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eb3f394d2fd07ec/Desktop/crust_curves/"/>
    </mc:Choice>
  </mc:AlternateContent>
  <xr:revisionPtr revIDLastSave="6" documentId="11_ACE07100825355A105AC73E425B2FA563657BB7D" xr6:coauthVersionLast="47" xr6:coauthVersionMax="47" xr10:uidLastSave="{B1130000-D76F-0E42-B0F0-E5A4BE0F3DED}"/>
  <bookViews>
    <workbookView xWindow="240" yWindow="500" windowWidth="16100" windowHeight="966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1" l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6" i="1"/>
  <c r="W1134" i="1"/>
  <c r="V1134" i="1"/>
  <c r="T1134" i="1"/>
  <c r="S1134" i="1"/>
  <c r="Q1134" i="1" s="1"/>
  <c r="H1134" i="1" s="1"/>
  <c r="N1134" i="1"/>
  <c r="M1134" i="1"/>
  <c r="L1134" i="1" s="1"/>
  <c r="W1133" i="1"/>
  <c r="V1133" i="1"/>
  <c r="T1133" i="1"/>
  <c r="U1133" i="1" s="1"/>
  <c r="S1133" i="1"/>
  <c r="Q1133" i="1" s="1"/>
  <c r="R1133" i="1" s="1"/>
  <c r="N1133" i="1"/>
  <c r="M1133" i="1"/>
  <c r="W1132" i="1"/>
  <c r="V1132" i="1"/>
  <c r="T1132" i="1"/>
  <c r="S1132" i="1"/>
  <c r="Q1132" i="1" s="1"/>
  <c r="R1132" i="1"/>
  <c r="N1132" i="1"/>
  <c r="M1132" i="1"/>
  <c r="W1131" i="1"/>
  <c r="V1131" i="1"/>
  <c r="T1131" i="1"/>
  <c r="S1131" i="1"/>
  <c r="Q1131" i="1" s="1"/>
  <c r="N1131" i="1"/>
  <c r="M1131" i="1"/>
  <c r="W1130" i="1"/>
  <c r="V1130" i="1"/>
  <c r="T1130" i="1"/>
  <c r="S1130" i="1"/>
  <c r="Q1130" i="1" s="1"/>
  <c r="N1130" i="1"/>
  <c r="M1130" i="1"/>
  <c r="L1130" i="1" s="1"/>
  <c r="W1129" i="1"/>
  <c r="V1129" i="1"/>
  <c r="T1129" i="1"/>
  <c r="S1129" i="1"/>
  <c r="Q1129" i="1" s="1"/>
  <c r="N1129" i="1"/>
  <c r="M1129" i="1"/>
  <c r="L1129" i="1" s="1"/>
  <c r="H1129" i="1"/>
  <c r="W1128" i="1"/>
  <c r="V1128" i="1"/>
  <c r="T1128" i="1"/>
  <c r="S1128" i="1"/>
  <c r="Q1128" i="1" s="1"/>
  <c r="K1128" i="1" s="1"/>
  <c r="R1128" i="1"/>
  <c r="N1128" i="1"/>
  <c r="M1128" i="1"/>
  <c r="H1128" i="1"/>
  <c r="W1127" i="1"/>
  <c r="V1127" i="1"/>
  <c r="T1127" i="1"/>
  <c r="S1127" i="1"/>
  <c r="Q1127" i="1" s="1"/>
  <c r="K1127" i="1" s="1"/>
  <c r="N1127" i="1"/>
  <c r="M1127" i="1"/>
  <c r="L1127" i="1" s="1"/>
  <c r="H1127" i="1"/>
  <c r="W1126" i="1"/>
  <c r="V1126" i="1"/>
  <c r="T1126" i="1"/>
  <c r="U1126" i="1" s="1"/>
  <c r="S1126" i="1"/>
  <c r="Q1126" i="1" s="1"/>
  <c r="K1126" i="1" s="1"/>
  <c r="N1126" i="1"/>
  <c r="M1126" i="1"/>
  <c r="H1126" i="1"/>
  <c r="W1125" i="1"/>
  <c r="V1125" i="1"/>
  <c r="T1125" i="1"/>
  <c r="U1125" i="1" s="1"/>
  <c r="S1125" i="1"/>
  <c r="Q1125" i="1" s="1"/>
  <c r="R1125" i="1" s="1"/>
  <c r="N1125" i="1"/>
  <c r="M1125" i="1"/>
  <c r="W1124" i="1"/>
  <c r="V1124" i="1"/>
  <c r="T1124" i="1"/>
  <c r="S1124" i="1"/>
  <c r="Q1124" i="1" s="1"/>
  <c r="R1124" i="1" s="1"/>
  <c r="N1124" i="1"/>
  <c r="M1124" i="1"/>
  <c r="W1123" i="1"/>
  <c r="V1123" i="1"/>
  <c r="T1123" i="1"/>
  <c r="S1123" i="1"/>
  <c r="Q1123" i="1" s="1"/>
  <c r="R1123" i="1" s="1"/>
  <c r="N1123" i="1"/>
  <c r="M1123" i="1"/>
  <c r="W1122" i="1"/>
  <c r="V1122" i="1"/>
  <c r="T1122" i="1"/>
  <c r="S1122" i="1"/>
  <c r="Q1122" i="1" s="1"/>
  <c r="K1122" i="1" s="1"/>
  <c r="N1122" i="1"/>
  <c r="M1122" i="1"/>
  <c r="W1121" i="1"/>
  <c r="V1121" i="1"/>
  <c r="T1121" i="1"/>
  <c r="S1121" i="1"/>
  <c r="Q1121" i="1" s="1"/>
  <c r="N1121" i="1"/>
  <c r="L1121" i="1" s="1"/>
  <c r="M1121" i="1"/>
  <c r="W1120" i="1"/>
  <c r="V1120" i="1"/>
  <c r="T1120" i="1"/>
  <c r="S1120" i="1"/>
  <c r="Q1120" i="1" s="1"/>
  <c r="K1120" i="1" s="1"/>
  <c r="N1120" i="1"/>
  <c r="M1120" i="1"/>
  <c r="W1119" i="1"/>
  <c r="V1119" i="1"/>
  <c r="T1119" i="1"/>
  <c r="S1119" i="1"/>
  <c r="Q1119" i="1" s="1"/>
  <c r="K1119" i="1" s="1"/>
  <c r="N1119" i="1"/>
  <c r="L1119" i="1" s="1"/>
  <c r="M1119" i="1"/>
  <c r="W1118" i="1"/>
  <c r="V1118" i="1"/>
  <c r="T1118" i="1"/>
  <c r="S1118" i="1"/>
  <c r="Q1118" i="1" s="1"/>
  <c r="K1118" i="1" s="1"/>
  <c r="R1118" i="1"/>
  <c r="N1118" i="1"/>
  <c r="M1118" i="1"/>
  <c r="W1117" i="1"/>
  <c r="V1117" i="1"/>
  <c r="T1117" i="1"/>
  <c r="S1117" i="1"/>
  <c r="Q1117" i="1" s="1"/>
  <c r="N1117" i="1"/>
  <c r="M1117" i="1"/>
  <c r="W1116" i="1"/>
  <c r="V1116" i="1"/>
  <c r="T1116" i="1"/>
  <c r="S1116" i="1"/>
  <c r="Q1116" i="1" s="1"/>
  <c r="N1116" i="1"/>
  <c r="M1116" i="1"/>
  <c r="W1115" i="1"/>
  <c r="V1115" i="1"/>
  <c r="T1115" i="1"/>
  <c r="S1115" i="1"/>
  <c r="Q1115" i="1" s="1"/>
  <c r="R1115" i="1" s="1"/>
  <c r="N1115" i="1"/>
  <c r="L1115" i="1" s="1"/>
  <c r="M1115" i="1"/>
  <c r="W1114" i="1"/>
  <c r="V1114" i="1"/>
  <c r="T1114" i="1"/>
  <c r="S1114" i="1"/>
  <c r="Q1114" i="1" s="1"/>
  <c r="K1114" i="1" s="1"/>
  <c r="N1114" i="1"/>
  <c r="M1114" i="1"/>
  <c r="W1113" i="1"/>
  <c r="V1113" i="1"/>
  <c r="T1113" i="1"/>
  <c r="S1113" i="1"/>
  <c r="Q1113" i="1" s="1"/>
  <c r="N1113" i="1"/>
  <c r="M1113" i="1"/>
  <c r="W1112" i="1"/>
  <c r="V1112" i="1"/>
  <c r="T1112" i="1"/>
  <c r="S1112" i="1"/>
  <c r="Q1112" i="1" s="1"/>
  <c r="K1112" i="1" s="1"/>
  <c r="N1112" i="1"/>
  <c r="M1112" i="1"/>
  <c r="L1112" i="1" s="1"/>
  <c r="H1112" i="1"/>
  <c r="W1111" i="1"/>
  <c r="V1111" i="1"/>
  <c r="T1111" i="1"/>
  <c r="S1111" i="1"/>
  <c r="Q1111" i="1" s="1"/>
  <c r="K1111" i="1" s="1"/>
  <c r="N1111" i="1"/>
  <c r="M1111" i="1"/>
  <c r="H1111" i="1"/>
  <c r="W1110" i="1"/>
  <c r="V1110" i="1"/>
  <c r="T1110" i="1"/>
  <c r="S1110" i="1"/>
  <c r="Q1110" i="1" s="1"/>
  <c r="K1110" i="1" s="1"/>
  <c r="N1110" i="1"/>
  <c r="L1110" i="1" s="1"/>
  <c r="M1110" i="1"/>
  <c r="W1109" i="1"/>
  <c r="V1109" i="1"/>
  <c r="T1109" i="1"/>
  <c r="S1109" i="1"/>
  <c r="Q1109" i="1" s="1"/>
  <c r="R1109" i="1" s="1"/>
  <c r="N1109" i="1"/>
  <c r="M1109" i="1"/>
  <c r="W1108" i="1"/>
  <c r="V1108" i="1"/>
  <c r="T1108" i="1"/>
  <c r="S1108" i="1"/>
  <c r="Q1108" i="1" s="1"/>
  <c r="R1108" i="1" s="1"/>
  <c r="N1108" i="1"/>
  <c r="M1108" i="1"/>
  <c r="W1107" i="1"/>
  <c r="V1107" i="1"/>
  <c r="T1107" i="1"/>
  <c r="S1107" i="1"/>
  <c r="Q1107" i="1" s="1"/>
  <c r="R1107" i="1"/>
  <c r="N1107" i="1"/>
  <c r="M1107" i="1"/>
  <c r="W1106" i="1"/>
  <c r="V1106" i="1"/>
  <c r="T1106" i="1"/>
  <c r="S1106" i="1"/>
  <c r="Q1106" i="1" s="1"/>
  <c r="N1106" i="1"/>
  <c r="M1106" i="1"/>
  <c r="L1106" i="1" s="1"/>
  <c r="W1105" i="1"/>
  <c r="V1105" i="1"/>
  <c r="T1105" i="1"/>
  <c r="S1105" i="1"/>
  <c r="Q1105" i="1" s="1"/>
  <c r="H1105" i="1" s="1"/>
  <c r="N1105" i="1"/>
  <c r="M1105" i="1"/>
  <c r="W1104" i="1"/>
  <c r="V1104" i="1"/>
  <c r="T1104" i="1"/>
  <c r="U1104" i="1" s="1"/>
  <c r="S1104" i="1"/>
  <c r="Q1104" i="1" s="1"/>
  <c r="N1104" i="1"/>
  <c r="M1104" i="1"/>
  <c r="W1103" i="1"/>
  <c r="V1103" i="1"/>
  <c r="T1103" i="1"/>
  <c r="S1103" i="1"/>
  <c r="Q1103" i="1" s="1"/>
  <c r="N1103" i="1"/>
  <c r="M1103" i="1"/>
  <c r="W1102" i="1"/>
  <c r="V1102" i="1"/>
  <c r="T1102" i="1"/>
  <c r="S1102" i="1"/>
  <c r="Q1102" i="1" s="1"/>
  <c r="N1102" i="1"/>
  <c r="M1102" i="1"/>
  <c r="L1102" i="1" s="1"/>
  <c r="W1101" i="1"/>
  <c r="V1101" i="1"/>
  <c r="T1101" i="1"/>
  <c r="S1101" i="1"/>
  <c r="Q1101" i="1" s="1"/>
  <c r="H1101" i="1" s="1"/>
  <c r="N1101" i="1"/>
  <c r="M1101" i="1"/>
  <c r="K1101" i="1"/>
  <c r="W1100" i="1"/>
  <c r="V1100" i="1"/>
  <c r="T1100" i="1"/>
  <c r="S1100" i="1"/>
  <c r="Q1100" i="1" s="1"/>
  <c r="R1100" i="1" s="1"/>
  <c r="N1100" i="1"/>
  <c r="M1100" i="1"/>
  <c r="W1099" i="1"/>
  <c r="V1099" i="1"/>
  <c r="T1099" i="1"/>
  <c r="U1099" i="1" s="1"/>
  <c r="S1099" i="1"/>
  <c r="Q1099" i="1" s="1"/>
  <c r="N1099" i="1"/>
  <c r="M1099" i="1"/>
  <c r="L1099" i="1"/>
  <c r="W1098" i="1"/>
  <c r="V1098" i="1"/>
  <c r="T1098" i="1"/>
  <c r="S1098" i="1"/>
  <c r="Q1098" i="1" s="1"/>
  <c r="H1098" i="1" s="1"/>
  <c r="N1098" i="1"/>
  <c r="L1098" i="1" s="1"/>
  <c r="M1098" i="1"/>
  <c r="W1097" i="1"/>
  <c r="V1097" i="1"/>
  <c r="T1097" i="1"/>
  <c r="S1097" i="1"/>
  <c r="Q1097" i="1" s="1"/>
  <c r="R1097" i="1"/>
  <c r="N1097" i="1"/>
  <c r="M1097" i="1"/>
  <c r="W1096" i="1"/>
  <c r="V1096" i="1"/>
  <c r="T1096" i="1"/>
  <c r="S1096" i="1"/>
  <c r="Q1096" i="1" s="1"/>
  <c r="K1096" i="1" s="1"/>
  <c r="N1096" i="1"/>
  <c r="M1096" i="1"/>
  <c r="L1096" i="1" s="1"/>
  <c r="W1095" i="1"/>
  <c r="V1095" i="1"/>
  <c r="T1095" i="1"/>
  <c r="S1095" i="1"/>
  <c r="Q1095" i="1" s="1"/>
  <c r="K1095" i="1" s="1"/>
  <c r="N1095" i="1"/>
  <c r="M1095" i="1"/>
  <c r="W1094" i="1"/>
  <c r="V1094" i="1"/>
  <c r="T1094" i="1"/>
  <c r="S1094" i="1"/>
  <c r="Q1094" i="1" s="1"/>
  <c r="N1094" i="1"/>
  <c r="M1094" i="1"/>
  <c r="W1093" i="1"/>
  <c r="V1093" i="1"/>
  <c r="T1093" i="1"/>
  <c r="S1093" i="1"/>
  <c r="Q1093" i="1" s="1"/>
  <c r="K1093" i="1" s="1"/>
  <c r="N1093" i="1"/>
  <c r="M1093" i="1"/>
  <c r="W1092" i="1"/>
  <c r="V1092" i="1"/>
  <c r="T1092" i="1"/>
  <c r="S1092" i="1"/>
  <c r="Q1092" i="1" s="1"/>
  <c r="N1092" i="1"/>
  <c r="M1092" i="1"/>
  <c r="W1091" i="1"/>
  <c r="V1091" i="1"/>
  <c r="T1091" i="1"/>
  <c r="S1091" i="1"/>
  <c r="Q1091" i="1" s="1"/>
  <c r="R1091" i="1" s="1"/>
  <c r="N1091" i="1"/>
  <c r="M1091" i="1"/>
  <c r="W1090" i="1"/>
  <c r="V1090" i="1"/>
  <c r="T1090" i="1"/>
  <c r="S1090" i="1"/>
  <c r="Q1090" i="1" s="1"/>
  <c r="H1090" i="1" s="1"/>
  <c r="N1090" i="1"/>
  <c r="M1090" i="1"/>
  <c r="W1089" i="1"/>
  <c r="V1089" i="1"/>
  <c r="T1089" i="1"/>
  <c r="U1089" i="1" s="1"/>
  <c r="S1089" i="1"/>
  <c r="Q1089" i="1" s="1"/>
  <c r="K1089" i="1" s="1"/>
  <c r="N1089" i="1"/>
  <c r="M1089" i="1"/>
  <c r="W1088" i="1"/>
  <c r="V1088" i="1"/>
  <c r="T1088" i="1"/>
  <c r="S1088" i="1"/>
  <c r="Q1088" i="1" s="1"/>
  <c r="R1088" i="1" s="1"/>
  <c r="N1088" i="1"/>
  <c r="M1088" i="1"/>
  <c r="L1088" i="1" s="1"/>
  <c r="W1087" i="1"/>
  <c r="V1087" i="1"/>
  <c r="T1087" i="1"/>
  <c r="S1087" i="1"/>
  <c r="Q1087" i="1" s="1"/>
  <c r="N1087" i="1"/>
  <c r="M1087" i="1"/>
  <c r="W1086" i="1"/>
  <c r="V1086" i="1"/>
  <c r="T1086" i="1"/>
  <c r="S1086" i="1"/>
  <c r="Q1086" i="1" s="1"/>
  <c r="N1086" i="1"/>
  <c r="M1086" i="1"/>
  <c r="L1086" i="1" s="1"/>
  <c r="W1085" i="1"/>
  <c r="V1085" i="1"/>
  <c r="T1085" i="1"/>
  <c r="S1085" i="1"/>
  <c r="Q1085" i="1" s="1"/>
  <c r="H1085" i="1" s="1"/>
  <c r="N1085" i="1"/>
  <c r="M1085" i="1"/>
  <c r="W1084" i="1"/>
  <c r="V1084" i="1"/>
  <c r="T1084" i="1"/>
  <c r="S1084" i="1"/>
  <c r="Q1084" i="1" s="1"/>
  <c r="N1084" i="1"/>
  <c r="L1084" i="1" s="1"/>
  <c r="M1084" i="1"/>
  <c r="W1083" i="1"/>
  <c r="V1083" i="1"/>
  <c r="T1083" i="1"/>
  <c r="S1083" i="1"/>
  <c r="Q1083" i="1" s="1"/>
  <c r="R1083" i="1" s="1"/>
  <c r="N1083" i="1"/>
  <c r="M1083" i="1"/>
  <c r="L1083" i="1"/>
  <c r="W1082" i="1"/>
  <c r="V1082" i="1"/>
  <c r="T1082" i="1"/>
  <c r="S1082" i="1"/>
  <c r="Q1082" i="1" s="1"/>
  <c r="H1082" i="1" s="1"/>
  <c r="N1082" i="1"/>
  <c r="M1082" i="1"/>
  <c r="W1081" i="1"/>
  <c r="V1081" i="1"/>
  <c r="T1081" i="1"/>
  <c r="S1081" i="1"/>
  <c r="Q1081" i="1" s="1"/>
  <c r="R1081" i="1" s="1"/>
  <c r="N1081" i="1"/>
  <c r="M1081" i="1"/>
  <c r="W1080" i="1"/>
  <c r="V1080" i="1"/>
  <c r="T1080" i="1"/>
  <c r="S1080" i="1"/>
  <c r="Q1080" i="1" s="1"/>
  <c r="H1080" i="1" s="1"/>
  <c r="N1080" i="1"/>
  <c r="M1080" i="1"/>
  <c r="L1080" i="1" s="1"/>
  <c r="W1079" i="1"/>
  <c r="V1079" i="1"/>
  <c r="T1079" i="1"/>
  <c r="U1079" i="1" s="1"/>
  <c r="S1079" i="1"/>
  <c r="Q1079" i="1" s="1"/>
  <c r="R1079" i="1" s="1"/>
  <c r="N1079" i="1"/>
  <c r="M1079" i="1"/>
  <c r="H1079" i="1"/>
  <c r="W1078" i="1"/>
  <c r="V1078" i="1"/>
  <c r="T1078" i="1"/>
  <c r="S1078" i="1"/>
  <c r="Q1078" i="1" s="1"/>
  <c r="R1078" i="1" s="1"/>
  <c r="N1078" i="1"/>
  <c r="M1078" i="1"/>
  <c r="W1077" i="1"/>
  <c r="V1077" i="1"/>
  <c r="T1077" i="1"/>
  <c r="S1077" i="1"/>
  <c r="Q1077" i="1" s="1"/>
  <c r="N1077" i="1"/>
  <c r="M1077" i="1"/>
  <c r="W1076" i="1"/>
  <c r="V1076" i="1"/>
  <c r="T1076" i="1"/>
  <c r="S1076" i="1"/>
  <c r="Q1076" i="1"/>
  <c r="N1076" i="1"/>
  <c r="M1076" i="1"/>
  <c r="L1076" i="1" s="1"/>
  <c r="W1075" i="1"/>
  <c r="V1075" i="1"/>
  <c r="T1075" i="1"/>
  <c r="S1075" i="1"/>
  <c r="Q1075" i="1" s="1"/>
  <c r="N1075" i="1"/>
  <c r="M1075" i="1"/>
  <c r="L1075" i="1" s="1"/>
  <c r="W1074" i="1"/>
  <c r="V1074" i="1"/>
  <c r="T1074" i="1"/>
  <c r="S1074" i="1"/>
  <c r="Q1074" i="1" s="1"/>
  <c r="N1074" i="1"/>
  <c r="M1074" i="1"/>
  <c r="L1074" i="1" s="1"/>
  <c r="W1073" i="1"/>
  <c r="V1073" i="1"/>
  <c r="T1073" i="1"/>
  <c r="U1073" i="1" s="1"/>
  <c r="S1073" i="1"/>
  <c r="Q1073" i="1" s="1"/>
  <c r="N1073" i="1"/>
  <c r="M1073" i="1"/>
  <c r="W1072" i="1"/>
  <c r="V1072" i="1"/>
  <c r="T1072" i="1"/>
  <c r="S1072" i="1"/>
  <c r="Q1072" i="1" s="1"/>
  <c r="R1072" i="1"/>
  <c r="N1072" i="1"/>
  <c r="M1072" i="1"/>
  <c r="W1071" i="1"/>
  <c r="V1071" i="1"/>
  <c r="T1071" i="1"/>
  <c r="S1071" i="1"/>
  <c r="Q1071" i="1" s="1"/>
  <c r="N1071" i="1"/>
  <c r="M1071" i="1"/>
  <c r="W1070" i="1"/>
  <c r="V1070" i="1"/>
  <c r="T1070" i="1"/>
  <c r="S1070" i="1"/>
  <c r="Q1070" i="1" s="1"/>
  <c r="N1070" i="1"/>
  <c r="M1070" i="1"/>
  <c r="L1070" i="1" s="1"/>
  <c r="W1069" i="1"/>
  <c r="V1069" i="1"/>
  <c r="T1069" i="1"/>
  <c r="U1069" i="1" s="1"/>
  <c r="S1069" i="1"/>
  <c r="Q1069" i="1" s="1"/>
  <c r="N1069" i="1"/>
  <c r="M1069" i="1"/>
  <c r="L1069" i="1"/>
  <c r="W1068" i="1"/>
  <c r="V1068" i="1"/>
  <c r="T1068" i="1"/>
  <c r="S1068" i="1"/>
  <c r="Q1068" i="1" s="1"/>
  <c r="N1068" i="1"/>
  <c r="M1068" i="1"/>
  <c r="W1067" i="1"/>
  <c r="V1067" i="1"/>
  <c r="T1067" i="1"/>
  <c r="U1067" i="1" s="1"/>
  <c r="S1067" i="1"/>
  <c r="Q1067" i="1" s="1"/>
  <c r="R1067" i="1" s="1"/>
  <c r="N1067" i="1"/>
  <c r="M1067" i="1"/>
  <c r="K1067" i="1"/>
  <c r="H1067" i="1"/>
  <c r="W1066" i="1"/>
  <c r="V1066" i="1"/>
  <c r="T1066" i="1"/>
  <c r="S1066" i="1"/>
  <c r="Q1066" i="1" s="1"/>
  <c r="N1066" i="1"/>
  <c r="M1066" i="1"/>
  <c r="W1065" i="1"/>
  <c r="V1065" i="1"/>
  <c r="T1065" i="1"/>
  <c r="S1065" i="1"/>
  <c r="Q1065" i="1" s="1"/>
  <c r="R1065" i="1" s="1"/>
  <c r="N1065" i="1"/>
  <c r="M1065" i="1"/>
  <c r="K1065" i="1"/>
  <c r="W1064" i="1"/>
  <c r="V1064" i="1"/>
  <c r="T1064" i="1"/>
  <c r="U1064" i="1" s="1"/>
  <c r="S1064" i="1"/>
  <c r="Q1064" i="1" s="1"/>
  <c r="R1064" i="1" s="1"/>
  <c r="N1064" i="1"/>
  <c r="M1064" i="1"/>
  <c r="W1063" i="1"/>
  <c r="V1063" i="1"/>
  <c r="T1063" i="1"/>
  <c r="S1063" i="1"/>
  <c r="Q1063" i="1" s="1"/>
  <c r="N1063" i="1"/>
  <c r="M1063" i="1"/>
  <c r="W1062" i="1"/>
  <c r="V1062" i="1"/>
  <c r="T1062" i="1"/>
  <c r="U1062" i="1" s="1"/>
  <c r="S1062" i="1"/>
  <c r="Q1062" i="1" s="1"/>
  <c r="R1062" i="1" s="1"/>
  <c r="N1062" i="1"/>
  <c r="M1062" i="1"/>
  <c r="W1061" i="1"/>
  <c r="V1061" i="1"/>
  <c r="T1061" i="1"/>
  <c r="S1061" i="1"/>
  <c r="Q1061" i="1" s="1"/>
  <c r="H1061" i="1" s="1"/>
  <c r="N1061" i="1"/>
  <c r="L1061" i="1" s="1"/>
  <c r="M1061" i="1"/>
  <c r="W1060" i="1"/>
  <c r="V1060" i="1"/>
  <c r="T1060" i="1"/>
  <c r="U1060" i="1" s="1"/>
  <c r="S1060" i="1"/>
  <c r="Q1060" i="1" s="1"/>
  <c r="N1060" i="1"/>
  <c r="M1060" i="1"/>
  <c r="W1059" i="1"/>
  <c r="V1059" i="1"/>
  <c r="T1059" i="1"/>
  <c r="U1059" i="1" s="1"/>
  <c r="S1059" i="1"/>
  <c r="Q1059" i="1" s="1"/>
  <c r="N1059" i="1"/>
  <c r="M1059" i="1"/>
  <c r="L1059" i="1"/>
  <c r="W1058" i="1"/>
  <c r="V1058" i="1"/>
  <c r="T1058" i="1"/>
  <c r="U1058" i="1" s="1"/>
  <c r="S1058" i="1"/>
  <c r="Q1058" i="1" s="1"/>
  <c r="N1058" i="1"/>
  <c r="M1058" i="1"/>
  <c r="W1057" i="1"/>
  <c r="V1057" i="1"/>
  <c r="T1057" i="1"/>
  <c r="S1057" i="1"/>
  <c r="Q1057" i="1" s="1"/>
  <c r="N1057" i="1"/>
  <c r="M1057" i="1"/>
  <c r="L1057" i="1"/>
  <c r="W1056" i="1"/>
  <c r="V1056" i="1"/>
  <c r="T1056" i="1"/>
  <c r="S1056" i="1"/>
  <c r="Q1056" i="1" s="1"/>
  <c r="N1056" i="1"/>
  <c r="M1056" i="1"/>
  <c r="W1055" i="1"/>
  <c r="V1055" i="1"/>
  <c r="T1055" i="1"/>
  <c r="S1055" i="1"/>
  <c r="Q1055" i="1" s="1"/>
  <c r="H1055" i="1" s="1"/>
  <c r="N1055" i="1"/>
  <c r="M1055" i="1"/>
  <c r="W1054" i="1"/>
  <c r="V1054" i="1"/>
  <c r="T1054" i="1"/>
  <c r="S1054" i="1"/>
  <c r="Q1054" i="1" s="1"/>
  <c r="N1054" i="1"/>
  <c r="M1054" i="1"/>
  <c r="W1053" i="1"/>
  <c r="V1053" i="1"/>
  <c r="T1053" i="1"/>
  <c r="S1053" i="1"/>
  <c r="Q1053" i="1" s="1"/>
  <c r="N1053" i="1"/>
  <c r="M1053" i="1"/>
  <c r="L1053" i="1"/>
  <c r="H1053" i="1"/>
  <c r="W1052" i="1"/>
  <c r="V1052" i="1"/>
  <c r="T1052" i="1"/>
  <c r="S1052" i="1"/>
  <c r="Q1052" i="1"/>
  <c r="N1052" i="1"/>
  <c r="M1052" i="1"/>
  <c r="L1052" i="1" s="1"/>
  <c r="W1051" i="1"/>
  <c r="V1051" i="1"/>
  <c r="T1051" i="1"/>
  <c r="S1051" i="1"/>
  <c r="Q1051" i="1" s="1"/>
  <c r="R1051" i="1" s="1"/>
  <c r="N1051" i="1"/>
  <c r="M1051" i="1"/>
  <c r="L1051" i="1" s="1"/>
  <c r="H1051" i="1"/>
  <c r="W1050" i="1"/>
  <c r="V1050" i="1"/>
  <c r="T1050" i="1"/>
  <c r="U1050" i="1" s="1"/>
  <c r="S1050" i="1"/>
  <c r="Q1050" i="1" s="1"/>
  <c r="N1050" i="1"/>
  <c r="M1050" i="1"/>
  <c r="W1049" i="1"/>
  <c r="V1049" i="1"/>
  <c r="T1049" i="1"/>
  <c r="U1049" i="1" s="1"/>
  <c r="S1049" i="1"/>
  <c r="Q1049" i="1" s="1"/>
  <c r="N1049" i="1"/>
  <c r="M1049" i="1"/>
  <c r="L1049" i="1" s="1"/>
  <c r="W1048" i="1"/>
  <c r="V1048" i="1"/>
  <c r="T1048" i="1"/>
  <c r="S1048" i="1"/>
  <c r="Q1048" i="1" s="1"/>
  <c r="R1048" i="1" s="1"/>
  <c r="N1048" i="1"/>
  <c r="M1048" i="1"/>
  <c r="L1048" i="1" s="1"/>
  <c r="W1047" i="1"/>
  <c r="V1047" i="1"/>
  <c r="T1047" i="1"/>
  <c r="S1047" i="1"/>
  <c r="Q1047" i="1" s="1"/>
  <c r="N1047" i="1"/>
  <c r="M1047" i="1"/>
  <c r="W1046" i="1"/>
  <c r="V1046" i="1"/>
  <c r="T1046" i="1"/>
  <c r="S1046" i="1"/>
  <c r="Q1046" i="1" s="1"/>
  <c r="N1046" i="1"/>
  <c r="M1046" i="1"/>
  <c r="W1045" i="1"/>
  <c r="V1045" i="1"/>
  <c r="T1045" i="1"/>
  <c r="U1045" i="1" s="1"/>
  <c r="S1045" i="1"/>
  <c r="Q1045" i="1" s="1"/>
  <c r="R1045" i="1" s="1"/>
  <c r="N1045" i="1"/>
  <c r="M1045" i="1"/>
  <c r="W1044" i="1"/>
  <c r="V1044" i="1"/>
  <c r="T1044" i="1"/>
  <c r="S1044" i="1"/>
  <c r="Q1044" i="1"/>
  <c r="R1044" i="1" s="1"/>
  <c r="N1044" i="1"/>
  <c r="M1044" i="1"/>
  <c r="W1043" i="1"/>
  <c r="V1043" i="1"/>
  <c r="T1043" i="1"/>
  <c r="S1043" i="1"/>
  <c r="Q1043" i="1" s="1"/>
  <c r="N1043" i="1"/>
  <c r="M1043" i="1"/>
  <c r="L1043" i="1" s="1"/>
  <c r="W1042" i="1"/>
  <c r="V1042" i="1"/>
  <c r="T1042" i="1"/>
  <c r="S1042" i="1"/>
  <c r="Q1042" i="1" s="1"/>
  <c r="R1042" i="1" s="1"/>
  <c r="N1042" i="1"/>
  <c r="M1042" i="1"/>
  <c r="W1041" i="1"/>
  <c r="V1041" i="1"/>
  <c r="T1041" i="1"/>
  <c r="U1041" i="1" s="1"/>
  <c r="S1041" i="1"/>
  <c r="Q1041" i="1" s="1"/>
  <c r="N1041" i="1"/>
  <c r="M1041" i="1"/>
  <c r="W1040" i="1"/>
  <c r="V1040" i="1"/>
  <c r="T1040" i="1"/>
  <c r="U1040" i="1" s="1"/>
  <c r="S1040" i="1"/>
  <c r="Q1040" i="1" s="1"/>
  <c r="R1040" i="1" s="1"/>
  <c r="N1040" i="1"/>
  <c r="M1040" i="1"/>
  <c r="W1039" i="1"/>
  <c r="V1039" i="1"/>
  <c r="T1039" i="1"/>
  <c r="S1039" i="1"/>
  <c r="Q1039" i="1" s="1"/>
  <c r="N1039" i="1"/>
  <c r="M1039" i="1"/>
  <c r="L1039" i="1"/>
  <c r="W1038" i="1"/>
  <c r="V1038" i="1"/>
  <c r="T1038" i="1"/>
  <c r="S1038" i="1"/>
  <c r="Q1038" i="1" s="1"/>
  <c r="N1038" i="1"/>
  <c r="M1038" i="1"/>
  <c r="W1037" i="1"/>
  <c r="V1037" i="1"/>
  <c r="T1037" i="1"/>
  <c r="S1037" i="1"/>
  <c r="Q1037" i="1" s="1"/>
  <c r="R1037" i="1" s="1"/>
  <c r="N1037" i="1"/>
  <c r="M1037" i="1"/>
  <c r="W1036" i="1"/>
  <c r="V1036" i="1"/>
  <c r="T1036" i="1"/>
  <c r="S1036" i="1"/>
  <c r="Q1036" i="1" s="1"/>
  <c r="R1036" i="1" s="1"/>
  <c r="N1036" i="1"/>
  <c r="M1036" i="1"/>
  <c r="W1035" i="1"/>
  <c r="V1035" i="1"/>
  <c r="T1035" i="1"/>
  <c r="S1035" i="1"/>
  <c r="Q1035" i="1" s="1"/>
  <c r="N1035" i="1"/>
  <c r="M1035" i="1"/>
  <c r="W1034" i="1"/>
  <c r="V1034" i="1"/>
  <c r="T1034" i="1"/>
  <c r="S1034" i="1"/>
  <c r="Q1034" i="1" s="1"/>
  <c r="R1034" i="1" s="1"/>
  <c r="N1034" i="1"/>
  <c r="M1034" i="1"/>
  <c r="W1033" i="1"/>
  <c r="V1033" i="1"/>
  <c r="T1033" i="1"/>
  <c r="S1033" i="1"/>
  <c r="Q1033" i="1" s="1"/>
  <c r="N1033" i="1"/>
  <c r="M1033" i="1"/>
  <c r="W1032" i="1"/>
  <c r="V1032" i="1"/>
  <c r="T1032" i="1"/>
  <c r="S1032" i="1"/>
  <c r="Q1032" i="1" s="1"/>
  <c r="N1032" i="1"/>
  <c r="M1032" i="1"/>
  <c r="W1031" i="1"/>
  <c r="V1031" i="1"/>
  <c r="T1031" i="1"/>
  <c r="U1031" i="1" s="1"/>
  <c r="S1031" i="1"/>
  <c r="Q1031" i="1" s="1"/>
  <c r="N1031" i="1"/>
  <c r="M1031" i="1"/>
  <c r="W1030" i="1"/>
  <c r="V1030" i="1"/>
  <c r="T1030" i="1"/>
  <c r="S1030" i="1"/>
  <c r="Q1030" i="1" s="1"/>
  <c r="N1030" i="1"/>
  <c r="M1030" i="1"/>
  <c r="W1029" i="1"/>
  <c r="V1029" i="1"/>
  <c r="T1029" i="1"/>
  <c r="S1029" i="1"/>
  <c r="Q1029" i="1" s="1"/>
  <c r="H1029" i="1" s="1"/>
  <c r="N1029" i="1"/>
  <c r="M1029" i="1"/>
  <c r="L1029" i="1" s="1"/>
  <c r="W1028" i="1"/>
  <c r="V1028" i="1"/>
  <c r="T1028" i="1"/>
  <c r="S1028" i="1"/>
  <c r="Q1028" i="1" s="1"/>
  <c r="N1028" i="1"/>
  <c r="M1028" i="1"/>
  <c r="W1027" i="1"/>
  <c r="V1027" i="1"/>
  <c r="T1027" i="1"/>
  <c r="S1027" i="1"/>
  <c r="Q1027" i="1" s="1"/>
  <c r="N1027" i="1"/>
  <c r="M1027" i="1"/>
  <c r="W1026" i="1"/>
  <c r="V1026" i="1"/>
  <c r="T1026" i="1"/>
  <c r="S1026" i="1"/>
  <c r="Q1026" i="1" s="1"/>
  <c r="N1026" i="1"/>
  <c r="M1026" i="1"/>
  <c r="L1026" i="1" s="1"/>
  <c r="W1025" i="1"/>
  <c r="V1025" i="1"/>
  <c r="T1025" i="1"/>
  <c r="S1025" i="1"/>
  <c r="Q1025" i="1" s="1"/>
  <c r="N1025" i="1"/>
  <c r="M1025" i="1"/>
  <c r="W1024" i="1"/>
  <c r="V1024" i="1"/>
  <c r="T1024" i="1"/>
  <c r="S1024" i="1"/>
  <c r="Q1024" i="1" s="1"/>
  <c r="N1024" i="1"/>
  <c r="M1024" i="1"/>
  <c r="W1023" i="1"/>
  <c r="V1023" i="1"/>
  <c r="U1023" i="1"/>
  <c r="T1023" i="1"/>
  <c r="S1023" i="1"/>
  <c r="Q1023" i="1" s="1"/>
  <c r="K1023" i="1" s="1"/>
  <c r="N1023" i="1"/>
  <c r="M1023" i="1"/>
  <c r="W1022" i="1"/>
  <c r="V1022" i="1"/>
  <c r="T1022" i="1"/>
  <c r="S1022" i="1"/>
  <c r="Q1022" i="1" s="1"/>
  <c r="N1022" i="1"/>
  <c r="M1022" i="1"/>
  <c r="W1021" i="1"/>
  <c r="V1021" i="1"/>
  <c r="T1021" i="1"/>
  <c r="U1021" i="1" s="1"/>
  <c r="S1021" i="1"/>
  <c r="Q1021" i="1" s="1"/>
  <c r="H1021" i="1" s="1"/>
  <c r="N1021" i="1"/>
  <c r="M1021" i="1"/>
  <c r="W1020" i="1"/>
  <c r="V1020" i="1"/>
  <c r="U1020" i="1" s="1"/>
  <c r="T1020" i="1"/>
  <c r="S1020" i="1"/>
  <c r="Q1020" i="1" s="1"/>
  <c r="N1020" i="1"/>
  <c r="M1020" i="1"/>
  <c r="W1019" i="1"/>
  <c r="V1019" i="1"/>
  <c r="T1019" i="1"/>
  <c r="U1019" i="1" s="1"/>
  <c r="S1019" i="1"/>
  <c r="Q1019" i="1" s="1"/>
  <c r="R1019" i="1" s="1"/>
  <c r="N1019" i="1"/>
  <c r="M1019" i="1"/>
  <c r="W1018" i="1"/>
  <c r="V1018" i="1"/>
  <c r="T1018" i="1"/>
  <c r="S1018" i="1"/>
  <c r="Q1018" i="1"/>
  <c r="N1018" i="1"/>
  <c r="M1018" i="1"/>
  <c r="L1018" i="1" s="1"/>
  <c r="W1017" i="1"/>
  <c r="V1017" i="1"/>
  <c r="T1017" i="1"/>
  <c r="S1017" i="1"/>
  <c r="Q1017" i="1" s="1"/>
  <c r="N1017" i="1"/>
  <c r="M1017" i="1"/>
  <c r="W1016" i="1"/>
  <c r="V1016" i="1"/>
  <c r="T1016" i="1"/>
  <c r="S1016" i="1"/>
  <c r="Q1016" i="1" s="1"/>
  <c r="N1016" i="1"/>
  <c r="M1016" i="1"/>
  <c r="L1016" i="1" s="1"/>
  <c r="W1015" i="1"/>
  <c r="V1015" i="1"/>
  <c r="T1015" i="1"/>
  <c r="S1015" i="1"/>
  <c r="Q1015" i="1" s="1"/>
  <c r="N1015" i="1"/>
  <c r="M1015" i="1"/>
  <c r="W1014" i="1"/>
  <c r="V1014" i="1"/>
  <c r="U1014" i="1" s="1"/>
  <c r="T1014" i="1"/>
  <c r="S1014" i="1"/>
  <c r="Q1014" i="1" s="1"/>
  <c r="N1014" i="1"/>
  <c r="L1014" i="1" s="1"/>
  <c r="M1014" i="1"/>
  <c r="W1013" i="1"/>
  <c r="V1013" i="1"/>
  <c r="T1013" i="1"/>
  <c r="S1013" i="1"/>
  <c r="Q1013" i="1" s="1"/>
  <c r="R1013" i="1" s="1"/>
  <c r="N1013" i="1"/>
  <c r="M1013" i="1"/>
  <c r="L1013" i="1" s="1"/>
  <c r="W1012" i="1"/>
  <c r="V1012" i="1"/>
  <c r="T1012" i="1"/>
  <c r="S1012" i="1"/>
  <c r="Q1012" i="1" s="1"/>
  <c r="N1012" i="1"/>
  <c r="M1012" i="1"/>
  <c r="L1012" i="1" s="1"/>
  <c r="W1011" i="1"/>
  <c r="V1011" i="1"/>
  <c r="T1011" i="1"/>
  <c r="S1011" i="1"/>
  <c r="Q1011" i="1" s="1"/>
  <c r="N1011" i="1"/>
  <c r="M1011" i="1"/>
  <c r="W1010" i="1"/>
  <c r="V1010" i="1"/>
  <c r="T1010" i="1"/>
  <c r="S1010" i="1"/>
  <c r="Q1010" i="1" s="1"/>
  <c r="R1010" i="1" s="1"/>
  <c r="N1010" i="1"/>
  <c r="M1010" i="1"/>
  <c r="W1009" i="1"/>
  <c r="V1009" i="1"/>
  <c r="T1009" i="1"/>
  <c r="S1009" i="1"/>
  <c r="Q1009" i="1" s="1"/>
  <c r="N1009" i="1"/>
  <c r="M1009" i="1"/>
  <c r="H1009" i="1"/>
  <c r="W1008" i="1"/>
  <c r="V1008" i="1"/>
  <c r="T1008" i="1"/>
  <c r="S1008" i="1"/>
  <c r="Q1008" i="1" s="1"/>
  <c r="N1008" i="1"/>
  <c r="M1008" i="1"/>
  <c r="L1008" i="1" s="1"/>
  <c r="W1007" i="1"/>
  <c r="V1007" i="1"/>
  <c r="T1007" i="1"/>
  <c r="S1007" i="1"/>
  <c r="Q1007" i="1" s="1"/>
  <c r="K1007" i="1" s="1"/>
  <c r="N1007" i="1"/>
  <c r="M1007" i="1"/>
  <c r="L1007" i="1" s="1"/>
  <c r="W1006" i="1"/>
  <c r="V1006" i="1"/>
  <c r="T1006" i="1"/>
  <c r="S1006" i="1"/>
  <c r="Q1006" i="1" s="1"/>
  <c r="N1006" i="1"/>
  <c r="M1006" i="1"/>
  <c r="W1005" i="1"/>
  <c r="V1005" i="1"/>
  <c r="T1005" i="1"/>
  <c r="S1005" i="1"/>
  <c r="Q1005" i="1" s="1"/>
  <c r="K1005" i="1" s="1"/>
  <c r="R1005" i="1"/>
  <c r="N1005" i="1"/>
  <c r="M1005" i="1"/>
  <c r="L1005" i="1"/>
  <c r="W1004" i="1"/>
  <c r="V1004" i="1"/>
  <c r="T1004" i="1"/>
  <c r="S1004" i="1"/>
  <c r="Q1004" i="1" s="1"/>
  <c r="N1004" i="1"/>
  <c r="M1004" i="1"/>
  <c r="W1003" i="1"/>
  <c r="V1003" i="1"/>
  <c r="T1003" i="1"/>
  <c r="S1003" i="1"/>
  <c r="Q1003" i="1" s="1"/>
  <c r="K1003" i="1" s="1"/>
  <c r="N1003" i="1"/>
  <c r="M1003" i="1"/>
  <c r="L1003" i="1" s="1"/>
  <c r="W1002" i="1"/>
  <c r="V1002" i="1"/>
  <c r="T1002" i="1"/>
  <c r="S1002" i="1"/>
  <c r="Q1002" i="1" s="1"/>
  <c r="N1002" i="1"/>
  <c r="M1002" i="1"/>
  <c r="W1001" i="1"/>
  <c r="V1001" i="1"/>
  <c r="T1001" i="1"/>
  <c r="U1001" i="1" s="1"/>
  <c r="S1001" i="1"/>
  <c r="Q1001" i="1" s="1"/>
  <c r="H1001" i="1" s="1"/>
  <c r="R1001" i="1"/>
  <c r="N1001" i="1"/>
  <c r="M1001" i="1"/>
  <c r="K1001" i="1"/>
  <c r="W1000" i="1"/>
  <c r="V1000" i="1"/>
  <c r="T1000" i="1"/>
  <c r="S1000" i="1"/>
  <c r="Q1000" i="1" s="1"/>
  <c r="N1000" i="1"/>
  <c r="M1000" i="1"/>
  <c r="W999" i="1"/>
  <c r="V999" i="1"/>
  <c r="T999" i="1"/>
  <c r="S999" i="1"/>
  <c r="Q999" i="1" s="1"/>
  <c r="R999" i="1"/>
  <c r="N999" i="1"/>
  <c r="M999" i="1"/>
  <c r="W998" i="1"/>
  <c r="V998" i="1"/>
  <c r="T998" i="1"/>
  <c r="U998" i="1" s="1"/>
  <c r="S998" i="1"/>
  <c r="Q998" i="1" s="1"/>
  <c r="N998" i="1"/>
  <c r="M998" i="1"/>
  <c r="W997" i="1"/>
  <c r="V997" i="1"/>
  <c r="U997" i="1" s="1"/>
  <c r="T997" i="1"/>
  <c r="S997" i="1"/>
  <c r="Q997" i="1" s="1"/>
  <c r="H997" i="1" s="1"/>
  <c r="N997" i="1"/>
  <c r="M997" i="1"/>
  <c r="W996" i="1"/>
  <c r="V996" i="1"/>
  <c r="T996" i="1"/>
  <c r="U996" i="1" s="1"/>
  <c r="S996" i="1"/>
  <c r="Q996" i="1" s="1"/>
  <c r="N996" i="1"/>
  <c r="M996" i="1"/>
  <c r="L996" i="1" s="1"/>
  <c r="W995" i="1"/>
  <c r="V995" i="1"/>
  <c r="U995" i="1"/>
  <c r="T995" i="1"/>
  <c r="S995" i="1"/>
  <c r="Q995" i="1" s="1"/>
  <c r="K995" i="1" s="1"/>
  <c r="N995" i="1"/>
  <c r="M995" i="1"/>
  <c r="W994" i="1"/>
  <c r="V994" i="1"/>
  <c r="T994" i="1"/>
  <c r="S994" i="1"/>
  <c r="Q994" i="1" s="1"/>
  <c r="N994" i="1"/>
  <c r="L994" i="1" s="1"/>
  <c r="M994" i="1"/>
  <c r="W993" i="1"/>
  <c r="V993" i="1"/>
  <c r="T993" i="1"/>
  <c r="S993" i="1"/>
  <c r="Q993" i="1" s="1"/>
  <c r="H993" i="1" s="1"/>
  <c r="R993" i="1"/>
  <c r="N993" i="1"/>
  <c r="M993" i="1"/>
  <c r="W992" i="1"/>
  <c r="V992" i="1"/>
  <c r="T992" i="1"/>
  <c r="S992" i="1"/>
  <c r="Q992" i="1" s="1"/>
  <c r="N992" i="1"/>
  <c r="M992" i="1"/>
  <c r="W991" i="1"/>
  <c r="V991" i="1"/>
  <c r="T991" i="1"/>
  <c r="S991" i="1"/>
  <c r="Q991" i="1" s="1"/>
  <c r="N991" i="1"/>
  <c r="M991" i="1"/>
  <c r="W990" i="1"/>
  <c r="V990" i="1"/>
  <c r="T990" i="1"/>
  <c r="S990" i="1"/>
  <c r="Q990" i="1" s="1"/>
  <c r="N990" i="1"/>
  <c r="L990" i="1" s="1"/>
  <c r="M990" i="1"/>
  <c r="W989" i="1"/>
  <c r="V989" i="1"/>
  <c r="U989" i="1" s="1"/>
  <c r="T989" i="1"/>
  <c r="S989" i="1"/>
  <c r="Q989" i="1" s="1"/>
  <c r="N989" i="1"/>
  <c r="M989" i="1"/>
  <c r="W988" i="1"/>
  <c r="V988" i="1"/>
  <c r="T988" i="1"/>
  <c r="S988" i="1"/>
  <c r="Q988" i="1" s="1"/>
  <c r="N988" i="1"/>
  <c r="M988" i="1"/>
  <c r="L988" i="1" s="1"/>
  <c r="W987" i="1"/>
  <c r="V987" i="1"/>
  <c r="U987" i="1" s="1"/>
  <c r="T987" i="1"/>
  <c r="S987" i="1"/>
  <c r="Q987" i="1" s="1"/>
  <c r="R987" i="1" s="1"/>
  <c r="N987" i="1"/>
  <c r="M987" i="1"/>
  <c r="W986" i="1"/>
  <c r="V986" i="1"/>
  <c r="T986" i="1"/>
  <c r="S986" i="1"/>
  <c r="Q986" i="1" s="1"/>
  <c r="N986" i="1"/>
  <c r="M986" i="1"/>
  <c r="W985" i="1"/>
  <c r="V985" i="1"/>
  <c r="T985" i="1"/>
  <c r="S985" i="1"/>
  <c r="Q985" i="1" s="1"/>
  <c r="H985" i="1" s="1"/>
  <c r="N985" i="1"/>
  <c r="M985" i="1"/>
  <c r="W984" i="1"/>
  <c r="V984" i="1"/>
  <c r="T984" i="1"/>
  <c r="S984" i="1"/>
  <c r="Q984" i="1" s="1"/>
  <c r="N984" i="1"/>
  <c r="M984" i="1"/>
  <c r="W983" i="1"/>
  <c r="V983" i="1"/>
  <c r="T983" i="1"/>
  <c r="U983" i="1" s="1"/>
  <c r="S983" i="1"/>
  <c r="Q983" i="1" s="1"/>
  <c r="R983" i="1" s="1"/>
  <c r="N983" i="1"/>
  <c r="M983" i="1"/>
  <c r="W982" i="1"/>
  <c r="V982" i="1"/>
  <c r="T982" i="1"/>
  <c r="S982" i="1"/>
  <c r="Q982" i="1" s="1"/>
  <c r="N982" i="1"/>
  <c r="L982" i="1" s="1"/>
  <c r="M982" i="1"/>
  <c r="W981" i="1"/>
  <c r="V981" i="1"/>
  <c r="T981" i="1"/>
  <c r="S981" i="1"/>
  <c r="Q981" i="1" s="1"/>
  <c r="N981" i="1"/>
  <c r="M981" i="1"/>
  <c r="W980" i="1"/>
  <c r="V980" i="1"/>
  <c r="T980" i="1"/>
  <c r="S980" i="1"/>
  <c r="Q980" i="1" s="1"/>
  <c r="N980" i="1"/>
  <c r="M980" i="1"/>
  <c r="L980" i="1"/>
  <c r="W979" i="1"/>
  <c r="V979" i="1"/>
  <c r="U979" i="1" s="1"/>
  <c r="T979" i="1"/>
  <c r="S979" i="1"/>
  <c r="Q979" i="1" s="1"/>
  <c r="H979" i="1" s="1"/>
  <c r="N979" i="1"/>
  <c r="M979" i="1"/>
  <c r="L979" i="1" s="1"/>
  <c r="W978" i="1"/>
  <c r="V978" i="1"/>
  <c r="T978" i="1"/>
  <c r="S978" i="1"/>
  <c r="Q978" i="1" s="1"/>
  <c r="N978" i="1"/>
  <c r="M978" i="1"/>
  <c r="W977" i="1"/>
  <c r="V977" i="1"/>
  <c r="T977" i="1"/>
  <c r="U977" i="1" s="1"/>
  <c r="S977" i="1"/>
  <c r="Q977" i="1" s="1"/>
  <c r="H977" i="1" s="1"/>
  <c r="N977" i="1"/>
  <c r="M977" i="1"/>
  <c r="W976" i="1"/>
  <c r="V976" i="1"/>
  <c r="T976" i="1"/>
  <c r="S976" i="1"/>
  <c r="Q976" i="1" s="1"/>
  <c r="N976" i="1"/>
  <c r="M976" i="1"/>
  <c r="W975" i="1"/>
  <c r="V975" i="1"/>
  <c r="T975" i="1"/>
  <c r="S975" i="1"/>
  <c r="Q975" i="1" s="1"/>
  <c r="R975" i="1" s="1"/>
  <c r="N975" i="1"/>
  <c r="M975" i="1"/>
  <c r="W974" i="1"/>
  <c r="V974" i="1"/>
  <c r="T974" i="1"/>
  <c r="S974" i="1"/>
  <c r="Q974" i="1" s="1"/>
  <c r="N974" i="1"/>
  <c r="M974" i="1"/>
  <c r="L974" i="1" s="1"/>
  <c r="W973" i="1"/>
  <c r="V973" i="1"/>
  <c r="T973" i="1"/>
  <c r="S973" i="1"/>
  <c r="Q973" i="1" s="1"/>
  <c r="H973" i="1" s="1"/>
  <c r="N973" i="1"/>
  <c r="M973" i="1"/>
  <c r="W972" i="1"/>
  <c r="V972" i="1"/>
  <c r="T972" i="1"/>
  <c r="S972" i="1"/>
  <c r="Q972" i="1" s="1"/>
  <c r="N972" i="1"/>
  <c r="L972" i="1" s="1"/>
  <c r="M972" i="1"/>
  <c r="W971" i="1"/>
  <c r="V971" i="1"/>
  <c r="T971" i="1"/>
  <c r="S971" i="1"/>
  <c r="Q971" i="1" s="1"/>
  <c r="N971" i="1"/>
  <c r="M971" i="1"/>
  <c r="L971" i="1" s="1"/>
  <c r="W970" i="1"/>
  <c r="V970" i="1"/>
  <c r="T970" i="1"/>
  <c r="S970" i="1"/>
  <c r="Q970" i="1" s="1"/>
  <c r="N970" i="1"/>
  <c r="M970" i="1"/>
  <c r="L970" i="1" s="1"/>
  <c r="W969" i="1"/>
  <c r="V969" i="1"/>
  <c r="T969" i="1"/>
  <c r="S969" i="1"/>
  <c r="Q969" i="1" s="1"/>
  <c r="R969" i="1"/>
  <c r="N969" i="1"/>
  <c r="M969" i="1"/>
  <c r="L969" i="1" s="1"/>
  <c r="W968" i="1"/>
  <c r="V968" i="1"/>
  <c r="T968" i="1"/>
  <c r="S968" i="1"/>
  <c r="Q968" i="1" s="1"/>
  <c r="N968" i="1"/>
  <c r="M968" i="1"/>
  <c r="W967" i="1"/>
  <c r="V967" i="1"/>
  <c r="T967" i="1"/>
  <c r="U967" i="1" s="1"/>
  <c r="S967" i="1"/>
  <c r="Q967" i="1" s="1"/>
  <c r="R967" i="1" s="1"/>
  <c r="N967" i="1"/>
  <c r="M967" i="1"/>
  <c r="W966" i="1"/>
  <c r="V966" i="1"/>
  <c r="U966" i="1" s="1"/>
  <c r="T966" i="1"/>
  <c r="S966" i="1"/>
  <c r="Q966" i="1" s="1"/>
  <c r="N966" i="1"/>
  <c r="M966" i="1"/>
  <c r="L966" i="1" s="1"/>
  <c r="W965" i="1"/>
  <c r="V965" i="1"/>
  <c r="T965" i="1"/>
  <c r="S965" i="1"/>
  <c r="Q965" i="1" s="1"/>
  <c r="H965" i="1" s="1"/>
  <c r="N965" i="1"/>
  <c r="M965" i="1"/>
  <c r="W964" i="1"/>
  <c r="V964" i="1"/>
  <c r="T964" i="1"/>
  <c r="S964" i="1"/>
  <c r="Q964" i="1" s="1"/>
  <c r="N964" i="1"/>
  <c r="M964" i="1"/>
  <c r="L964" i="1" s="1"/>
  <c r="W963" i="1"/>
  <c r="V963" i="1"/>
  <c r="T963" i="1"/>
  <c r="U963" i="1" s="1"/>
  <c r="S963" i="1"/>
  <c r="Q963" i="1" s="1"/>
  <c r="N963" i="1"/>
  <c r="M963" i="1"/>
  <c r="L963" i="1" s="1"/>
  <c r="W962" i="1"/>
  <c r="V962" i="1"/>
  <c r="T962" i="1"/>
  <c r="S962" i="1"/>
  <c r="Q962" i="1" s="1"/>
  <c r="N962" i="1"/>
  <c r="L962" i="1" s="1"/>
  <c r="M962" i="1"/>
  <c r="W961" i="1"/>
  <c r="V961" i="1"/>
  <c r="T961" i="1"/>
  <c r="S961" i="1"/>
  <c r="Q961" i="1" s="1"/>
  <c r="H961" i="1" s="1"/>
  <c r="N961" i="1"/>
  <c r="M961" i="1"/>
  <c r="W960" i="1"/>
  <c r="V960" i="1"/>
  <c r="T960" i="1"/>
  <c r="S960" i="1"/>
  <c r="Q960" i="1" s="1"/>
  <c r="N960" i="1"/>
  <c r="M960" i="1"/>
  <c r="W959" i="1"/>
  <c r="V959" i="1"/>
  <c r="T959" i="1"/>
  <c r="S959" i="1"/>
  <c r="Q959" i="1" s="1"/>
  <c r="N959" i="1"/>
  <c r="M959" i="1"/>
  <c r="L959" i="1" s="1"/>
  <c r="W958" i="1"/>
  <c r="V958" i="1"/>
  <c r="T958" i="1"/>
  <c r="S958" i="1"/>
  <c r="Q958" i="1" s="1"/>
  <c r="N958" i="1"/>
  <c r="M958" i="1"/>
  <c r="W957" i="1"/>
  <c r="V957" i="1"/>
  <c r="T957" i="1"/>
  <c r="S957" i="1"/>
  <c r="Q957" i="1" s="1"/>
  <c r="H957" i="1" s="1"/>
  <c r="N957" i="1"/>
  <c r="M957" i="1"/>
  <c r="W956" i="1"/>
  <c r="V956" i="1"/>
  <c r="U956" i="1" s="1"/>
  <c r="T956" i="1"/>
  <c r="S956" i="1"/>
  <c r="Q956" i="1" s="1"/>
  <c r="N956" i="1"/>
  <c r="L956" i="1" s="1"/>
  <c r="M956" i="1"/>
  <c r="W955" i="1"/>
  <c r="V955" i="1"/>
  <c r="T955" i="1"/>
  <c r="S955" i="1"/>
  <c r="Q955" i="1" s="1"/>
  <c r="N955" i="1"/>
  <c r="M955" i="1"/>
  <c r="W954" i="1"/>
  <c r="V954" i="1"/>
  <c r="T954" i="1"/>
  <c r="S954" i="1"/>
  <c r="Q954" i="1" s="1"/>
  <c r="N954" i="1"/>
  <c r="M954" i="1"/>
  <c r="W953" i="1"/>
  <c r="V953" i="1"/>
  <c r="T953" i="1"/>
  <c r="S953" i="1"/>
  <c r="Q953" i="1" s="1"/>
  <c r="N953" i="1"/>
  <c r="M953" i="1"/>
  <c r="W952" i="1"/>
  <c r="V952" i="1"/>
  <c r="T952" i="1"/>
  <c r="S952" i="1"/>
  <c r="Q952" i="1" s="1"/>
  <c r="N952" i="1"/>
  <c r="M952" i="1"/>
  <c r="W951" i="1"/>
  <c r="V951" i="1"/>
  <c r="T951" i="1"/>
  <c r="S951" i="1"/>
  <c r="Q951" i="1" s="1"/>
  <c r="N951" i="1"/>
  <c r="M951" i="1"/>
  <c r="L951" i="1"/>
  <c r="W950" i="1"/>
  <c r="V950" i="1"/>
  <c r="T950" i="1"/>
  <c r="S950" i="1"/>
  <c r="Q950" i="1" s="1"/>
  <c r="N950" i="1"/>
  <c r="M950" i="1"/>
  <c r="L950" i="1" s="1"/>
  <c r="W949" i="1"/>
  <c r="V949" i="1"/>
  <c r="T949" i="1"/>
  <c r="S949" i="1"/>
  <c r="Q949" i="1" s="1"/>
  <c r="K949" i="1" s="1"/>
  <c r="N949" i="1"/>
  <c r="M949" i="1"/>
  <c r="W948" i="1"/>
  <c r="V948" i="1"/>
  <c r="T948" i="1"/>
  <c r="S948" i="1"/>
  <c r="Q948" i="1" s="1"/>
  <c r="R948" i="1" s="1"/>
  <c r="N948" i="1"/>
  <c r="M948" i="1"/>
  <c r="W947" i="1"/>
  <c r="V947" i="1"/>
  <c r="T947" i="1"/>
  <c r="U947" i="1" s="1"/>
  <c r="S947" i="1"/>
  <c r="Q947" i="1" s="1"/>
  <c r="N947" i="1"/>
  <c r="M947" i="1"/>
  <c r="L947" i="1" s="1"/>
  <c r="W946" i="1"/>
  <c r="V946" i="1"/>
  <c r="T946" i="1"/>
  <c r="S946" i="1"/>
  <c r="Q946" i="1" s="1"/>
  <c r="N946" i="1"/>
  <c r="M946" i="1"/>
  <c r="L946" i="1" s="1"/>
  <c r="W945" i="1"/>
  <c r="V945" i="1"/>
  <c r="T945" i="1"/>
  <c r="S945" i="1"/>
  <c r="Q945" i="1" s="1"/>
  <c r="K945" i="1" s="1"/>
  <c r="N945" i="1"/>
  <c r="M945" i="1"/>
  <c r="W944" i="1"/>
  <c r="V944" i="1"/>
  <c r="T944" i="1"/>
  <c r="S944" i="1"/>
  <c r="Q944" i="1"/>
  <c r="N944" i="1"/>
  <c r="M944" i="1"/>
  <c r="W943" i="1"/>
  <c r="V943" i="1"/>
  <c r="T943" i="1"/>
  <c r="U943" i="1" s="1"/>
  <c r="S943" i="1"/>
  <c r="Q943" i="1" s="1"/>
  <c r="R943" i="1" s="1"/>
  <c r="N943" i="1"/>
  <c r="L943" i="1" s="1"/>
  <c r="M943" i="1"/>
  <c r="W942" i="1"/>
  <c r="V942" i="1"/>
  <c r="T942" i="1"/>
  <c r="U942" i="1" s="1"/>
  <c r="S942" i="1"/>
  <c r="Q942" i="1" s="1"/>
  <c r="R942" i="1" s="1"/>
  <c r="N942" i="1"/>
  <c r="M942" i="1"/>
  <c r="W941" i="1"/>
  <c r="V941" i="1"/>
  <c r="T941" i="1"/>
  <c r="S941" i="1"/>
  <c r="Q941" i="1" s="1"/>
  <c r="N941" i="1"/>
  <c r="M941" i="1"/>
  <c r="W940" i="1"/>
  <c r="V940" i="1"/>
  <c r="T940" i="1"/>
  <c r="S940" i="1"/>
  <c r="Q940" i="1" s="1"/>
  <c r="R940" i="1" s="1"/>
  <c r="N940" i="1"/>
  <c r="M940" i="1"/>
  <c r="W939" i="1"/>
  <c r="V939" i="1"/>
  <c r="T939" i="1"/>
  <c r="S939" i="1"/>
  <c r="Q939" i="1" s="1"/>
  <c r="R939" i="1" s="1"/>
  <c r="N939" i="1"/>
  <c r="M939" i="1"/>
  <c r="W938" i="1"/>
  <c r="V938" i="1"/>
  <c r="T938" i="1"/>
  <c r="S938" i="1"/>
  <c r="Q938" i="1" s="1"/>
  <c r="H938" i="1" s="1"/>
  <c r="N938" i="1"/>
  <c r="M938" i="1"/>
  <c r="L938" i="1" s="1"/>
  <c r="K938" i="1"/>
  <c r="W937" i="1"/>
  <c r="V937" i="1"/>
  <c r="T937" i="1"/>
  <c r="S937" i="1"/>
  <c r="Q937" i="1"/>
  <c r="N937" i="1"/>
  <c r="M937" i="1"/>
  <c r="L937" i="1"/>
  <c r="W936" i="1"/>
  <c r="V936" i="1"/>
  <c r="T936" i="1"/>
  <c r="S936" i="1"/>
  <c r="Q936" i="1"/>
  <c r="K936" i="1" s="1"/>
  <c r="N936" i="1"/>
  <c r="M936" i="1"/>
  <c r="W935" i="1"/>
  <c r="V935" i="1"/>
  <c r="T935" i="1"/>
  <c r="S935" i="1"/>
  <c r="Q935" i="1" s="1"/>
  <c r="N935" i="1"/>
  <c r="M935" i="1"/>
  <c r="H935" i="1"/>
  <c r="W934" i="1"/>
  <c r="V934" i="1"/>
  <c r="T934" i="1"/>
  <c r="S934" i="1"/>
  <c r="Q934" i="1" s="1"/>
  <c r="N934" i="1"/>
  <c r="M934" i="1"/>
  <c r="L934" i="1" s="1"/>
  <c r="W933" i="1"/>
  <c r="V933" i="1"/>
  <c r="T933" i="1"/>
  <c r="S933" i="1"/>
  <c r="Q933" i="1" s="1"/>
  <c r="R933" i="1" s="1"/>
  <c r="N933" i="1"/>
  <c r="M933" i="1"/>
  <c r="W932" i="1"/>
  <c r="V932" i="1"/>
  <c r="T932" i="1"/>
  <c r="S932" i="1"/>
  <c r="Q932" i="1" s="1"/>
  <c r="H932" i="1" s="1"/>
  <c r="N932" i="1"/>
  <c r="L932" i="1" s="1"/>
  <c r="M932" i="1"/>
  <c r="W931" i="1"/>
  <c r="V931" i="1"/>
  <c r="T931" i="1"/>
  <c r="S931" i="1"/>
  <c r="Q931" i="1" s="1"/>
  <c r="N931" i="1"/>
  <c r="M931" i="1"/>
  <c r="L931" i="1" s="1"/>
  <c r="W930" i="1"/>
  <c r="V930" i="1"/>
  <c r="T930" i="1"/>
  <c r="S930" i="1"/>
  <c r="Q930" i="1" s="1"/>
  <c r="N930" i="1"/>
  <c r="M930" i="1"/>
  <c r="W929" i="1"/>
  <c r="V929" i="1"/>
  <c r="T929" i="1"/>
  <c r="U929" i="1" s="1"/>
  <c r="S929" i="1"/>
  <c r="Q929" i="1" s="1"/>
  <c r="R929" i="1" s="1"/>
  <c r="N929" i="1"/>
  <c r="M929" i="1"/>
  <c r="L929" i="1" s="1"/>
  <c r="W928" i="1"/>
  <c r="V928" i="1"/>
  <c r="T928" i="1"/>
  <c r="U928" i="1" s="1"/>
  <c r="S928" i="1"/>
  <c r="Q928" i="1"/>
  <c r="N928" i="1"/>
  <c r="M928" i="1"/>
  <c r="W927" i="1"/>
  <c r="V927" i="1"/>
  <c r="T927" i="1"/>
  <c r="S927" i="1"/>
  <c r="Q927" i="1" s="1"/>
  <c r="R927" i="1" s="1"/>
  <c r="N927" i="1"/>
  <c r="M927" i="1"/>
  <c r="W926" i="1"/>
  <c r="V926" i="1"/>
  <c r="T926" i="1"/>
  <c r="S926" i="1"/>
  <c r="Q926" i="1" s="1"/>
  <c r="N926" i="1"/>
  <c r="M926" i="1"/>
  <c r="L926" i="1" s="1"/>
  <c r="W925" i="1"/>
  <c r="V925" i="1"/>
  <c r="T925" i="1"/>
  <c r="S925" i="1"/>
  <c r="Q925" i="1"/>
  <c r="N925" i="1"/>
  <c r="M925" i="1"/>
  <c r="L925" i="1" s="1"/>
  <c r="W924" i="1"/>
  <c r="V924" i="1"/>
  <c r="T924" i="1"/>
  <c r="S924" i="1"/>
  <c r="Q924" i="1" s="1"/>
  <c r="N924" i="1"/>
  <c r="M924" i="1"/>
  <c r="W923" i="1"/>
  <c r="V923" i="1"/>
  <c r="T923" i="1"/>
  <c r="U923" i="1" s="1"/>
  <c r="S923" i="1"/>
  <c r="Q923" i="1" s="1"/>
  <c r="N923" i="1"/>
  <c r="M923" i="1"/>
  <c r="W922" i="1"/>
  <c r="V922" i="1"/>
  <c r="T922" i="1"/>
  <c r="U922" i="1" s="1"/>
  <c r="S922" i="1"/>
  <c r="Q922" i="1" s="1"/>
  <c r="H922" i="1" s="1"/>
  <c r="N922" i="1"/>
  <c r="M922" i="1"/>
  <c r="W921" i="1"/>
  <c r="V921" i="1"/>
  <c r="T921" i="1"/>
  <c r="S921" i="1"/>
  <c r="Q921" i="1" s="1"/>
  <c r="R921" i="1"/>
  <c r="N921" i="1"/>
  <c r="M921" i="1"/>
  <c r="W920" i="1"/>
  <c r="V920" i="1"/>
  <c r="T920" i="1"/>
  <c r="U920" i="1" s="1"/>
  <c r="S920" i="1"/>
  <c r="Q920" i="1" s="1"/>
  <c r="R920" i="1"/>
  <c r="N920" i="1"/>
  <c r="M920" i="1"/>
  <c r="W919" i="1"/>
  <c r="V919" i="1"/>
  <c r="T919" i="1"/>
  <c r="S919" i="1"/>
  <c r="Q919" i="1" s="1"/>
  <c r="N919" i="1"/>
  <c r="M919" i="1"/>
  <c r="L919" i="1" s="1"/>
  <c r="W918" i="1"/>
  <c r="V918" i="1"/>
  <c r="T918" i="1"/>
  <c r="S918" i="1"/>
  <c r="Q918" i="1" s="1"/>
  <c r="N918" i="1"/>
  <c r="M918" i="1"/>
  <c r="L918" i="1" s="1"/>
  <c r="W917" i="1"/>
  <c r="V917" i="1"/>
  <c r="T917" i="1"/>
  <c r="S917" i="1"/>
  <c r="Q917" i="1" s="1"/>
  <c r="N917" i="1"/>
  <c r="L917" i="1" s="1"/>
  <c r="M917" i="1"/>
  <c r="W916" i="1"/>
  <c r="V916" i="1"/>
  <c r="T916" i="1"/>
  <c r="U916" i="1" s="1"/>
  <c r="S916" i="1"/>
  <c r="Q916" i="1" s="1"/>
  <c r="R916" i="1" s="1"/>
  <c r="N916" i="1"/>
  <c r="M916" i="1"/>
  <c r="W915" i="1"/>
  <c r="V915" i="1"/>
  <c r="T915" i="1"/>
  <c r="S915" i="1"/>
  <c r="Q915" i="1" s="1"/>
  <c r="N915" i="1"/>
  <c r="M915" i="1"/>
  <c r="W914" i="1"/>
  <c r="V914" i="1"/>
  <c r="U914" i="1" s="1"/>
  <c r="T914" i="1"/>
  <c r="S914" i="1"/>
  <c r="Q914" i="1" s="1"/>
  <c r="N914" i="1"/>
  <c r="L914" i="1" s="1"/>
  <c r="M914" i="1"/>
  <c r="W913" i="1"/>
  <c r="V913" i="1"/>
  <c r="T913" i="1"/>
  <c r="S913" i="1"/>
  <c r="Q913" i="1" s="1"/>
  <c r="N913" i="1"/>
  <c r="M913" i="1"/>
  <c r="L913" i="1"/>
  <c r="W912" i="1"/>
  <c r="V912" i="1"/>
  <c r="U912" i="1"/>
  <c r="T912" i="1"/>
  <c r="S912" i="1"/>
  <c r="Q912" i="1" s="1"/>
  <c r="R912" i="1" s="1"/>
  <c r="N912" i="1"/>
  <c r="M912" i="1"/>
  <c r="W911" i="1"/>
  <c r="V911" i="1"/>
  <c r="T911" i="1"/>
  <c r="U911" i="1" s="1"/>
  <c r="S911" i="1"/>
  <c r="Q911" i="1" s="1"/>
  <c r="N911" i="1"/>
  <c r="M911" i="1"/>
  <c r="L911" i="1" s="1"/>
  <c r="W910" i="1"/>
  <c r="V910" i="1"/>
  <c r="T910" i="1"/>
  <c r="S910" i="1"/>
  <c r="Q910" i="1" s="1"/>
  <c r="N910" i="1"/>
  <c r="M910" i="1"/>
  <c r="L910" i="1" s="1"/>
  <c r="W909" i="1"/>
  <c r="V909" i="1"/>
  <c r="T909" i="1"/>
  <c r="S909" i="1"/>
  <c r="Q909" i="1" s="1"/>
  <c r="N909" i="1"/>
  <c r="M909" i="1"/>
  <c r="L909" i="1" s="1"/>
  <c r="W908" i="1"/>
  <c r="V908" i="1"/>
  <c r="T908" i="1"/>
  <c r="S908" i="1"/>
  <c r="Q908" i="1" s="1"/>
  <c r="R908" i="1" s="1"/>
  <c r="N908" i="1"/>
  <c r="M908" i="1"/>
  <c r="W907" i="1"/>
  <c r="V907" i="1"/>
  <c r="T907" i="1"/>
  <c r="S907" i="1"/>
  <c r="Q907" i="1" s="1"/>
  <c r="N907" i="1"/>
  <c r="M907" i="1"/>
  <c r="W906" i="1"/>
  <c r="V906" i="1"/>
  <c r="U906" i="1"/>
  <c r="T906" i="1"/>
  <c r="S906" i="1"/>
  <c r="Q906" i="1" s="1"/>
  <c r="N906" i="1"/>
  <c r="L906" i="1" s="1"/>
  <c r="M906" i="1"/>
  <c r="W905" i="1"/>
  <c r="V905" i="1"/>
  <c r="T905" i="1"/>
  <c r="S905" i="1"/>
  <c r="Q905" i="1" s="1"/>
  <c r="R905" i="1" s="1"/>
  <c r="N905" i="1"/>
  <c r="M905" i="1"/>
  <c r="L905" i="1" s="1"/>
  <c r="W904" i="1"/>
  <c r="V904" i="1"/>
  <c r="U904" i="1"/>
  <c r="T904" i="1"/>
  <c r="S904" i="1"/>
  <c r="Q904" i="1" s="1"/>
  <c r="R904" i="1" s="1"/>
  <c r="N904" i="1"/>
  <c r="M904" i="1"/>
  <c r="L904" i="1" s="1"/>
  <c r="W903" i="1"/>
  <c r="V903" i="1"/>
  <c r="T903" i="1"/>
  <c r="S903" i="1"/>
  <c r="Q903" i="1" s="1"/>
  <c r="N903" i="1"/>
  <c r="M903" i="1"/>
  <c r="W902" i="1"/>
  <c r="V902" i="1"/>
  <c r="T902" i="1"/>
  <c r="S902" i="1"/>
  <c r="Q902" i="1" s="1"/>
  <c r="N902" i="1"/>
  <c r="L902" i="1" s="1"/>
  <c r="M902" i="1"/>
  <c r="W901" i="1"/>
  <c r="V901" i="1"/>
  <c r="T901" i="1"/>
  <c r="S901" i="1"/>
  <c r="Q901" i="1" s="1"/>
  <c r="N901" i="1"/>
  <c r="L901" i="1" s="1"/>
  <c r="M901" i="1"/>
  <c r="W900" i="1"/>
  <c r="V900" i="1"/>
  <c r="U900" i="1" s="1"/>
  <c r="T900" i="1"/>
  <c r="S900" i="1"/>
  <c r="Q900" i="1" s="1"/>
  <c r="R900" i="1" s="1"/>
  <c r="N900" i="1"/>
  <c r="M900" i="1"/>
  <c r="W899" i="1"/>
  <c r="V899" i="1"/>
  <c r="T899" i="1"/>
  <c r="S899" i="1"/>
  <c r="Q899" i="1"/>
  <c r="N899" i="1"/>
  <c r="M899" i="1"/>
  <c r="W898" i="1"/>
  <c r="V898" i="1"/>
  <c r="T898" i="1"/>
  <c r="U898" i="1" s="1"/>
  <c r="S898" i="1"/>
  <c r="Q898" i="1" s="1"/>
  <c r="H898" i="1" s="1"/>
  <c r="N898" i="1"/>
  <c r="M898" i="1"/>
  <c r="L898" i="1" s="1"/>
  <c r="W897" i="1"/>
  <c r="V897" i="1"/>
  <c r="T897" i="1"/>
  <c r="S897" i="1"/>
  <c r="Q897" i="1" s="1"/>
  <c r="N897" i="1"/>
  <c r="M897" i="1"/>
  <c r="L897" i="1"/>
  <c r="W896" i="1"/>
  <c r="V896" i="1"/>
  <c r="T896" i="1"/>
  <c r="S896" i="1"/>
  <c r="Q896" i="1" s="1"/>
  <c r="R896" i="1"/>
  <c r="N896" i="1"/>
  <c r="M896" i="1"/>
  <c r="W895" i="1"/>
  <c r="V895" i="1"/>
  <c r="T895" i="1"/>
  <c r="S895" i="1"/>
  <c r="Q895" i="1" s="1"/>
  <c r="N895" i="1"/>
  <c r="M895" i="1"/>
  <c r="L895" i="1" s="1"/>
  <c r="W894" i="1"/>
  <c r="V894" i="1"/>
  <c r="T894" i="1"/>
  <c r="S894" i="1"/>
  <c r="Q894" i="1" s="1"/>
  <c r="N894" i="1"/>
  <c r="M894" i="1"/>
  <c r="L894" i="1" s="1"/>
  <c r="W893" i="1"/>
  <c r="V893" i="1"/>
  <c r="T893" i="1"/>
  <c r="S893" i="1"/>
  <c r="Q893" i="1" s="1"/>
  <c r="H893" i="1" s="1"/>
  <c r="N893" i="1"/>
  <c r="M893" i="1"/>
  <c r="L893" i="1" s="1"/>
  <c r="W892" i="1"/>
  <c r="V892" i="1"/>
  <c r="T892" i="1"/>
  <c r="S892" i="1"/>
  <c r="Q892" i="1" s="1"/>
  <c r="R892" i="1" s="1"/>
  <c r="N892" i="1"/>
  <c r="M892" i="1"/>
  <c r="W891" i="1"/>
  <c r="V891" i="1"/>
  <c r="T891" i="1"/>
  <c r="S891" i="1"/>
  <c r="Q891" i="1" s="1"/>
  <c r="N891" i="1"/>
  <c r="M891" i="1"/>
  <c r="W890" i="1"/>
  <c r="V890" i="1"/>
  <c r="T890" i="1"/>
  <c r="S890" i="1"/>
  <c r="Q890" i="1" s="1"/>
  <c r="H890" i="1" s="1"/>
  <c r="N890" i="1"/>
  <c r="M890" i="1"/>
  <c r="K890" i="1"/>
  <c r="W889" i="1"/>
  <c r="V889" i="1"/>
  <c r="T889" i="1"/>
  <c r="S889" i="1"/>
  <c r="Q889" i="1"/>
  <c r="N889" i="1"/>
  <c r="M889" i="1"/>
  <c r="L889" i="1"/>
  <c r="W888" i="1"/>
  <c r="V888" i="1"/>
  <c r="T888" i="1"/>
  <c r="U888" i="1" s="1"/>
  <c r="S888" i="1"/>
  <c r="Q888" i="1" s="1"/>
  <c r="R888" i="1" s="1"/>
  <c r="N888" i="1"/>
  <c r="M888" i="1"/>
  <c r="W887" i="1"/>
  <c r="V887" i="1"/>
  <c r="T887" i="1"/>
  <c r="S887" i="1"/>
  <c r="Q887" i="1" s="1"/>
  <c r="N887" i="1"/>
  <c r="L887" i="1" s="1"/>
  <c r="M887" i="1"/>
  <c r="W886" i="1"/>
  <c r="V886" i="1"/>
  <c r="T886" i="1"/>
  <c r="U886" i="1" s="1"/>
  <c r="S886" i="1"/>
  <c r="Q886" i="1" s="1"/>
  <c r="H886" i="1" s="1"/>
  <c r="N886" i="1"/>
  <c r="M886" i="1"/>
  <c r="W885" i="1"/>
  <c r="V885" i="1"/>
  <c r="T885" i="1"/>
  <c r="S885" i="1"/>
  <c r="Q885" i="1" s="1"/>
  <c r="N885" i="1"/>
  <c r="M885" i="1"/>
  <c r="W884" i="1"/>
  <c r="V884" i="1"/>
  <c r="U884" i="1"/>
  <c r="T884" i="1"/>
  <c r="S884" i="1"/>
  <c r="Q884" i="1" s="1"/>
  <c r="R884" i="1"/>
  <c r="N884" i="1"/>
  <c r="M884" i="1"/>
  <c r="W883" i="1"/>
  <c r="V883" i="1"/>
  <c r="T883" i="1"/>
  <c r="U883" i="1" s="1"/>
  <c r="S883" i="1"/>
  <c r="Q883" i="1" s="1"/>
  <c r="N883" i="1"/>
  <c r="M883" i="1"/>
  <c r="L883" i="1" s="1"/>
  <c r="W882" i="1"/>
  <c r="V882" i="1"/>
  <c r="T882" i="1"/>
  <c r="S882" i="1"/>
  <c r="Q882" i="1" s="1"/>
  <c r="H882" i="1" s="1"/>
  <c r="N882" i="1"/>
  <c r="M882" i="1"/>
  <c r="W881" i="1"/>
  <c r="V881" i="1"/>
  <c r="T881" i="1"/>
  <c r="S881" i="1"/>
  <c r="Q881" i="1" s="1"/>
  <c r="N881" i="1"/>
  <c r="M881" i="1"/>
  <c r="W880" i="1"/>
  <c r="V880" i="1"/>
  <c r="U880" i="1" s="1"/>
  <c r="T880" i="1"/>
  <c r="S880" i="1"/>
  <c r="Q880" i="1" s="1"/>
  <c r="R880" i="1"/>
  <c r="N880" i="1"/>
  <c r="M880" i="1"/>
  <c r="W879" i="1"/>
  <c r="V879" i="1"/>
  <c r="T879" i="1"/>
  <c r="S879" i="1"/>
  <c r="Q879" i="1" s="1"/>
  <c r="N879" i="1"/>
  <c r="M879" i="1"/>
  <c r="L879" i="1" s="1"/>
  <c r="W878" i="1"/>
  <c r="V878" i="1"/>
  <c r="U878" i="1" s="1"/>
  <c r="T878" i="1"/>
  <c r="S878" i="1"/>
  <c r="Q878" i="1" s="1"/>
  <c r="H878" i="1" s="1"/>
  <c r="N878" i="1"/>
  <c r="L878" i="1" s="1"/>
  <c r="M878" i="1"/>
  <c r="W877" i="1"/>
  <c r="V877" i="1"/>
  <c r="T877" i="1"/>
  <c r="S877" i="1"/>
  <c r="Q877" i="1" s="1"/>
  <c r="H877" i="1" s="1"/>
  <c r="N877" i="1"/>
  <c r="M877" i="1"/>
  <c r="W876" i="1"/>
  <c r="V876" i="1"/>
  <c r="T876" i="1"/>
  <c r="S876" i="1"/>
  <c r="Q876" i="1" s="1"/>
  <c r="R876" i="1" s="1"/>
  <c r="N876" i="1"/>
  <c r="M876" i="1"/>
  <c r="W875" i="1"/>
  <c r="V875" i="1"/>
  <c r="T875" i="1"/>
  <c r="S875" i="1"/>
  <c r="Q875" i="1" s="1"/>
  <c r="N875" i="1"/>
  <c r="M875" i="1"/>
  <c r="L875" i="1"/>
  <c r="W874" i="1"/>
  <c r="V874" i="1"/>
  <c r="T874" i="1"/>
  <c r="S874" i="1"/>
  <c r="Q874" i="1" s="1"/>
  <c r="H874" i="1" s="1"/>
  <c r="N874" i="1"/>
  <c r="M874" i="1"/>
  <c r="W873" i="1"/>
  <c r="V873" i="1"/>
  <c r="T873" i="1"/>
  <c r="S873" i="1"/>
  <c r="Q873" i="1" s="1"/>
  <c r="R873" i="1" s="1"/>
  <c r="N873" i="1"/>
  <c r="M873" i="1"/>
  <c r="L873" i="1"/>
  <c r="W872" i="1"/>
  <c r="V872" i="1"/>
  <c r="T872" i="1"/>
  <c r="S872" i="1"/>
  <c r="Q872" i="1" s="1"/>
  <c r="R872" i="1"/>
  <c r="N872" i="1"/>
  <c r="M872" i="1"/>
  <c r="W871" i="1"/>
  <c r="V871" i="1"/>
  <c r="T871" i="1"/>
  <c r="S871" i="1"/>
  <c r="Q871" i="1" s="1"/>
  <c r="N871" i="1"/>
  <c r="M871" i="1"/>
  <c r="L871" i="1" s="1"/>
  <c r="W870" i="1"/>
  <c r="V870" i="1"/>
  <c r="T870" i="1"/>
  <c r="S870" i="1"/>
  <c r="Q870" i="1" s="1"/>
  <c r="H870" i="1" s="1"/>
  <c r="N870" i="1"/>
  <c r="M870" i="1"/>
  <c r="W869" i="1"/>
  <c r="V869" i="1"/>
  <c r="T869" i="1"/>
  <c r="S869" i="1"/>
  <c r="Q869" i="1" s="1"/>
  <c r="K869" i="1" s="1"/>
  <c r="N869" i="1"/>
  <c r="M869" i="1"/>
  <c r="L869" i="1" s="1"/>
  <c r="W868" i="1"/>
  <c r="V868" i="1"/>
  <c r="U868" i="1"/>
  <c r="T868" i="1"/>
  <c r="S868" i="1"/>
  <c r="Q868" i="1" s="1"/>
  <c r="R868" i="1"/>
  <c r="N868" i="1"/>
  <c r="M868" i="1"/>
  <c r="W867" i="1"/>
  <c r="V867" i="1"/>
  <c r="T867" i="1"/>
  <c r="U867" i="1" s="1"/>
  <c r="S867" i="1"/>
  <c r="Q867" i="1" s="1"/>
  <c r="N867" i="1"/>
  <c r="M867" i="1"/>
  <c r="W866" i="1"/>
  <c r="V866" i="1"/>
  <c r="T866" i="1"/>
  <c r="S866" i="1"/>
  <c r="Q866" i="1" s="1"/>
  <c r="H866" i="1" s="1"/>
  <c r="N866" i="1"/>
  <c r="M866" i="1"/>
  <c r="W865" i="1"/>
  <c r="V865" i="1"/>
  <c r="T865" i="1"/>
  <c r="S865" i="1"/>
  <c r="Q865" i="1" s="1"/>
  <c r="N865" i="1"/>
  <c r="M865" i="1"/>
  <c r="W864" i="1"/>
  <c r="V864" i="1"/>
  <c r="T864" i="1"/>
  <c r="S864" i="1"/>
  <c r="Q864" i="1" s="1"/>
  <c r="R864" i="1" s="1"/>
  <c r="N864" i="1"/>
  <c r="M864" i="1"/>
  <c r="W863" i="1"/>
  <c r="V863" i="1"/>
  <c r="T863" i="1"/>
  <c r="S863" i="1"/>
  <c r="Q863" i="1" s="1"/>
  <c r="N863" i="1"/>
  <c r="M863" i="1"/>
  <c r="W862" i="1"/>
  <c r="V862" i="1"/>
  <c r="U862" i="1" s="1"/>
  <c r="T862" i="1"/>
  <c r="S862" i="1"/>
  <c r="Q862" i="1" s="1"/>
  <c r="H862" i="1" s="1"/>
  <c r="N862" i="1"/>
  <c r="M862" i="1"/>
  <c r="K862" i="1"/>
  <c r="W861" i="1"/>
  <c r="V861" i="1"/>
  <c r="T861" i="1"/>
  <c r="S861" i="1"/>
  <c r="Q861" i="1" s="1"/>
  <c r="N861" i="1"/>
  <c r="M861" i="1"/>
  <c r="L861" i="1" s="1"/>
  <c r="W860" i="1"/>
  <c r="V860" i="1"/>
  <c r="T860" i="1"/>
  <c r="S860" i="1"/>
  <c r="Q860" i="1" s="1"/>
  <c r="R860" i="1" s="1"/>
  <c r="N860" i="1"/>
  <c r="M860" i="1"/>
  <c r="W859" i="1"/>
  <c r="V859" i="1"/>
  <c r="T859" i="1"/>
  <c r="S859" i="1"/>
  <c r="Q859" i="1" s="1"/>
  <c r="N859" i="1"/>
  <c r="M859" i="1"/>
  <c r="W858" i="1"/>
  <c r="V858" i="1"/>
  <c r="T858" i="1"/>
  <c r="S858" i="1"/>
  <c r="Q858" i="1" s="1"/>
  <c r="N858" i="1"/>
  <c r="L858" i="1" s="1"/>
  <c r="M858" i="1"/>
  <c r="W857" i="1"/>
  <c r="V857" i="1"/>
  <c r="T857" i="1"/>
  <c r="S857" i="1"/>
  <c r="Q857" i="1" s="1"/>
  <c r="N857" i="1"/>
  <c r="L857" i="1" s="1"/>
  <c r="M857" i="1"/>
  <c r="W856" i="1"/>
  <c r="V856" i="1"/>
  <c r="T856" i="1"/>
  <c r="U856" i="1" s="1"/>
  <c r="S856" i="1"/>
  <c r="Q856" i="1" s="1"/>
  <c r="R856" i="1" s="1"/>
  <c r="N856" i="1"/>
  <c r="M856" i="1"/>
  <c r="W855" i="1"/>
  <c r="V855" i="1"/>
  <c r="T855" i="1"/>
  <c r="S855" i="1"/>
  <c r="Q855" i="1" s="1"/>
  <c r="N855" i="1"/>
  <c r="L855" i="1" s="1"/>
  <c r="M855" i="1"/>
  <c r="W854" i="1"/>
  <c r="V854" i="1"/>
  <c r="T854" i="1"/>
  <c r="S854" i="1"/>
  <c r="Q854" i="1" s="1"/>
  <c r="N854" i="1"/>
  <c r="M854" i="1"/>
  <c r="W853" i="1"/>
  <c r="V853" i="1"/>
  <c r="U853" i="1" s="1"/>
  <c r="T853" i="1"/>
  <c r="S853" i="1"/>
  <c r="Q853" i="1"/>
  <c r="N853" i="1"/>
  <c r="M853" i="1"/>
  <c r="W852" i="1"/>
  <c r="V852" i="1"/>
  <c r="T852" i="1"/>
  <c r="S852" i="1"/>
  <c r="Q852" i="1" s="1"/>
  <c r="K852" i="1" s="1"/>
  <c r="N852" i="1"/>
  <c r="M852" i="1"/>
  <c r="L852" i="1" s="1"/>
  <c r="W851" i="1"/>
  <c r="V851" i="1"/>
  <c r="T851" i="1"/>
  <c r="S851" i="1"/>
  <c r="Q851" i="1" s="1"/>
  <c r="N851" i="1"/>
  <c r="M851" i="1"/>
  <c r="W850" i="1"/>
  <c r="V850" i="1"/>
  <c r="T850" i="1"/>
  <c r="S850" i="1"/>
  <c r="Q850" i="1" s="1"/>
  <c r="N850" i="1"/>
  <c r="M850" i="1"/>
  <c r="W849" i="1"/>
  <c r="V849" i="1"/>
  <c r="U849" i="1" s="1"/>
  <c r="T849" i="1"/>
  <c r="S849" i="1"/>
  <c r="Q849" i="1" s="1"/>
  <c r="N849" i="1"/>
  <c r="M849" i="1"/>
  <c r="W848" i="1"/>
  <c r="V848" i="1"/>
  <c r="T848" i="1"/>
  <c r="U848" i="1" s="1"/>
  <c r="S848" i="1"/>
  <c r="Q848" i="1" s="1"/>
  <c r="K848" i="1" s="1"/>
  <c r="N848" i="1"/>
  <c r="M848" i="1"/>
  <c r="W847" i="1"/>
  <c r="V847" i="1"/>
  <c r="T847" i="1"/>
  <c r="S847" i="1"/>
  <c r="Q847" i="1" s="1"/>
  <c r="N847" i="1"/>
  <c r="M847" i="1"/>
  <c r="W846" i="1"/>
  <c r="V846" i="1"/>
  <c r="T846" i="1"/>
  <c r="S846" i="1"/>
  <c r="Q846" i="1" s="1"/>
  <c r="R846" i="1" s="1"/>
  <c r="N846" i="1"/>
  <c r="M846" i="1"/>
  <c r="K846" i="1"/>
  <c r="H846" i="1"/>
  <c r="W845" i="1"/>
  <c r="V845" i="1"/>
  <c r="T845" i="1"/>
  <c r="S845" i="1"/>
  <c r="Q845" i="1"/>
  <c r="N845" i="1"/>
  <c r="M845" i="1"/>
  <c r="L845" i="1" s="1"/>
  <c r="W844" i="1"/>
  <c r="V844" i="1"/>
  <c r="T844" i="1"/>
  <c r="U844" i="1" s="1"/>
  <c r="S844" i="1"/>
  <c r="Q844" i="1" s="1"/>
  <c r="R844" i="1" s="1"/>
  <c r="N844" i="1"/>
  <c r="M844" i="1"/>
  <c r="W843" i="1"/>
  <c r="V843" i="1"/>
  <c r="T843" i="1"/>
  <c r="S843" i="1"/>
  <c r="Q843" i="1" s="1"/>
  <c r="N843" i="1"/>
  <c r="M843" i="1"/>
  <c r="L843" i="1"/>
  <c r="W842" i="1"/>
  <c r="V842" i="1"/>
  <c r="T842" i="1"/>
  <c r="S842" i="1"/>
  <c r="Q842" i="1" s="1"/>
  <c r="K842" i="1" s="1"/>
  <c r="R842" i="1"/>
  <c r="N842" i="1"/>
  <c r="M842" i="1"/>
  <c r="H842" i="1"/>
  <c r="W841" i="1"/>
  <c r="V841" i="1"/>
  <c r="U841" i="1" s="1"/>
  <c r="T841" i="1"/>
  <c r="S841" i="1"/>
  <c r="Q841" i="1" s="1"/>
  <c r="N841" i="1"/>
  <c r="L841" i="1" s="1"/>
  <c r="M841" i="1"/>
  <c r="W840" i="1"/>
  <c r="V840" i="1"/>
  <c r="T840" i="1"/>
  <c r="S840" i="1"/>
  <c r="Q840" i="1" s="1"/>
  <c r="H840" i="1" s="1"/>
  <c r="N840" i="1"/>
  <c r="M840" i="1"/>
  <c r="W839" i="1"/>
  <c r="V839" i="1"/>
  <c r="T839" i="1"/>
  <c r="S839" i="1"/>
  <c r="Q839" i="1" s="1"/>
  <c r="N839" i="1"/>
  <c r="M839" i="1"/>
  <c r="W838" i="1"/>
  <c r="V838" i="1"/>
  <c r="T838" i="1"/>
  <c r="U838" i="1" s="1"/>
  <c r="S838" i="1"/>
  <c r="Q838" i="1" s="1"/>
  <c r="K838" i="1" s="1"/>
  <c r="N838" i="1"/>
  <c r="M838" i="1"/>
  <c r="W837" i="1"/>
  <c r="V837" i="1"/>
  <c r="T837" i="1"/>
  <c r="S837" i="1"/>
  <c r="Q837" i="1" s="1"/>
  <c r="N837" i="1"/>
  <c r="M837" i="1"/>
  <c r="W836" i="1"/>
  <c r="V836" i="1"/>
  <c r="T836" i="1"/>
  <c r="S836" i="1"/>
  <c r="Q836" i="1" s="1"/>
  <c r="K836" i="1" s="1"/>
  <c r="N836" i="1"/>
  <c r="M836" i="1"/>
  <c r="W835" i="1"/>
  <c r="V835" i="1"/>
  <c r="T835" i="1"/>
  <c r="S835" i="1"/>
  <c r="Q835" i="1" s="1"/>
  <c r="N835" i="1"/>
  <c r="M835" i="1"/>
  <c r="W834" i="1"/>
  <c r="V834" i="1"/>
  <c r="T834" i="1"/>
  <c r="U834" i="1" s="1"/>
  <c r="S834" i="1"/>
  <c r="Q834" i="1" s="1"/>
  <c r="K834" i="1" s="1"/>
  <c r="N834" i="1"/>
  <c r="M834" i="1"/>
  <c r="W833" i="1"/>
  <c r="V833" i="1"/>
  <c r="T833" i="1"/>
  <c r="S833" i="1"/>
  <c r="Q833" i="1" s="1"/>
  <c r="N833" i="1"/>
  <c r="M833" i="1"/>
  <c r="W832" i="1"/>
  <c r="V832" i="1"/>
  <c r="T832" i="1"/>
  <c r="S832" i="1"/>
  <c r="Q832" i="1" s="1"/>
  <c r="R832" i="1"/>
  <c r="N832" i="1"/>
  <c r="M832" i="1"/>
  <c r="K832" i="1"/>
  <c r="H832" i="1"/>
  <c r="W831" i="1"/>
  <c r="V831" i="1"/>
  <c r="T831" i="1"/>
  <c r="S831" i="1"/>
  <c r="Q831" i="1" s="1"/>
  <c r="N831" i="1"/>
  <c r="M831" i="1"/>
  <c r="W830" i="1"/>
  <c r="V830" i="1"/>
  <c r="T830" i="1"/>
  <c r="U830" i="1" s="1"/>
  <c r="S830" i="1"/>
  <c r="Q830" i="1" s="1"/>
  <c r="N830" i="1"/>
  <c r="M830" i="1"/>
  <c r="W829" i="1"/>
  <c r="V829" i="1"/>
  <c r="T829" i="1"/>
  <c r="S829" i="1"/>
  <c r="Q829" i="1" s="1"/>
  <c r="N829" i="1"/>
  <c r="M829" i="1"/>
  <c r="W828" i="1"/>
  <c r="V828" i="1"/>
  <c r="T828" i="1"/>
  <c r="S828" i="1"/>
  <c r="Q828" i="1" s="1"/>
  <c r="R828" i="1" s="1"/>
  <c r="N828" i="1"/>
  <c r="M828" i="1"/>
  <c r="K828" i="1"/>
  <c r="W827" i="1"/>
  <c r="V827" i="1"/>
  <c r="T827" i="1"/>
  <c r="S827" i="1"/>
  <c r="Q827" i="1" s="1"/>
  <c r="N827" i="1"/>
  <c r="M827" i="1"/>
  <c r="L827" i="1"/>
  <c r="W826" i="1"/>
  <c r="V826" i="1"/>
  <c r="T826" i="1"/>
  <c r="U826" i="1" s="1"/>
  <c r="S826" i="1"/>
  <c r="Q826" i="1" s="1"/>
  <c r="K826" i="1" s="1"/>
  <c r="R826" i="1"/>
  <c r="N826" i="1"/>
  <c r="M826" i="1"/>
  <c r="H826" i="1"/>
  <c r="W825" i="1"/>
  <c r="V825" i="1"/>
  <c r="T825" i="1"/>
  <c r="S825" i="1"/>
  <c r="Q825" i="1" s="1"/>
  <c r="N825" i="1"/>
  <c r="L825" i="1" s="1"/>
  <c r="M825" i="1"/>
  <c r="W824" i="1"/>
  <c r="V824" i="1"/>
  <c r="T824" i="1"/>
  <c r="S824" i="1"/>
  <c r="Q824" i="1" s="1"/>
  <c r="R824" i="1" s="1"/>
  <c r="N824" i="1"/>
  <c r="M824" i="1"/>
  <c r="W823" i="1"/>
  <c r="V823" i="1"/>
  <c r="T823" i="1"/>
  <c r="S823" i="1"/>
  <c r="Q823" i="1" s="1"/>
  <c r="N823" i="1"/>
  <c r="L823" i="1" s="1"/>
  <c r="M823" i="1"/>
  <c r="W822" i="1"/>
  <c r="V822" i="1"/>
  <c r="T822" i="1"/>
  <c r="U822" i="1" s="1"/>
  <c r="S822" i="1"/>
  <c r="Q822" i="1" s="1"/>
  <c r="N822" i="1"/>
  <c r="M822" i="1"/>
  <c r="W821" i="1"/>
  <c r="V821" i="1"/>
  <c r="T821" i="1"/>
  <c r="S821" i="1"/>
  <c r="Q821" i="1" s="1"/>
  <c r="N821" i="1"/>
  <c r="M821" i="1"/>
  <c r="W820" i="1"/>
  <c r="V820" i="1"/>
  <c r="T820" i="1"/>
  <c r="S820" i="1"/>
  <c r="Q820" i="1" s="1"/>
  <c r="K820" i="1" s="1"/>
  <c r="N820" i="1"/>
  <c r="M820" i="1"/>
  <c r="W819" i="1"/>
  <c r="V819" i="1"/>
  <c r="T819" i="1"/>
  <c r="S819" i="1"/>
  <c r="Q819" i="1" s="1"/>
  <c r="N819" i="1"/>
  <c r="M819" i="1"/>
  <c r="W818" i="1"/>
  <c r="V818" i="1"/>
  <c r="T818" i="1"/>
  <c r="S818" i="1"/>
  <c r="Q818" i="1" s="1"/>
  <c r="K818" i="1" s="1"/>
  <c r="N818" i="1"/>
  <c r="M818" i="1"/>
  <c r="W817" i="1"/>
  <c r="V817" i="1"/>
  <c r="T817" i="1"/>
  <c r="S817" i="1"/>
  <c r="Q817" i="1" s="1"/>
  <c r="N817" i="1"/>
  <c r="L817" i="1" s="1"/>
  <c r="M817" i="1"/>
  <c r="W816" i="1"/>
  <c r="V816" i="1"/>
  <c r="T816" i="1"/>
  <c r="S816" i="1"/>
  <c r="Q816" i="1" s="1"/>
  <c r="K816" i="1" s="1"/>
  <c r="N816" i="1"/>
  <c r="M816" i="1"/>
  <c r="W815" i="1"/>
  <c r="V815" i="1"/>
  <c r="T815" i="1"/>
  <c r="S815" i="1"/>
  <c r="Q815" i="1" s="1"/>
  <c r="N815" i="1"/>
  <c r="M815" i="1"/>
  <c r="L815" i="1" s="1"/>
  <c r="W814" i="1"/>
  <c r="V814" i="1"/>
  <c r="U814" i="1"/>
  <c r="T814" i="1"/>
  <c r="S814" i="1"/>
  <c r="Q814" i="1" s="1"/>
  <c r="H814" i="1" s="1"/>
  <c r="N814" i="1"/>
  <c r="M814" i="1"/>
  <c r="K814" i="1"/>
  <c r="W813" i="1"/>
  <c r="V813" i="1"/>
  <c r="T813" i="1"/>
  <c r="S813" i="1"/>
  <c r="Q813" i="1" s="1"/>
  <c r="N813" i="1"/>
  <c r="M813" i="1"/>
  <c r="L813" i="1" s="1"/>
  <c r="W812" i="1"/>
  <c r="V812" i="1"/>
  <c r="T812" i="1"/>
  <c r="S812" i="1"/>
  <c r="Q812" i="1" s="1"/>
  <c r="H812" i="1" s="1"/>
  <c r="N812" i="1"/>
  <c r="M812" i="1"/>
  <c r="K812" i="1"/>
  <c r="W811" i="1"/>
  <c r="V811" i="1"/>
  <c r="T811" i="1"/>
  <c r="S811" i="1"/>
  <c r="Q811" i="1" s="1"/>
  <c r="N811" i="1"/>
  <c r="M811" i="1"/>
  <c r="W810" i="1"/>
  <c r="V810" i="1"/>
  <c r="T810" i="1"/>
  <c r="S810" i="1"/>
  <c r="Q810" i="1" s="1"/>
  <c r="K810" i="1" s="1"/>
  <c r="N810" i="1"/>
  <c r="M810" i="1"/>
  <c r="W809" i="1"/>
  <c r="V809" i="1"/>
  <c r="T809" i="1"/>
  <c r="S809" i="1"/>
  <c r="Q809" i="1" s="1"/>
  <c r="N809" i="1"/>
  <c r="M809" i="1"/>
  <c r="W808" i="1"/>
  <c r="V808" i="1"/>
  <c r="T808" i="1"/>
  <c r="U808" i="1" s="1"/>
  <c r="S808" i="1"/>
  <c r="Q808" i="1" s="1"/>
  <c r="R808" i="1" s="1"/>
  <c r="N808" i="1"/>
  <c r="M808" i="1"/>
  <c r="W807" i="1"/>
  <c r="V807" i="1"/>
  <c r="T807" i="1"/>
  <c r="S807" i="1"/>
  <c r="Q807" i="1" s="1"/>
  <c r="N807" i="1"/>
  <c r="M807" i="1"/>
  <c r="W806" i="1"/>
  <c r="V806" i="1"/>
  <c r="T806" i="1"/>
  <c r="S806" i="1"/>
  <c r="Q806" i="1" s="1"/>
  <c r="N806" i="1"/>
  <c r="M806" i="1"/>
  <c r="L806" i="1" s="1"/>
  <c r="H806" i="1"/>
  <c r="W805" i="1"/>
  <c r="V805" i="1"/>
  <c r="T805" i="1"/>
  <c r="S805" i="1"/>
  <c r="Q805" i="1" s="1"/>
  <c r="N805" i="1"/>
  <c r="L805" i="1" s="1"/>
  <c r="M805" i="1"/>
  <c r="W804" i="1"/>
  <c r="V804" i="1"/>
  <c r="T804" i="1"/>
  <c r="S804" i="1"/>
  <c r="Q804" i="1" s="1"/>
  <c r="H804" i="1" s="1"/>
  <c r="R804" i="1"/>
  <c r="N804" i="1"/>
  <c r="M804" i="1"/>
  <c r="L804" i="1" s="1"/>
  <c r="W803" i="1"/>
  <c r="V803" i="1"/>
  <c r="T803" i="1"/>
  <c r="U803" i="1" s="1"/>
  <c r="S803" i="1"/>
  <c r="Q803" i="1" s="1"/>
  <c r="N803" i="1"/>
  <c r="M803" i="1"/>
  <c r="L803" i="1" s="1"/>
  <c r="W802" i="1"/>
  <c r="V802" i="1"/>
  <c r="T802" i="1"/>
  <c r="S802" i="1"/>
  <c r="Q802" i="1" s="1"/>
  <c r="K802" i="1" s="1"/>
  <c r="R802" i="1"/>
  <c r="N802" i="1"/>
  <c r="M802" i="1"/>
  <c r="H802" i="1"/>
  <c r="W801" i="1"/>
  <c r="V801" i="1"/>
  <c r="T801" i="1"/>
  <c r="S801" i="1"/>
  <c r="Q801" i="1"/>
  <c r="N801" i="1"/>
  <c r="M801" i="1"/>
  <c r="W800" i="1"/>
  <c r="V800" i="1"/>
  <c r="T800" i="1"/>
  <c r="S800" i="1"/>
  <c r="Q800" i="1" s="1"/>
  <c r="N800" i="1"/>
  <c r="M800" i="1"/>
  <c r="H800" i="1"/>
  <c r="W799" i="1"/>
  <c r="V799" i="1"/>
  <c r="T799" i="1"/>
  <c r="S799" i="1"/>
  <c r="Q799" i="1" s="1"/>
  <c r="N799" i="1"/>
  <c r="M799" i="1"/>
  <c r="W798" i="1"/>
  <c r="V798" i="1"/>
  <c r="U798" i="1"/>
  <c r="T798" i="1"/>
  <c r="S798" i="1"/>
  <c r="Q798" i="1" s="1"/>
  <c r="N798" i="1"/>
  <c r="M798" i="1"/>
  <c r="H798" i="1"/>
  <c r="W797" i="1"/>
  <c r="V797" i="1"/>
  <c r="T797" i="1"/>
  <c r="S797" i="1"/>
  <c r="Q797" i="1"/>
  <c r="N797" i="1"/>
  <c r="M797" i="1"/>
  <c r="W796" i="1"/>
  <c r="V796" i="1"/>
  <c r="T796" i="1"/>
  <c r="S796" i="1"/>
  <c r="Q796" i="1" s="1"/>
  <c r="R796" i="1" s="1"/>
  <c r="N796" i="1"/>
  <c r="M796" i="1"/>
  <c r="L796" i="1" s="1"/>
  <c r="W795" i="1"/>
  <c r="V795" i="1"/>
  <c r="T795" i="1"/>
  <c r="S795" i="1"/>
  <c r="Q795" i="1" s="1"/>
  <c r="N795" i="1"/>
  <c r="L795" i="1" s="1"/>
  <c r="M795" i="1"/>
  <c r="W794" i="1"/>
  <c r="V794" i="1"/>
  <c r="T794" i="1"/>
  <c r="U794" i="1" s="1"/>
  <c r="S794" i="1"/>
  <c r="Q794" i="1" s="1"/>
  <c r="N794" i="1"/>
  <c r="M794" i="1"/>
  <c r="L794" i="1" s="1"/>
  <c r="W793" i="1"/>
  <c r="V793" i="1"/>
  <c r="T793" i="1"/>
  <c r="S793" i="1"/>
  <c r="Q793" i="1" s="1"/>
  <c r="N793" i="1"/>
  <c r="M793" i="1"/>
  <c r="W792" i="1"/>
  <c r="V792" i="1"/>
  <c r="T792" i="1"/>
  <c r="S792" i="1"/>
  <c r="Q792" i="1" s="1"/>
  <c r="N792" i="1"/>
  <c r="M792" i="1"/>
  <c r="W791" i="1"/>
  <c r="V791" i="1"/>
  <c r="T791" i="1"/>
  <c r="S791" i="1"/>
  <c r="Q791" i="1" s="1"/>
  <c r="N791" i="1"/>
  <c r="M791" i="1"/>
  <c r="L791" i="1" s="1"/>
  <c r="W790" i="1"/>
  <c r="V790" i="1"/>
  <c r="T790" i="1"/>
  <c r="S790" i="1"/>
  <c r="Q790" i="1" s="1"/>
  <c r="R790" i="1"/>
  <c r="N790" i="1"/>
  <c r="M790" i="1"/>
  <c r="K790" i="1"/>
  <c r="H790" i="1"/>
  <c r="W789" i="1"/>
  <c r="V789" i="1"/>
  <c r="T789" i="1"/>
  <c r="S789" i="1"/>
  <c r="Q789" i="1" s="1"/>
  <c r="N789" i="1"/>
  <c r="M789" i="1"/>
  <c r="W788" i="1"/>
  <c r="V788" i="1"/>
  <c r="T788" i="1"/>
  <c r="U788" i="1" s="1"/>
  <c r="S788" i="1"/>
  <c r="Q788" i="1" s="1"/>
  <c r="N788" i="1"/>
  <c r="M788" i="1"/>
  <c r="W787" i="1"/>
  <c r="V787" i="1"/>
  <c r="T787" i="1"/>
  <c r="S787" i="1"/>
  <c r="Q787" i="1" s="1"/>
  <c r="N787" i="1"/>
  <c r="M787" i="1"/>
  <c r="W786" i="1"/>
  <c r="V786" i="1"/>
  <c r="T786" i="1"/>
  <c r="S786" i="1"/>
  <c r="Q786" i="1" s="1"/>
  <c r="K786" i="1" s="1"/>
  <c r="N786" i="1"/>
  <c r="M786" i="1"/>
  <c r="L786" i="1" s="1"/>
  <c r="W785" i="1"/>
  <c r="V785" i="1"/>
  <c r="T785" i="1"/>
  <c r="S785" i="1"/>
  <c r="Q785" i="1" s="1"/>
  <c r="N785" i="1"/>
  <c r="M785" i="1"/>
  <c r="W784" i="1"/>
  <c r="V784" i="1"/>
  <c r="T784" i="1"/>
  <c r="U784" i="1" s="1"/>
  <c r="S784" i="1"/>
  <c r="Q784" i="1" s="1"/>
  <c r="N784" i="1"/>
  <c r="M784" i="1"/>
  <c r="W783" i="1"/>
  <c r="V783" i="1"/>
  <c r="T783" i="1"/>
  <c r="S783" i="1"/>
  <c r="Q783" i="1" s="1"/>
  <c r="N783" i="1"/>
  <c r="M783" i="1"/>
  <c r="W782" i="1"/>
  <c r="V782" i="1"/>
  <c r="T782" i="1"/>
  <c r="S782" i="1"/>
  <c r="Q782" i="1" s="1"/>
  <c r="N782" i="1"/>
  <c r="M782" i="1"/>
  <c r="L782" i="1" s="1"/>
  <c r="H782" i="1"/>
  <c r="W781" i="1"/>
  <c r="V781" i="1"/>
  <c r="T781" i="1"/>
  <c r="S781" i="1"/>
  <c r="Q781" i="1"/>
  <c r="N781" i="1"/>
  <c r="M781" i="1"/>
  <c r="L781" i="1"/>
  <c r="W780" i="1"/>
  <c r="V780" i="1"/>
  <c r="T780" i="1"/>
  <c r="U780" i="1" s="1"/>
  <c r="S780" i="1"/>
  <c r="Q780" i="1" s="1"/>
  <c r="H780" i="1" s="1"/>
  <c r="N780" i="1"/>
  <c r="M780" i="1"/>
  <c r="W779" i="1"/>
  <c r="V779" i="1"/>
  <c r="T779" i="1"/>
  <c r="U779" i="1" s="1"/>
  <c r="S779" i="1"/>
  <c r="Q779" i="1" s="1"/>
  <c r="N779" i="1"/>
  <c r="M779" i="1"/>
  <c r="L779" i="1" s="1"/>
  <c r="W778" i="1"/>
  <c r="V778" i="1"/>
  <c r="T778" i="1"/>
  <c r="S778" i="1"/>
  <c r="Q778" i="1" s="1"/>
  <c r="K778" i="1" s="1"/>
  <c r="N778" i="1"/>
  <c r="M778" i="1"/>
  <c r="W777" i="1"/>
  <c r="V777" i="1"/>
  <c r="T777" i="1"/>
  <c r="S777" i="1"/>
  <c r="Q777" i="1" s="1"/>
  <c r="N777" i="1"/>
  <c r="M777" i="1"/>
  <c r="W776" i="1"/>
  <c r="V776" i="1"/>
  <c r="T776" i="1"/>
  <c r="S776" i="1"/>
  <c r="Q776" i="1" s="1"/>
  <c r="H776" i="1" s="1"/>
  <c r="N776" i="1"/>
  <c r="M776" i="1"/>
  <c r="L776" i="1"/>
  <c r="W775" i="1"/>
  <c r="V775" i="1"/>
  <c r="T775" i="1"/>
  <c r="S775" i="1"/>
  <c r="Q775" i="1" s="1"/>
  <c r="H775" i="1" s="1"/>
  <c r="N775" i="1"/>
  <c r="M775" i="1"/>
  <c r="W774" i="1"/>
  <c r="V774" i="1"/>
  <c r="T774" i="1"/>
  <c r="S774" i="1"/>
  <c r="Q774" i="1" s="1"/>
  <c r="N774" i="1"/>
  <c r="M774" i="1"/>
  <c r="W773" i="1"/>
  <c r="V773" i="1"/>
  <c r="T773" i="1"/>
  <c r="S773" i="1"/>
  <c r="Q773" i="1" s="1"/>
  <c r="N773" i="1"/>
  <c r="L773" i="1" s="1"/>
  <c r="M773" i="1"/>
  <c r="W772" i="1"/>
  <c r="V772" i="1"/>
  <c r="T772" i="1"/>
  <c r="U772" i="1" s="1"/>
  <c r="S772" i="1"/>
  <c r="Q772" i="1" s="1"/>
  <c r="N772" i="1"/>
  <c r="M772" i="1"/>
  <c r="W771" i="1"/>
  <c r="V771" i="1"/>
  <c r="T771" i="1"/>
  <c r="S771" i="1"/>
  <c r="Q771" i="1"/>
  <c r="H771" i="1" s="1"/>
  <c r="N771" i="1"/>
  <c r="M771" i="1"/>
  <c r="W770" i="1"/>
  <c r="V770" i="1"/>
  <c r="T770" i="1"/>
  <c r="S770" i="1"/>
  <c r="Q770" i="1" s="1"/>
  <c r="H770" i="1" s="1"/>
  <c r="N770" i="1"/>
  <c r="M770" i="1"/>
  <c r="L770" i="1" s="1"/>
  <c r="W769" i="1"/>
  <c r="V769" i="1"/>
  <c r="T769" i="1"/>
  <c r="S769" i="1"/>
  <c r="Q769" i="1" s="1"/>
  <c r="N769" i="1"/>
  <c r="M769" i="1"/>
  <c r="L769" i="1"/>
  <c r="W768" i="1"/>
  <c r="V768" i="1"/>
  <c r="T768" i="1"/>
  <c r="U768" i="1" s="1"/>
  <c r="S768" i="1"/>
  <c r="Q768" i="1" s="1"/>
  <c r="N768" i="1"/>
  <c r="M768" i="1"/>
  <c r="L768" i="1" s="1"/>
  <c r="W767" i="1"/>
  <c r="V767" i="1"/>
  <c r="T767" i="1"/>
  <c r="S767" i="1"/>
  <c r="Q767" i="1"/>
  <c r="H767" i="1" s="1"/>
  <c r="N767" i="1"/>
  <c r="M767" i="1"/>
  <c r="L767" i="1" s="1"/>
  <c r="W766" i="1"/>
  <c r="V766" i="1"/>
  <c r="T766" i="1"/>
  <c r="S766" i="1"/>
  <c r="Q766" i="1" s="1"/>
  <c r="N766" i="1"/>
  <c r="M766" i="1"/>
  <c r="L766" i="1" s="1"/>
  <c r="W765" i="1"/>
  <c r="V765" i="1"/>
  <c r="T765" i="1"/>
  <c r="S765" i="1"/>
  <c r="Q765" i="1"/>
  <c r="N765" i="1"/>
  <c r="M765" i="1"/>
  <c r="L765" i="1" s="1"/>
  <c r="W764" i="1"/>
  <c r="V764" i="1"/>
  <c r="T764" i="1"/>
  <c r="U764" i="1" s="1"/>
  <c r="S764" i="1"/>
  <c r="Q764" i="1"/>
  <c r="N764" i="1"/>
  <c r="L764" i="1" s="1"/>
  <c r="M764" i="1"/>
  <c r="W763" i="1"/>
  <c r="V763" i="1"/>
  <c r="T763" i="1"/>
  <c r="U763" i="1" s="1"/>
  <c r="S763" i="1"/>
  <c r="Q763" i="1" s="1"/>
  <c r="H763" i="1" s="1"/>
  <c r="N763" i="1"/>
  <c r="M763" i="1"/>
  <c r="L763" i="1" s="1"/>
  <c r="W762" i="1"/>
  <c r="V762" i="1"/>
  <c r="U762" i="1" s="1"/>
  <c r="T762" i="1"/>
  <c r="S762" i="1"/>
  <c r="Q762" i="1" s="1"/>
  <c r="H762" i="1" s="1"/>
  <c r="N762" i="1"/>
  <c r="L762" i="1" s="1"/>
  <c r="M762" i="1"/>
  <c r="K762" i="1"/>
  <c r="W761" i="1"/>
  <c r="V761" i="1"/>
  <c r="T761" i="1"/>
  <c r="S761" i="1"/>
  <c r="Q761" i="1" s="1"/>
  <c r="H761" i="1" s="1"/>
  <c r="R761" i="1"/>
  <c r="N761" i="1"/>
  <c r="L761" i="1" s="1"/>
  <c r="M761" i="1"/>
  <c r="K761" i="1"/>
  <c r="W760" i="1"/>
  <c r="V760" i="1"/>
  <c r="T760" i="1"/>
  <c r="U760" i="1" s="1"/>
  <c r="S760" i="1"/>
  <c r="Q760" i="1" s="1"/>
  <c r="N760" i="1"/>
  <c r="M760" i="1"/>
  <c r="W759" i="1"/>
  <c r="V759" i="1"/>
  <c r="U759" i="1" s="1"/>
  <c r="T759" i="1"/>
  <c r="S759" i="1"/>
  <c r="Q759" i="1"/>
  <c r="N759" i="1"/>
  <c r="M759" i="1"/>
  <c r="L759" i="1" s="1"/>
  <c r="W758" i="1"/>
  <c r="V758" i="1"/>
  <c r="T758" i="1"/>
  <c r="S758" i="1"/>
  <c r="Q758" i="1" s="1"/>
  <c r="N758" i="1"/>
  <c r="M758" i="1"/>
  <c r="L758" i="1" s="1"/>
  <c r="W757" i="1"/>
  <c r="V757" i="1"/>
  <c r="U757" i="1" s="1"/>
  <c r="T757" i="1"/>
  <c r="S757" i="1"/>
  <c r="Q757" i="1"/>
  <c r="H757" i="1" s="1"/>
  <c r="N757" i="1"/>
  <c r="M757" i="1"/>
  <c r="K757" i="1"/>
  <c r="W756" i="1"/>
  <c r="V756" i="1"/>
  <c r="T756" i="1"/>
  <c r="S756" i="1"/>
  <c r="Q756" i="1"/>
  <c r="N756" i="1"/>
  <c r="M756" i="1"/>
  <c r="L756" i="1"/>
  <c r="W755" i="1"/>
  <c r="V755" i="1"/>
  <c r="T755" i="1"/>
  <c r="S755" i="1"/>
  <c r="Q755" i="1"/>
  <c r="N755" i="1"/>
  <c r="M755" i="1"/>
  <c r="W754" i="1"/>
  <c r="V754" i="1"/>
  <c r="T754" i="1"/>
  <c r="S754" i="1"/>
  <c r="Q754" i="1" s="1"/>
  <c r="N754" i="1"/>
  <c r="M754" i="1"/>
  <c r="W753" i="1"/>
  <c r="V753" i="1"/>
  <c r="T753" i="1"/>
  <c r="S753" i="1"/>
  <c r="Q753" i="1" s="1"/>
  <c r="N753" i="1"/>
  <c r="M753" i="1"/>
  <c r="L753" i="1" s="1"/>
  <c r="W752" i="1"/>
  <c r="V752" i="1"/>
  <c r="U752" i="1" s="1"/>
  <c r="T752" i="1"/>
  <c r="S752" i="1"/>
  <c r="Q752" i="1" s="1"/>
  <c r="N752" i="1"/>
  <c r="M752" i="1"/>
  <c r="L752" i="1" s="1"/>
  <c r="W751" i="1"/>
  <c r="V751" i="1"/>
  <c r="U751" i="1" s="1"/>
  <c r="T751" i="1"/>
  <c r="S751" i="1"/>
  <c r="Q751" i="1" s="1"/>
  <c r="N751" i="1"/>
  <c r="M751" i="1"/>
  <c r="L751" i="1" s="1"/>
  <c r="W750" i="1"/>
  <c r="V750" i="1"/>
  <c r="U750" i="1" s="1"/>
  <c r="T750" i="1"/>
  <c r="S750" i="1"/>
  <c r="Q750" i="1" s="1"/>
  <c r="R750" i="1" s="1"/>
  <c r="N750" i="1"/>
  <c r="L750" i="1" s="1"/>
  <c r="M750" i="1"/>
  <c r="W749" i="1"/>
  <c r="V749" i="1"/>
  <c r="U749" i="1" s="1"/>
  <c r="T749" i="1"/>
  <c r="S749" i="1"/>
  <c r="Q749" i="1" s="1"/>
  <c r="H749" i="1" s="1"/>
  <c r="N749" i="1"/>
  <c r="M749" i="1"/>
  <c r="L749" i="1" s="1"/>
  <c r="W748" i="1"/>
  <c r="V748" i="1"/>
  <c r="U748" i="1" s="1"/>
  <c r="T748" i="1"/>
  <c r="S748" i="1"/>
  <c r="Q748" i="1" s="1"/>
  <c r="K748" i="1" s="1"/>
  <c r="N748" i="1"/>
  <c r="M748" i="1"/>
  <c r="W747" i="1"/>
  <c r="V747" i="1"/>
  <c r="T747" i="1"/>
  <c r="U747" i="1" s="1"/>
  <c r="S747" i="1"/>
  <c r="Q747" i="1" s="1"/>
  <c r="N747" i="1"/>
  <c r="M747" i="1"/>
  <c r="L747" i="1" s="1"/>
  <c r="W746" i="1"/>
  <c r="V746" i="1"/>
  <c r="T746" i="1"/>
  <c r="S746" i="1"/>
  <c r="Q746" i="1" s="1"/>
  <c r="R746" i="1" s="1"/>
  <c r="N746" i="1"/>
  <c r="L746" i="1" s="1"/>
  <c r="M746" i="1"/>
  <c r="W745" i="1"/>
  <c r="V745" i="1"/>
  <c r="T745" i="1"/>
  <c r="S745" i="1"/>
  <c r="Q745" i="1" s="1"/>
  <c r="N745" i="1"/>
  <c r="M745" i="1"/>
  <c r="L745" i="1" s="1"/>
  <c r="W744" i="1"/>
  <c r="V744" i="1"/>
  <c r="U744" i="1"/>
  <c r="T744" i="1"/>
  <c r="S744" i="1"/>
  <c r="Q744" i="1" s="1"/>
  <c r="N744" i="1"/>
  <c r="M744" i="1"/>
  <c r="W743" i="1"/>
  <c r="V743" i="1"/>
  <c r="T743" i="1"/>
  <c r="S743" i="1"/>
  <c r="Q743" i="1" s="1"/>
  <c r="H743" i="1" s="1"/>
  <c r="N743" i="1"/>
  <c r="M743" i="1"/>
  <c r="W742" i="1"/>
  <c r="V742" i="1"/>
  <c r="U742" i="1" s="1"/>
  <c r="T742" i="1"/>
  <c r="S742" i="1"/>
  <c r="Q742" i="1"/>
  <c r="N742" i="1"/>
  <c r="L742" i="1" s="1"/>
  <c r="M742" i="1"/>
  <c r="W741" i="1"/>
  <c r="V741" i="1"/>
  <c r="T741" i="1"/>
  <c r="S741" i="1"/>
  <c r="Q741" i="1" s="1"/>
  <c r="H741" i="1" s="1"/>
  <c r="N741" i="1"/>
  <c r="M741" i="1"/>
  <c r="L741" i="1" s="1"/>
  <c r="K741" i="1"/>
  <c r="W740" i="1"/>
  <c r="V740" i="1"/>
  <c r="T740" i="1"/>
  <c r="S740" i="1"/>
  <c r="Q740" i="1"/>
  <c r="K740" i="1" s="1"/>
  <c r="N740" i="1"/>
  <c r="M740" i="1"/>
  <c r="W739" i="1"/>
  <c r="V739" i="1"/>
  <c r="U739" i="1"/>
  <c r="T739" i="1"/>
  <c r="S739" i="1"/>
  <c r="Q739" i="1"/>
  <c r="H739" i="1" s="1"/>
  <c r="N739" i="1"/>
  <c r="M739" i="1"/>
  <c r="W738" i="1"/>
  <c r="V738" i="1"/>
  <c r="T738" i="1"/>
  <c r="U738" i="1" s="1"/>
  <c r="S738" i="1"/>
  <c r="Q738" i="1" s="1"/>
  <c r="R738" i="1"/>
  <c r="N738" i="1"/>
  <c r="M738" i="1"/>
  <c r="W737" i="1"/>
  <c r="V737" i="1"/>
  <c r="T737" i="1"/>
  <c r="U737" i="1" s="1"/>
  <c r="S737" i="1"/>
  <c r="Q737" i="1" s="1"/>
  <c r="N737" i="1"/>
  <c r="M737" i="1"/>
  <c r="L737" i="1" s="1"/>
  <c r="W736" i="1"/>
  <c r="V736" i="1"/>
  <c r="U736" i="1"/>
  <c r="T736" i="1"/>
  <c r="S736" i="1"/>
  <c r="Q736" i="1"/>
  <c r="K736" i="1" s="1"/>
  <c r="N736" i="1"/>
  <c r="L736" i="1" s="1"/>
  <c r="M736" i="1"/>
  <c r="W735" i="1"/>
  <c r="V735" i="1"/>
  <c r="T735" i="1"/>
  <c r="S735" i="1"/>
  <c r="Q735" i="1" s="1"/>
  <c r="N735" i="1"/>
  <c r="M735" i="1"/>
  <c r="L735" i="1"/>
  <c r="W734" i="1"/>
  <c r="V734" i="1"/>
  <c r="T734" i="1"/>
  <c r="S734" i="1"/>
  <c r="Q734" i="1" s="1"/>
  <c r="R734" i="1" s="1"/>
  <c r="N734" i="1"/>
  <c r="M734" i="1"/>
  <c r="L734" i="1" s="1"/>
  <c r="W733" i="1"/>
  <c r="V733" i="1"/>
  <c r="U733" i="1" s="1"/>
  <c r="T733" i="1"/>
  <c r="S733" i="1"/>
  <c r="Q733" i="1" s="1"/>
  <c r="N733" i="1"/>
  <c r="M733" i="1"/>
  <c r="W732" i="1"/>
  <c r="V732" i="1"/>
  <c r="T732" i="1"/>
  <c r="S732" i="1"/>
  <c r="Q732" i="1" s="1"/>
  <c r="K732" i="1" s="1"/>
  <c r="N732" i="1"/>
  <c r="M732" i="1"/>
  <c r="W731" i="1"/>
  <c r="V731" i="1"/>
  <c r="T731" i="1"/>
  <c r="U731" i="1" s="1"/>
  <c r="S731" i="1"/>
  <c r="Q731" i="1" s="1"/>
  <c r="H731" i="1" s="1"/>
  <c r="N731" i="1"/>
  <c r="M731" i="1"/>
  <c r="W730" i="1"/>
  <c r="V730" i="1"/>
  <c r="U730" i="1" s="1"/>
  <c r="T730" i="1"/>
  <c r="S730" i="1"/>
  <c r="Q730" i="1" s="1"/>
  <c r="H730" i="1" s="1"/>
  <c r="R730" i="1"/>
  <c r="N730" i="1"/>
  <c r="M730" i="1"/>
  <c r="L730" i="1" s="1"/>
  <c r="W729" i="1"/>
  <c r="V729" i="1"/>
  <c r="U729" i="1" s="1"/>
  <c r="T729" i="1"/>
  <c r="S729" i="1"/>
  <c r="Q729" i="1"/>
  <c r="N729" i="1"/>
  <c r="M729" i="1"/>
  <c r="L729" i="1" s="1"/>
  <c r="W728" i="1"/>
  <c r="V728" i="1"/>
  <c r="T728" i="1"/>
  <c r="S728" i="1"/>
  <c r="Q728" i="1" s="1"/>
  <c r="K728" i="1" s="1"/>
  <c r="N728" i="1"/>
  <c r="M728" i="1"/>
  <c r="L728" i="1" s="1"/>
  <c r="W727" i="1"/>
  <c r="V727" i="1"/>
  <c r="T727" i="1"/>
  <c r="S727" i="1"/>
  <c r="Q727" i="1" s="1"/>
  <c r="H727" i="1" s="1"/>
  <c r="N727" i="1"/>
  <c r="L727" i="1" s="1"/>
  <c r="M727" i="1"/>
  <c r="W726" i="1"/>
  <c r="V726" i="1"/>
  <c r="T726" i="1"/>
  <c r="S726" i="1"/>
  <c r="Q726" i="1"/>
  <c r="N726" i="1"/>
  <c r="M726" i="1"/>
  <c r="W725" i="1"/>
  <c r="V725" i="1"/>
  <c r="T725" i="1"/>
  <c r="U725" i="1" s="1"/>
  <c r="S725" i="1"/>
  <c r="Q725" i="1" s="1"/>
  <c r="N725" i="1"/>
  <c r="M725" i="1"/>
  <c r="W724" i="1"/>
  <c r="V724" i="1"/>
  <c r="T724" i="1"/>
  <c r="S724" i="1"/>
  <c r="Q724" i="1" s="1"/>
  <c r="K724" i="1" s="1"/>
  <c r="N724" i="1"/>
  <c r="L724" i="1" s="1"/>
  <c r="M724" i="1"/>
  <c r="W723" i="1"/>
  <c r="V723" i="1"/>
  <c r="U723" i="1" s="1"/>
  <c r="T723" i="1"/>
  <c r="S723" i="1"/>
  <c r="Q723" i="1" s="1"/>
  <c r="R723" i="1" s="1"/>
  <c r="N723" i="1"/>
  <c r="M723" i="1"/>
  <c r="W722" i="1"/>
  <c r="V722" i="1"/>
  <c r="U722" i="1"/>
  <c r="T722" i="1"/>
  <c r="S722" i="1"/>
  <c r="Q722" i="1" s="1"/>
  <c r="H722" i="1" s="1"/>
  <c r="N722" i="1"/>
  <c r="M722" i="1"/>
  <c r="W721" i="1"/>
  <c r="V721" i="1"/>
  <c r="T721" i="1"/>
  <c r="S721" i="1"/>
  <c r="Q721" i="1" s="1"/>
  <c r="N721" i="1"/>
  <c r="L721" i="1" s="1"/>
  <c r="M721" i="1"/>
  <c r="W720" i="1"/>
  <c r="V720" i="1"/>
  <c r="T720" i="1"/>
  <c r="U720" i="1" s="1"/>
  <c r="S720" i="1"/>
  <c r="Q720" i="1"/>
  <c r="N720" i="1"/>
  <c r="M720" i="1"/>
  <c r="L720" i="1" s="1"/>
  <c r="W719" i="1"/>
  <c r="V719" i="1"/>
  <c r="T719" i="1"/>
  <c r="S719" i="1"/>
  <c r="Q719" i="1" s="1"/>
  <c r="N719" i="1"/>
  <c r="M719" i="1"/>
  <c r="W718" i="1"/>
  <c r="V718" i="1"/>
  <c r="U718" i="1" s="1"/>
  <c r="T718" i="1"/>
  <c r="S718" i="1"/>
  <c r="Q718" i="1" s="1"/>
  <c r="R718" i="1" s="1"/>
  <c r="N718" i="1"/>
  <c r="M718" i="1"/>
  <c r="W717" i="1"/>
  <c r="V717" i="1"/>
  <c r="U717" i="1" s="1"/>
  <c r="T717" i="1"/>
  <c r="S717" i="1"/>
  <c r="Q717" i="1" s="1"/>
  <c r="N717" i="1"/>
  <c r="M717" i="1"/>
  <c r="W716" i="1"/>
  <c r="V716" i="1"/>
  <c r="U716" i="1"/>
  <c r="T716" i="1"/>
  <c r="S716" i="1"/>
  <c r="Q716" i="1" s="1"/>
  <c r="K716" i="1" s="1"/>
  <c r="N716" i="1"/>
  <c r="M716" i="1"/>
  <c r="L716" i="1" s="1"/>
  <c r="W715" i="1"/>
  <c r="V715" i="1"/>
  <c r="T715" i="1"/>
  <c r="U715" i="1" s="1"/>
  <c r="S715" i="1"/>
  <c r="Q715" i="1" s="1"/>
  <c r="R715" i="1" s="1"/>
  <c r="N715" i="1"/>
  <c r="M715" i="1"/>
  <c r="L715" i="1" s="1"/>
  <c r="W714" i="1"/>
  <c r="V714" i="1"/>
  <c r="T714" i="1"/>
  <c r="U714" i="1" s="1"/>
  <c r="S714" i="1"/>
  <c r="Q714" i="1" s="1"/>
  <c r="R714" i="1" s="1"/>
  <c r="N714" i="1"/>
  <c r="M714" i="1"/>
  <c r="L714" i="1" s="1"/>
  <c r="W713" i="1"/>
  <c r="V713" i="1"/>
  <c r="T713" i="1"/>
  <c r="U713" i="1" s="1"/>
  <c r="S713" i="1"/>
  <c r="Q713" i="1" s="1"/>
  <c r="N713" i="1"/>
  <c r="M713" i="1"/>
  <c r="L713" i="1" s="1"/>
  <c r="W712" i="1"/>
  <c r="V712" i="1"/>
  <c r="T712" i="1"/>
  <c r="U712" i="1" s="1"/>
  <c r="S712" i="1"/>
  <c r="Q712" i="1" s="1"/>
  <c r="K712" i="1" s="1"/>
  <c r="N712" i="1"/>
  <c r="M712" i="1"/>
  <c r="L712" i="1" s="1"/>
  <c r="W711" i="1"/>
  <c r="V711" i="1"/>
  <c r="T711" i="1"/>
  <c r="S711" i="1"/>
  <c r="Q711" i="1" s="1"/>
  <c r="N711" i="1"/>
  <c r="M711" i="1"/>
  <c r="L711" i="1" s="1"/>
  <c r="W710" i="1"/>
  <c r="V710" i="1"/>
  <c r="U710" i="1" s="1"/>
  <c r="T710" i="1"/>
  <c r="S710" i="1"/>
  <c r="Q710" i="1"/>
  <c r="R710" i="1" s="1"/>
  <c r="N710" i="1"/>
  <c r="M710" i="1"/>
  <c r="W709" i="1"/>
  <c r="V709" i="1"/>
  <c r="T709" i="1"/>
  <c r="S709" i="1"/>
  <c r="Q709" i="1"/>
  <c r="N709" i="1"/>
  <c r="M709" i="1"/>
  <c r="L709" i="1" s="1"/>
  <c r="W708" i="1"/>
  <c r="V708" i="1"/>
  <c r="T708" i="1"/>
  <c r="U708" i="1" s="1"/>
  <c r="S708" i="1"/>
  <c r="Q708" i="1"/>
  <c r="N708" i="1"/>
  <c r="M708" i="1"/>
  <c r="W707" i="1"/>
  <c r="V707" i="1"/>
  <c r="T707" i="1"/>
  <c r="U707" i="1" s="1"/>
  <c r="S707" i="1"/>
  <c r="Q707" i="1" s="1"/>
  <c r="N707" i="1"/>
  <c r="M707" i="1"/>
  <c r="W706" i="1"/>
  <c r="V706" i="1"/>
  <c r="T706" i="1"/>
  <c r="S706" i="1"/>
  <c r="Q706" i="1" s="1"/>
  <c r="N706" i="1"/>
  <c r="M706" i="1"/>
  <c r="L706" i="1" s="1"/>
  <c r="K706" i="1"/>
  <c r="W705" i="1"/>
  <c r="V705" i="1"/>
  <c r="U705" i="1" s="1"/>
  <c r="T705" i="1"/>
  <c r="S705" i="1"/>
  <c r="Q705" i="1" s="1"/>
  <c r="N705" i="1"/>
  <c r="M705" i="1"/>
  <c r="L705" i="1" s="1"/>
  <c r="W704" i="1"/>
  <c r="V704" i="1"/>
  <c r="T704" i="1"/>
  <c r="U704" i="1" s="1"/>
  <c r="S704" i="1"/>
  <c r="Q704" i="1" s="1"/>
  <c r="N704" i="1"/>
  <c r="M704" i="1"/>
  <c r="W703" i="1"/>
  <c r="V703" i="1"/>
  <c r="U703" i="1" s="1"/>
  <c r="T703" i="1"/>
  <c r="S703" i="1"/>
  <c r="Q703" i="1" s="1"/>
  <c r="N703" i="1"/>
  <c r="M703" i="1"/>
  <c r="W702" i="1"/>
  <c r="V702" i="1"/>
  <c r="T702" i="1"/>
  <c r="S702" i="1"/>
  <c r="Q702" i="1" s="1"/>
  <c r="N702" i="1"/>
  <c r="M702" i="1"/>
  <c r="L702" i="1" s="1"/>
  <c r="W701" i="1"/>
  <c r="V701" i="1"/>
  <c r="U701" i="1" s="1"/>
  <c r="T701" i="1"/>
  <c r="S701" i="1"/>
  <c r="Q701" i="1" s="1"/>
  <c r="N701" i="1"/>
  <c r="M701" i="1"/>
  <c r="L701" i="1" s="1"/>
  <c r="W700" i="1"/>
  <c r="V700" i="1"/>
  <c r="U700" i="1" s="1"/>
  <c r="T700" i="1"/>
  <c r="S700" i="1"/>
  <c r="Q700" i="1"/>
  <c r="K700" i="1" s="1"/>
  <c r="N700" i="1"/>
  <c r="M700" i="1"/>
  <c r="W699" i="1"/>
  <c r="V699" i="1"/>
  <c r="U699" i="1" s="1"/>
  <c r="T699" i="1"/>
  <c r="S699" i="1"/>
  <c r="Q699" i="1" s="1"/>
  <c r="N699" i="1"/>
  <c r="M699" i="1"/>
  <c r="L699" i="1" s="1"/>
  <c r="W698" i="1"/>
  <c r="V698" i="1"/>
  <c r="T698" i="1"/>
  <c r="S698" i="1"/>
  <c r="Q698" i="1" s="1"/>
  <c r="N698" i="1"/>
  <c r="M698" i="1"/>
  <c r="W697" i="1"/>
  <c r="V697" i="1"/>
  <c r="T697" i="1"/>
  <c r="S697" i="1"/>
  <c r="Q697" i="1" s="1"/>
  <c r="N697" i="1"/>
  <c r="M697" i="1"/>
  <c r="W696" i="1"/>
  <c r="V696" i="1"/>
  <c r="T696" i="1"/>
  <c r="S696" i="1"/>
  <c r="Q696" i="1" s="1"/>
  <c r="N696" i="1"/>
  <c r="M696" i="1"/>
  <c r="W695" i="1"/>
  <c r="V695" i="1"/>
  <c r="T695" i="1"/>
  <c r="S695" i="1"/>
  <c r="Q695" i="1" s="1"/>
  <c r="N695" i="1"/>
  <c r="M695" i="1"/>
  <c r="W694" i="1"/>
  <c r="V694" i="1"/>
  <c r="U694" i="1"/>
  <c r="T694" i="1"/>
  <c r="S694" i="1"/>
  <c r="Q694" i="1" s="1"/>
  <c r="H694" i="1" s="1"/>
  <c r="N694" i="1"/>
  <c r="M694" i="1"/>
  <c r="L694" i="1" s="1"/>
  <c r="K694" i="1"/>
  <c r="W693" i="1"/>
  <c r="V693" i="1"/>
  <c r="T693" i="1"/>
  <c r="S693" i="1"/>
  <c r="Q693" i="1" s="1"/>
  <c r="R693" i="1" s="1"/>
  <c r="N693" i="1"/>
  <c r="M693" i="1"/>
  <c r="L693" i="1"/>
  <c r="W692" i="1"/>
  <c r="V692" i="1"/>
  <c r="T692" i="1"/>
  <c r="S692" i="1"/>
  <c r="Q692" i="1" s="1"/>
  <c r="H692" i="1" s="1"/>
  <c r="N692" i="1"/>
  <c r="M692" i="1"/>
  <c r="L692" i="1"/>
  <c r="W691" i="1"/>
  <c r="V691" i="1"/>
  <c r="T691" i="1"/>
  <c r="S691" i="1"/>
  <c r="Q691" i="1" s="1"/>
  <c r="N691" i="1"/>
  <c r="M691" i="1"/>
  <c r="W690" i="1"/>
  <c r="V690" i="1"/>
  <c r="T690" i="1"/>
  <c r="S690" i="1"/>
  <c r="Q690" i="1" s="1"/>
  <c r="N690" i="1"/>
  <c r="M690" i="1"/>
  <c r="W689" i="1"/>
  <c r="V689" i="1"/>
  <c r="T689" i="1"/>
  <c r="S689" i="1"/>
  <c r="Q689" i="1" s="1"/>
  <c r="N689" i="1"/>
  <c r="M689" i="1"/>
  <c r="W688" i="1"/>
  <c r="V688" i="1"/>
  <c r="T688" i="1"/>
  <c r="S688" i="1"/>
  <c r="Q688" i="1" s="1"/>
  <c r="H688" i="1" s="1"/>
  <c r="R688" i="1"/>
  <c r="N688" i="1"/>
  <c r="M688" i="1"/>
  <c r="W687" i="1"/>
  <c r="V687" i="1"/>
  <c r="T687" i="1"/>
  <c r="S687" i="1"/>
  <c r="Q687" i="1" s="1"/>
  <c r="N687" i="1"/>
  <c r="M687" i="1"/>
  <c r="W686" i="1"/>
  <c r="V686" i="1"/>
  <c r="T686" i="1"/>
  <c r="U686" i="1" s="1"/>
  <c r="S686" i="1"/>
  <c r="Q686" i="1" s="1"/>
  <c r="R686" i="1" s="1"/>
  <c r="N686" i="1"/>
  <c r="M686" i="1"/>
  <c r="W685" i="1"/>
  <c r="V685" i="1"/>
  <c r="T685" i="1"/>
  <c r="S685" i="1"/>
  <c r="Q685" i="1" s="1"/>
  <c r="N685" i="1"/>
  <c r="M685" i="1"/>
  <c r="W684" i="1"/>
  <c r="V684" i="1"/>
  <c r="T684" i="1"/>
  <c r="S684" i="1"/>
  <c r="Q684" i="1" s="1"/>
  <c r="K684" i="1" s="1"/>
  <c r="N684" i="1"/>
  <c r="M684" i="1"/>
  <c r="W683" i="1"/>
  <c r="V683" i="1"/>
  <c r="T683" i="1"/>
  <c r="S683" i="1"/>
  <c r="Q683" i="1" s="1"/>
  <c r="N683" i="1"/>
  <c r="M683" i="1"/>
  <c r="W682" i="1"/>
  <c r="V682" i="1"/>
  <c r="T682" i="1"/>
  <c r="S682" i="1"/>
  <c r="Q682" i="1" s="1"/>
  <c r="K682" i="1" s="1"/>
  <c r="N682" i="1"/>
  <c r="M682" i="1"/>
  <c r="L682" i="1" s="1"/>
  <c r="W681" i="1"/>
  <c r="V681" i="1"/>
  <c r="T681" i="1"/>
  <c r="S681" i="1"/>
  <c r="Q681" i="1" s="1"/>
  <c r="N681" i="1"/>
  <c r="M681" i="1"/>
  <c r="L681" i="1" s="1"/>
  <c r="W680" i="1"/>
  <c r="V680" i="1"/>
  <c r="T680" i="1"/>
  <c r="S680" i="1"/>
  <c r="Q680" i="1" s="1"/>
  <c r="N680" i="1"/>
  <c r="M680" i="1"/>
  <c r="W679" i="1"/>
  <c r="V679" i="1"/>
  <c r="T679" i="1"/>
  <c r="S679" i="1"/>
  <c r="Q679" i="1" s="1"/>
  <c r="R679" i="1" s="1"/>
  <c r="N679" i="1"/>
  <c r="M679" i="1"/>
  <c r="W678" i="1"/>
  <c r="V678" i="1"/>
  <c r="T678" i="1"/>
  <c r="U678" i="1" s="1"/>
  <c r="S678" i="1"/>
  <c r="Q678" i="1" s="1"/>
  <c r="N678" i="1"/>
  <c r="M678" i="1"/>
  <c r="W677" i="1"/>
  <c r="V677" i="1"/>
  <c r="T677" i="1"/>
  <c r="S677" i="1"/>
  <c r="Q677" i="1"/>
  <c r="R677" i="1" s="1"/>
  <c r="N677" i="1"/>
  <c r="M677" i="1"/>
  <c r="W676" i="1"/>
  <c r="V676" i="1"/>
  <c r="T676" i="1"/>
  <c r="S676" i="1"/>
  <c r="Q676" i="1" s="1"/>
  <c r="H676" i="1" s="1"/>
  <c r="N676" i="1"/>
  <c r="M676" i="1"/>
  <c r="W675" i="1"/>
  <c r="V675" i="1"/>
  <c r="T675" i="1"/>
  <c r="S675" i="1"/>
  <c r="Q675" i="1" s="1"/>
  <c r="N675" i="1"/>
  <c r="M675" i="1"/>
  <c r="W674" i="1"/>
  <c r="V674" i="1"/>
  <c r="U674" i="1" s="1"/>
  <c r="T674" i="1"/>
  <c r="S674" i="1"/>
  <c r="Q674" i="1" s="1"/>
  <c r="R674" i="1" s="1"/>
  <c r="N674" i="1"/>
  <c r="L674" i="1" s="1"/>
  <c r="M674" i="1"/>
  <c r="W673" i="1"/>
  <c r="V673" i="1"/>
  <c r="T673" i="1"/>
  <c r="S673" i="1"/>
  <c r="Q673" i="1" s="1"/>
  <c r="N673" i="1"/>
  <c r="M673" i="1"/>
  <c r="W672" i="1"/>
  <c r="V672" i="1"/>
  <c r="T672" i="1"/>
  <c r="S672" i="1"/>
  <c r="Q672" i="1" s="1"/>
  <c r="H672" i="1" s="1"/>
  <c r="N672" i="1"/>
  <c r="M672" i="1"/>
  <c r="L672" i="1"/>
  <c r="K672" i="1"/>
  <c r="W671" i="1"/>
  <c r="V671" i="1"/>
  <c r="T671" i="1"/>
  <c r="S671" i="1"/>
  <c r="Q671" i="1" s="1"/>
  <c r="N671" i="1"/>
  <c r="M671" i="1"/>
  <c r="W670" i="1"/>
  <c r="V670" i="1"/>
  <c r="T670" i="1"/>
  <c r="S670" i="1"/>
  <c r="Q670" i="1" s="1"/>
  <c r="R670" i="1" s="1"/>
  <c r="N670" i="1"/>
  <c r="M670" i="1"/>
  <c r="W669" i="1"/>
  <c r="V669" i="1"/>
  <c r="T669" i="1"/>
  <c r="U669" i="1" s="1"/>
  <c r="S669" i="1"/>
  <c r="Q669" i="1" s="1"/>
  <c r="N669" i="1"/>
  <c r="M669" i="1"/>
  <c r="W668" i="1"/>
  <c r="V668" i="1"/>
  <c r="T668" i="1"/>
  <c r="S668" i="1"/>
  <c r="Q668" i="1" s="1"/>
  <c r="N668" i="1"/>
  <c r="M668" i="1"/>
  <c r="W667" i="1"/>
  <c r="V667" i="1"/>
  <c r="T667" i="1"/>
  <c r="S667" i="1"/>
  <c r="Q667" i="1" s="1"/>
  <c r="N667" i="1"/>
  <c r="M667" i="1"/>
  <c r="L667" i="1" s="1"/>
  <c r="W666" i="1"/>
  <c r="V666" i="1"/>
  <c r="T666" i="1"/>
  <c r="S666" i="1"/>
  <c r="Q666" i="1" s="1"/>
  <c r="N666" i="1"/>
  <c r="M666" i="1"/>
  <c r="W665" i="1"/>
  <c r="V665" i="1"/>
  <c r="T665" i="1"/>
  <c r="U665" i="1" s="1"/>
  <c r="S665" i="1"/>
  <c r="Q665" i="1" s="1"/>
  <c r="N665" i="1"/>
  <c r="M665" i="1"/>
  <c r="W664" i="1"/>
  <c r="V664" i="1"/>
  <c r="T664" i="1"/>
  <c r="S664" i="1"/>
  <c r="Q664" i="1" s="1"/>
  <c r="N664" i="1"/>
  <c r="M664" i="1"/>
  <c r="W663" i="1"/>
  <c r="V663" i="1"/>
  <c r="T663" i="1"/>
  <c r="S663" i="1"/>
  <c r="Q663" i="1" s="1"/>
  <c r="R663" i="1" s="1"/>
  <c r="N663" i="1"/>
  <c r="M663" i="1"/>
  <c r="L663" i="1" s="1"/>
  <c r="W662" i="1"/>
  <c r="V662" i="1"/>
  <c r="T662" i="1"/>
  <c r="U662" i="1" s="1"/>
  <c r="S662" i="1"/>
  <c r="Q662" i="1" s="1"/>
  <c r="H662" i="1" s="1"/>
  <c r="N662" i="1"/>
  <c r="M662" i="1"/>
  <c r="L662" i="1" s="1"/>
  <c r="W661" i="1"/>
  <c r="V661" i="1"/>
  <c r="T661" i="1"/>
  <c r="S661" i="1"/>
  <c r="Q661" i="1" s="1"/>
  <c r="R661" i="1" s="1"/>
  <c r="N661" i="1"/>
  <c r="M661" i="1"/>
  <c r="W660" i="1"/>
  <c r="V660" i="1"/>
  <c r="T660" i="1"/>
  <c r="S660" i="1"/>
  <c r="Q660" i="1" s="1"/>
  <c r="H660" i="1" s="1"/>
  <c r="R660" i="1"/>
  <c r="N660" i="1"/>
  <c r="M660" i="1"/>
  <c r="L660" i="1" s="1"/>
  <c r="W659" i="1"/>
  <c r="V659" i="1"/>
  <c r="T659" i="1"/>
  <c r="S659" i="1"/>
  <c r="Q659" i="1" s="1"/>
  <c r="N659" i="1"/>
  <c r="M659" i="1"/>
  <c r="L659" i="1" s="1"/>
  <c r="W658" i="1"/>
  <c r="V658" i="1"/>
  <c r="T658" i="1"/>
  <c r="S658" i="1"/>
  <c r="Q658" i="1" s="1"/>
  <c r="N658" i="1"/>
  <c r="M658" i="1"/>
  <c r="L658" i="1"/>
  <c r="W657" i="1"/>
  <c r="V657" i="1"/>
  <c r="T657" i="1"/>
  <c r="S657" i="1"/>
  <c r="Q657" i="1" s="1"/>
  <c r="N657" i="1"/>
  <c r="M657" i="1"/>
  <c r="L657" i="1"/>
  <c r="W656" i="1"/>
  <c r="V656" i="1"/>
  <c r="T656" i="1"/>
  <c r="U656" i="1" s="1"/>
  <c r="S656" i="1"/>
  <c r="Q656" i="1" s="1"/>
  <c r="H656" i="1" s="1"/>
  <c r="N656" i="1"/>
  <c r="M656" i="1"/>
  <c r="L656" i="1"/>
  <c r="K656" i="1"/>
  <c r="W655" i="1"/>
  <c r="V655" i="1"/>
  <c r="T655" i="1"/>
  <c r="S655" i="1"/>
  <c r="Q655" i="1" s="1"/>
  <c r="N655" i="1"/>
  <c r="M655" i="1"/>
  <c r="W654" i="1"/>
  <c r="V654" i="1"/>
  <c r="U654" i="1"/>
  <c r="T654" i="1"/>
  <c r="S654" i="1"/>
  <c r="Q654" i="1" s="1"/>
  <c r="R654" i="1" s="1"/>
  <c r="N654" i="1"/>
  <c r="M654" i="1"/>
  <c r="W653" i="1"/>
  <c r="V653" i="1"/>
  <c r="T653" i="1"/>
  <c r="S653" i="1"/>
  <c r="Q653" i="1" s="1"/>
  <c r="N653" i="1"/>
  <c r="M653" i="1"/>
  <c r="L653" i="1" s="1"/>
  <c r="W652" i="1"/>
  <c r="V652" i="1"/>
  <c r="T652" i="1"/>
  <c r="S652" i="1"/>
  <c r="Q652" i="1" s="1"/>
  <c r="K652" i="1" s="1"/>
  <c r="N652" i="1"/>
  <c r="M652" i="1"/>
  <c r="L652" i="1" s="1"/>
  <c r="W651" i="1"/>
  <c r="V651" i="1"/>
  <c r="T651" i="1"/>
  <c r="S651" i="1"/>
  <c r="Q651" i="1"/>
  <c r="N651" i="1"/>
  <c r="M651" i="1"/>
  <c r="L651" i="1"/>
  <c r="W650" i="1"/>
  <c r="V650" i="1"/>
  <c r="T650" i="1"/>
  <c r="S650" i="1"/>
  <c r="Q650" i="1" s="1"/>
  <c r="K650" i="1" s="1"/>
  <c r="N650" i="1"/>
  <c r="M650" i="1"/>
  <c r="W649" i="1"/>
  <c r="V649" i="1"/>
  <c r="T649" i="1"/>
  <c r="S649" i="1"/>
  <c r="Q649" i="1" s="1"/>
  <c r="N649" i="1"/>
  <c r="M649" i="1"/>
  <c r="W648" i="1"/>
  <c r="V648" i="1"/>
  <c r="T648" i="1"/>
  <c r="S648" i="1"/>
  <c r="Q648" i="1" s="1"/>
  <c r="H648" i="1" s="1"/>
  <c r="N648" i="1"/>
  <c r="M648" i="1"/>
  <c r="W647" i="1"/>
  <c r="V647" i="1"/>
  <c r="T647" i="1"/>
  <c r="S647" i="1"/>
  <c r="Q647" i="1" s="1"/>
  <c r="R647" i="1" s="1"/>
  <c r="N647" i="1"/>
  <c r="M647" i="1"/>
  <c r="W646" i="1"/>
  <c r="V646" i="1"/>
  <c r="T646" i="1"/>
  <c r="S646" i="1"/>
  <c r="Q646" i="1" s="1"/>
  <c r="H646" i="1" s="1"/>
  <c r="N646" i="1"/>
  <c r="M646" i="1"/>
  <c r="L646" i="1" s="1"/>
  <c r="W645" i="1"/>
  <c r="V645" i="1"/>
  <c r="T645" i="1"/>
  <c r="S645" i="1"/>
  <c r="Q645" i="1"/>
  <c r="R645" i="1" s="1"/>
  <c r="N645" i="1"/>
  <c r="M645" i="1"/>
  <c r="W644" i="1"/>
  <c r="V644" i="1"/>
  <c r="T644" i="1"/>
  <c r="S644" i="1"/>
  <c r="Q644" i="1" s="1"/>
  <c r="H644" i="1" s="1"/>
  <c r="N644" i="1"/>
  <c r="M644" i="1"/>
  <c r="W643" i="1"/>
  <c r="V643" i="1"/>
  <c r="T643" i="1"/>
  <c r="S643" i="1"/>
  <c r="Q643" i="1" s="1"/>
  <c r="N643" i="1"/>
  <c r="M643" i="1"/>
  <c r="W642" i="1"/>
  <c r="V642" i="1"/>
  <c r="T642" i="1"/>
  <c r="S642" i="1"/>
  <c r="Q642" i="1" s="1"/>
  <c r="R642" i="1" s="1"/>
  <c r="N642" i="1"/>
  <c r="M642" i="1"/>
  <c r="L642" i="1"/>
  <c r="W641" i="1"/>
  <c r="V641" i="1"/>
  <c r="T641" i="1"/>
  <c r="S641" i="1"/>
  <c r="Q641" i="1" s="1"/>
  <c r="N641" i="1"/>
  <c r="M641" i="1"/>
  <c r="L641" i="1" s="1"/>
  <c r="W640" i="1"/>
  <c r="V640" i="1"/>
  <c r="T640" i="1"/>
  <c r="U640" i="1" s="1"/>
  <c r="S640" i="1"/>
  <c r="Q640" i="1" s="1"/>
  <c r="H640" i="1" s="1"/>
  <c r="N640" i="1"/>
  <c r="M640" i="1"/>
  <c r="L640" i="1"/>
  <c r="K640" i="1"/>
  <c r="W639" i="1"/>
  <c r="V639" i="1"/>
  <c r="T639" i="1"/>
  <c r="S639" i="1"/>
  <c r="Q639" i="1"/>
  <c r="N639" i="1"/>
  <c r="M639" i="1"/>
  <c r="L639" i="1" s="1"/>
  <c r="W638" i="1"/>
  <c r="V638" i="1"/>
  <c r="T638" i="1"/>
  <c r="S638" i="1"/>
  <c r="Q638" i="1" s="1"/>
  <c r="R638" i="1" s="1"/>
  <c r="N638" i="1"/>
  <c r="M638" i="1"/>
  <c r="L638" i="1" s="1"/>
  <c r="W637" i="1"/>
  <c r="V637" i="1"/>
  <c r="T637" i="1"/>
  <c r="S637" i="1"/>
  <c r="Q637" i="1" s="1"/>
  <c r="N637" i="1"/>
  <c r="M637" i="1"/>
  <c r="L637" i="1"/>
  <c r="W636" i="1"/>
  <c r="V636" i="1"/>
  <c r="T636" i="1"/>
  <c r="S636" i="1"/>
  <c r="Q636" i="1" s="1"/>
  <c r="N636" i="1"/>
  <c r="M636" i="1"/>
  <c r="W635" i="1"/>
  <c r="V635" i="1"/>
  <c r="T635" i="1"/>
  <c r="S635" i="1"/>
  <c r="Q635" i="1" s="1"/>
  <c r="N635" i="1"/>
  <c r="M635" i="1"/>
  <c r="W634" i="1"/>
  <c r="V634" i="1"/>
  <c r="T634" i="1"/>
  <c r="S634" i="1"/>
  <c r="Q634" i="1" s="1"/>
  <c r="N634" i="1"/>
  <c r="M634" i="1"/>
  <c r="W633" i="1"/>
  <c r="V633" i="1"/>
  <c r="T633" i="1"/>
  <c r="S633" i="1"/>
  <c r="Q633" i="1" s="1"/>
  <c r="N633" i="1"/>
  <c r="M633" i="1"/>
  <c r="L633" i="1" s="1"/>
  <c r="W632" i="1"/>
  <c r="V632" i="1"/>
  <c r="T632" i="1"/>
  <c r="U632" i="1" s="1"/>
  <c r="S632" i="1"/>
  <c r="Q632" i="1" s="1"/>
  <c r="N632" i="1"/>
  <c r="M632" i="1"/>
  <c r="L632" i="1" s="1"/>
  <c r="W631" i="1"/>
  <c r="V631" i="1"/>
  <c r="T631" i="1"/>
  <c r="U631" i="1" s="1"/>
  <c r="S631" i="1"/>
  <c r="Q631" i="1"/>
  <c r="N631" i="1"/>
  <c r="M631" i="1"/>
  <c r="W630" i="1"/>
  <c r="V630" i="1"/>
  <c r="T630" i="1"/>
  <c r="S630" i="1"/>
  <c r="Q630" i="1" s="1"/>
  <c r="N630" i="1"/>
  <c r="M630" i="1"/>
  <c r="L630" i="1" s="1"/>
  <c r="W629" i="1"/>
  <c r="V629" i="1"/>
  <c r="T629" i="1"/>
  <c r="S629" i="1"/>
  <c r="Q629" i="1" s="1"/>
  <c r="N629" i="1"/>
  <c r="M629" i="1"/>
  <c r="L629" i="1" s="1"/>
  <c r="W628" i="1"/>
  <c r="V628" i="1"/>
  <c r="T628" i="1"/>
  <c r="S628" i="1"/>
  <c r="Q628" i="1" s="1"/>
  <c r="N628" i="1"/>
  <c r="M628" i="1"/>
  <c r="L628" i="1"/>
  <c r="W627" i="1"/>
  <c r="V627" i="1"/>
  <c r="T627" i="1"/>
  <c r="S627" i="1"/>
  <c r="Q627" i="1"/>
  <c r="N627" i="1"/>
  <c r="M627" i="1"/>
  <c r="L627" i="1" s="1"/>
  <c r="W626" i="1"/>
  <c r="V626" i="1"/>
  <c r="U626" i="1" s="1"/>
  <c r="T626" i="1"/>
  <c r="S626" i="1"/>
  <c r="Q626" i="1" s="1"/>
  <c r="N626" i="1"/>
  <c r="M626" i="1"/>
  <c r="L626" i="1" s="1"/>
  <c r="K626" i="1"/>
  <c r="W625" i="1"/>
  <c r="V625" i="1"/>
  <c r="T625" i="1"/>
  <c r="S625" i="1"/>
  <c r="Q625" i="1" s="1"/>
  <c r="N625" i="1"/>
  <c r="M625" i="1"/>
  <c r="W624" i="1"/>
  <c r="V624" i="1"/>
  <c r="T624" i="1"/>
  <c r="U624" i="1" s="1"/>
  <c r="S624" i="1"/>
  <c r="Q624" i="1" s="1"/>
  <c r="R624" i="1"/>
  <c r="N624" i="1"/>
  <c r="M624" i="1"/>
  <c r="L624" i="1" s="1"/>
  <c r="W623" i="1"/>
  <c r="V623" i="1"/>
  <c r="T623" i="1"/>
  <c r="S623" i="1"/>
  <c r="Q623" i="1" s="1"/>
  <c r="N623" i="1"/>
  <c r="M623" i="1"/>
  <c r="L623" i="1" s="1"/>
  <c r="W622" i="1"/>
  <c r="V622" i="1"/>
  <c r="T622" i="1"/>
  <c r="S622" i="1"/>
  <c r="Q622" i="1" s="1"/>
  <c r="K622" i="1" s="1"/>
  <c r="N622" i="1"/>
  <c r="M622" i="1"/>
  <c r="L622" i="1" s="1"/>
  <c r="W621" i="1"/>
  <c r="V621" i="1"/>
  <c r="T621" i="1"/>
  <c r="S621" i="1"/>
  <c r="Q621" i="1" s="1"/>
  <c r="N621" i="1"/>
  <c r="M621" i="1"/>
  <c r="W620" i="1"/>
  <c r="V620" i="1"/>
  <c r="T620" i="1"/>
  <c r="S620" i="1"/>
  <c r="Q620" i="1" s="1"/>
  <c r="R620" i="1" s="1"/>
  <c r="N620" i="1"/>
  <c r="M620" i="1"/>
  <c r="W619" i="1"/>
  <c r="V619" i="1"/>
  <c r="T619" i="1"/>
  <c r="S619" i="1"/>
  <c r="Q619" i="1" s="1"/>
  <c r="N619" i="1"/>
  <c r="M619" i="1"/>
  <c r="L619" i="1"/>
  <c r="W618" i="1"/>
  <c r="V618" i="1"/>
  <c r="T618" i="1"/>
  <c r="S618" i="1"/>
  <c r="Q618" i="1" s="1"/>
  <c r="N618" i="1"/>
  <c r="M618" i="1"/>
  <c r="W617" i="1"/>
  <c r="V617" i="1"/>
  <c r="T617" i="1"/>
  <c r="S617" i="1"/>
  <c r="Q617" i="1" s="1"/>
  <c r="R617" i="1"/>
  <c r="N617" i="1"/>
  <c r="M617" i="1"/>
  <c r="W616" i="1"/>
  <c r="V616" i="1"/>
  <c r="T616" i="1"/>
  <c r="U616" i="1" s="1"/>
  <c r="S616" i="1"/>
  <c r="Q616" i="1" s="1"/>
  <c r="R616" i="1" s="1"/>
  <c r="N616" i="1"/>
  <c r="M616" i="1"/>
  <c r="L616" i="1" s="1"/>
  <c r="W615" i="1"/>
  <c r="V615" i="1"/>
  <c r="T615" i="1"/>
  <c r="S615" i="1"/>
  <c r="Q615" i="1" s="1"/>
  <c r="N615" i="1"/>
  <c r="M615" i="1"/>
  <c r="L615" i="1" s="1"/>
  <c r="W614" i="1"/>
  <c r="V614" i="1"/>
  <c r="U614" i="1" s="1"/>
  <c r="T614" i="1"/>
  <c r="S614" i="1"/>
  <c r="Q614" i="1" s="1"/>
  <c r="N614" i="1"/>
  <c r="M614" i="1"/>
  <c r="L614" i="1" s="1"/>
  <c r="W613" i="1"/>
  <c r="V613" i="1"/>
  <c r="T613" i="1"/>
  <c r="S613" i="1"/>
  <c r="Q613" i="1" s="1"/>
  <c r="N613" i="1"/>
  <c r="M613" i="1"/>
  <c r="W612" i="1"/>
  <c r="V612" i="1"/>
  <c r="U612" i="1"/>
  <c r="T612" i="1"/>
  <c r="S612" i="1"/>
  <c r="Q612" i="1" s="1"/>
  <c r="N612" i="1"/>
  <c r="L612" i="1" s="1"/>
  <c r="M612" i="1"/>
  <c r="W611" i="1"/>
  <c r="V611" i="1"/>
  <c r="T611" i="1"/>
  <c r="S611" i="1"/>
  <c r="Q611" i="1" s="1"/>
  <c r="N611" i="1"/>
  <c r="M611" i="1"/>
  <c r="W610" i="1"/>
  <c r="V610" i="1"/>
  <c r="T610" i="1"/>
  <c r="S610" i="1"/>
  <c r="Q610" i="1" s="1"/>
  <c r="K610" i="1" s="1"/>
  <c r="N610" i="1"/>
  <c r="M610" i="1"/>
  <c r="W609" i="1"/>
  <c r="V609" i="1"/>
  <c r="T609" i="1"/>
  <c r="S609" i="1"/>
  <c r="Q609" i="1" s="1"/>
  <c r="N609" i="1"/>
  <c r="M609" i="1"/>
  <c r="W608" i="1"/>
  <c r="V608" i="1"/>
  <c r="T608" i="1"/>
  <c r="S608" i="1"/>
  <c r="Q608" i="1" s="1"/>
  <c r="K608" i="1" s="1"/>
  <c r="R608" i="1"/>
  <c r="N608" i="1"/>
  <c r="M608" i="1"/>
  <c r="L608" i="1" s="1"/>
  <c r="H608" i="1"/>
  <c r="W607" i="1"/>
  <c r="V607" i="1"/>
  <c r="T607" i="1"/>
  <c r="S607" i="1"/>
  <c r="Q607" i="1" s="1"/>
  <c r="N607" i="1"/>
  <c r="M607" i="1"/>
  <c r="W606" i="1"/>
  <c r="V606" i="1"/>
  <c r="T606" i="1"/>
  <c r="S606" i="1"/>
  <c r="Q606" i="1" s="1"/>
  <c r="N606" i="1"/>
  <c r="M606" i="1"/>
  <c r="L606" i="1"/>
  <c r="K606" i="1"/>
  <c r="W605" i="1"/>
  <c r="V605" i="1"/>
  <c r="T605" i="1"/>
  <c r="S605" i="1"/>
  <c r="Q605" i="1" s="1"/>
  <c r="N605" i="1"/>
  <c r="M605" i="1"/>
  <c r="L605" i="1" s="1"/>
  <c r="W604" i="1"/>
  <c r="V604" i="1"/>
  <c r="T604" i="1"/>
  <c r="S604" i="1"/>
  <c r="Q604" i="1" s="1"/>
  <c r="N604" i="1"/>
  <c r="L604" i="1" s="1"/>
  <c r="M604" i="1"/>
  <c r="W603" i="1"/>
  <c r="V603" i="1"/>
  <c r="T603" i="1"/>
  <c r="S603" i="1"/>
  <c r="Q603" i="1"/>
  <c r="N603" i="1"/>
  <c r="M603" i="1"/>
  <c r="W602" i="1"/>
  <c r="V602" i="1"/>
  <c r="T602" i="1"/>
  <c r="S602" i="1"/>
  <c r="Q602" i="1" s="1"/>
  <c r="N602" i="1"/>
  <c r="M602" i="1"/>
  <c r="W601" i="1"/>
  <c r="V601" i="1"/>
  <c r="T601" i="1"/>
  <c r="S601" i="1"/>
  <c r="Q601" i="1" s="1"/>
  <c r="N601" i="1"/>
  <c r="M601" i="1"/>
  <c r="W600" i="1"/>
  <c r="V600" i="1"/>
  <c r="T600" i="1"/>
  <c r="S600" i="1"/>
  <c r="Q600" i="1" s="1"/>
  <c r="N600" i="1"/>
  <c r="M600" i="1"/>
  <c r="L600" i="1" s="1"/>
  <c r="W599" i="1"/>
  <c r="V599" i="1"/>
  <c r="T599" i="1"/>
  <c r="U599" i="1" s="1"/>
  <c r="S599" i="1"/>
  <c r="Q599" i="1" s="1"/>
  <c r="N599" i="1"/>
  <c r="L599" i="1" s="1"/>
  <c r="M599" i="1"/>
  <c r="W598" i="1"/>
  <c r="V598" i="1"/>
  <c r="U598" i="1" s="1"/>
  <c r="T598" i="1"/>
  <c r="S598" i="1"/>
  <c r="Q598" i="1" s="1"/>
  <c r="N598" i="1"/>
  <c r="M598" i="1"/>
  <c r="W597" i="1"/>
  <c r="V597" i="1"/>
  <c r="T597" i="1"/>
  <c r="S597" i="1"/>
  <c r="Q597" i="1" s="1"/>
  <c r="N597" i="1"/>
  <c r="M597" i="1"/>
  <c r="W596" i="1"/>
  <c r="V596" i="1"/>
  <c r="T596" i="1"/>
  <c r="S596" i="1"/>
  <c r="Q596" i="1" s="1"/>
  <c r="K596" i="1" s="1"/>
  <c r="R596" i="1"/>
  <c r="N596" i="1"/>
  <c r="M596" i="1"/>
  <c r="H596" i="1"/>
  <c r="W595" i="1"/>
  <c r="V595" i="1"/>
  <c r="U595" i="1" s="1"/>
  <c r="T595" i="1"/>
  <c r="S595" i="1"/>
  <c r="Q595" i="1"/>
  <c r="N595" i="1"/>
  <c r="L595" i="1" s="1"/>
  <c r="M595" i="1"/>
  <c r="W594" i="1"/>
  <c r="V594" i="1"/>
  <c r="U594" i="1" s="1"/>
  <c r="T594" i="1"/>
  <c r="S594" i="1"/>
  <c r="Q594" i="1" s="1"/>
  <c r="N594" i="1"/>
  <c r="M594" i="1"/>
  <c r="L594" i="1" s="1"/>
  <c r="K594" i="1"/>
  <c r="W593" i="1"/>
  <c r="V593" i="1"/>
  <c r="T593" i="1"/>
  <c r="S593" i="1"/>
  <c r="Q593" i="1" s="1"/>
  <c r="N593" i="1"/>
  <c r="M593" i="1"/>
  <c r="L593" i="1" s="1"/>
  <c r="W592" i="1"/>
  <c r="V592" i="1"/>
  <c r="T592" i="1"/>
  <c r="S592" i="1"/>
  <c r="Q592" i="1" s="1"/>
  <c r="N592" i="1"/>
  <c r="L592" i="1" s="1"/>
  <c r="M592" i="1"/>
  <c r="W591" i="1"/>
  <c r="V591" i="1"/>
  <c r="T591" i="1"/>
  <c r="S591" i="1"/>
  <c r="Q591" i="1" s="1"/>
  <c r="N591" i="1"/>
  <c r="M591" i="1"/>
  <c r="W590" i="1"/>
  <c r="V590" i="1"/>
  <c r="T590" i="1"/>
  <c r="S590" i="1"/>
  <c r="Q590" i="1" s="1"/>
  <c r="K590" i="1" s="1"/>
  <c r="N590" i="1"/>
  <c r="M590" i="1"/>
  <c r="W589" i="1"/>
  <c r="V589" i="1"/>
  <c r="T589" i="1"/>
  <c r="S589" i="1"/>
  <c r="Q589" i="1" s="1"/>
  <c r="N589" i="1"/>
  <c r="M589" i="1"/>
  <c r="W588" i="1"/>
  <c r="V588" i="1"/>
  <c r="T588" i="1"/>
  <c r="S588" i="1"/>
  <c r="Q588" i="1" s="1"/>
  <c r="K588" i="1" s="1"/>
  <c r="N588" i="1"/>
  <c r="M588" i="1"/>
  <c r="L588" i="1" s="1"/>
  <c r="W587" i="1"/>
  <c r="V587" i="1"/>
  <c r="T587" i="1"/>
  <c r="S587" i="1"/>
  <c r="Q587" i="1" s="1"/>
  <c r="N587" i="1"/>
  <c r="M587" i="1"/>
  <c r="L587" i="1"/>
  <c r="W586" i="1"/>
  <c r="V586" i="1"/>
  <c r="T586" i="1"/>
  <c r="S586" i="1"/>
  <c r="Q586" i="1" s="1"/>
  <c r="N586" i="1"/>
  <c r="M586" i="1"/>
  <c r="W585" i="1"/>
  <c r="V585" i="1"/>
  <c r="T585" i="1"/>
  <c r="S585" i="1"/>
  <c r="Q585" i="1" s="1"/>
  <c r="R585" i="1" s="1"/>
  <c r="N585" i="1"/>
  <c r="M585" i="1"/>
  <c r="W584" i="1"/>
  <c r="V584" i="1"/>
  <c r="T584" i="1"/>
  <c r="U584" i="1" s="1"/>
  <c r="S584" i="1"/>
  <c r="Q584" i="1" s="1"/>
  <c r="R584" i="1"/>
  <c r="N584" i="1"/>
  <c r="M584" i="1"/>
  <c r="W583" i="1"/>
  <c r="V583" i="1"/>
  <c r="T583" i="1"/>
  <c r="U583" i="1" s="1"/>
  <c r="S583" i="1"/>
  <c r="Q583" i="1"/>
  <c r="N583" i="1"/>
  <c r="M583" i="1"/>
  <c r="W582" i="1"/>
  <c r="V582" i="1"/>
  <c r="T582" i="1"/>
  <c r="S582" i="1"/>
  <c r="Q582" i="1" s="1"/>
  <c r="N582" i="1"/>
  <c r="M582" i="1"/>
  <c r="L582" i="1" s="1"/>
  <c r="W581" i="1"/>
  <c r="V581" i="1"/>
  <c r="T581" i="1"/>
  <c r="S581" i="1"/>
  <c r="Q581" i="1" s="1"/>
  <c r="N581" i="1"/>
  <c r="M581" i="1"/>
  <c r="L581" i="1" s="1"/>
  <c r="W580" i="1"/>
  <c r="V580" i="1"/>
  <c r="T580" i="1"/>
  <c r="U580" i="1" s="1"/>
  <c r="S580" i="1"/>
  <c r="Q580" i="1" s="1"/>
  <c r="R580" i="1"/>
  <c r="N580" i="1"/>
  <c r="M580" i="1"/>
  <c r="W579" i="1"/>
  <c r="V579" i="1"/>
  <c r="T579" i="1"/>
  <c r="S579" i="1"/>
  <c r="Q579" i="1" s="1"/>
  <c r="N579" i="1"/>
  <c r="M579" i="1"/>
  <c r="W578" i="1"/>
  <c r="V578" i="1"/>
  <c r="T578" i="1"/>
  <c r="S578" i="1"/>
  <c r="Q578" i="1" s="1"/>
  <c r="K578" i="1" s="1"/>
  <c r="N578" i="1"/>
  <c r="M578" i="1"/>
  <c r="L578" i="1" s="1"/>
  <c r="W577" i="1"/>
  <c r="V577" i="1"/>
  <c r="T577" i="1"/>
  <c r="S577" i="1"/>
  <c r="Q577" i="1"/>
  <c r="N577" i="1"/>
  <c r="M577" i="1"/>
  <c r="L577" i="1" s="1"/>
  <c r="W576" i="1"/>
  <c r="V576" i="1"/>
  <c r="T576" i="1"/>
  <c r="S576" i="1"/>
  <c r="Q576" i="1" s="1"/>
  <c r="K576" i="1" s="1"/>
  <c r="N576" i="1"/>
  <c r="M576" i="1"/>
  <c r="L576" i="1" s="1"/>
  <c r="H576" i="1"/>
  <c r="W575" i="1"/>
  <c r="V575" i="1"/>
  <c r="T575" i="1"/>
  <c r="S575" i="1"/>
  <c r="Q575" i="1"/>
  <c r="N575" i="1"/>
  <c r="M575" i="1"/>
  <c r="W574" i="1"/>
  <c r="V574" i="1"/>
  <c r="U574" i="1" s="1"/>
  <c r="T574" i="1"/>
  <c r="S574" i="1"/>
  <c r="Q574" i="1" s="1"/>
  <c r="N574" i="1"/>
  <c r="M574" i="1"/>
  <c r="L574" i="1" s="1"/>
  <c r="K574" i="1"/>
  <c r="W573" i="1"/>
  <c r="V573" i="1"/>
  <c r="T573" i="1"/>
  <c r="S573" i="1"/>
  <c r="Q573" i="1" s="1"/>
  <c r="N573" i="1"/>
  <c r="M573" i="1"/>
  <c r="W572" i="1"/>
  <c r="V572" i="1"/>
  <c r="T572" i="1"/>
  <c r="S572" i="1"/>
  <c r="Q572" i="1" s="1"/>
  <c r="N572" i="1"/>
  <c r="M572" i="1"/>
  <c r="L572" i="1"/>
  <c r="W571" i="1"/>
  <c r="V571" i="1"/>
  <c r="T571" i="1"/>
  <c r="S571" i="1"/>
  <c r="Q571" i="1"/>
  <c r="N571" i="1"/>
  <c r="M571" i="1"/>
  <c r="W570" i="1"/>
  <c r="V570" i="1"/>
  <c r="T570" i="1"/>
  <c r="S570" i="1"/>
  <c r="Q570" i="1" s="1"/>
  <c r="N570" i="1"/>
  <c r="M570" i="1"/>
  <c r="W569" i="1"/>
  <c r="V569" i="1"/>
  <c r="T569" i="1"/>
  <c r="S569" i="1"/>
  <c r="Q569" i="1" s="1"/>
  <c r="N569" i="1"/>
  <c r="M569" i="1"/>
  <c r="W568" i="1"/>
  <c r="V568" i="1"/>
  <c r="T568" i="1"/>
  <c r="S568" i="1"/>
  <c r="Q568" i="1" s="1"/>
  <c r="N568" i="1"/>
  <c r="M568" i="1"/>
  <c r="L568" i="1" s="1"/>
  <c r="W567" i="1"/>
  <c r="V567" i="1"/>
  <c r="T567" i="1"/>
  <c r="S567" i="1"/>
  <c r="Q567" i="1" s="1"/>
  <c r="H567" i="1" s="1"/>
  <c r="N567" i="1"/>
  <c r="M567" i="1"/>
  <c r="L567" i="1"/>
  <c r="W566" i="1"/>
  <c r="V566" i="1"/>
  <c r="T566" i="1"/>
  <c r="U566" i="1" s="1"/>
  <c r="S566" i="1"/>
  <c r="Q566" i="1"/>
  <c r="N566" i="1"/>
  <c r="M566" i="1"/>
  <c r="W565" i="1"/>
  <c r="V565" i="1"/>
  <c r="T565" i="1"/>
  <c r="S565" i="1"/>
  <c r="Q565" i="1" s="1"/>
  <c r="R565" i="1" s="1"/>
  <c r="N565" i="1"/>
  <c r="M565" i="1"/>
  <c r="L565" i="1" s="1"/>
  <c r="W564" i="1"/>
  <c r="V564" i="1"/>
  <c r="T564" i="1"/>
  <c r="S564" i="1"/>
  <c r="Q564" i="1" s="1"/>
  <c r="N564" i="1"/>
  <c r="M564" i="1"/>
  <c r="W563" i="1"/>
  <c r="V563" i="1"/>
  <c r="U563" i="1" s="1"/>
  <c r="T563" i="1"/>
  <c r="S563" i="1"/>
  <c r="Q563" i="1" s="1"/>
  <c r="N563" i="1"/>
  <c r="M563" i="1"/>
  <c r="W562" i="1"/>
  <c r="V562" i="1"/>
  <c r="T562" i="1"/>
  <c r="S562" i="1"/>
  <c r="Q562" i="1" s="1"/>
  <c r="N562" i="1"/>
  <c r="M562" i="1"/>
  <c r="W561" i="1"/>
  <c r="V561" i="1"/>
  <c r="T561" i="1"/>
  <c r="S561" i="1"/>
  <c r="Q561" i="1" s="1"/>
  <c r="R561" i="1" s="1"/>
  <c r="N561" i="1"/>
  <c r="M561" i="1"/>
  <c r="L561" i="1" s="1"/>
  <c r="W560" i="1"/>
  <c r="V560" i="1"/>
  <c r="T560" i="1"/>
  <c r="S560" i="1"/>
  <c r="Q560" i="1" s="1"/>
  <c r="N560" i="1"/>
  <c r="M560" i="1"/>
  <c r="W559" i="1"/>
  <c r="V559" i="1"/>
  <c r="T559" i="1"/>
  <c r="U559" i="1" s="1"/>
  <c r="S559" i="1"/>
  <c r="Q559" i="1" s="1"/>
  <c r="N559" i="1"/>
  <c r="M559" i="1"/>
  <c r="W558" i="1"/>
  <c r="V558" i="1"/>
  <c r="T558" i="1"/>
  <c r="S558" i="1"/>
  <c r="Q558" i="1" s="1"/>
  <c r="N558" i="1"/>
  <c r="M558" i="1"/>
  <c r="W557" i="1"/>
  <c r="V557" i="1"/>
  <c r="T557" i="1"/>
  <c r="U557" i="1" s="1"/>
  <c r="S557" i="1"/>
  <c r="Q557" i="1" s="1"/>
  <c r="N557" i="1"/>
  <c r="L557" i="1" s="1"/>
  <c r="M557" i="1"/>
  <c r="W556" i="1"/>
  <c r="V556" i="1"/>
  <c r="T556" i="1"/>
  <c r="U556" i="1" s="1"/>
  <c r="S556" i="1"/>
  <c r="Q556" i="1"/>
  <c r="K556" i="1" s="1"/>
  <c r="N556" i="1"/>
  <c r="M556" i="1"/>
  <c r="W555" i="1"/>
  <c r="V555" i="1"/>
  <c r="T555" i="1"/>
  <c r="S555" i="1"/>
  <c r="Q555" i="1" s="1"/>
  <c r="N555" i="1"/>
  <c r="M555" i="1"/>
  <c r="K555" i="1"/>
  <c r="W554" i="1"/>
  <c r="V554" i="1"/>
  <c r="T554" i="1"/>
  <c r="U554" i="1" s="1"/>
  <c r="S554" i="1"/>
  <c r="Q554" i="1"/>
  <c r="N554" i="1"/>
  <c r="M554" i="1"/>
  <c r="W553" i="1"/>
  <c r="V553" i="1"/>
  <c r="T553" i="1"/>
  <c r="U553" i="1" s="1"/>
  <c r="S553" i="1"/>
  <c r="Q553" i="1" s="1"/>
  <c r="N553" i="1"/>
  <c r="M553" i="1"/>
  <c r="L553" i="1" s="1"/>
  <c r="W552" i="1"/>
  <c r="V552" i="1"/>
  <c r="T552" i="1"/>
  <c r="U552" i="1" s="1"/>
  <c r="S552" i="1"/>
  <c r="Q552" i="1" s="1"/>
  <c r="N552" i="1"/>
  <c r="M552" i="1"/>
  <c r="W551" i="1"/>
  <c r="V551" i="1"/>
  <c r="T551" i="1"/>
  <c r="S551" i="1"/>
  <c r="Q551" i="1" s="1"/>
  <c r="N551" i="1"/>
  <c r="M551" i="1"/>
  <c r="L551" i="1" s="1"/>
  <c r="W550" i="1"/>
  <c r="V550" i="1"/>
  <c r="T550" i="1"/>
  <c r="S550" i="1"/>
  <c r="Q550" i="1" s="1"/>
  <c r="K550" i="1" s="1"/>
  <c r="N550" i="1"/>
  <c r="M550" i="1"/>
  <c r="H550" i="1"/>
  <c r="W549" i="1"/>
  <c r="V549" i="1"/>
  <c r="T549" i="1"/>
  <c r="S549" i="1"/>
  <c r="Q549" i="1" s="1"/>
  <c r="R549" i="1" s="1"/>
  <c r="N549" i="1"/>
  <c r="M549" i="1"/>
  <c r="L549" i="1"/>
  <c r="K549" i="1"/>
  <c r="H549" i="1"/>
  <c r="W548" i="1"/>
  <c r="V548" i="1"/>
  <c r="T548" i="1"/>
  <c r="S548" i="1"/>
  <c r="Q548" i="1"/>
  <c r="N548" i="1"/>
  <c r="M548" i="1"/>
  <c r="W547" i="1"/>
  <c r="V547" i="1"/>
  <c r="T547" i="1"/>
  <c r="S547" i="1"/>
  <c r="Q547" i="1" s="1"/>
  <c r="N547" i="1"/>
  <c r="M547" i="1"/>
  <c r="W546" i="1"/>
  <c r="V546" i="1"/>
  <c r="T546" i="1"/>
  <c r="S546" i="1"/>
  <c r="Q546" i="1" s="1"/>
  <c r="R546" i="1" s="1"/>
  <c r="N546" i="1"/>
  <c r="M546" i="1"/>
  <c r="W545" i="1"/>
  <c r="V545" i="1"/>
  <c r="T545" i="1"/>
  <c r="S545" i="1"/>
  <c r="Q545" i="1" s="1"/>
  <c r="N545" i="1"/>
  <c r="M545" i="1"/>
  <c r="W544" i="1"/>
  <c r="V544" i="1"/>
  <c r="T544" i="1"/>
  <c r="U544" i="1" s="1"/>
  <c r="S544" i="1"/>
  <c r="Q544" i="1" s="1"/>
  <c r="N544" i="1"/>
  <c r="M544" i="1"/>
  <c r="L544" i="1" s="1"/>
  <c r="W543" i="1"/>
  <c r="V543" i="1"/>
  <c r="T543" i="1"/>
  <c r="U543" i="1" s="1"/>
  <c r="S543" i="1"/>
  <c r="Q543" i="1" s="1"/>
  <c r="N543" i="1"/>
  <c r="M543" i="1"/>
  <c r="L543" i="1"/>
  <c r="W542" i="1"/>
  <c r="V542" i="1"/>
  <c r="T542" i="1"/>
  <c r="S542" i="1"/>
  <c r="Q542" i="1" s="1"/>
  <c r="R542" i="1" s="1"/>
  <c r="N542" i="1"/>
  <c r="M542" i="1"/>
  <c r="W541" i="1"/>
  <c r="V541" i="1"/>
  <c r="T541" i="1"/>
  <c r="S541" i="1"/>
  <c r="Q541" i="1" s="1"/>
  <c r="N541" i="1"/>
  <c r="L541" i="1" s="1"/>
  <c r="M541" i="1"/>
  <c r="W540" i="1"/>
  <c r="V540" i="1"/>
  <c r="T540" i="1"/>
  <c r="U540" i="1" s="1"/>
  <c r="S540" i="1"/>
  <c r="Q540" i="1" s="1"/>
  <c r="N540" i="1"/>
  <c r="M540" i="1"/>
  <c r="L540" i="1" s="1"/>
  <c r="W539" i="1"/>
  <c r="V539" i="1"/>
  <c r="T539" i="1"/>
  <c r="U539" i="1" s="1"/>
  <c r="S539" i="1"/>
  <c r="Q539" i="1" s="1"/>
  <c r="N539" i="1"/>
  <c r="M539" i="1"/>
  <c r="L539" i="1" s="1"/>
  <c r="W538" i="1"/>
  <c r="V538" i="1"/>
  <c r="T538" i="1"/>
  <c r="S538" i="1"/>
  <c r="Q538" i="1" s="1"/>
  <c r="H538" i="1" s="1"/>
  <c r="N538" i="1"/>
  <c r="M538" i="1"/>
  <c r="L538" i="1" s="1"/>
  <c r="W537" i="1"/>
  <c r="V537" i="1"/>
  <c r="T537" i="1"/>
  <c r="S537" i="1"/>
  <c r="Q537" i="1" s="1"/>
  <c r="N537" i="1"/>
  <c r="M537" i="1"/>
  <c r="W536" i="1"/>
  <c r="V536" i="1"/>
  <c r="T536" i="1"/>
  <c r="S536" i="1"/>
  <c r="Q536" i="1" s="1"/>
  <c r="N536" i="1"/>
  <c r="M536" i="1"/>
  <c r="W535" i="1"/>
  <c r="V535" i="1"/>
  <c r="T535" i="1"/>
  <c r="U535" i="1" s="1"/>
  <c r="S535" i="1"/>
  <c r="Q535" i="1" s="1"/>
  <c r="N535" i="1"/>
  <c r="M535" i="1"/>
  <c r="L535" i="1" s="1"/>
  <c r="W534" i="1"/>
  <c r="V534" i="1"/>
  <c r="T534" i="1"/>
  <c r="U534" i="1" s="1"/>
  <c r="S534" i="1"/>
  <c r="Q534" i="1" s="1"/>
  <c r="N534" i="1"/>
  <c r="M534" i="1"/>
  <c r="W533" i="1"/>
  <c r="V533" i="1"/>
  <c r="T533" i="1"/>
  <c r="S533" i="1"/>
  <c r="Q533" i="1" s="1"/>
  <c r="N533" i="1"/>
  <c r="M533" i="1"/>
  <c r="W532" i="1"/>
  <c r="V532" i="1"/>
  <c r="T532" i="1"/>
  <c r="S532" i="1"/>
  <c r="Q532" i="1" s="1"/>
  <c r="N532" i="1"/>
  <c r="M532" i="1"/>
  <c r="W531" i="1"/>
  <c r="V531" i="1"/>
  <c r="T531" i="1"/>
  <c r="U531" i="1" s="1"/>
  <c r="S531" i="1"/>
  <c r="Q531" i="1" s="1"/>
  <c r="N531" i="1"/>
  <c r="M531" i="1"/>
  <c r="W530" i="1"/>
  <c r="V530" i="1"/>
  <c r="T530" i="1"/>
  <c r="S530" i="1"/>
  <c r="Q530" i="1" s="1"/>
  <c r="N530" i="1"/>
  <c r="M530" i="1"/>
  <c r="W529" i="1"/>
  <c r="V529" i="1"/>
  <c r="U529" i="1" s="1"/>
  <c r="T529" i="1"/>
  <c r="S529" i="1"/>
  <c r="Q529" i="1" s="1"/>
  <c r="R529" i="1" s="1"/>
  <c r="N529" i="1"/>
  <c r="M529" i="1"/>
  <c r="L529" i="1" s="1"/>
  <c r="K529" i="1"/>
  <c r="W528" i="1"/>
  <c r="V528" i="1"/>
  <c r="T528" i="1"/>
  <c r="S528" i="1"/>
  <c r="Q528" i="1"/>
  <c r="K528" i="1" s="1"/>
  <c r="N528" i="1"/>
  <c r="M528" i="1"/>
  <c r="L528" i="1" s="1"/>
  <c r="H528" i="1"/>
  <c r="W527" i="1"/>
  <c r="V527" i="1"/>
  <c r="T527" i="1"/>
  <c r="S527" i="1"/>
  <c r="Q527" i="1" s="1"/>
  <c r="R527" i="1" s="1"/>
  <c r="N527" i="1"/>
  <c r="M527" i="1"/>
  <c r="L527" i="1"/>
  <c r="K527" i="1"/>
  <c r="W526" i="1"/>
  <c r="V526" i="1"/>
  <c r="T526" i="1"/>
  <c r="S526" i="1"/>
  <c r="Q526" i="1"/>
  <c r="N526" i="1"/>
  <c r="M526" i="1"/>
  <c r="W525" i="1"/>
  <c r="V525" i="1"/>
  <c r="T525" i="1"/>
  <c r="S525" i="1"/>
  <c r="Q525" i="1" s="1"/>
  <c r="N525" i="1"/>
  <c r="M525" i="1"/>
  <c r="W524" i="1"/>
  <c r="V524" i="1"/>
  <c r="T524" i="1"/>
  <c r="S524" i="1"/>
  <c r="Q524" i="1" s="1"/>
  <c r="N524" i="1"/>
  <c r="M524" i="1"/>
  <c r="W523" i="1"/>
  <c r="V523" i="1"/>
  <c r="T523" i="1"/>
  <c r="S523" i="1"/>
  <c r="Q523" i="1" s="1"/>
  <c r="H523" i="1" s="1"/>
  <c r="N523" i="1"/>
  <c r="M523" i="1"/>
  <c r="W522" i="1"/>
  <c r="V522" i="1"/>
  <c r="T522" i="1"/>
  <c r="S522" i="1"/>
  <c r="Q522" i="1" s="1"/>
  <c r="K522" i="1" s="1"/>
  <c r="R522" i="1"/>
  <c r="N522" i="1"/>
  <c r="M522" i="1"/>
  <c r="W521" i="1"/>
  <c r="V521" i="1"/>
  <c r="T521" i="1"/>
  <c r="S521" i="1"/>
  <c r="Q521" i="1" s="1"/>
  <c r="R521" i="1" s="1"/>
  <c r="N521" i="1"/>
  <c r="M521" i="1"/>
  <c r="H521" i="1"/>
  <c r="W520" i="1"/>
  <c r="V520" i="1"/>
  <c r="T520" i="1"/>
  <c r="U520" i="1" s="1"/>
  <c r="S520" i="1"/>
  <c r="Q520" i="1"/>
  <c r="R520" i="1" s="1"/>
  <c r="N520" i="1"/>
  <c r="M520" i="1"/>
  <c r="W519" i="1"/>
  <c r="V519" i="1"/>
  <c r="U519" i="1" s="1"/>
  <c r="T519" i="1"/>
  <c r="S519" i="1"/>
  <c r="Q519" i="1" s="1"/>
  <c r="N519" i="1"/>
  <c r="M519" i="1"/>
  <c r="W518" i="1"/>
  <c r="V518" i="1"/>
  <c r="T518" i="1"/>
  <c r="U518" i="1" s="1"/>
  <c r="S518" i="1"/>
  <c r="Q518" i="1" s="1"/>
  <c r="N518" i="1"/>
  <c r="M518" i="1"/>
  <c r="W517" i="1"/>
  <c r="V517" i="1"/>
  <c r="T517" i="1"/>
  <c r="S517" i="1"/>
  <c r="Q517" i="1" s="1"/>
  <c r="N517" i="1"/>
  <c r="L517" i="1" s="1"/>
  <c r="M517" i="1"/>
  <c r="W516" i="1"/>
  <c r="V516" i="1"/>
  <c r="T516" i="1"/>
  <c r="U516" i="1" s="1"/>
  <c r="S516" i="1"/>
  <c r="Q516" i="1" s="1"/>
  <c r="N516" i="1"/>
  <c r="M516" i="1"/>
  <c r="W515" i="1"/>
  <c r="V515" i="1"/>
  <c r="T515" i="1"/>
  <c r="S515" i="1"/>
  <c r="Q515" i="1" s="1"/>
  <c r="K515" i="1" s="1"/>
  <c r="N515" i="1"/>
  <c r="M515" i="1"/>
  <c r="W514" i="1"/>
  <c r="V514" i="1"/>
  <c r="T514" i="1"/>
  <c r="U514" i="1" s="1"/>
  <c r="S514" i="1"/>
  <c r="Q514" i="1" s="1"/>
  <c r="N514" i="1"/>
  <c r="L514" i="1" s="1"/>
  <c r="M514" i="1"/>
  <c r="W513" i="1"/>
  <c r="V513" i="1"/>
  <c r="T513" i="1"/>
  <c r="U513" i="1" s="1"/>
  <c r="S513" i="1"/>
  <c r="Q513" i="1" s="1"/>
  <c r="H513" i="1" s="1"/>
  <c r="N513" i="1"/>
  <c r="M513" i="1"/>
  <c r="W512" i="1"/>
  <c r="V512" i="1"/>
  <c r="T512" i="1"/>
  <c r="U512" i="1" s="1"/>
  <c r="S512" i="1"/>
  <c r="Q512" i="1" s="1"/>
  <c r="N512" i="1"/>
  <c r="M512" i="1"/>
  <c r="W511" i="1"/>
  <c r="V511" i="1"/>
  <c r="U511" i="1"/>
  <c r="T511" i="1"/>
  <c r="S511" i="1"/>
  <c r="Q511" i="1" s="1"/>
  <c r="N511" i="1"/>
  <c r="M511" i="1"/>
  <c r="W510" i="1"/>
  <c r="V510" i="1"/>
  <c r="T510" i="1"/>
  <c r="S510" i="1"/>
  <c r="Q510" i="1" s="1"/>
  <c r="N510" i="1"/>
  <c r="M510" i="1"/>
  <c r="W509" i="1"/>
  <c r="V509" i="1"/>
  <c r="T509" i="1"/>
  <c r="S509" i="1"/>
  <c r="Q509" i="1" s="1"/>
  <c r="N509" i="1"/>
  <c r="M509" i="1"/>
  <c r="W508" i="1"/>
  <c r="V508" i="1"/>
  <c r="T508" i="1"/>
  <c r="S508" i="1"/>
  <c r="Q508" i="1"/>
  <c r="N508" i="1"/>
  <c r="L508" i="1" s="1"/>
  <c r="M508" i="1"/>
  <c r="W507" i="1"/>
  <c r="V507" i="1"/>
  <c r="T507" i="1"/>
  <c r="S507" i="1"/>
  <c r="Q507" i="1"/>
  <c r="N507" i="1"/>
  <c r="L507" i="1" s="1"/>
  <c r="M507" i="1"/>
  <c r="W506" i="1"/>
  <c r="V506" i="1"/>
  <c r="T506" i="1"/>
  <c r="S506" i="1"/>
  <c r="Q506" i="1" s="1"/>
  <c r="K506" i="1" s="1"/>
  <c r="R506" i="1"/>
  <c r="N506" i="1"/>
  <c r="M506" i="1"/>
  <c r="W505" i="1"/>
  <c r="V505" i="1"/>
  <c r="T505" i="1"/>
  <c r="S505" i="1"/>
  <c r="Q505" i="1" s="1"/>
  <c r="N505" i="1"/>
  <c r="M505" i="1"/>
  <c r="W504" i="1"/>
  <c r="V504" i="1"/>
  <c r="T504" i="1"/>
  <c r="U504" i="1" s="1"/>
  <c r="S504" i="1"/>
  <c r="Q504" i="1" s="1"/>
  <c r="N504" i="1"/>
  <c r="L504" i="1" s="1"/>
  <c r="M504" i="1"/>
  <c r="W503" i="1"/>
  <c r="V503" i="1"/>
  <c r="T503" i="1"/>
  <c r="U503" i="1" s="1"/>
  <c r="S503" i="1"/>
  <c r="Q503" i="1"/>
  <c r="N503" i="1"/>
  <c r="M503" i="1"/>
  <c r="W502" i="1"/>
  <c r="V502" i="1"/>
  <c r="T502" i="1"/>
  <c r="U502" i="1" s="1"/>
  <c r="S502" i="1"/>
  <c r="Q502" i="1"/>
  <c r="N502" i="1"/>
  <c r="M502" i="1"/>
  <c r="W501" i="1"/>
  <c r="V501" i="1"/>
  <c r="T501" i="1"/>
  <c r="U501" i="1" s="1"/>
  <c r="S501" i="1"/>
  <c r="Q501" i="1"/>
  <c r="N501" i="1"/>
  <c r="M501" i="1"/>
  <c r="W500" i="1"/>
  <c r="V500" i="1"/>
  <c r="T500" i="1"/>
  <c r="S500" i="1"/>
  <c r="Q500" i="1" s="1"/>
  <c r="N500" i="1"/>
  <c r="L500" i="1" s="1"/>
  <c r="M500" i="1"/>
  <c r="W499" i="1"/>
  <c r="V499" i="1"/>
  <c r="T499" i="1"/>
  <c r="S499" i="1"/>
  <c r="Q499" i="1" s="1"/>
  <c r="N499" i="1"/>
  <c r="M499" i="1"/>
  <c r="W498" i="1"/>
  <c r="V498" i="1"/>
  <c r="U498" i="1"/>
  <c r="T498" i="1"/>
  <c r="S498" i="1"/>
  <c r="Q498" i="1" s="1"/>
  <c r="N498" i="1"/>
  <c r="M498" i="1"/>
  <c r="W497" i="1"/>
  <c r="V497" i="1"/>
  <c r="T497" i="1"/>
  <c r="S497" i="1"/>
  <c r="Q497" i="1" s="1"/>
  <c r="N497" i="1"/>
  <c r="M497" i="1"/>
  <c r="W496" i="1"/>
  <c r="V496" i="1"/>
  <c r="T496" i="1"/>
  <c r="U496" i="1" s="1"/>
  <c r="S496" i="1"/>
  <c r="Q496" i="1"/>
  <c r="H496" i="1" s="1"/>
  <c r="N496" i="1"/>
  <c r="M496" i="1"/>
  <c r="W495" i="1"/>
  <c r="V495" i="1"/>
  <c r="T495" i="1"/>
  <c r="S495" i="1"/>
  <c r="Q495" i="1" s="1"/>
  <c r="N495" i="1"/>
  <c r="M495" i="1"/>
  <c r="W494" i="1"/>
  <c r="V494" i="1"/>
  <c r="T494" i="1"/>
  <c r="U494" i="1" s="1"/>
  <c r="S494" i="1"/>
  <c r="Q494" i="1"/>
  <c r="H494" i="1" s="1"/>
  <c r="N494" i="1"/>
  <c r="M494" i="1"/>
  <c r="W493" i="1"/>
  <c r="V493" i="1"/>
  <c r="T493" i="1"/>
  <c r="S493" i="1"/>
  <c r="Q493" i="1" s="1"/>
  <c r="K493" i="1" s="1"/>
  <c r="N493" i="1"/>
  <c r="M493" i="1"/>
  <c r="W492" i="1"/>
  <c r="V492" i="1"/>
  <c r="U492" i="1" s="1"/>
  <c r="T492" i="1"/>
  <c r="S492" i="1"/>
  <c r="Q492" i="1" s="1"/>
  <c r="H492" i="1" s="1"/>
  <c r="N492" i="1"/>
  <c r="L492" i="1" s="1"/>
  <c r="M492" i="1"/>
  <c r="W491" i="1"/>
  <c r="V491" i="1"/>
  <c r="T491" i="1"/>
  <c r="U491" i="1" s="1"/>
  <c r="S491" i="1"/>
  <c r="Q491" i="1" s="1"/>
  <c r="N491" i="1"/>
  <c r="M491" i="1"/>
  <c r="L491" i="1" s="1"/>
  <c r="W490" i="1"/>
  <c r="V490" i="1"/>
  <c r="U490" i="1"/>
  <c r="T490" i="1"/>
  <c r="S490" i="1"/>
  <c r="Q490" i="1" s="1"/>
  <c r="H490" i="1" s="1"/>
  <c r="N490" i="1"/>
  <c r="M490" i="1"/>
  <c r="W489" i="1"/>
  <c r="V489" i="1"/>
  <c r="T489" i="1"/>
  <c r="S489" i="1"/>
  <c r="Q489" i="1" s="1"/>
  <c r="R489" i="1" s="1"/>
  <c r="N489" i="1"/>
  <c r="M489" i="1"/>
  <c r="W488" i="1"/>
  <c r="V488" i="1"/>
  <c r="T488" i="1"/>
  <c r="S488" i="1"/>
  <c r="Q488" i="1" s="1"/>
  <c r="H488" i="1" s="1"/>
  <c r="N488" i="1"/>
  <c r="L488" i="1" s="1"/>
  <c r="M488" i="1"/>
  <c r="W487" i="1"/>
  <c r="V487" i="1"/>
  <c r="T487" i="1"/>
  <c r="S487" i="1"/>
  <c r="Q487" i="1" s="1"/>
  <c r="N487" i="1"/>
  <c r="M487" i="1"/>
  <c r="L487" i="1" s="1"/>
  <c r="W486" i="1"/>
  <c r="V486" i="1"/>
  <c r="T486" i="1"/>
  <c r="S486" i="1"/>
  <c r="Q486" i="1" s="1"/>
  <c r="N486" i="1"/>
  <c r="L486" i="1" s="1"/>
  <c r="M486" i="1"/>
  <c r="W485" i="1"/>
  <c r="V485" i="1"/>
  <c r="T485" i="1"/>
  <c r="S485" i="1"/>
  <c r="Q485" i="1" s="1"/>
  <c r="R485" i="1" s="1"/>
  <c r="N485" i="1"/>
  <c r="M485" i="1"/>
  <c r="W484" i="1"/>
  <c r="V484" i="1"/>
  <c r="T484" i="1"/>
  <c r="S484" i="1"/>
  <c r="Q484" i="1" s="1"/>
  <c r="N484" i="1"/>
  <c r="M484" i="1"/>
  <c r="W483" i="1"/>
  <c r="V483" i="1"/>
  <c r="T483" i="1"/>
  <c r="S483" i="1"/>
  <c r="Q483" i="1" s="1"/>
  <c r="N483" i="1"/>
  <c r="M483" i="1"/>
  <c r="L483" i="1" s="1"/>
  <c r="W482" i="1"/>
  <c r="V482" i="1"/>
  <c r="T482" i="1"/>
  <c r="S482" i="1"/>
  <c r="Q482" i="1" s="1"/>
  <c r="K482" i="1" s="1"/>
  <c r="N482" i="1"/>
  <c r="L482" i="1" s="1"/>
  <c r="M482" i="1"/>
  <c r="W481" i="1"/>
  <c r="V481" i="1"/>
  <c r="T481" i="1"/>
  <c r="S481" i="1"/>
  <c r="Q481" i="1" s="1"/>
  <c r="N481" i="1"/>
  <c r="M481" i="1"/>
  <c r="W480" i="1"/>
  <c r="V480" i="1"/>
  <c r="T480" i="1"/>
  <c r="U480" i="1" s="1"/>
  <c r="S480" i="1"/>
  <c r="Q480" i="1"/>
  <c r="H480" i="1" s="1"/>
  <c r="N480" i="1"/>
  <c r="M480" i="1"/>
  <c r="W479" i="1"/>
  <c r="V479" i="1"/>
  <c r="T479" i="1"/>
  <c r="U479" i="1" s="1"/>
  <c r="S479" i="1"/>
  <c r="Q479" i="1" s="1"/>
  <c r="K479" i="1" s="1"/>
  <c r="N479" i="1"/>
  <c r="M479" i="1"/>
  <c r="W478" i="1"/>
  <c r="V478" i="1"/>
  <c r="T478" i="1"/>
  <c r="S478" i="1"/>
  <c r="Q478" i="1" s="1"/>
  <c r="H478" i="1" s="1"/>
  <c r="N478" i="1"/>
  <c r="L478" i="1" s="1"/>
  <c r="M478" i="1"/>
  <c r="W477" i="1"/>
  <c r="V477" i="1"/>
  <c r="T477" i="1"/>
  <c r="S477" i="1"/>
  <c r="Q477" i="1"/>
  <c r="K477" i="1" s="1"/>
  <c r="N477" i="1"/>
  <c r="M477" i="1"/>
  <c r="W476" i="1"/>
  <c r="V476" i="1"/>
  <c r="T476" i="1"/>
  <c r="S476" i="1"/>
  <c r="Q476" i="1" s="1"/>
  <c r="H476" i="1" s="1"/>
  <c r="N476" i="1"/>
  <c r="M476" i="1"/>
  <c r="W475" i="1"/>
  <c r="V475" i="1"/>
  <c r="T475" i="1"/>
  <c r="S475" i="1"/>
  <c r="Q475" i="1"/>
  <c r="N475" i="1"/>
  <c r="M475" i="1"/>
  <c r="L475" i="1" s="1"/>
  <c r="W474" i="1"/>
  <c r="V474" i="1"/>
  <c r="T474" i="1"/>
  <c r="S474" i="1"/>
  <c r="Q474" i="1"/>
  <c r="R474" i="1" s="1"/>
  <c r="N474" i="1"/>
  <c r="M474" i="1"/>
  <c r="K474" i="1"/>
  <c r="H474" i="1"/>
  <c r="W473" i="1"/>
  <c r="V473" i="1"/>
  <c r="T473" i="1"/>
  <c r="S473" i="1"/>
  <c r="Q473" i="1" s="1"/>
  <c r="R473" i="1" s="1"/>
  <c r="N473" i="1"/>
  <c r="M473" i="1"/>
  <c r="W472" i="1"/>
  <c r="V472" i="1"/>
  <c r="T472" i="1"/>
  <c r="S472" i="1"/>
  <c r="Q472" i="1" s="1"/>
  <c r="H472" i="1" s="1"/>
  <c r="N472" i="1"/>
  <c r="M472" i="1"/>
  <c r="W471" i="1"/>
  <c r="V471" i="1"/>
  <c r="T471" i="1"/>
  <c r="U471" i="1" s="1"/>
  <c r="S471" i="1"/>
  <c r="Q471" i="1" s="1"/>
  <c r="N471" i="1"/>
  <c r="M471" i="1"/>
  <c r="W470" i="1"/>
  <c r="V470" i="1"/>
  <c r="T470" i="1"/>
  <c r="S470" i="1"/>
  <c r="Q470" i="1"/>
  <c r="H470" i="1" s="1"/>
  <c r="N470" i="1"/>
  <c r="L470" i="1" s="1"/>
  <c r="M470" i="1"/>
  <c r="K470" i="1"/>
  <c r="W469" i="1"/>
  <c r="V469" i="1"/>
  <c r="T469" i="1"/>
  <c r="S469" i="1"/>
  <c r="Q469" i="1" s="1"/>
  <c r="R469" i="1" s="1"/>
  <c r="N469" i="1"/>
  <c r="M469" i="1"/>
  <c r="K469" i="1"/>
  <c r="W468" i="1"/>
  <c r="V468" i="1"/>
  <c r="T468" i="1"/>
  <c r="S468" i="1"/>
  <c r="Q468" i="1" s="1"/>
  <c r="N468" i="1"/>
  <c r="L468" i="1" s="1"/>
  <c r="M468" i="1"/>
  <c r="W467" i="1"/>
  <c r="V467" i="1"/>
  <c r="T467" i="1"/>
  <c r="U467" i="1" s="1"/>
  <c r="S467" i="1"/>
  <c r="Q467" i="1" s="1"/>
  <c r="N467" i="1"/>
  <c r="M467" i="1"/>
  <c r="L467" i="1" s="1"/>
  <c r="W466" i="1"/>
  <c r="V466" i="1"/>
  <c r="U466" i="1"/>
  <c r="T466" i="1"/>
  <c r="S466" i="1"/>
  <c r="Q466" i="1" s="1"/>
  <c r="N466" i="1"/>
  <c r="L466" i="1" s="1"/>
  <c r="M466" i="1"/>
  <c r="W465" i="1"/>
  <c r="V465" i="1"/>
  <c r="T465" i="1"/>
  <c r="U465" i="1" s="1"/>
  <c r="S465" i="1"/>
  <c r="Q465" i="1" s="1"/>
  <c r="N465" i="1"/>
  <c r="M465" i="1"/>
  <c r="W464" i="1"/>
  <c r="V464" i="1"/>
  <c r="T464" i="1"/>
  <c r="S464" i="1"/>
  <c r="Q464" i="1" s="1"/>
  <c r="H464" i="1" s="1"/>
  <c r="N464" i="1"/>
  <c r="M464" i="1"/>
  <c r="W463" i="1"/>
  <c r="V463" i="1"/>
  <c r="T463" i="1"/>
  <c r="S463" i="1"/>
  <c r="Q463" i="1"/>
  <c r="N463" i="1"/>
  <c r="M463" i="1"/>
  <c r="W462" i="1"/>
  <c r="V462" i="1"/>
  <c r="T462" i="1"/>
  <c r="S462" i="1"/>
  <c r="Q462" i="1" s="1"/>
  <c r="H462" i="1" s="1"/>
  <c r="N462" i="1"/>
  <c r="M462" i="1"/>
  <c r="W461" i="1"/>
  <c r="V461" i="1"/>
  <c r="T461" i="1"/>
  <c r="U461" i="1" s="1"/>
  <c r="S461" i="1"/>
  <c r="Q461" i="1"/>
  <c r="N461" i="1"/>
  <c r="L461" i="1" s="1"/>
  <c r="M461" i="1"/>
  <c r="W460" i="1"/>
  <c r="V460" i="1"/>
  <c r="T460" i="1"/>
  <c r="S460" i="1"/>
  <c r="Q460" i="1" s="1"/>
  <c r="H460" i="1" s="1"/>
  <c r="N460" i="1"/>
  <c r="M460" i="1"/>
  <c r="W459" i="1"/>
  <c r="V459" i="1"/>
  <c r="T459" i="1"/>
  <c r="U459" i="1" s="1"/>
  <c r="S459" i="1"/>
  <c r="Q459" i="1"/>
  <c r="N459" i="1"/>
  <c r="M459" i="1"/>
  <c r="W458" i="1"/>
  <c r="V458" i="1"/>
  <c r="T458" i="1"/>
  <c r="U458" i="1" s="1"/>
  <c r="S458" i="1"/>
  <c r="Q458" i="1" s="1"/>
  <c r="N458" i="1"/>
  <c r="L458" i="1" s="1"/>
  <c r="M458" i="1"/>
  <c r="W457" i="1"/>
  <c r="V457" i="1"/>
  <c r="U457" i="1" s="1"/>
  <c r="T457" i="1"/>
  <c r="S457" i="1"/>
  <c r="Q457" i="1" s="1"/>
  <c r="R457" i="1" s="1"/>
  <c r="N457" i="1"/>
  <c r="M457" i="1"/>
  <c r="W456" i="1"/>
  <c r="V456" i="1"/>
  <c r="T456" i="1"/>
  <c r="S456" i="1"/>
  <c r="Q456" i="1" s="1"/>
  <c r="H456" i="1" s="1"/>
  <c r="N456" i="1"/>
  <c r="M456" i="1"/>
  <c r="W455" i="1"/>
  <c r="V455" i="1"/>
  <c r="T455" i="1"/>
  <c r="S455" i="1"/>
  <c r="Q455" i="1"/>
  <c r="N455" i="1"/>
  <c r="L455" i="1" s="1"/>
  <c r="M455" i="1"/>
  <c r="W454" i="1"/>
  <c r="V454" i="1"/>
  <c r="T454" i="1"/>
  <c r="U454" i="1" s="1"/>
  <c r="S454" i="1"/>
  <c r="Q454" i="1" s="1"/>
  <c r="N454" i="1"/>
  <c r="M454" i="1"/>
  <c r="W453" i="1"/>
  <c r="V453" i="1"/>
  <c r="T453" i="1"/>
  <c r="S453" i="1"/>
  <c r="Q453" i="1"/>
  <c r="R453" i="1" s="1"/>
  <c r="N453" i="1"/>
  <c r="M453" i="1"/>
  <c r="K453" i="1"/>
  <c r="W452" i="1"/>
  <c r="V452" i="1"/>
  <c r="T452" i="1"/>
  <c r="S452" i="1"/>
  <c r="Q452" i="1"/>
  <c r="N452" i="1"/>
  <c r="M452" i="1"/>
  <c r="W451" i="1"/>
  <c r="V451" i="1"/>
  <c r="T451" i="1"/>
  <c r="S451" i="1"/>
  <c r="Q451" i="1" s="1"/>
  <c r="N451" i="1"/>
  <c r="M451" i="1"/>
  <c r="L451" i="1"/>
  <c r="W450" i="1"/>
  <c r="V450" i="1"/>
  <c r="U450" i="1" s="1"/>
  <c r="T450" i="1"/>
  <c r="S450" i="1"/>
  <c r="Q450" i="1"/>
  <c r="N450" i="1"/>
  <c r="M450" i="1"/>
  <c r="H450" i="1"/>
  <c r="W449" i="1"/>
  <c r="V449" i="1"/>
  <c r="T449" i="1"/>
  <c r="U449" i="1" s="1"/>
  <c r="S449" i="1"/>
  <c r="Q449" i="1"/>
  <c r="R449" i="1" s="1"/>
  <c r="N449" i="1"/>
  <c r="M449" i="1"/>
  <c r="H449" i="1"/>
  <c r="W448" i="1"/>
  <c r="V448" i="1"/>
  <c r="T448" i="1"/>
  <c r="U448" i="1" s="1"/>
  <c r="S448" i="1"/>
  <c r="Q448" i="1"/>
  <c r="N448" i="1"/>
  <c r="M448" i="1"/>
  <c r="H448" i="1"/>
  <c r="W447" i="1"/>
  <c r="V447" i="1"/>
  <c r="T447" i="1"/>
  <c r="U447" i="1" s="1"/>
  <c r="S447" i="1"/>
  <c r="Q447" i="1"/>
  <c r="K447" i="1" s="1"/>
  <c r="N447" i="1"/>
  <c r="M447" i="1"/>
  <c r="L447" i="1"/>
  <c r="W446" i="1"/>
  <c r="V446" i="1"/>
  <c r="T446" i="1"/>
  <c r="U446" i="1" s="1"/>
  <c r="S446" i="1"/>
  <c r="Q446" i="1"/>
  <c r="H446" i="1" s="1"/>
  <c r="N446" i="1"/>
  <c r="M446" i="1"/>
  <c r="W445" i="1"/>
  <c r="V445" i="1"/>
  <c r="T445" i="1"/>
  <c r="S445" i="1"/>
  <c r="Q445" i="1" s="1"/>
  <c r="R445" i="1" s="1"/>
  <c r="N445" i="1"/>
  <c r="M445" i="1"/>
  <c r="K445" i="1"/>
  <c r="H445" i="1"/>
  <c r="W444" i="1"/>
  <c r="V444" i="1"/>
  <c r="U444" i="1" s="1"/>
  <c r="T444" i="1"/>
  <c r="S444" i="1"/>
  <c r="Q444" i="1" s="1"/>
  <c r="H444" i="1" s="1"/>
  <c r="N444" i="1"/>
  <c r="M444" i="1"/>
  <c r="W443" i="1"/>
  <c r="V443" i="1"/>
  <c r="T443" i="1"/>
  <c r="S443" i="1"/>
  <c r="Q443" i="1"/>
  <c r="N443" i="1"/>
  <c r="M443" i="1"/>
  <c r="W442" i="1"/>
  <c r="V442" i="1"/>
  <c r="T442" i="1"/>
  <c r="S442" i="1"/>
  <c r="Q442" i="1" s="1"/>
  <c r="N442" i="1"/>
  <c r="L442" i="1" s="1"/>
  <c r="M442" i="1"/>
  <c r="W441" i="1"/>
  <c r="V441" i="1"/>
  <c r="T441" i="1"/>
  <c r="S441" i="1"/>
  <c r="Q441" i="1" s="1"/>
  <c r="R441" i="1" s="1"/>
  <c r="N441" i="1"/>
  <c r="M441" i="1"/>
  <c r="W440" i="1"/>
  <c r="V440" i="1"/>
  <c r="T440" i="1"/>
  <c r="U440" i="1" s="1"/>
  <c r="S440" i="1"/>
  <c r="Q440" i="1" s="1"/>
  <c r="H440" i="1" s="1"/>
  <c r="N440" i="1"/>
  <c r="L440" i="1" s="1"/>
  <c r="M440" i="1"/>
  <c r="W439" i="1"/>
  <c r="V439" i="1"/>
  <c r="T439" i="1"/>
  <c r="S439" i="1"/>
  <c r="Q439" i="1" s="1"/>
  <c r="N439" i="1"/>
  <c r="L439" i="1" s="1"/>
  <c r="M439" i="1"/>
  <c r="W438" i="1"/>
  <c r="V438" i="1"/>
  <c r="T438" i="1"/>
  <c r="S438" i="1"/>
  <c r="Q438" i="1" s="1"/>
  <c r="H438" i="1" s="1"/>
  <c r="N438" i="1"/>
  <c r="M438" i="1"/>
  <c r="W437" i="1"/>
  <c r="V437" i="1"/>
  <c r="T437" i="1"/>
  <c r="U437" i="1" s="1"/>
  <c r="S437" i="1"/>
  <c r="Q437" i="1" s="1"/>
  <c r="R437" i="1" s="1"/>
  <c r="N437" i="1"/>
  <c r="M437" i="1"/>
  <c r="W436" i="1"/>
  <c r="V436" i="1"/>
  <c r="T436" i="1"/>
  <c r="S436" i="1"/>
  <c r="Q436" i="1" s="1"/>
  <c r="N436" i="1"/>
  <c r="L436" i="1" s="1"/>
  <c r="M436" i="1"/>
  <c r="W435" i="1"/>
  <c r="V435" i="1"/>
  <c r="T435" i="1"/>
  <c r="S435" i="1"/>
  <c r="Q435" i="1" s="1"/>
  <c r="N435" i="1"/>
  <c r="M435" i="1"/>
  <c r="W434" i="1"/>
  <c r="V434" i="1"/>
  <c r="T434" i="1"/>
  <c r="S434" i="1"/>
  <c r="Q434" i="1" s="1"/>
  <c r="H434" i="1" s="1"/>
  <c r="N434" i="1"/>
  <c r="M434" i="1"/>
  <c r="K434" i="1"/>
  <c r="W433" i="1"/>
  <c r="V433" i="1"/>
  <c r="T433" i="1"/>
  <c r="U433" i="1" s="1"/>
  <c r="S433" i="1"/>
  <c r="Q433" i="1"/>
  <c r="R433" i="1" s="1"/>
  <c r="N433" i="1"/>
  <c r="L433" i="1" s="1"/>
  <c r="M433" i="1"/>
  <c r="W432" i="1"/>
  <c r="V432" i="1"/>
  <c r="T432" i="1"/>
  <c r="S432" i="1"/>
  <c r="Q432" i="1"/>
  <c r="H432" i="1" s="1"/>
  <c r="N432" i="1"/>
  <c r="L432" i="1" s="1"/>
  <c r="M432" i="1"/>
  <c r="W431" i="1"/>
  <c r="V431" i="1"/>
  <c r="T431" i="1"/>
  <c r="S431" i="1"/>
  <c r="Q431" i="1"/>
  <c r="N431" i="1"/>
  <c r="L431" i="1" s="1"/>
  <c r="M431" i="1"/>
  <c r="W430" i="1"/>
  <c r="V430" i="1"/>
  <c r="T430" i="1"/>
  <c r="S430" i="1"/>
  <c r="Q430" i="1" s="1"/>
  <c r="H430" i="1" s="1"/>
  <c r="N430" i="1"/>
  <c r="M430" i="1"/>
  <c r="W429" i="1"/>
  <c r="V429" i="1"/>
  <c r="T429" i="1"/>
  <c r="S429" i="1"/>
  <c r="Q429" i="1" s="1"/>
  <c r="R429" i="1" s="1"/>
  <c r="N429" i="1"/>
  <c r="M429" i="1"/>
  <c r="W428" i="1"/>
  <c r="V428" i="1"/>
  <c r="T428" i="1"/>
  <c r="S428" i="1"/>
  <c r="Q428" i="1"/>
  <c r="H428" i="1" s="1"/>
  <c r="N428" i="1"/>
  <c r="M428" i="1"/>
  <c r="W427" i="1"/>
  <c r="V427" i="1"/>
  <c r="T427" i="1"/>
  <c r="U427" i="1" s="1"/>
  <c r="S427" i="1"/>
  <c r="Q427" i="1" s="1"/>
  <c r="N427" i="1"/>
  <c r="M427" i="1"/>
  <c r="L427" i="1" s="1"/>
  <c r="W426" i="1"/>
  <c r="V426" i="1"/>
  <c r="T426" i="1"/>
  <c r="S426" i="1"/>
  <c r="Q426" i="1" s="1"/>
  <c r="R426" i="1" s="1"/>
  <c r="N426" i="1"/>
  <c r="L426" i="1" s="1"/>
  <c r="M426" i="1"/>
  <c r="W425" i="1"/>
  <c r="V425" i="1"/>
  <c r="T425" i="1"/>
  <c r="S425" i="1"/>
  <c r="Q425" i="1" s="1"/>
  <c r="R425" i="1" s="1"/>
  <c r="N425" i="1"/>
  <c r="M425" i="1"/>
  <c r="W424" i="1"/>
  <c r="V424" i="1"/>
  <c r="T424" i="1"/>
  <c r="U424" i="1" s="1"/>
  <c r="S424" i="1"/>
  <c r="Q424" i="1"/>
  <c r="H424" i="1" s="1"/>
  <c r="N424" i="1"/>
  <c r="L424" i="1" s="1"/>
  <c r="M424" i="1"/>
  <c r="W423" i="1"/>
  <c r="V423" i="1"/>
  <c r="T423" i="1"/>
  <c r="S423" i="1"/>
  <c r="Q423" i="1" s="1"/>
  <c r="K423" i="1" s="1"/>
  <c r="N423" i="1"/>
  <c r="M423" i="1"/>
  <c r="W422" i="1"/>
  <c r="V422" i="1"/>
  <c r="T422" i="1"/>
  <c r="S422" i="1"/>
  <c r="Q422" i="1" s="1"/>
  <c r="N422" i="1"/>
  <c r="L422" i="1" s="1"/>
  <c r="M422" i="1"/>
  <c r="W421" i="1"/>
  <c r="V421" i="1"/>
  <c r="T421" i="1"/>
  <c r="U421" i="1" s="1"/>
  <c r="S421" i="1"/>
  <c r="Q421" i="1" s="1"/>
  <c r="R421" i="1" s="1"/>
  <c r="N421" i="1"/>
  <c r="L421" i="1" s="1"/>
  <c r="M421" i="1"/>
  <c r="K421" i="1"/>
  <c r="W420" i="1"/>
  <c r="V420" i="1"/>
  <c r="T420" i="1"/>
  <c r="S420" i="1"/>
  <c r="Q420" i="1" s="1"/>
  <c r="N420" i="1"/>
  <c r="M420" i="1"/>
  <c r="W419" i="1"/>
  <c r="V419" i="1"/>
  <c r="T419" i="1"/>
  <c r="S419" i="1"/>
  <c r="Q419" i="1" s="1"/>
  <c r="N419" i="1"/>
  <c r="M419" i="1"/>
  <c r="L419" i="1" s="1"/>
  <c r="W418" i="1"/>
  <c r="V418" i="1"/>
  <c r="T418" i="1"/>
  <c r="S418" i="1"/>
  <c r="Q418" i="1" s="1"/>
  <c r="N418" i="1"/>
  <c r="M418" i="1"/>
  <c r="W417" i="1"/>
  <c r="V417" i="1"/>
  <c r="T417" i="1"/>
  <c r="S417" i="1"/>
  <c r="Q417" i="1" s="1"/>
  <c r="N417" i="1"/>
  <c r="M417" i="1"/>
  <c r="W416" i="1"/>
  <c r="V416" i="1"/>
  <c r="T416" i="1"/>
  <c r="U416" i="1" s="1"/>
  <c r="S416" i="1"/>
  <c r="Q416" i="1" s="1"/>
  <c r="H416" i="1" s="1"/>
  <c r="N416" i="1"/>
  <c r="L416" i="1" s="1"/>
  <c r="M416" i="1"/>
  <c r="W415" i="1"/>
  <c r="V415" i="1"/>
  <c r="T415" i="1"/>
  <c r="U415" i="1" s="1"/>
  <c r="S415" i="1"/>
  <c r="Q415" i="1" s="1"/>
  <c r="N415" i="1"/>
  <c r="M415" i="1"/>
  <c r="W414" i="1"/>
  <c r="V414" i="1"/>
  <c r="T414" i="1"/>
  <c r="U414" i="1" s="1"/>
  <c r="S414" i="1"/>
  <c r="Q414" i="1"/>
  <c r="H414" i="1" s="1"/>
  <c r="N414" i="1"/>
  <c r="M414" i="1"/>
  <c r="W413" i="1"/>
  <c r="V413" i="1"/>
  <c r="T413" i="1"/>
  <c r="S413" i="1"/>
  <c r="Q413" i="1" s="1"/>
  <c r="N413" i="1"/>
  <c r="M413" i="1"/>
  <c r="W412" i="1"/>
  <c r="V412" i="1"/>
  <c r="T412" i="1"/>
  <c r="S412" i="1"/>
  <c r="Q412" i="1" s="1"/>
  <c r="H412" i="1" s="1"/>
  <c r="N412" i="1"/>
  <c r="M412" i="1"/>
  <c r="W411" i="1"/>
  <c r="V411" i="1"/>
  <c r="T411" i="1"/>
  <c r="S411" i="1"/>
  <c r="Q411" i="1" s="1"/>
  <c r="N411" i="1"/>
  <c r="M411" i="1"/>
  <c r="W410" i="1"/>
  <c r="V410" i="1"/>
  <c r="T410" i="1"/>
  <c r="U410" i="1" s="1"/>
  <c r="S410" i="1"/>
  <c r="Q410" i="1" s="1"/>
  <c r="N410" i="1"/>
  <c r="M410" i="1"/>
  <c r="W409" i="1"/>
  <c r="V409" i="1"/>
  <c r="U409" i="1" s="1"/>
  <c r="T409" i="1"/>
  <c r="S409" i="1"/>
  <c r="Q409" i="1" s="1"/>
  <c r="R409" i="1" s="1"/>
  <c r="N409" i="1"/>
  <c r="M409" i="1"/>
  <c r="W408" i="1"/>
  <c r="V408" i="1"/>
  <c r="T408" i="1"/>
  <c r="S408" i="1"/>
  <c r="Q408" i="1" s="1"/>
  <c r="N408" i="1"/>
  <c r="M408" i="1"/>
  <c r="H408" i="1"/>
  <c r="W407" i="1"/>
  <c r="V407" i="1"/>
  <c r="T407" i="1"/>
  <c r="S407" i="1"/>
  <c r="Q407" i="1" s="1"/>
  <c r="N407" i="1"/>
  <c r="M407" i="1"/>
  <c r="L407" i="1"/>
  <c r="W406" i="1"/>
  <c r="V406" i="1"/>
  <c r="T406" i="1"/>
  <c r="S406" i="1"/>
  <c r="Q406" i="1"/>
  <c r="N406" i="1"/>
  <c r="M406" i="1"/>
  <c r="W405" i="1"/>
  <c r="V405" i="1"/>
  <c r="T405" i="1"/>
  <c r="S405" i="1"/>
  <c r="Q405" i="1" s="1"/>
  <c r="N405" i="1"/>
  <c r="M405" i="1"/>
  <c r="W404" i="1"/>
  <c r="V404" i="1"/>
  <c r="T404" i="1"/>
  <c r="S404" i="1"/>
  <c r="Q404" i="1" s="1"/>
  <c r="N404" i="1"/>
  <c r="M404" i="1"/>
  <c r="W403" i="1"/>
  <c r="V403" i="1"/>
  <c r="T403" i="1"/>
  <c r="S403" i="1"/>
  <c r="Q403" i="1"/>
  <c r="N403" i="1"/>
  <c r="L403" i="1" s="1"/>
  <c r="M403" i="1"/>
  <c r="W402" i="1"/>
  <c r="V402" i="1"/>
  <c r="T402" i="1"/>
  <c r="U402" i="1" s="1"/>
  <c r="S402" i="1"/>
  <c r="Q402" i="1" s="1"/>
  <c r="K402" i="1" s="1"/>
  <c r="N402" i="1"/>
  <c r="M402" i="1"/>
  <c r="W401" i="1"/>
  <c r="V401" i="1"/>
  <c r="T401" i="1"/>
  <c r="U401" i="1" s="1"/>
  <c r="S401" i="1"/>
  <c r="Q401" i="1" s="1"/>
  <c r="N401" i="1"/>
  <c r="M401" i="1"/>
  <c r="W400" i="1"/>
  <c r="V400" i="1"/>
  <c r="T400" i="1"/>
  <c r="S400" i="1"/>
  <c r="Q400" i="1"/>
  <c r="H400" i="1" s="1"/>
  <c r="N400" i="1"/>
  <c r="M400" i="1"/>
  <c r="W399" i="1"/>
  <c r="V399" i="1"/>
  <c r="T399" i="1"/>
  <c r="U399" i="1" s="1"/>
  <c r="S399" i="1"/>
  <c r="Q399" i="1" s="1"/>
  <c r="R399" i="1" s="1"/>
  <c r="N399" i="1"/>
  <c r="M399" i="1"/>
  <c r="W398" i="1"/>
  <c r="V398" i="1"/>
  <c r="T398" i="1"/>
  <c r="S398" i="1"/>
  <c r="Q398" i="1"/>
  <c r="H398" i="1" s="1"/>
  <c r="N398" i="1"/>
  <c r="M398" i="1"/>
  <c r="W397" i="1"/>
  <c r="V397" i="1"/>
  <c r="T397" i="1"/>
  <c r="S397" i="1"/>
  <c r="Q397" i="1" s="1"/>
  <c r="R397" i="1" s="1"/>
  <c r="N397" i="1"/>
  <c r="M397" i="1"/>
  <c r="W396" i="1"/>
  <c r="V396" i="1"/>
  <c r="T396" i="1"/>
  <c r="S396" i="1"/>
  <c r="Q396" i="1" s="1"/>
  <c r="H396" i="1" s="1"/>
  <c r="N396" i="1"/>
  <c r="M396" i="1"/>
  <c r="W395" i="1"/>
  <c r="V395" i="1"/>
  <c r="T395" i="1"/>
  <c r="S395" i="1"/>
  <c r="Q395" i="1" s="1"/>
  <c r="N395" i="1"/>
  <c r="L395" i="1" s="1"/>
  <c r="M395" i="1"/>
  <c r="W394" i="1"/>
  <c r="V394" i="1"/>
  <c r="T394" i="1"/>
  <c r="U394" i="1" s="1"/>
  <c r="S394" i="1"/>
  <c r="Q394" i="1" s="1"/>
  <c r="N394" i="1"/>
  <c r="M394" i="1"/>
  <c r="W393" i="1"/>
  <c r="V393" i="1"/>
  <c r="U393" i="1" s="1"/>
  <c r="T393" i="1"/>
  <c r="S393" i="1"/>
  <c r="Q393" i="1" s="1"/>
  <c r="R393" i="1" s="1"/>
  <c r="N393" i="1"/>
  <c r="M393" i="1"/>
  <c r="W392" i="1"/>
  <c r="V392" i="1"/>
  <c r="T392" i="1"/>
  <c r="S392" i="1"/>
  <c r="Q392" i="1" s="1"/>
  <c r="H392" i="1" s="1"/>
  <c r="N392" i="1"/>
  <c r="M392" i="1"/>
  <c r="W391" i="1"/>
  <c r="V391" i="1"/>
  <c r="T391" i="1"/>
  <c r="S391" i="1"/>
  <c r="Q391" i="1"/>
  <c r="N391" i="1"/>
  <c r="M391" i="1"/>
  <c r="L391" i="1" s="1"/>
  <c r="W390" i="1"/>
  <c r="V390" i="1"/>
  <c r="T390" i="1"/>
  <c r="U390" i="1" s="1"/>
  <c r="S390" i="1"/>
  <c r="Q390" i="1"/>
  <c r="H390" i="1" s="1"/>
  <c r="N390" i="1"/>
  <c r="M390" i="1"/>
  <c r="W389" i="1"/>
  <c r="V389" i="1"/>
  <c r="T389" i="1"/>
  <c r="S389" i="1"/>
  <c r="Q389" i="1" s="1"/>
  <c r="R389" i="1" s="1"/>
  <c r="N389" i="1"/>
  <c r="M389" i="1"/>
  <c r="W388" i="1"/>
  <c r="V388" i="1"/>
  <c r="T388" i="1"/>
  <c r="S388" i="1"/>
  <c r="Q388" i="1" s="1"/>
  <c r="N388" i="1"/>
  <c r="M388" i="1"/>
  <c r="W387" i="1"/>
  <c r="V387" i="1"/>
  <c r="T387" i="1"/>
  <c r="U387" i="1" s="1"/>
  <c r="S387" i="1"/>
  <c r="Q387" i="1"/>
  <c r="N387" i="1"/>
  <c r="M387" i="1"/>
  <c r="W386" i="1"/>
  <c r="V386" i="1"/>
  <c r="T386" i="1"/>
  <c r="U386" i="1" s="1"/>
  <c r="S386" i="1"/>
  <c r="Q386" i="1"/>
  <c r="N386" i="1"/>
  <c r="L386" i="1" s="1"/>
  <c r="M386" i="1"/>
  <c r="W385" i="1"/>
  <c r="V385" i="1"/>
  <c r="T385" i="1"/>
  <c r="S385" i="1"/>
  <c r="Q385" i="1"/>
  <c r="N385" i="1"/>
  <c r="M385" i="1"/>
  <c r="W384" i="1"/>
  <c r="V384" i="1"/>
  <c r="T384" i="1"/>
  <c r="S384" i="1"/>
  <c r="Q384" i="1" s="1"/>
  <c r="H384" i="1" s="1"/>
  <c r="N384" i="1"/>
  <c r="M384" i="1"/>
  <c r="W383" i="1"/>
  <c r="V383" i="1"/>
  <c r="T383" i="1"/>
  <c r="S383" i="1"/>
  <c r="Q383" i="1" s="1"/>
  <c r="N383" i="1"/>
  <c r="L383" i="1" s="1"/>
  <c r="M383" i="1"/>
  <c r="W382" i="1"/>
  <c r="V382" i="1"/>
  <c r="T382" i="1"/>
  <c r="S382" i="1"/>
  <c r="Q382" i="1" s="1"/>
  <c r="H382" i="1" s="1"/>
  <c r="N382" i="1"/>
  <c r="L382" i="1" s="1"/>
  <c r="M382" i="1"/>
  <c r="W381" i="1"/>
  <c r="V381" i="1"/>
  <c r="T381" i="1"/>
  <c r="S381" i="1"/>
  <c r="Q381" i="1" s="1"/>
  <c r="N381" i="1"/>
  <c r="M381" i="1"/>
  <c r="W380" i="1"/>
  <c r="V380" i="1"/>
  <c r="T380" i="1"/>
  <c r="U380" i="1" s="1"/>
  <c r="S380" i="1"/>
  <c r="Q380" i="1"/>
  <c r="H380" i="1" s="1"/>
  <c r="N380" i="1"/>
  <c r="M380" i="1"/>
  <c r="W379" i="1"/>
  <c r="V379" i="1"/>
  <c r="T379" i="1"/>
  <c r="S379" i="1"/>
  <c r="Q379" i="1" s="1"/>
  <c r="N379" i="1"/>
  <c r="M379" i="1"/>
  <c r="L379" i="1" s="1"/>
  <c r="W378" i="1"/>
  <c r="V378" i="1"/>
  <c r="T378" i="1"/>
  <c r="S378" i="1"/>
  <c r="Q378" i="1" s="1"/>
  <c r="K378" i="1" s="1"/>
  <c r="R378" i="1"/>
  <c r="N378" i="1"/>
  <c r="M378" i="1"/>
  <c r="H378" i="1"/>
  <c r="W377" i="1"/>
  <c r="V377" i="1"/>
  <c r="T377" i="1"/>
  <c r="S377" i="1"/>
  <c r="Q377" i="1" s="1"/>
  <c r="R377" i="1" s="1"/>
  <c r="N377" i="1"/>
  <c r="M377" i="1"/>
  <c r="W376" i="1"/>
  <c r="V376" i="1"/>
  <c r="T376" i="1"/>
  <c r="S376" i="1"/>
  <c r="Q376" i="1" s="1"/>
  <c r="H376" i="1" s="1"/>
  <c r="N376" i="1"/>
  <c r="L376" i="1" s="1"/>
  <c r="M376" i="1"/>
  <c r="W375" i="1"/>
  <c r="V375" i="1"/>
  <c r="T375" i="1"/>
  <c r="S375" i="1"/>
  <c r="Q375" i="1" s="1"/>
  <c r="N375" i="1"/>
  <c r="M375" i="1"/>
  <c r="L375" i="1" s="1"/>
  <c r="W374" i="1"/>
  <c r="V374" i="1"/>
  <c r="T374" i="1"/>
  <c r="S374" i="1"/>
  <c r="Q374" i="1" s="1"/>
  <c r="R374" i="1" s="1"/>
  <c r="N374" i="1"/>
  <c r="M374" i="1"/>
  <c r="W373" i="1"/>
  <c r="V373" i="1"/>
  <c r="T373" i="1"/>
  <c r="U373" i="1" s="1"/>
  <c r="S373" i="1"/>
  <c r="Q373" i="1" s="1"/>
  <c r="N373" i="1"/>
  <c r="M373" i="1"/>
  <c r="W372" i="1"/>
  <c r="V372" i="1"/>
  <c r="T372" i="1"/>
  <c r="U372" i="1" s="1"/>
  <c r="S372" i="1"/>
  <c r="Q372" i="1" s="1"/>
  <c r="N372" i="1"/>
  <c r="L372" i="1" s="1"/>
  <c r="M372" i="1"/>
  <c r="W371" i="1"/>
  <c r="V371" i="1"/>
  <c r="T371" i="1"/>
  <c r="S371" i="1"/>
  <c r="Q371" i="1"/>
  <c r="N371" i="1"/>
  <c r="M371" i="1"/>
  <c r="L371" i="1" s="1"/>
  <c r="W370" i="1"/>
  <c r="V370" i="1"/>
  <c r="T370" i="1"/>
  <c r="S370" i="1"/>
  <c r="Q370" i="1" s="1"/>
  <c r="N370" i="1"/>
  <c r="M370" i="1"/>
  <c r="W369" i="1"/>
  <c r="V369" i="1"/>
  <c r="U369" i="1" s="1"/>
  <c r="T369" i="1"/>
  <c r="S369" i="1"/>
  <c r="Q369" i="1" s="1"/>
  <c r="N369" i="1"/>
  <c r="M369" i="1"/>
  <c r="W368" i="1"/>
  <c r="V368" i="1"/>
  <c r="T368" i="1"/>
  <c r="S368" i="1"/>
  <c r="Q368" i="1" s="1"/>
  <c r="H368" i="1" s="1"/>
  <c r="N368" i="1"/>
  <c r="M368" i="1"/>
  <c r="W367" i="1"/>
  <c r="V367" i="1"/>
  <c r="T367" i="1"/>
  <c r="U367" i="1" s="1"/>
  <c r="S367" i="1"/>
  <c r="Q367" i="1" s="1"/>
  <c r="N367" i="1"/>
  <c r="M367" i="1"/>
  <c r="L367" i="1"/>
  <c r="W366" i="1"/>
  <c r="V366" i="1"/>
  <c r="T366" i="1"/>
  <c r="S366" i="1"/>
  <c r="Q366" i="1" s="1"/>
  <c r="H366" i="1" s="1"/>
  <c r="N366" i="1"/>
  <c r="L366" i="1" s="1"/>
  <c r="M366" i="1"/>
  <c r="W365" i="1"/>
  <c r="V365" i="1"/>
  <c r="T365" i="1"/>
  <c r="U365" i="1" s="1"/>
  <c r="S365" i="1"/>
  <c r="Q365" i="1"/>
  <c r="N365" i="1"/>
  <c r="M365" i="1"/>
  <c r="W364" i="1"/>
  <c r="V364" i="1"/>
  <c r="T364" i="1"/>
  <c r="S364" i="1"/>
  <c r="Q364" i="1"/>
  <c r="H364" i="1" s="1"/>
  <c r="N364" i="1"/>
  <c r="L364" i="1" s="1"/>
  <c r="M364" i="1"/>
  <c r="W363" i="1"/>
  <c r="V363" i="1"/>
  <c r="T363" i="1"/>
  <c r="S363" i="1"/>
  <c r="Q363" i="1" s="1"/>
  <c r="N363" i="1"/>
  <c r="M363" i="1"/>
  <c r="L363" i="1" s="1"/>
  <c r="W362" i="1"/>
  <c r="V362" i="1"/>
  <c r="T362" i="1"/>
  <c r="S362" i="1"/>
  <c r="R362" i="1"/>
  <c r="Q362" i="1"/>
  <c r="H362" i="1" s="1"/>
  <c r="N362" i="1"/>
  <c r="M362" i="1"/>
  <c r="W361" i="1"/>
  <c r="V361" i="1"/>
  <c r="T361" i="1"/>
  <c r="S361" i="1"/>
  <c r="Q361" i="1" s="1"/>
  <c r="R361" i="1" s="1"/>
  <c r="N361" i="1"/>
  <c r="L361" i="1" s="1"/>
  <c r="M361" i="1"/>
  <c r="W360" i="1"/>
  <c r="V360" i="1"/>
  <c r="T360" i="1"/>
  <c r="S360" i="1"/>
  <c r="Q360" i="1"/>
  <c r="H360" i="1" s="1"/>
  <c r="N360" i="1"/>
  <c r="M360" i="1"/>
  <c r="W359" i="1"/>
  <c r="V359" i="1"/>
  <c r="T359" i="1"/>
  <c r="S359" i="1"/>
  <c r="Q359" i="1" s="1"/>
  <c r="N359" i="1"/>
  <c r="M359" i="1"/>
  <c r="W358" i="1"/>
  <c r="V358" i="1"/>
  <c r="T358" i="1"/>
  <c r="U358" i="1" s="1"/>
  <c r="S358" i="1"/>
  <c r="Q358" i="1" s="1"/>
  <c r="N358" i="1"/>
  <c r="M358" i="1"/>
  <c r="W357" i="1"/>
  <c r="V357" i="1"/>
  <c r="T357" i="1"/>
  <c r="U357" i="1" s="1"/>
  <c r="S357" i="1"/>
  <c r="Q357" i="1" s="1"/>
  <c r="N357" i="1"/>
  <c r="M357" i="1"/>
  <c r="W356" i="1"/>
  <c r="V356" i="1"/>
  <c r="T356" i="1"/>
  <c r="S356" i="1"/>
  <c r="Q356" i="1"/>
  <c r="N356" i="1"/>
  <c r="M356" i="1"/>
  <c r="W355" i="1"/>
  <c r="V355" i="1"/>
  <c r="T355" i="1"/>
  <c r="S355" i="1"/>
  <c r="Q355" i="1" s="1"/>
  <c r="N355" i="1"/>
  <c r="M355" i="1"/>
  <c r="W354" i="1"/>
  <c r="V354" i="1"/>
  <c r="T354" i="1"/>
  <c r="U354" i="1" s="1"/>
  <c r="S354" i="1"/>
  <c r="Q354" i="1" s="1"/>
  <c r="N354" i="1"/>
  <c r="L354" i="1" s="1"/>
  <c r="M354" i="1"/>
  <c r="W353" i="1"/>
  <c r="V353" i="1"/>
  <c r="U353" i="1"/>
  <c r="T353" i="1"/>
  <c r="S353" i="1"/>
  <c r="Q353" i="1" s="1"/>
  <c r="R353" i="1" s="1"/>
  <c r="N353" i="1"/>
  <c r="M353" i="1"/>
  <c r="W352" i="1"/>
  <c r="V352" i="1"/>
  <c r="T352" i="1"/>
  <c r="S352" i="1"/>
  <c r="Q352" i="1" s="1"/>
  <c r="H352" i="1" s="1"/>
  <c r="N352" i="1"/>
  <c r="M352" i="1"/>
  <c r="W351" i="1"/>
  <c r="V351" i="1"/>
  <c r="T351" i="1"/>
  <c r="S351" i="1"/>
  <c r="Q351" i="1" s="1"/>
  <c r="N351" i="1"/>
  <c r="M351" i="1"/>
  <c r="L351" i="1" s="1"/>
  <c r="W350" i="1"/>
  <c r="V350" i="1"/>
  <c r="T350" i="1"/>
  <c r="S350" i="1"/>
  <c r="Q350" i="1" s="1"/>
  <c r="H350" i="1" s="1"/>
  <c r="N350" i="1"/>
  <c r="M350" i="1"/>
  <c r="W349" i="1"/>
  <c r="V349" i="1"/>
  <c r="T349" i="1"/>
  <c r="S349" i="1"/>
  <c r="Q349" i="1" s="1"/>
  <c r="N349" i="1"/>
  <c r="M349" i="1"/>
  <c r="W348" i="1"/>
  <c r="V348" i="1"/>
  <c r="U348" i="1" s="1"/>
  <c r="T348" i="1"/>
  <c r="S348" i="1"/>
  <c r="Q348" i="1" s="1"/>
  <c r="H348" i="1" s="1"/>
  <c r="N348" i="1"/>
  <c r="M348" i="1"/>
  <c r="W347" i="1"/>
  <c r="V347" i="1"/>
  <c r="T347" i="1"/>
  <c r="S347" i="1"/>
  <c r="Q347" i="1" s="1"/>
  <c r="N347" i="1"/>
  <c r="M347" i="1"/>
  <c r="L347" i="1" s="1"/>
  <c r="W346" i="1"/>
  <c r="V346" i="1"/>
  <c r="T346" i="1"/>
  <c r="S346" i="1"/>
  <c r="Q346" i="1"/>
  <c r="R346" i="1" s="1"/>
  <c r="N346" i="1"/>
  <c r="M346" i="1"/>
  <c r="K346" i="1"/>
  <c r="W345" i="1"/>
  <c r="V345" i="1"/>
  <c r="T345" i="1"/>
  <c r="U345" i="1" s="1"/>
  <c r="S345" i="1"/>
  <c r="Q345" i="1" s="1"/>
  <c r="R345" i="1" s="1"/>
  <c r="N345" i="1"/>
  <c r="M345" i="1"/>
  <c r="W344" i="1"/>
  <c r="V344" i="1"/>
  <c r="T344" i="1"/>
  <c r="S344" i="1"/>
  <c r="Q344" i="1"/>
  <c r="H344" i="1" s="1"/>
  <c r="N344" i="1"/>
  <c r="M344" i="1"/>
  <c r="W343" i="1"/>
  <c r="V343" i="1"/>
  <c r="T343" i="1"/>
  <c r="U343" i="1" s="1"/>
  <c r="S343" i="1"/>
  <c r="Q343" i="1"/>
  <c r="R343" i="1" s="1"/>
  <c r="N343" i="1"/>
  <c r="M343" i="1"/>
  <c r="L343" i="1" s="1"/>
  <c r="W342" i="1"/>
  <c r="V342" i="1"/>
  <c r="T342" i="1"/>
  <c r="U342" i="1" s="1"/>
  <c r="S342" i="1"/>
  <c r="Q342" i="1"/>
  <c r="H342" i="1" s="1"/>
  <c r="N342" i="1"/>
  <c r="M342" i="1"/>
  <c r="W341" i="1"/>
  <c r="V341" i="1"/>
  <c r="T341" i="1"/>
  <c r="U341" i="1" s="1"/>
  <c r="S341" i="1"/>
  <c r="Q341" i="1" s="1"/>
  <c r="R341" i="1" s="1"/>
  <c r="N341" i="1"/>
  <c r="L341" i="1" s="1"/>
  <c r="M341" i="1"/>
  <c r="W340" i="1"/>
  <c r="V340" i="1"/>
  <c r="T340" i="1"/>
  <c r="U340" i="1" s="1"/>
  <c r="S340" i="1"/>
  <c r="Q340" i="1"/>
  <c r="N340" i="1"/>
  <c r="M340" i="1"/>
  <c r="W339" i="1"/>
  <c r="V339" i="1"/>
  <c r="T339" i="1"/>
  <c r="S339" i="1"/>
  <c r="Q339" i="1" s="1"/>
  <c r="N339" i="1"/>
  <c r="M339" i="1"/>
  <c r="L339" i="1" s="1"/>
  <c r="W338" i="1"/>
  <c r="V338" i="1"/>
  <c r="U338" i="1"/>
  <c r="T338" i="1"/>
  <c r="S338" i="1"/>
  <c r="Q338" i="1" s="1"/>
  <c r="K338" i="1" s="1"/>
  <c r="N338" i="1"/>
  <c r="L338" i="1" s="1"/>
  <c r="M338" i="1"/>
  <c r="W337" i="1"/>
  <c r="V337" i="1"/>
  <c r="T337" i="1"/>
  <c r="U337" i="1" s="1"/>
  <c r="S337" i="1"/>
  <c r="Q337" i="1" s="1"/>
  <c r="N337" i="1"/>
  <c r="L337" i="1" s="1"/>
  <c r="M337" i="1"/>
  <c r="W336" i="1"/>
  <c r="V336" i="1"/>
  <c r="T336" i="1"/>
  <c r="U336" i="1" s="1"/>
  <c r="S336" i="1"/>
  <c r="Q336" i="1" s="1"/>
  <c r="H336" i="1" s="1"/>
  <c r="N336" i="1"/>
  <c r="L336" i="1" s="1"/>
  <c r="M336" i="1"/>
  <c r="W335" i="1"/>
  <c r="V335" i="1"/>
  <c r="T335" i="1"/>
  <c r="U335" i="1" s="1"/>
  <c r="S335" i="1"/>
  <c r="Q335" i="1" s="1"/>
  <c r="N335" i="1"/>
  <c r="M335" i="1"/>
  <c r="W334" i="1"/>
  <c r="V334" i="1"/>
  <c r="T334" i="1"/>
  <c r="U334" i="1" s="1"/>
  <c r="S334" i="1"/>
  <c r="Q334" i="1" s="1"/>
  <c r="H334" i="1" s="1"/>
  <c r="N334" i="1"/>
  <c r="L334" i="1" s="1"/>
  <c r="M334" i="1"/>
  <c r="W333" i="1"/>
  <c r="V333" i="1"/>
  <c r="T333" i="1"/>
  <c r="U333" i="1" s="1"/>
  <c r="S333" i="1"/>
  <c r="Q333" i="1" s="1"/>
  <c r="N333" i="1"/>
  <c r="L333" i="1" s="1"/>
  <c r="M333" i="1"/>
  <c r="W332" i="1"/>
  <c r="V332" i="1"/>
  <c r="T332" i="1"/>
  <c r="U332" i="1" s="1"/>
  <c r="S332" i="1"/>
  <c r="Q332" i="1" s="1"/>
  <c r="H332" i="1" s="1"/>
  <c r="N332" i="1"/>
  <c r="M332" i="1"/>
  <c r="W331" i="1"/>
  <c r="V331" i="1"/>
  <c r="T331" i="1"/>
  <c r="U331" i="1" s="1"/>
  <c r="S331" i="1"/>
  <c r="Q331" i="1" s="1"/>
  <c r="N331" i="1"/>
  <c r="L331" i="1" s="1"/>
  <c r="M331" i="1"/>
  <c r="W330" i="1"/>
  <c r="V330" i="1"/>
  <c r="T330" i="1"/>
  <c r="U330" i="1" s="1"/>
  <c r="S330" i="1"/>
  <c r="Q330" i="1" s="1"/>
  <c r="N330" i="1"/>
  <c r="L330" i="1" s="1"/>
  <c r="M330" i="1"/>
  <c r="K330" i="1"/>
  <c r="W329" i="1"/>
  <c r="V329" i="1"/>
  <c r="T329" i="1"/>
  <c r="S329" i="1"/>
  <c r="Q329" i="1" s="1"/>
  <c r="R329" i="1" s="1"/>
  <c r="N329" i="1"/>
  <c r="L329" i="1" s="1"/>
  <c r="M329" i="1"/>
  <c r="W328" i="1"/>
  <c r="V328" i="1"/>
  <c r="T328" i="1"/>
  <c r="S328" i="1"/>
  <c r="Q328" i="1"/>
  <c r="H328" i="1" s="1"/>
  <c r="N328" i="1"/>
  <c r="M328" i="1"/>
  <c r="W327" i="1"/>
  <c r="V327" i="1"/>
  <c r="T327" i="1"/>
  <c r="S327" i="1"/>
  <c r="Q327" i="1"/>
  <c r="N327" i="1"/>
  <c r="M327" i="1"/>
  <c r="W326" i="1"/>
  <c r="V326" i="1"/>
  <c r="T326" i="1"/>
  <c r="S326" i="1"/>
  <c r="Q326" i="1" s="1"/>
  <c r="N326" i="1"/>
  <c r="M326" i="1"/>
  <c r="W325" i="1"/>
  <c r="V325" i="1"/>
  <c r="T325" i="1"/>
  <c r="S325" i="1"/>
  <c r="Q325" i="1" s="1"/>
  <c r="N325" i="1"/>
  <c r="M325" i="1"/>
  <c r="W324" i="1"/>
  <c r="V324" i="1"/>
  <c r="T324" i="1"/>
  <c r="S324" i="1"/>
  <c r="Q324" i="1" s="1"/>
  <c r="N324" i="1"/>
  <c r="M324" i="1"/>
  <c r="W323" i="1"/>
  <c r="V323" i="1"/>
  <c r="T323" i="1"/>
  <c r="S323" i="1"/>
  <c r="Q323" i="1" s="1"/>
  <c r="N323" i="1"/>
  <c r="M323" i="1"/>
  <c r="L323" i="1"/>
  <c r="W322" i="1"/>
  <c r="V322" i="1"/>
  <c r="T322" i="1"/>
  <c r="S322" i="1"/>
  <c r="Q322" i="1" s="1"/>
  <c r="H322" i="1" s="1"/>
  <c r="N322" i="1"/>
  <c r="M322" i="1"/>
  <c r="K322" i="1"/>
  <c r="W321" i="1"/>
  <c r="V321" i="1"/>
  <c r="T321" i="1"/>
  <c r="S321" i="1"/>
  <c r="Q321" i="1" s="1"/>
  <c r="N321" i="1"/>
  <c r="M321" i="1"/>
  <c r="W320" i="1"/>
  <c r="V320" i="1"/>
  <c r="T320" i="1"/>
  <c r="S320" i="1"/>
  <c r="Q320" i="1" s="1"/>
  <c r="H320" i="1" s="1"/>
  <c r="N320" i="1"/>
  <c r="L320" i="1" s="1"/>
  <c r="M320" i="1"/>
  <c r="W319" i="1"/>
  <c r="V319" i="1"/>
  <c r="T319" i="1"/>
  <c r="S319" i="1"/>
  <c r="Q319" i="1" s="1"/>
  <c r="N319" i="1"/>
  <c r="L319" i="1" s="1"/>
  <c r="M319" i="1"/>
  <c r="W318" i="1"/>
  <c r="V318" i="1"/>
  <c r="T318" i="1"/>
  <c r="S318" i="1"/>
  <c r="Q318" i="1" s="1"/>
  <c r="H318" i="1" s="1"/>
  <c r="N318" i="1"/>
  <c r="L318" i="1" s="1"/>
  <c r="M318" i="1"/>
  <c r="W317" i="1"/>
  <c r="V317" i="1"/>
  <c r="T317" i="1"/>
  <c r="S317" i="1"/>
  <c r="Q317" i="1" s="1"/>
  <c r="N317" i="1"/>
  <c r="M317" i="1"/>
  <c r="W316" i="1"/>
  <c r="V316" i="1"/>
  <c r="U316" i="1"/>
  <c r="T316" i="1"/>
  <c r="S316" i="1"/>
  <c r="Q316" i="1" s="1"/>
  <c r="H316" i="1" s="1"/>
  <c r="N316" i="1"/>
  <c r="M316" i="1"/>
  <c r="W315" i="1"/>
  <c r="V315" i="1"/>
  <c r="T315" i="1"/>
  <c r="U315" i="1" s="1"/>
  <c r="S315" i="1"/>
  <c r="Q315" i="1" s="1"/>
  <c r="N315" i="1"/>
  <c r="M315" i="1"/>
  <c r="W314" i="1"/>
  <c r="V314" i="1"/>
  <c r="T314" i="1"/>
  <c r="U314" i="1" s="1"/>
  <c r="S314" i="1"/>
  <c r="Q314" i="1"/>
  <c r="N314" i="1"/>
  <c r="M314" i="1"/>
  <c r="W313" i="1"/>
  <c r="V313" i="1"/>
  <c r="T313" i="1"/>
  <c r="U313" i="1" s="1"/>
  <c r="S313" i="1"/>
  <c r="Q313" i="1" s="1"/>
  <c r="R313" i="1" s="1"/>
  <c r="N313" i="1"/>
  <c r="M313" i="1"/>
  <c r="W312" i="1"/>
  <c r="V312" i="1"/>
  <c r="T312" i="1"/>
  <c r="S312" i="1"/>
  <c r="Q312" i="1" s="1"/>
  <c r="H312" i="1" s="1"/>
  <c r="N312" i="1"/>
  <c r="M312" i="1"/>
  <c r="W311" i="1"/>
  <c r="V311" i="1"/>
  <c r="T311" i="1"/>
  <c r="S311" i="1"/>
  <c r="Q311" i="1" s="1"/>
  <c r="N311" i="1"/>
  <c r="M311" i="1"/>
  <c r="L311" i="1" s="1"/>
  <c r="W310" i="1"/>
  <c r="V310" i="1"/>
  <c r="T310" i="1"/>
  <c r="S310" i="1"/>
  <c r="Q310" i="1" s="1"/>
  <c r="N310" i="1"/>
  <c r="M310" i="1"/>
  <c r="W309" i="1"/>
  <c r="V309" i="1"/>
  <c r="T309" i="1"/>
  <c r="U309" i="1" s="1"/>
  <c r="S309" i="1"/>
  <c r="Q309" i="1" s="1"/>
  <c r="N309" i="1"/>
  <c r="M309" i="1"/>
  <c r="W308" i="1"/>
  <c r="V308" i="1"/>
  <c r="T308" i="1"/>
  <c r="S308" i="1"/>
  <c r="Q308" i="1"/>
  <c r="N308" i="1"/>
  <c r="L308" i="1" s="1"/>
  <c r="M308" i="1"/>
  <c r="W307" i="1"/>
  <c r="V307" i="1"/>
  <c r="T307" i="1"/>
  <c r="U307" i="1" s="1"/>
  <c r="S307" i="1"/>
  <c r="Q307" i="1"/>
  <c r="N307" i="1"/>
  <c r="M307" i="1"/>
  <c r="L307" i="1" s="1"/>
  <c r="W306" i="1"/>
  <c r="V306" i="1"/>
  <c r="T306" i="1"/>
  <c r="U306" i="1" s="1"/>
  <c r="S306" i="1"/>
  <c r="Q306" i="1" s="1"/>
  <c r="K306" i="1" s="1"/>
  <c r="R306" i="1"/>
  <c r="N306" i="1"/>
  <c r="L306" i="1" s="1"/>
  <c r="M306" i="1"/>
  <c r="H306" i="1"/>
  <c r="W305" i="1"/>
  <c r="V305" i="1"/>
  <c r="U305" i="1"/>
  <c r="T305" i="1"/>
  <c r="S305" i="1"/>
  <c r="Q305" i="1"/>
  <c r="R305" i="1" s="1"/>
  <c r="N305" i="1"/>
  <c r="M305" i="1"/>
  <c r="H305" i="1"/>
  <c r="W304" i="1"/>
  <c r="V304" i="1"/>
  <c r="T304" i="1"/>
  <c r="S304" i="1"/>
  <c r="Q304" i="1"/>
  <c r="N304" i="1"/>
  <c r="M304" i="1"/>
  <c r="H304" i="1"/>
  <c r="W303" i="1"/>
  <c r="V303" i="1"/>
  <c r="T303" i="1"/>
  <c r="S303" i="1"/>
  <c r="Q303" i="1"/>
  <c r="N303" i="1"/>
  <c r="M303" i="1"/>
  <c r="K303" i="1"/>
  <c r="W302" i="1"/>
  <c r="V302" i="1"/>
  <c r="T302" i="1"/>
  <c r="U302" i="1" s="1"/>
  <c r="S302" i="1"/>
  <c r="Q302" i="1"/>
  <c r="H302" i="1" s="1"/>
  <c r="N302" i="1"/>
  <c r="M302" i="1"/>
  <c r="W301" i="1"/>
  <c r="V301" i="1"/>
  <c r="T301" i="1"/>
  <c r="S301" i="1"/>
  <c r="Q301" i="1" s="1"/>
  <c r="N301" i="1"/>
  <c r="M301" i="1"/>
  <c r="W300" i="1"/>
  <c r="V300" i="1"/>
  <c r="U300" i="1"/>
  <c r="T300" i="1"/>
  <c r="S300" i="1"/>
  <c r="Q300" i="1" s="1"/>
  <c r="H300" i="1" s="1"/>
  <c r="N300" i="1"/>
  <c r="L300" i="1" s="1"/>
  <c r="M300" i="1"/>
  <c r="W299" i="1"/>
  <c r="V299" i="1"/>
  <c r="T299" i="1"/>
  <c r="S299" i="1"/>
  <c r="Q299" i="1" s="1"/>
  <c r="N299" i="1"/>
  <c r="M299" i="1"/>
  <c r="L299" i="1" s="1"/>
  <c r="W298" i="1"/>
  <c r="V298" i="1"/>
  <c r="U298" i="1"/>
  <c r="T298" i="1"/>
  <c r="S298" i="1"/>
  <c r="Q298" i="1" s="1"/>
  <c r="N298" i="1"/>
  <c r="M298" i="1"/>
  <c r="W297" i="1"/>
  <c r="V297" i="1"/>
  <c r="T297" i="1"/>
  <c r="S297" i="1"/>
  <c r="Q297" i="1" s="1"/>
  <c r="R297" i="1" s="1"/>
  <c r="N297" i="1"/>
  <c r="M297" i="1"/>
  <c r="W296" i="1"/>
  <c r="V296" i="1"/>
  <c r="T296" i="1"/>
  <c r="U296" i="1" s="1"/>
  <c r="S296" i="1"/>
  <c r="Q296" i="1" s="1"/>
  <c r="H296" i="1" s="1"/>
  <c r="N296" i="1"/>
  <c r="L296" i="1" s="1"/>
  <c r="M296" i="1"/>
  <c r="W295" i="1"/>
  <c r="V295" i="1"/>
  <c r="T295" i="1"/>
  <c r="U295" i="1" s="1"/>
  <c r="S295" i="1"/>
  <c r="Q295" i="1" s="1"/>
  <c r="N295" i="1"/>
  <c r="L295" i="1" s="1"/>
  <c r="M295" i="1"/>
  <c r="W294" i="1"/>
  <c r="V294" i="1"/>
  <c r="T294" i="1"/>
  <c r="U294" i="1" s="1"/>
  <c r="S294" i="1"/>
  <c r="Q294" i="1" s="1"/>
  <c r="H294" i="1" s="1"/>
  <c r="N294" i="1"/>
  <c r="L294" i="1" s="1"/>
  <c r="M294" i="1"/>
  <c r="K294" i="1"/>
  <c r="W293" i="1"/>
  <c r="V293" i="1"/>
  <c r="T293" i="1"/>
  <c r="S293" i="1"/>
  <c r="Q293" i="1" s="1"/>
  <c r="R293" i="1" s="1"/>
  <c r="N293" i="1"/>
  <c r="M293" i="1"/>
  <c r="K293" i="1"/>
  <c r="W292" i="1"/>
  <c r="V292" i="1"/>
  <c r="T292" i="1"/>
  <c r="S292" i="1"/>
  <c r="Q292" i="1" s="1"/>
  <c r="N292" i="1"/>
  <c r="L292" i="1" s="1"/>
  <c r="M292" i="1"/>
  <c r="W291" i="1"/>
  <c r="V291" i="1"/>
  <c r="T291" i="1"/>
  <c r="S291" i="1"/>
  <c r="Q291" i="1" s="1"/>
  <c r="N291" i="1"/>
  <c r="M291" i="1"/>
  <c r="W290" i="1"/>
  <c r="V290" i="1"/>
  <c r="T290" i="1"/>
  <c r="U290" i="1" s="1"/>
  <c r="S290" i="1"/>
  <c r="Q290" i="1" s="1"/>
  <c r="R290" i="1" s="1"/>
  <c r="N290" i="1"/>
  <c r="M290" i="1"/>
  <c r="W289" i="1"/>
  <c r="V289" i="1"/>
  <c r="T289" i="1"/>
  <c r="U289" i="1" s="1"/>
  <c r="S289" i="1"/>
  <c r="Q289" i="1"/>
  <c r="R289" i="1" s="1"/>
  <c r="N289" i="1"/>
  <c r="M289" i="1"/>
  <c r="W288" i="1"/>
  <c r="V288" i="1"/>
  <c r="T288" i="1"/>
  <c r="S288" i="1"/>
  <c r="Q288" i="1" s="1"/>
  <c r="H288" i="1" s="1"/>
  <c r="N288" i="1"/>
  <c r="M288" i="1"/>
  <c r="W287" i="1"/>
  <c r="V287" i="1"/>
  <c r="T287" i="1"/>
  <c r="U287" i="1" s="1"/>
  <c r="S287" i="1"/>
  <c r="Q287" i="1"/>
  <c r="N287" i="1"/>
  <c r="M287" i="1"/>
  <c r="L287" i="1"/>
  <c r="W286" i="1"/>
  <c r="V286" i="1"/>
  <c r="T286" i="1"/>
  <c r="U286" i="1" s="1"/>
  <c r="S286" i="1"/>
  <c r="Q286" i="1" s="1"/>
  <c r="H286" i="1" s="1"/>
  <c r="N286" i="1"/>
  <c r="L286" i="1" s="1"/>
  <c r="M286" i="1"/>
  <c r="W285" i="1"/>
  <c r="V285" i="1"/>
  <c r="T285" i="1"/>
  <c r="S285" i="1"/>
  <c r="Q285" i="1" s="1"/>
  <c r="N285" i="1"/>
  <c r="L285" i="1" s="1"/>
  <c r="M285" i="1"/>
  <c r="W284" i="1"/>
  <c r="V284" i="1"/>
  <c r="T284" i="1"/>
  <c r="U284" i="1" s="1"/>
  <c r="S284" i="1"/>
  <c r="Q284" i="1" s="1"/>
  <c r="H284" i="1" s="1"/>
  <c r="N284" i="1"/>
  <c r="M284" i="1"/>
  <c r="W283" i="1"/>
  <c r="V283" i="1"/>
  <c r="T283" i="1"/>
  <c r="S283" i="1"/>
  <c r="Q283" i="1"/>
  <c r="N283" i="1"/>
  <c r="M283" i="1"/>
  <c r="W282" i="1"/>
  <c r="V282" i="1"/>
  <c r="T282" i="1"/>
  <c r="U282" i="1" s="1"/>
  <c r="S282" i="1"/>
  <c r="Q282" i="1" s="1"/>
  <c r="K282" i="1" s="1"/>
  <c r="R282" i="1"/>
  <c r="N282" i="1"/>
  <c r="M282" i="1"/>
  <c r="W281" i="1"/>
  <c r="V281" i="1"/>
  <c r="T281" i="1"/>
  <c r="S281" i="1"/>
  <c r="Q281" i="1"/>
  <c r="R281" i="1" s="1"/>
  <c r="N281" i="1"/>
  <c r="M281" i="1"/>
  <c r="W280" i="1"/>
  <c r="V280" i="1"/>
  <c r="T280" i="1"/>
  <c r="S280" i="1"/>
  <c r="Q280" i="1" s="1"/>
  <c r="N280" i="1"/>
  <c r="M280" i="1"/>
  <c r="H280" i="1"/>
  <c r="W279" i="1"/>
  <c r="V279" i="1"/>
  <c r="T279" i="1"/>
  <c r="S279" i="1"/>
  <c r="Q279" i="1" s="1"/>
  <c r="R279" i="1" s="1"/>
  <c r="N279" i="1"/>
  <c r="M279" i="1"/>
  <c r="L279" i="1"/>
  <c r="K279" i="1"/>
  <c r="W278" i="1"/>
  <c r="V278" i="1"/>
  <c r="T278" i="1"/>
  <c r="S278" i="1"/>
  <c r="Q278" i="1" s="1"/>
  <c r="H278" i="1" s="1"/>
  <c r="N278" i="1"/>
  <c r="L278" i="1" s="1"/>
  <c r="M278" i="1"/>
  <c r="K278" i="1"/>
  <c r="W277" i="1"/>
  <c r="V277" i="1"/>
  <c r="T277" i="1"/>
  <c r="S277" i="1"/>
  <c r="Q277" i="1" s="1"/>
  <c r="N277" i="1"/>
  <c r="M277" i="1"/>
  <c r="W276" i="1"/>
  <c r="V276" i="1"/>
  <c r="T276" i="1"/>
  <c r="S276" i="1"/>
  <c r="Q276" i="1" s="1"/>
  <c r="N276" i="1"/>
  <c r="L276" i="1" s="1"/>
  <c r="M276" i="1"/>
  <c r="W275" i="1"/>
  <c r="V275" i="1"/>
  <c r="T275" i="1"/>
  <c r="S275" i="1"/>
  <c r="Q275" i="1"/>
  <c r="N275" i="1"/>
  <c r="M275" i="1"/>
  <c r="L275" i="1" s="1"/>
  <c r="W274" i="1"/>
  <c r="V274" i="1"/>
  <c r="U274" i="1" s="1"/>
  <c r="T274" i="1"/>
  <c r="S274" i="1"/>
  <c r="Q274" i="1"/>
  <c r="N274" i="1"/>
  <c r="M274" i="1"/>
  <c r="K274" i="1"/>
  <c r="W273" i="1"/>
  <c r="V273" i="1"/>
  <c r="T273" i="1"/>
  <c r="S273" i="1"/>
  <c r="Q273" i="1"/>
  <c r="N273" i="1"/>
  <c r="L273" i="1" s="1"/>
  <c r="M273" i="1"/>
  <c r="W272" i="1"/>
  <c r="V272" i="1"/>
  <c r="T272" i="1"/>
  <c r="U272" i="1" s="1"/>
  <c r="S272" i="1"/>
  <c r="Q272" i="1" s="1"/>
  <c r="H272" i="1" s="1"/>
  <c r="N272" i="1"/>
  <c r="M272" i="1"/>
  <c r="W271" i="1"/>
  <c r="V271" i="1"/>
  <c r="T271" i="1"/>
  <c r="U271" i="1" s="1"/>
  <c r="S271" i="1"/>
  <c r="Q271" i="1" s="1"/>
  <c r="N271" i="1"/>
  <c r="M271" i="1"/>
  <c r="W270" i="1"/>
  <c r="V270" i="1"/>
  <c r="T270" i="1"/>
  <c r="S270" i="1"/>
  <c r="Q270" i="1" s="1"/>
  <c r="H270" i="1" s="1"/>
  <c r="N270" i="1"/>
  <c r="M270" i="1"/>
  <c r="W269" i="1"/>
  <c r="V269" i="1"/>
  <c r="T269" i="1"/>
  <c r="U269" i="1" s="1"/>
  <c r="S269" i="1"/>
  <c r="Q269" i="1" s="1"/>
  <c r="N269" i="1"/>
  <c r="L269" i="1" s="1"/>
  <c r="M269" i="1"/>
  <c r="W268" i="1"/>
  <c r="V268" i="1"/>
  <c r="T268" i="1"/>
  <c r="U268" i="1" s="1"/>
  <c r="S268" i="1"/>
  <c r="Q268" i="1" s="1"/>
  <c r="H268" i="1" s="1"/>
  <c r="N268" i="1"/>
  <c r="M268" i="1"/>
  <c r="W267" i="1"/>
  <c r="V267" i="1"/>
  <c r="T267" i="1"/>
  <c r="S267" i="1"/>
  <c r="Q267" i="1" s="1"/>
  <c r="N267" i="1"/>
  <c r="M267" i="1"/>
  <c r="W266" i="1"/>
  <c r="V266" i="1"/>
  <c r="T266" i="1"/>
  <c r="U266" i="1" s="1"/>
  <c r="S266" i="1"/>
  <c r="Q266" i="1" s="1"/>
  <c r="R266" i="1" s="1"/>
  <c r="N266" i="1"/>
  <c r="M266" i="1"/>
  <c r="W265" i="1"/>
  <c r="V265" i="1"/>
  <c r="T265" i="1"/>
  <c r="U265" i="1" s="1"/>
  <c r="S265" i="1"/>
  <c r="Q265" i="1"/>
  <c r="R265" i="1" s="1"/>
  <c r="N265" i="1"/>
  <c r="M265" i="1"/>
  <c r="W264" i="1"/>
  <c r="V264" i="1"/>
  <c r="T264" i="1"/>
  <c r="S264" i="1"/>
  <c r="Q264" i="1" s="1"/>
  <c r="H264" i="1" s="1"/>
  <c r="N264" i="1"/>
  <c r="M264" i="1"/>
  <c r="W263" i="1"/>
  <c r="V263" i="1"/>
  <c r="T263" i="1"/>
  <c r="S263" i="1"/>
  <c r="Q263" i="1" s="1"/>
  <c r="N263" i="1"/>
  <c r="M263" i="1"/>
  <c r="W262" i="1"/>
  <c r="V262" i="1"/>
  <c r="T262" i="1"/>
  <c r="S262" i="1"/>
  <c r="Q262" i="1" s="1"/>
  <c r="N262" i="1"/>
  <c r="M262" i="1"/>
  <c r="W261" i="1"/>
  <c r="V261" i="1"/>
  <c r="T261" i="1"/>
  <c r="S261" i="1"/>
  <c r="Q261" i="1" s="1"/>
  <c r="N261" i="1"/>
  <c r="L261" i="1" s="1"/>
  <c r="M261" i="1"/>
  <c r="W260" i="1"/>
  <c r="V260" i="1"/>
  <c r="T260" i="1"/>
  <c r="S260" i="1"/>
  <c r="Q260" i="1"/>
  <c r="N260" i="1"/>
  <c r="M260" i="1"/>
  <c r="W259" i="1"/>
  <c r="V259" i="1"/>
  <c r="T259" i="1"/>
  <c r="S259" i="1"/>
  <c r="Q259" i="1" s="1"/>
  <c r="N259" i="1"/>
  <c r="L259" i="1" s="1"/>
  <c r="M259" i="1"/>
  <c r="W258" i="1"/>
  <c r="V258" i="1"/>
  <c r="T258" i="1"/>
  <c r="U258" i="1" s="1"/>
  <c r="S258" i="1"/>
  <c r="Q258" i="1" s="1"/>
  <c r="R258" i="1" s="1"/>
  <c r="N258" i="1"/>
  <c r="M258" i="1"/>
  <c r="W257" i="1"/>
  <c r="V257" i="1"/>
  <c r="T257" i="1"/>
  <c r="U257" i="1" s="1"/>
  <c r="S257" i="1"/>
  <c r="Q257" i="1" s="1"/>
  <c r="N257" i="1"/>
  <c r="M257" i="1"/>
  <c r="W256" i="1"/>
  <c r="V256" i="1"/>
  <c r="T256" i="1"/>
  <c r="U256" i="1" s="1"/>
  <c r="S256" i="1"/>
  <c r="Q256" i="1" s="1"/>
  <c r="H256" i="1" s="1"/>
  <c r="N256" i="1"/>
  <c r="M256" i="1"/>
  <c r="W255" i="1"/>
  <c r="V255" i="1"/>
  <c r="T255" i="1"/>
  <c r="S255" i="1"/>
  <c r="Q255" i="1" s="1"/>
  <c r="R255" i="1" s="1"/>
  <c r="N255" i="1"/>
  <c r="M255" i="1"/>
  <c r="L255" i="1" s="1"/>
  <c r="K255" i="1"/>
  <c r="H255" i="1"/>
  <c r="W254" i="1"/>
  <c r="V254" i="1"/>
  <c r="T254" i="1"/>
  <c r="S254" i="1"/>
  <c r="Q254" i="1"/>
  <c r="H254" i="1" s="1"/>
  <c r="N254" i="1"/>
  <c r="M254" i="1"/>
  <c r="W253" i="1"/>
  <c r="V253" i="1"/>
  <c r="T253" i="1"/>
  <c r="S253" i="1"/>
  <c r="Q253" i="1" s="1"/>
  <c r="R253" i="1" s="1"/>
  <c r="N253" i="1"/>
  <c r="M253" i="1"/>
  <c r="K253" i="1"/>
  <c r="H253" i="1"/>
  <c r="W252" i="1"/>
  <c r="V252" i="1"/>
  <c r="U252" i="1" s="1"/>
  <c r="T252" i="1"/>
  <c r="S252" i="1"/>
  <c r="Q252" i="1" s="1"/>
  <c r="H252" i="1" s="1"/>
  <c r="N252" i="1"/>
  <c r="M252" i="1"/>
  <c r="W251" i="1"/>
  <c r="V251" i="1"/>
  <c r="T251" i="1"/>
  <c r="S251" i="1"/>
  <c r="Q251" i="1" s="1"/>
  <c r="N251" i="1"/>
  <c r="M251" i="1"/>
  <c r="W250" i="1"/>
  <c r="V250" i="1"/>
  <c r="T250" i="1"/>
  <c r="S250" i="1"/>
  <c r="Q250" i="1"/>
  <c r="N250" i="1"/>
  <c r="M250" i="1"/>
  <c r="W249" i="1"/>
  <c r="V249" i="1"/>
  <c r="T249" i="1"/>
  <c r="U249" i="1" s="1"/>
  <c r="S249" i="1"/>
  <c r="Q249" i="1" s="1"/>
  <c r="R249" i="1" s="1"/>
  <c r="N249" i="1"/>
  <c r="M249" i="1"/>
  <c r="W248" i="1"/>
  <c r="V248" i="1"/>
  <c r="T248" i="1"/>
  <c r="S248" i="1"/>
  <c r="Q248" i="1" s="1"/>
  <c r="H248" i="1" s="1"/>
  <c r="N248" i="1"/>
  <c r="M248" i="1"/>
  <c r="W247" i="1"/>
  <c r="V247" i="1"/>
  <c r="T247" i="1"/>
  <c r="S247" i="1"/>
  <c r="Q247" i="1" s="1"/>
  <c r="N247" i="1"/>
  <c r="M247" i="1"/>
  <c r="L247" i="1" s="1"/>
  <c r="W246" i="1"/>
  <c r="V246" i="1"/>
  <c r="T246" i="1"/>
  <c r="S246" i="1"/>
  <c r="Q246" i="1" s="1"/>
  <c r="N246" i="1"/>
  <c r="L246" i="1" s="1"/>
  <c r="M246" i="1"/>
  <c r="W245" i="1"/>
  <c r="V245" i="1"/>
  <c r="T245" i="1"/>
  <c r="U245" i="1" s="1"/>
  <c r="S245" i="1"/>
  <c r="Q245" i="1"/>
  <c r="N245" i="1"/>
  <c r="M245" i="1"/>
  <c r="W244" i="1"/>
  <c r="V244" i="1"/>
  <c r="T244" i="1"/>
  <c r="S244" i="1"/>
  <c r="Q244" i="1" s="1"/>
  <c r="N244" i="1"/>
  <c r="M244" i="1"/>
  <c r="W243" i="1"/>
  <c r="V243" i="1"/>
  <c r="T243" i="1"/>
  <c r="S243" i="1"/>
  <c r="Q243" i="1"/>
  <c r="N243" i="1"/>
  <c r="M243" i="1"/>
  <c r="W242" i="1"/>
  <c r="V242" i="1"/>
  <c r="T242" i="1"/>
  <c r="U242" i="1" s="1"/>
  <c r="S242" i="1"/>
  <c r="Q242" i="1" s="1"/>
  <c r="K242" i="1" s="1"/>
  <c r="R242" i="1"/>
  <c r="N242" i="1"/>
  <c r="M242" i="1"/>
  <c r="H242" i="1"/>
  <c r="W241" i="1"/>
  <c r="V241" i="1"/>
  <c r="U241" i="1"/>
  <c r="T241" i="1"/>
  <c r="S241" i="1"/>
  <c r="Q241" i="1"/>
  <c r="R241" i="1" s="1"/>
  <c r="N241" i="1"/>
  <c r="M241" i="1"/>
  <c r="H241" i="1"/>
  <c r="W240" i="1"/>
  <c r="V240" i="1"/>
  <c r="T240" i="1"/>
  <c r="S240" i="1"/>
  <c r="Q240" i="1"/>
  <c r="N240" i="1"/>
  <c r="M240" i="1"/>
  <c r="H240" i="1"/>
  <c r="W239" i="1"/>
  <c r="V239" i="1"/>
  <c r="T239" i="1"/>
  <c r="S239" i="1"/>
  <c r="Q239" i="1"/>
  <c r="N239" i="1"/>
  <c r="M239" i="1"/>
  <c r="L239" i="1"/>
  <c r="W238" i="1"/>
  <c r="V238" i="1"/>
  <c r="T238" i="1"/>
  <c r="U238" i="1" s="1"/>
  <c r="S238" i="1"/>
  <c r="Q238" i="1" s="1"/>
  <c r="H238" i="1" s="1"/>
  <c r="N238" i="1"/>
  <c r="L238" i="1" s="1"/>
  <c r="M238" i="1"/>
  <c r="W237" i="1"/>
  <c r="V237" i="1"/>
  <c r="T237" i="1"/>
  <c r="S237" i="1"/>
  <c r="Q237" i="1" s="1"/>
  <c r="N237" i="1"/>
  <c r="L237" i="1" s="1"/>
  <c r="M237" i="1"/>
  <c r="K237" i="1"/>
  <c r="W236" i="1"/>
  <c r="V236" i="1"/>
  <c r="U236" i="1"/>
  <c r="T236" i="1"/>
  <c r="S236" i="1"/>
  <c r="Q236" i="1" s="1"/>
  <c r="H236" i="1" s="1"/>
  <c r="N236" i="1"/>
  <c r="M236" i="1"/>
  <c r="W235" i="1"/>
  <c r="V235" i="1"/>
  <c r="T235" i="1"/>
  <c r="S235" i="1"/>
  <c r="Q235" i="1" s="1"/>
  <c r="N235" i="1"/>
  <c r="M235" i="1"/>
  <c r="W234" i="1"/>
  <c r="V234" i="1"/>
  <c r="U234" i="1"/>
  <c r="T234" i="1"/>
  <c r="S234" i="1"/>
  <c r="Q234" i="1" s="1"/>
  <c r="N234" i="1"/>
  <c r="L234" i="1" s="1"/>
  <c r="M234" i="1"/>
  <c r="W233" i="1"/>
  <c r="V233" i="1"/>
  <c r="T233" i="1"/>
  <c r="U233" i="1" s="1"/>
  <c r="S233" i="1"/>
  <c r="Q233" i="1" s="1"/>
  <c r="R233" i="1" s="1"/>
  <c r="N233" i="1"/>
  <c r="M233" i="1"/>
  <c r="W232" i="1"/>
  <c r="V232" i="1"/>
  <c r="T232" i="1"/>
  <c r="U232" i="1" s="1"/>
  <c r="S232" i="1"/>
  <c r="Q232" i="1"/>
  <c r="H232" i="1" s="1"/>
  <c r="N232" i="1"/>
  <c r="M232" i="1"/>
  <c r="W231" i="1"/>
  <c r="V231" i="1"/>
  <c r="T231" i="1"/>
  <c r="S231" i="1"/>
  <c r="Q231" i="1" s="1"/>
  <c r="N231" i="1"/>
  <c r="M231" i="1"/>
  <c r="W230" i="1"/>
  <c r="V230" i="1"/>
  <c r="T230" i="1"/>
  <c r="S230" i="1"/>
  <c r="Q230" i="1" s="1"/>
  <c r="N230" i="1"/>
  <c r="M230" i="1"/>
  <c r="W229" i="1"/>
  <c r="V229" i="1"/>
  <c r="T229" i="1"/>
  <c r="S229" i="1"/>
  <c r="Q229" i="1" s="1"/>
  <c r="R229" i="1" s="1"/>
  <c r="N229" i="1"/>
  <c r="L229" i="1" s="1"/>
  <c r="M229" i="1"/>
  <c r="W228" i="1"/>
  <c r="V228" i="1"/>
  <c r="T228" i="1"/>
  <c r="S228" i="1"/>
  <c r="Q228" i="1" s="1"/>
  <c r="N228" i="1"/>
  <c r="L228" i="1" s="1"/>
  <c r="M228" i="1"/>
  <c r="W227" i="1"/>
  <c r="V227" i="1"/>
  <c r="T227" i="1"/>
  <c r="S227" i="1"/>
  <c r="Q227" i="1" s="1"/>
  <c r="N227" i="1"/>
  <c r="M227" i="1"/>
  <c r="L227" i="1" s="1"/>
  <c r="W226" i="1"/>
  <c r="V226" i="1"/>
  <c r="T226" i="1"/>
  <c r="S226" i="1"/>
  <c r="Q226" i="1" s="1"/>
  <c r="N226" i="1"/>
  <c r="M226" i="1"/>
  <c r="L226" i="1" s="1"/>
  <c r="W225" i="1"/>
  <c r="V225" i="1"/>
  <c r="U225" i="1"/>
  <c r="T225" i="1"/>
  <c r="S225" i="1"/>
  <c r="Q225" i="1" s="1"/>
  <c r="H225" i="1" s="1"/>
  <c r="N225" i="1"/>
  <c r="M225" i="1"/>
  <c r="W224" i="1"/>
  <c r="V224" i="1"/>
  <c r="T224" i="1"/>
  <c r="U224" i="1" s="1"/>
  <c r="S224" i="1"/>
  <c r="Q224" i="1"/>
  <c r="H224" i="1" s="1"/>
  <c r="N224" i="1"/>
  <c r="M224" i="1"/>
  <c r="W223" i="1"/>
  <c r="V223" i="1"/>
  <c r="T223" i="1"/>
  <c r="S223" i="1"/>
  <c r="Q223" i="1"/>
  <c r="N223" i="1"/>
  <c r="M223" i="1"/>
  <c r="L223" i="1" s="1"/>
  <c r="W222" i="1"/>
  <c r="V222" i="1"/>
  <c r="T222" i="1"/>
  <c r="S222" i="1"/>
  <c r="Q222" i="1" s="1"/>
  <c r="N222" i="1"/>
  <c r="M222" i="1"/>
  <c r="L222" i="1" s="1"/>
  <c r="W221" i="1"/>
  <c r="V221" i="1"/>
  <c r="T221" i="1"/>
  <c r="S221" i="1"/>
  <c r="Q221" i="1" s="1"/>
  <c r="R221" i="1" s="1"/>
  <c r="N221" i="1"/>
  <c r="M221" i="1"/>
  <c r="W220" i="1"/>
  <c r="V220" i="1"/>
  <c r="T220" i="1"/>
  <c r="S220" i="1"/>
  <c r="Q220" i="1"/>
  <c r="N220" i="1"/>
  <c r="M220" i="1"/>
  <c r="K220" i="1"/>
  <c r="W219" i="1"/>
  <c r="V219" i="1"/>
  <c r="T219" i="1"/>
  <c r="U219" i="1" s="1"/>
  <c r="S219" i="1"/>
  <c r="Q219" i="1"/>
  <c r="K219" i="1" s="1"/>
  <c r="N219" i="1"/>
  <c r="M219" i="1"/>
  <c r="W218" i="1"/>
  <c r="V218" i="1"/>
  <c r="T218" i="1"/>
  <c r="S218" i="1"/>
  <c r="Q218" i="1"/>
  <c r="N218" i="1"/>
  <c r="M218" i="1"/>
  <c r="L218" i="1" s="1"/>
  <c r="W217" i="1"/>
  <c r="V217" i="1"/>
  <c r="T217" i="1"/>
  <c r="S217" i="1"/>
  <c r="Q217" i="1" s="1"/>
  <c r="R217" i="1" s="1"/>
  <c r="N217" i="1"/>
  <c r="M217" i="1"/>
  <c r="W216" i="1"/>
  <c r="V216" i="1"/>
  <c r="T216" i="1"/>
  <c r="S216" i="1"/>
  <c r="Q216" i="1" s="1"/>
  <c r="N216" i="1"/>
  <c r="M216" i="1"/>
  <c r="W215" i="1"/>
  <c r="V215" i="1"/>
  <c r="T215" i="1"/>
  <c r="U215" i="1" s="1"/>
  <c r="S215" i="1"/>
  <c r="Q215" i="1"/>
  <c r="N215" i="1"/>
  <c r="M215" i="1"/>
  <c r="W214" i="1"/>
  <c r="V214" i="1"/>
  <c r="T214" i="1"/>
  <c r="S214" i="1"/>
  <c r="Q214" i="1" s="1"/>
  <c r="N214" i="1"/>
  <c r="M214" i="1"/>
  <c r="L214" i="1" s="1"/>
  <c r="W213" i="1"/>
  <c r="V213" i="1"/>
  <c r="U213" i="1" s="1"/>
  <c r="T213" i="1"/>
  <c r="S213" i="1"/>
  <c r="Q213" i="1" s="1"/>
  <c r="R213" i="1" s="1"/>
  <c r="N213" i="1"/>
  <c r="M213" i="1"/>
  <c r="W212" i="1"/>
  <c r="V212" i="1"/>
  <c r="T212" i="1"/>
  <c r="S212" i="1"/>
  <c r="Q212" i="1" s="1"/>
  <c r="N212" i="1"/>
  <c r="M212" i="1"/>
  <c r="W211" i="1"/>
  <c r="V211" i="1"/>
  <c r="T211" i="1"/>
  <c r="U211" i="1" s="1"/>
  <c r="S211" i="1"/>
  <c r="Q211" i="1"/>
  <c r="N211" i="1"/>
  <c r="M211" i="1"/>
  <c r="W210" i="1"/>
  <c r="V210" i="1"/>
  <c r="T210" i="1"/>
  <c r="U210" i="1" s="1"/>
  <c r="S210" i="1"/>
  <c r="Q210" i="1"/>
  <c r="N210" i="1"/>
  <c r="M210" i="1"/>
  <c r="W209" i="1"/>
  <c r="V209" i="1"/>
  <c r="U209" i="1"/>
  <c r="T209" i="1"/>
  <c r="S209" i="1"/>
  <c r="Q209" i="1" s="1"/>
  <c r="R209" i="1" s="1"/>
  <c r="N209" i="1"/>
  <c r="M209" i="1"/>
  <c r="W208" i="1"/>
  <c r="V208" i="1"/>
  <c r="T208" i="1"/>
  <c r="S208" i="1"/>
  <c r="Q208" i="1" s="1"/>
  <c r="N208" i="1"/>
  <c r="M208" i="1"/>
  <c r="K208" i="1"/>
  <c r="W207" i="1"/>
  <c r="V207" i="1"/>
  <c r="T207" i="1"/>
  <c r="U207" i="1" s="1"/>
  <c r="S207" i="1"/>
  <c r="Q207" i="1"/>
  <c r="H207" i="1" s="1"/>
  <c r="N207" i="1"/>
  <c r="M207" i="1"/>
  <c r="W206" i="1"/>
  <c r="V206" i="1"/>
  <c r="T206" i="1"/>
  <c r="S206" i="1"/>
  <c r="Q206" i="1" s="1"/>
  <c r="R206" i="1" s="1"/>
  <c r="N206" i="1"/>
  <c r="M206" i="1"/>
  <c r="L206" i="1" s="1"/>
  <c r="W205" i="1"/>
  <c r="V205" i="1"/>
  <c r="T205" i="1"/>
  <c r="U205" i="1" s="1"/>
  <c r="S205" i="1"/>
  <c r="Q205" i="1"/>
  <c r="R205" i="1" s="1"/>
  <c r="N205" i="1"/>
  <c r="M205" i="1"/>
  <c r="L205" i="1" s="1"/>
  <c r="W204" i="1"/>
  <c r="V204" i="1"/>
  <c r="T204" i="1"/>
  <c r="S204" i="1"/>
  <c r="Q204" i="1" s="1"/>
  <c r="R204" i="1" s="1"/>
  <c r="N204" i="1"/>
  <c r="M204" i="1"/>
  <c r="W203" i="1"/>
  <c r="V203" i="1"/>
  <c r="U203" i="1"/>
  <c r="T203" i="1"/>
  <c r="S203" i="1"/>
  <c r="Q203" i="1" s="1"/>
  <c r="N203" i="1"/>
  <c r="M203" i="1"/>
  <c r="L203" i="1" s="1"/>
  <c r="W202" i="1"/>
  <c r="V202" i="1"/>
  <c r="T202" i="1"/>
  <c r="S202" i="1"/>
  <c r="Q202" i="1" s="1"/>
  <c r="R202" i="1" s="1"/>
  <c r="N202" i="1"/>
  <c r="M202" i="1"/>
  <c r="W201" i="1"/>
  <c r="V201" i="1"/>
  <c r="T201" i="1"/>
  <c r="S201" i="1"/>
  <c r="Q201" i="1" s="1"/>
  <c r="N201" i="1"/>
  <c r="M201" i="1"/>
  <c r="W200" i="1"/>
  <c r="V200" i="1"/>
  <c r="T200" i="1"/>
  <c r="S200" i="1"/>
  <c r="Q200" i="1" s="1"/>
  <c r="R200" i="1" s="1"/>
  <c r="N200" i="1"/>
  <c r="M200" i="1"/>
  <c r="W199" i="1"/>
  <c r="V199" i="1"/>
  <c r="U199" i="1"/>
  <c r="T199" i="1"/>
  <c r="S199" i="1"/>
  <c r="Q199" i="1" s="1"/>
  <c r="N199" i="1"/>
  <c r="M199" i="1"/>
  <c r="W198" i="1"/>
  <c r="V198" i="1"/>
  <c r="T198" i="1"/>
  <c r="S198" i="1"/>
  <c r="Q198" i="1" s="1"/>
  <c r="R198" i="1" s="1"/>
  <c r="N198" i="1"/>
  <c r="M198" i="1"/>
  <c r="W197" i="1"/>
  <c r="V197" i="1"/>
  <c r="T197" i="1"/>
  <c r="U197" i="1" s="1"/>
  <c r="S197" i="1"/>
  <c r="Q197" i="1" s="1"/>
  <c r="R197" i="1" s="1"/>
  <c r="N197" i="1"/>
  <c r="M197" i="1"/>
  <c r="W196" i="1"/>
  <c r="V196" i="1"/>
  <c r="T196" i="1"/>
  <c r="U196" i="1" s="1"/>
  <c r="S196" i="1"/>
  <c r="Q196" i="1"/>
  <c r="R196" i="1" s="1"/>
  <c r="N196" i="1"/>
  <c r="M196" i="1"/>
  <c r="L196" i="1" s="1"/>
  <c r="W195" i="1"/>
  <c r="V195" i="1"/>
  <c r="T195" i="1"/>
  <c r="U195" i="1" s="1"/>
  <c r="S195" i="1"/>
  <c r="Q195" i="1" s="1"/>
  <c r="R195" i="1" s="1"/>
  <c r="N195" i="1"/>
  <c r="L195" i="1" s="1"/>
  <c r="M195" i="1"/>
  <c r="W194" i="1"/>
  <c r="V194" i="1"/>
  <c r="U194" i="1"/>
  <c r="T194" i="1"/>
  <c r="S194" i="1"/>
  <c r="Q194" i="1" s="1"/>
  <c r="N194" i="1"/>
  <c r="M194" i="1"/>
  <c r="W193" i="1"/>
  <c r="V193" i="1"/>
  <c r="T193" i="1"/>
  <c r="S193" i="1"/>
  <c r="Q193" i="1" s="1"/>
  <c r="N193" i="1"/>
  <c r="M193" i="1"/>
  <c r="W192" i="1"/>
  <c r="V192" i="1"/>
  <c r="T192" i="1"/>
  <c r="S192" i="1"/>
  <c r="Q192" i="1" s="1"/>
  <c r="R192" i="1" s="1"/>
  <c r="N192" i="1"/>
  <c r="L192" i="1" s="1"/>
  <c r="M192" i="1"/>
  <c r="W191" i="1"/>
  <c r="V191" i="1"/>
  <c r="T191" i="1"/>
  <c r="S191" i="1"/>
  <c r="Q191" i="1"/>
  <c r="N191" i="1"/>
  <c r="M191" i="1"/>
  <c r="L191" i="1" s="1"/>
  <c r="W190" i="1"/>
  <c r="V190" i="1"/>
  <c r="T190" i="1"/>
  <c r="U190" i="1" s="1"/>
  <c r="S190" i="1"/>
  <c r="Q190" i="1" s="1"/>
  <c r="R190" i="1" s="1"/>
  <c r="N190" i="1"/>
  <c r="M190" i="1"/>
  <c r="W189" i="1"/>
  <c r="V189" i="1"/>
  <c r="T189" i="1"/>
  <c r="S189" i="1"/>
  <c r="Q189" i="1"/>
  <c r="R189" i="1" s="1"/>
  <c r="N189" i="1"/>
  <c r="M189" i="1"/>
  <c r="W188" i="1"/>
  <c r="V188" i="1"/>
  <c r="T188" i="1"/>
  <c r="S188" i="1"/>
  <c r="Q188" i="1"/>
  <c r="R188" i="1" s="1"/>
  <c r="N188" i="1"/>
  <c r="M188" i="1"/>
  <c r="W187" i="1"/>
  <c r="V187" i="1"/>
  <c r="T187" i="1"/>
  <c r="U187" i="1" s="1"/>
  <c r="S187" i="1"/>
  <c r="Q187" i="1" s="1"/>
  <c r="R187" i="1" s="1"/>
  <c r="N187" i="1"/>
  <c r="M187" i="1"/>
  <c r="W186" i="1"/>
  <c r="V186" i="1"/>
  <c r="U186" i="1"/>
  <c r="T186" i="1"/>
  <c r="S186" i="1"/>
  <c r="Q186" i="1" s="1"/>
  <c r="N186" i="1"/>
  <c r="M186" i="1"/>
  <c r="W185" i="1"/>
  <c r="V185" i="1"/>
  <c r="T185" i="1"/>
  <c r="S185" i="1"/>
  <c r="Q185" i="1" s="1"/>
  <c r="N185" i="1"/>
  <c r="M185" i="1"/>
  <c r="W184" i="1"/>
  <c r="V184" i="1"/>
  <c r="T184" i="1"/>
  <c r="U184" i="1" s="1"/>
  <c r="S184" i="1"/>
  <c r="Q184" i="1" s="1"/>
  <c r="N184" i="1"/>
  <c r="L184" i="1" s="1"/>
  <c r="M184" i="1"/>
  <c r="W183" i="1"/>
  <c r="V183" i="1"/>
  <c r="T183" i="1"/>
  <c r="U183" i="1" s="1"/>
  <c r="S183" i="1"/>
  <c r="Q183" i="1"/>
  <c r="N183" i="1"/>
  <c r="M183" i="1"/>
  <c r="L183" i="1" s="1"/>
  <c r="W182" i="1"/>
  <c r="V182" i="1"/>
  <c r="T182" i="1"/>
  <c r="U182" i="1" s="1"/>
  <c r="S182" i="1"/>
  <c r="Q182" i="1" s="1"/>
  <c r="R182" i="1" s="1"/>
  <c r="N182" i="1"/>
  <c r="M182" i="1"/>
  <c r="W181" i="1"/>
  <c r="V181" i="1"/>
  <c r="T181" i="1"/>
  <c r="S181" i="1"/>
  <c r="Q181" i="1"/>
  <c r="R181" i="1" s="1"/>
  <c r="N181" i="1"/>
  <c r="M181" i="1"/>
  <c r="W180" i="1"/>
  <c r="V180" i="1"/>
  <c r="T180" i="1"/>
  <c r="S180" i="1"/>
  <c r="Q180" i="1"/>
  <c r="R180" i="1" s="1"/>
  <c r="N180" i="1"/>
  <c r="M180" i="1"/>
  <c r="L180" i="1" s="1"/>
  <c r="W179" i="1"/>
  <c r="V179" i="1"/>
  <c r="T179" i="1"/>
  <c r="S179" i="1"/>
  <c r="Q179" i="1" s="1"/>
  <c r="R179" i="1" s="1"/>
  <c r="N179" i="1"/>
  <c r="M179" i="1"/>
  <c r="W178" i="1"/>
  <c r="V178" i="1"/>
  <c r="T178" i="1"/>
  <c r="S178" i="1"/>
  <c r="Q178" i="1" s="1"/>
  <c r="N178" i="1"/>
  <c r="M178" i="1"/>
  <c r="W177" i="1"/>
  <c r="V177" i="1"/>
  <c r="T177" i="1"/>
  <c r="U177" i="1" s="1"/>
  <c r="S177" i="1"/>
  <c r="Q177" i="1" s="1"/>
  <c r="N177" i="1"/>
  <c r="L177" i="1" s="1"/>
  <c r="M177" i="1"/>
  <c r="W176" i="1"/>
  <c r="V176" i="1"/>
  <c r="T176" i="1"/>
  <c r="S176" i="1"/>
  <c r="Q176" i="1"/>
  <c r="N176" i="1"/>
  <c r="M176" i="1"/>
  <c r="W175" i="1"/>
  <c r="V175" i="1"/>
  <c r="T175" i="1"/>
  <c r="U175" i="1" s="1"/>
  <c r="S175" i="1"/>
  <c r="Q175" i="1" s="1"/>
  <c r="K175" i="1" s="1"/>
  <c r="N175" i="1"/>
  <c r="M175" i="1"/>
  <c r="W174" i="1"/>
  <c r="V174" i="1"/>
  <c r="U174" i="1"/>
  <c r="T174" i="1"/>
  <c r="S174" i="1"/>
  <c r="Q174" i="1" s="1"/>
  <c r="N174" i="1"/>
  <c r="M174" i="1"/>
  <c r="W173" i="1"/>
  <c r="V173" i="1"/>
  <c r="U173" i="1" s="1"/>
  <c r="T173" i="1"/>
  <c r="S173" i="1"/>
  <c r="Q173" i="1" s="1"/>
  <c r="K173" i="1" s="1"/>
  <c r="N173" i="1"/>
  <c r="M173" i="1"/>
  <c r="W172" i="1"/>
  <c r="V172" i="1"/>
  <c r="T172" i="1"/>
  <c r="U172" i="1" s="1"/>
  <c r="S172" i="1"/>
  <c r="Q172" i="1" s="1"/>
  <c r="R172" i="1" s="1"/>
  <c r="N172" i="1"/>
  <c r="M172" i="1"/>
  <c r="L172" i="1"/>
  <c r="W171" i="1"/>
  <c r="V171" i="1"/>
  <c r="T171" i="1"/>
  <c r="S171" i="1"/>
  <c r="Q171" i="1" s="1"/>
  <c r="K171" i="1" s="1"/>
  <c r="N171" i="1"/>
  <c r="M171" i="1"/>
  <c r="L171" i="1"/>
  <c r="W170" i="1"/>
  <c r="V170" i="1"/>
  <c r="T170" i="1"/>
  <c r="U170" i="1" s="1"/>
  <c r="S170" i="1"/>
  <c r="Q170" i="1" s="1"/>
  <c r="R170" i="1" s="1"/>
  <c r="N170" i="1"/>
  <c r="M170" i="1"/>
  <c r="W169" i="1"/>
  <c r="V169" i="1"/>
  <c r="T169" i="1"/>
  <c r="S169" i="1"/>
  <c r="Q169" i="1"/>
  <c r="K169" i="1" s="1"/>
  <c r="N169" i="1"/>
  <c r="M169" i="1"/>
  <c r="L169" i="1" s="1"/>
  <c r="W168" i="1"/>
  <c r="V168" i="1"/>
  <c r="T168" i="1"/>
  <c r="S168" i="1"/>
  <c r="Q168" i="1" s="1"/>
  <c r="R168" i="1" s="1"/>
  <c r="N168" i="1"/>
  <c r="M168" i="1"/>
  <c r="L168" i="1" s="1"/>
  <c r="W167" i="1"/>
  <c r="V167" i="1"/>
  <c r="T167" i="1"/>
  <c r="S167" i="1"/>
  <c r="Q167" i="1" s="1"/>
  <c r="K167" i="1" s="1"/>
  <c r="N167" i="1"/>
  <c r="M167" i="1"/>
  <c r="L167" i="1"/>
  <c r="W166" i="1"/>
  <c r="V166" i="1"/>
  <c r="T166" i="1"/>
  <c r="U166" i="1" s="1"/>
  <c r="S166" i="1"/>
  <c r="Q166" i="1" s="1"/>
  <c r="R166" i="1" s="1"/>
  <c r="N166" i="1"/>
  <c r="M166" i="1"/>
  <c r="L166" i="1" s="1"/>
  <c r="W165" i="1"/>
  <c r="V165" i="1"/>
  <c r="T165" i="1"/>
  <c r="S165" i="1"/>
  <c r="Q165" i="1"/>
  <c r="K165" i="1" s="1"/>
  <c r="N165" i="1"/>
  <c r="M165" i="1"/>
  <c r="W164" i="1"/>
  <c r="V164" i="1"/>
  <c r="T164" i="1"/>
  <c r="S164" i="1"/>
  <c r="Q164" i="1" s="1"/>
  <c r="R164" i="1" s="1"/>
  <c r="N164" i="1"/>
  <c r="M164" i="1"/>
  <c r="L164" i="1" s="1"/>
  <c r="W163" i="1"/>
  <c r="V163" i="1"/>
  <c r="U163" i="1" s="1"/>
  <c r="T163" i="1"/>
  <c r="S163" i="1"/>
  <c r="Q163" i="1"/>
  <c r="K163" i="1" s="1"/>
  <c r="N163" i="1"/>
  <c r="M163" i="1"/>
  <c r="L163" i="1" s="1"/>
  <c r="W162" i="1"/>
  <c r="V162" i="1"/>
  <c r="U162" i="1" s="1"/>
  <c r="T162" i="1"/>
  <c r="S162" i="1"/>
  <c r="Q162" i="1" s="1"/>
  <c r="R162" i="1" s="1"/>
  <c r="N162" i="1"/>
  <c r="M162" i="1"/>
  <c r="L162" i="1"/>
  <c r="W161" i="1"/>
  <c r="V161" i="1"/>
  <c r="T161" i="1"/>
  <c r="S161" i="1"/>
  <c r="Q161" i="1" s="1"/>
  <c r="K161" i="1" s="1"/>
  <c r="N161" i="1"/>
  <c r="M161" i="1"/>
  <c r="L161" i="1" s="1"/>
  <c r="W160" i="1"/>
  <c r="V160" i="1"/>
  <c r="T160" i="1"/>
  <c r="S160" i="1"/>
  <c r="Q160" i="1" s="1"/>
  <c r="R160" i="1"/>
  <c r="N160" i="1"/>
  <c r="M160" i="1"/>
  <c r="L160" i="1" s="1"/>
  <c r="W159" i="1"/>
  <c r="V159" i="1"/>
  <c r="T159" i="1"/>
  <c r="S159" i="1"/>
  <c r="Q159" i="1" s="1"/>
  <c r="K159" i="1" s="1"/>
  <c r="N159" i="1"/>
  <c r="M159" i="1"/>
  <c r="W158" i="1"/>
  <c r="V158" i="1"/>
  <c r="U158" i="1"/>
  <c r="T158" i="1"/>
  <c r="S158" i="1"/>
  <c r="Q158" i="1" s="1"/>
  <c r="N158" i="1"/>
  <c r="M158" i="1"/>
  <c r="L158" i="1" s="1"/>
  <c r="W157" i="1"/>
  <c r="V157" i="1"/>
  <c r="T157" i="1"/>
  <c r="S157" i="1"/>
  <c r="Q157" i="1" s="1"/>
  <c r="K157" i="1" s="1"/>
  <c r="N157" i="1"/>
  <c r="M157" i="1"/>
  <c r="W156" i="1"/>
  <c r="V156" i="1"/>
  <c r="T156" i="1"/>
  <c r="U156" i="1" s="1"/>
  <c r="S156" i="1"/>
  <c r="Q156" i="1" s="1"/>
  <c r="R156" i="1" s="1"/>
  <c r="N156" i="1"/>
  <c r="M156" i="1"/>
  <c r="L156" i="1" s="1"/>
  <c r="W155" i="1"/>
  <c r="V155" i="1"/>
  <c r="T155" i="1"/>
  <c r="S155" i="1"/>
  <c r="Q155" i="1"/>
  <c r="K155" i="1" s="1"/>
  <c r="N155" i="1"/>
  <c r="M155" i="1"/>
  <c r="W154" i="1"/>
  <c r="V154" i="1"/>
  <c r="U154" i="1"/>
  <c r="T154" i="1"/>
  <c r="S154" i="1"/>
  <c r="Q154" i="1" s="1"/>
  <c r="R154" i="1" s="1"/>
  <c r="N154" i="1"/>
  <c r="M154" i="1"/>
  <c r="L154" i="1" s="1"/>
  <c r="W153" i="1"/>
  <c r="V153" i="1"/>
  <c r="T153" i="1"/>
  <c r="S153" i="1"/>
  <c r="Q153" i="1" s="1"/>
  <c r="K153" i="1" s="1"/>
  <c r="N153" i="1"/>
  <c r="M153" i="1"/>
  <c r="L153" i="1"/>
  <c r="W152" i="1"/>
  <c r="V152" i="1"/>
  <c r="T152" i="1"/>
  <c r="S152" i="1"/>
  <c r="Q152" i="1" s="1"/>
  <c r="R152" i="1" s="1"/>
  <c r="N152" i="1"/>
  <c r="M152" i="1"/>
  <c r="W151" i="1"/>
  <c r="V151" i="1"/>
  <c r="T151" i="1"/>
  <c r="S151" i="1"/>
  <c r="Q151" i="1" s="1"/>
  <c r="K151" i="1" s="1"/>
  <c r="N151" i="1"/>
  <c r="M151" i="1"/>
  <c r="W150" i="1"/>
  <c r="V150" i="1"/>
  <c r="T150" i="1"/>
  <c r="U150" i="1" s="1"/>
  <c r="S150" i="1"/>
  <c r="Q150" i="1" s="1"/>
  <c r="R150" i="1" s="1"/>
  <c r="N150" i="1"/>
  <c r="M150" i="1"/>
  <c r="L150" i="1" s="1"/>
  <c r="W149" i="1"/>
  <c r="V149" i="1"/>
  <c r="T149" i="1"/>
  <c r="S149" i="1"/>
  <c r="Q149" i="1"/>
  <c r="K149" i="1" s="1"/>
  <c r="N149" i="1"/>
  <c r="M149" i="1"/>
  <c r="L149" i="1" s="1"/>
  <c r="W148" i="1"/>
  <c r="V148" i="1"/>
  <c r="T148" i="1"/>
  <c r="U148" i="1" s="1"/>
  <c r="S148" i="1"/>
  <c r="Q148" i="1" s="1"/>
  <c r="R148" i="1" s="1"/>
  <c r="N148" i="1"/>
  <c r="M148" i="1"/>
  <c r="L148" i="1" s="1"/>
  <c r="W147" i="1"/>
  <c r="V147" i="1"/>
  <c r="T147" i="1"/>
  <c r="S147" i="1"/>
  <c r="Q147" i="1"/>
  <c r="K147" i="1" s="1"/>
  <c r="N147" i="1"/>
  <c r="M147" i="1"/>
  <c r="L147" i="1" s="1"/>
  <c r="W146" i="1"/>
  <c r="V146" i="1"/>
  <c r="U146" i="1" s="1"/>
  <c r="T146" i="1"/>
  <c r="S146" i="1"/>
  <c r="Q146" i="1" s="1"/>
  <c r="R146" i="1" s="1"/>
  <c r="N146" i="1"/>
  <c r="M146" i="1"/>
  <c r="L146" i="1" s="1"/>
  <c r="W145" i="1"/>
  <c r="V145" i="1"/>
  <c r="T145" i="1"/>
  <c r="S145" i="1"/>
  <c r="Q145" i="1" s="1"/>
  <c r="K145" i="1" s="1"/>
  <c r="N145" i="1"/>
  <c r="M145" i="1"/>
  <c r="W144" i="1"/>
  <c r="V144" i="1"/>
  <c r="T144" i="1"/>
  <c r="U144" i="1" s="1"/>
  <c r="S144" i="1"/>
  <c r="Q144" i="1" s="1"/>
  <c r="R144" i="1" s="1"/>
  <c r="N144" i="1"/>
  <c r="L144" i="1" s="1"/>
  <c r="M144" i="1"/>
  <c r="W143" i="1"/>
  <c r="V143" i="1"/>
  <c r="T143" i="1"/>
  <c r="S143" i="1"/>
  <c r="Q143" i="1" s="1"/>
  <c r="K143" i="1" s="1"/>
  <c r="N143" i="1"/>
  <c r="M143" i="1"/>
  <c r="W142" i="1"/>
  <c r="V142" i="1"/>
  <c r="U142" i="1"/>
  <c r="T142" i="1"/>
  <c r="S142" i="1"/>
  <c r="Q142" i="1" s="1"/>
  <c r="N142" i="1"/>
  <c r="M142" i="1"/>
  <c r="W141" i="1"/>
  <c r="V141" i="1"/>
  <c r="T141" i="1"/>
  <c r="S141" i="1"/>
  <c r="Q141" i="1" s="1"/>
  <c r="K141" i="1" s="1"/>
  <c r="N141" i="1"/>
  <c r="L141" i="1" s="1"/>
  <c r="M141" i="1"/>
  <c r="W140" i="1"/>
  <c r="V140" i="1"/>
  <c r="U140" i="1"/>
  <c r="T140" i="1"/>
  <c r="S140" i="1"/>
  <c r="Q140" i="1" s="1"/>
  <c r="R140" i="1" s="1"/>
  <c r="N140" i="1"/>
  <c r="M140" i="1"/>
  <c r="L140" i="1" s="1"/>
  <c r="W139" i="1"/>
  <c r="V139" i="1"/>
  <c r="T139" i="1"/>
  <c r="S139" i="1"/>
  <c r="Q139" i="1" s="1"/>
  <c r="K139" i="1" s="1"/>
  <c r="N139" i="1"/>
  <c r="M139" i="1"/>
  <c r="W138" i="1"/>
  <c r="V138" i="1"/>
  <c r="U138" i="1"/>
  <c r="T138" i="1"/>
  <c r="S138" i="1"/>
  <c r="Q138" i="1" s="1"/>
  <c r="R138" i="1" s="1"/>
  <c r="N138" i="1"/>
  <c r="L138" i="1" s="1"/>
  <c r="M138" i="1"/>
  <c r="W137" i="1"/>
  <c r="V137" i="1"/>
  <c r="U137" i="1" s="1"/>
  <c r="T137" i="1"/>
  <c r="S137" i="1"/>
  <c r="Q137" i="1" s="1"/>
  <c r="K137" i="1" s="1"/>
  <c r="N137" i="1"/>
  <c r="M137" i="1"/>
  <c r="W136" i="1"/>
  <c r="V136" i="1"/>
  <c r="T136" i="1"/>
  <c r="S136" i="1"/>
  <c r="Q136" i="1" s="1"/>
  <c r="R136" i="1" s="1"/>
  <c r="N136" i="1"/>
  <c r="M136" i="1"/>
  <c r="L136" i="1" s="1"/>
  <c r="W135" i="1"/>
  <c r="V135" i="1"/>
  <c r="T135" i="1"/>
  <c r="S135" i="1"/>
  <c r="Q135" i="1"/>
  <c r="K135" i="1" s="1"/>
  <c r="N135" i="1"/>
  <c r="M135" i="1"/>
  <c r="L135" i="1" s="1"/>
  <c r="W134" i="1"/>
  <c r="V134" i="1"/>
  <c r="U134" i="1"/>
  <c r="T134" i="1"/>
  <c r="S134" i="1"/>
  <c r="Q134" i="1" s="1"/>
  <c r="R134" i="1" s="1"/>
  <c r="N134" i="1"/>
  <c r="M134" i="1"/>
  <c r="L134" i="1"/>
  <c r="W133" i="1"/>
  <c r="V133" i="1"/>
  <c r="T133" i="1"/>
  <c r="S133" i="1"/>
  <c r="Q133" i="1" s="1"/>
  <c r="K133" i="1" s="1"/>
  <c r="N133" i="1"/>
  <c r="M133" i="1"/>
  <c r="L133" i="1" s="1"/>
  <c r="W132" i="1"/>
  <c r="V132" i="1"/>
  <c r="T132" i="1"/>
  <c r="U132" i="1" s="1"/>
  <c r="S132" i="1"/>
  <c r="Q132" i="1" s="1"/>
  <c r="R132" i="1" s="1"/>
  <c r="N132" i="1"/>
  <c r="L132" i="1" s="1"/>
  <c r="M132" i="1"/>
  <c r="W131" i="1"/>
  <c r="V131" i="1"/>
  <c r="T131" i="1"/>
  <c r="S131" i="1"/>
  <c r="Q131" i="1" s="1"/>
  <c r="K131" i="1" s="1"/>
  <c r="N131" i="1"/>
  <c r="M131" i="1"/>
  <c r="L131" i="1" s="1"/>
  <c r="W130" i="1"/>
  <c r="V130" i="1"/>
  <c r="T130" i="1"/>
  <c r="U130" i="1" s="1"/>
  <c r="S130" i="1"/>
  <c r="Q130" i="1" s="1"/>
  <c r="R130" i="1"/>
  <c r="N130" i="1"/>
  <c r="M130" i="1"/>
  <c r="W129" i="1"/>
  <c r="V129" i="1"/>
  <c r="T129" i="1"/>
  <c r="S129" i="1"/>
  <c r="Q129" i="1"/>
  <c r="K129" i="1" s="1"/>
  <c r="N129" i="1"/>
  <c r="M129" i="1"/>
  <c r="L129" i="1" s="1"/>
  <c r="W128" i="1"/>
  <c r="V128" i="1"/>
  <c r="U128" i="1"/>
  <c r="T128" i="1"/>
  <c r="S128" i="1"/>
  <c r="Q128" i="1" s="1"/>
  <c r="R128" i="1" s="1"/>
  <c r="N128" i="1"/>
  <c r="M128" i="1"/>
  <c r="L128" i="1"/>
  <c r="W127" i="1"/>
  <c r="V127" i="1"/>
  <c r="T127" i="1"/>
  <c r="S127" i="1"/>
  <c r="Q127" i="1" s="1"/>
  <c r="K127" i="1" s="1"/>
  <c r="N127" i="1"/>
  <c r="M127" i="1"/>
  <c r="L127" i="1"/>
  <c r="W126" i="1"/>
  <c r="V126" i="1"/>
  <c r="T126" i="1"/>
  <c r="S126" i="1"/>
  <c r="Q126" i="1" s="1"/>
  <c r="N126" i="1"/>
  <c r="M126" i="1"/>
  <c r="L126" i="1"/>
  <c r="W125" i="1"/>
  <c r="V125" i="1"/>
  <c r="U125" i="1" s="1"/>
  <c r="T125" i="1"/>
  <c r="S125" i="1"/>
  <c r="Q125" i="1" s="1"/>
  <c r="K125" i="1" s="1"/>
  <c r="N125" i="1"/>
  <c r="L125" i="1" s="1"/>
  <c r="M125" i="1"/>
  <c r="W124" i="1"/>
  <c r="V124" i="1"/>
  <c r="T124" i="1"/>
  <c r="U124" i="1" s="1"/>
  <c r="S124" i="1"/>
  <c r="Q124" i="1" s="1"/>
  <c r="R124" i="1" s="1"/>
  <c r="N124" i="1"/>
  <c r="M124" i="1"/>
  <c r="L124" i="1" s="1"/>
  <c r="W123" i="1"/>
  <c r="V123" i="1"/>
  <c r="T123" i="1"/>
  <c r="S123" i="1"/>
  <c r="Q123" i="1" s="1"/>
  <c r="K123" i="1" s="1"/>
  <c r="N123" i="1"/>
  <c r="L123" i="1" s="1"/>
  <c r="M123" i="1"/>
  <c r="W122" i="1"/>
  <c r="V122" i="1"/>
  <c r="T122" i="1"/>
  <c r="U122" i="1" s="1"/>
  <c r="S122" i="1"/>
  <c r="Q122" i="1" s="1"/>
  <c r="R122" i="1"/>
  <c r="N122" i="1"/>
  <c r="M122" i="1"/>
  <c r="W121" i="1"/>
  <c r="V121" i="1"/>
  <c r="T121" i="1"/>
  <c r="S121" i="1"/>
  <c r="Q121" i="1"/>
  <c r="K121" i="1" s="1"/>
  <c r="N121" i="1"/>
  <c r="M121" i="1"/>
  <c r="W120" i="1"/>
  <c r="V120" i="1"/>
  <c r="T120" i="1"/>
  <c r="U120" i="1" s="1"/>
  <c r="S120" i="1"/>
  <c r="Q120" i="1" s="1"/>
  <c r="R120" i="1" s="1"/>
  <c r="N120" i="1"/>
  <c r="M120" i="1"/>
  <c r="W119" i="1"/>
  <c r="V119" i="1"/>
  <c r="T119" i="1"/>
  <c r="S119" i="1"/>
  <c r="Q119" i="1" s="1"/>
  <c r="K119" i="1" s="1"/>
  <c r="N119" i="1"/>
  <c r="M119" i="1"/>
  <c r="W118" i="1"/>
  <c r="V118" i="1"/>
  <c r="T118" i="1"/>
  <c r="S118" i="1"/>
  <c r="Q118" i="1" s="1"/>
  <c r="R118" i="1"/>
  <c r="N118" i="1"/>
  <c r="M118" i="1"/>
  <c r="L118" i="1" s="1"/>
  <c r="W117" i="1"/>
  <c r="V117" i="1"/>
  <c r="T117" i="1"/>
  <c r="S117" i="1"/>
  <c r="Q117" i="1" s="1"/>
  <c r="K117" i="1" s="1"/>
  <c r="N117" i="1"/>
  <c r="M117" i="1"/>
  <c r="W116" i="1"/>
  <c r="V116" i="1"/>
  <c r="T116" i="1"/>
  <c r="U116" i="1" s="1"/>
  <c r="S116" i="1"/>
  <c r="Q116" i="1" s="1"/>
  <c r="R116" i="1" s="1"/>
  <c r="N116" i="1"/>
  <c r="M116" i="1"/>
  <c r="L116" i="1" s="1"/>
  <c r="W115" i="1"/>
  <c r="V115" i="1"/>
  <c r="T115" i="1"/>
  <c r="S115" i="1"/>
  <c r="Q115" i="1"/>
  <c r="K115" i="1" s="1"/>
  <c r="N115" i="1"/>
  <c r="M115" i="1"/>
  <c r="W114" i="1"/>
  <c r="V114" i="1"/>
  <c r="T114" i="1"/>
  <c r="U114" i="1" s="1"/>
  <c r="S114" i="1"/>
  <c r="Q114" i="1" s="1"/>
  <c r="R114" i="1" s="1"/>
  <c r="N114" i="1"/>
  <c r="M114" i="1"/>
  <c r="W113" i="1"/>
  <c r="V113" i="1"/>
  <c r="U113" i="1" s="1"/>
  <c r="T113" i="1"/>
  <c r="S113" i="1"/>
  <c r="Q113" i="1" s="1"/>
  <c r="K113" i="1" s="1"/>
  <c r="N113" i="1"/>
  <c r="M113" i="1"/>
  <c r="W112" i="1"/>
  <c r="V112" i="1"/>
  <c r="T112" i="1"/>
  <c r="S112" i="1"/>
  <c r="Q112" i="1" s="1"/>
  <c r="R112" i="1" s="1"/>
  <c r="N112" i="1"/>
  <c r="M112" i="1"/>
  <c r="L112" i="1" s="1"/>
  <c r="W111" i="1"/>
  <c r="V111" i="1"/>
  <c r="T111" i="1"/>
  <c r="S111" i="1"/>
  <c r="Q111" i="1"/>
  <c r="K111" i="1" s="1"/>
  <c r="N111" i="1"/>
  <c r="M111" i="1"/>
  <c r="W110" i="1"/>
  <c r="V110" i="1"/>
  <c r="T110" i="1"/>
  <c r="U110" i="1" s="1"/>
  <c r="S110" i="1"/>
  <c r="Q110" i="1" s="1"/>
  <c r="N110" i="1"/>
  <c r="M110" i="1"/>
  <c r="W109" i="1"/>
  <c r="V109" i="1"/>
  <c r="T109" i="1"/>
  <c r="S109" i="1"/>
  <c r="Q109" i="1"/>
  <c r="K109" i="1" s="1"/>
  <c r="N109" i="1"/>
  <c r="M109" i="1"/>
  <c r="L109" i="1" s="1"/>
  <c r="W108" i="1"/>
  <c r="V108" i="1"/>
  <c r="T108" i="1"/>
  <c r="U108" i="1" s="1"/>
  <c r="S108" i="1"/>
  <c r="Q108" i="1" s="1"/>
  <c r="R108" i="1" s="1"/>
  <c r="N108" i="1"/>
  <c r="M108" i="1"/>
  <c r="W107" i="1"/>
  <c r="V107" i="1"/>
  <c r="T107" i="1"/>
  <c r="S107" i="1"/>
  <c r="Q107" i="1"/>
  <c r="K107" i="1" s="1"/>
  <c r="N107" i="1"/>
  <c r="M107" i="1"/>
  <c r="L107" i="1" s="1"/>
  <c r="W106" i="1"/>
  <c r="V106" i="1"/>
  <c r="U106" i="1" s="1"/>
  <c r="T106" i="1"/>
  <c r="S106" i="1"/>
  <c r="Q106" i="1" s="1"/>
  <c r="R106" i="1" s="1"/>
  <c r="N106" i="1"/>
  <c r="M106" i="1"/>
  <c r="L106" i="1"/>
  <c r="W105" i="1"/>
  <c r="V105" i="1"/>
  <c r="U105" i="1" s="1"/>
  <c r="T105" i="1"/>
  <c r="S105" i="1"/>
  <c r="Q105" i="1" s="1"/>
  <c r="K105" i="1" s="1"/>
  <c r="N105" i="1"/>
  <c r="M105" i="1"/>
  <c r="L105" i="1"/>
  <c r="W104" i="1"/>
  <c r="V104" i="1"/>
  <c r="T104" i="1"/>
  <c r="U104" i="1" s="1"/>
  <c r="S104" i="1"/>
  <c r="Q104" i="1" s="1"/>
  <c r="R104" i="1" s="1"/>
  <c r="N104" i="1"/>
  <c r="M104" i="1"/>
  <c r="L104" i="1" s="1"/>
  <c r="W103" i="1"/>
  <c r="V103" i="1"/>
  <c r="T103" i="1"/>
  <c r="S103" i="1"/>
  <c r="Q103" i="1" s="1"/>
  <c r="K103" i="1" s="1"/>
  <c r="N103" i="1"/>
  <c r="M103" i="1"/>
  <c r="L103" i="1" s="1"/>
  <c r="W102" i="1"/>
  <c r="V102" i="1"/>
  <c r="U102" i="1"/>
  <c r="T102" i="1"/>
  <c r="S102" i="1"/>
  <c r="Q102" i="1" s="1"/>
  <c r="R102" i="1" s="1"/>
  <c r="N102" i="1"/>
  <c r="L102" i="1" s="1"/>
  <c r="M102" i="1"/>
  <c r="W101" i="1"/>
  <c r="V101" i="1"/>
  <c r="T101" i="1"/>
  <c r="S101" i="1"/>
  <c r="Q101" i="1" s="1"/>
  <c r="K101" i="1" s="1"/>
  <c r="N101" i="1"/>
  <c r="M101" i="1"/>
  <c r="L101" i="1" s="1"/>
  <c r="W100" i="1"/>
  <c r="V100" i="1"/>
  <c r="T100" i="1"/>
  <c r="U100" i="1" s="1"/>
  <c r="S100" i="1"/>
  <c r="Q100" i="1" s="1"/>
  <c r="R100" i="1" s="1"/>
  <c r="N100" i="1"/>
  <c r="M100" i="1"/>
  <c r="L100" i="1" s="1"/>
  <c r="W99" i="1"/>
  <c r="V99" i="1"/>
  <c r="T99" i="1"/>
  <c r="S99" i="1"/>
  <c r="Q99" i="1" s="1"/>
  <c r="K99" i="1" s="1"/>
  <c r="N99" i="1"/>
  <c r="M99" i="1"/>
  <c r="L99" i="1"/>
  <c r="W98" i="1"/>
  <c r="V98" i="1"/>
  <c r="T98" i="1"/>
  <c r="U98" i="1" s="1"/>
  <c r="S98" i="1"/>
  <c r="Q98" i="1" s="1"/>
  <c r="R98" i="1"/>
  <c r="N98" i="1"/>
  <c r="M98" i="1"/>
  <c r="W97" i="1"/>
  <c r="V97" i="1"/>
  <c r="T97" i="1"/>
  <c r="S97" i="1"/>
  <c r="Q97" i="1"/>
  <c r="K97" i="1" s="1"/>
  <c r="N97" i="1"/>
  <c r="M97" i="1"/>
  <c r="L97" i="1" s="1"/>
  <c r="W96" i="1"/>
  <c r="V96" i="1"/>
  <c r="U96" i="1" s="1"/>
  <c r="T96" i="1"/>
  <c r="S96" i="1"/>
  <c r="Q96" i="1" s="1"/>
  <c r="R96" i="1" s="1"/>
  <c r="N96" i="1"/>
  <c r="M96" i="1"/>
  <c r="W95" i="1"/>
  <c r="V95" i="1"/>
  <c r="T95" i="1"/>
  <c r="S95" i="1"/>
  <c r="Q95" i="1" s="1"/>
  <c r="K95" i="1" s="1"/>
  <c r="N95" i="1"/>
  <c r="M95" i="1"/>
  <c r="W94" i="1"/>
  <c r="V94" i="1"/>
  <c r="T94" i="1"/>
  <c r="U94" i="1" s="1"/>
  <c r="S94" i="1"/>
  <c r="Q94" i="1" s="1"/>
  <c r="N94" i="1"/>
  <c r="L94" i="1" s="1"/>
  <c r="M94" i="1"/>
  <c r="W93" i="1"/>
  <c r="V93" i="1"/>
  <c r="T93" i="1"/>
  <c r="S93" i="1"/>
  <c r="Q93" i="1" s="1"/>
  <c r="K93" i="1" s="1"/>
  <c r="N93" i="1"/>
  <c r="M93" i="1"/>
  <c r="L93" i="1"/>
  <c r="W92" i="1"/>
  <c r="V92" i="1"/>
  <c r="T92" i="1"/>
  <c r="U92" i="1" s="1"/>
  <c r="S92" i="1"/>
  <c r="Q92" i="1" s="1"/>
  <c r="R92" i="1" s="1"/>
  <c r="N92" i="1"/>
  <c r="M92" i="1"/>
  <c r="W91" i="1"/>
  <c r="V91" i="1"/>
  <c r="T91" i="1"/>
  <c r="S91" i="1"/>
  <c r="Q91" i="1" s="1"/>
  <c r="K91" i="1" s="1"/>
  <c r="N91" i="1"/>
  <c r="M91" i="1"/>
  <c r="W90" i="1"/>
  <c r="V90" i="1"/>
  <c r="T90" i="1"/>
  <c r="S90" i="1"/>
  <c r="Q90" i="1" s="1"/>
  <c r="R90" i="1" s="1"/>
  <c r="N90" i="1"/>
  <c r="M90" i="1"/>
  <c r="L90" i="1" s="1"/>
  <c r="W89" i="1"/>
  <c r="V89" i="1"/>
  <c r="T89" i="1"/>
  <c r="S89" i="1"/>
  <c r="Q89" i="1"/>
  <c r="K89" i="1" s="1"/>
  <c r="N89" i="1"/>
  <c r="M89" i="1"/>
  <c r="W88" i="1"/>
  <c r="V88" i="1"/>
  <c r="T88" i="1"/>
  <c r="U88" i="1" s="1"/>
  <c r="S88" i="1"/>
  <c r="Q88" i="1" s="1"/>
  <c r="R88" i="1" s="1"/>
  <c r="N88" i="1"/>
  <c r="L88" i="1" s="1"/>
  <c r="M88" i="1"/>
  <c r="W87" i="1"/>
  <c r="V87" i="1"/>
  <c r="T87" i="1"/>
  <c r="S87" i="1"/>
  <c r="Q87" i="1" s="1"/>
  <c r="K87" i="1" s="1"/>
  <c r="N87" i="1"/>
  <c r="L87" i="1" s="1"/>
  <c r="M87" i="1"/>
  <c r="W86" i="1"/>
  <c r="V86" i="1"/>
  <c r="T86" i="1"/>
  <c r="S86" i="1"/>
  <c r="Q86" i="1" s="1"/>
  <c r="R86" i="1"/>
  <c r="N86" i="1"/>
  <c r="M86" i="1"/>
  <c r="L86" i="1" s="1"/>
  <c r="W85" i="1"/>
  <c r="V85" i="1"/>
  <c r="T85" i="1"/>
  <c r="S85" i="1"/>
  <c r="Q85" i="1"/>
  <c r="K85" i="1" s="1"/>
  <c r="N85" i="1"/>
  <c r="M85" i="1"/>
  <c r="L85" i="1" s="1"/>
  <c r="W84" i="1"/>
  <c r="V84" i="1"/>
  <c r="U84" i="1"/>
  <c r="T84" i="1"/>
  <c r="S84" i="1"/>
  <c r="Q84" i="1" s="1"/>
  <c r="R84" i="1" s="1"/>
  <c r="N84" i="1"/>
  <c r="M84" i="1"/>
  <c r="L84" i="1" s="1"/>
  <c r="W83" i="1"/>
  <c r="V83" i="1"/>
  <c r="T83" i="1"/>
  <c r="S83" i="1"/>
  <c r="Q83" i="1" s="1"/>
  <c r="K83" i="1" s="1"/>
  <c r="N83" i="1"/>
  <c r="M83" i="1"/>
  <c r="L83" i="1"/>
  <c r="W82" i="1"/>
  <c r="V82" i="1"/>
  <c r="T82" i="1"/>
  <c r="U82" i="1" s="1"/>
  <c r="S82" i="1"/>
  <c r="Q82" i="1" s="1"/>
  <c r="R82" i="1" s="1"/>
  <c r="N82" i="1"/>
  <c r="M82" i="1"/>
  <c r="L82" i="1"/>
  <c r="W81" i="1"/>
  <c r="V81" i="1"/>
  <c r="T81" i="1"/>
  <c r="S81" i="1"/>
  <c r="Q81" i="1" s="1"/>
  <c r="K81" i="1" s="1"/>
  <c r="N81" i="1"/>
  <c r="L81" i="1" s="1"/>
  <c r="M81" i="1"/>
  <c r="W80" i="1"/>
  <c r="V80" i="1"/>
  <c r="T80" i="1"/>
  <c r="U80" i="1" s="1"/>
  <c r="S80" i="1"/>
  <c r="Q80" i="1" s="1"/>
  <c r="R80" i="1"/>
  <c r="N80" i="1"/>
  <c r="M80" i="1"/>
  <c r="W79" i="1"/>
  <c r="V79" i="1"/>
  <c r="T79" i="1"/>
  <c r="S79" i="1"/>
  <c r="Q79" i="1" s="1"/>
  <c r="K79" i="1" s="1"/>
  <c r="N79" i="1"/>
  <c r="M79" i="1"/>
  <c r="W78" i="1"/>
  <c r="V78" i="1"/>
  <c r="T78" i="1"/>
  <c r="U78" i="1" s="1"/>
  <c r="S78" i="1"/>
  <c r="Q78" i="1" s="1"/>
  <c r="N78" i="1"/>
  <c r="M78" i="1"/>
  <c r="L78" i="1" s="1"/>
  <c r="W77" i="1"/>
  <c r="V77" i="1"/>
  <c r="T77" i="1"/>
  <c r="S77" i="1"/>
  <c r="Q77" i="1"/>
  <c r="K77" i="1" s="1"/>
  <c r="N77" i="1"/>
  <c r="M77" i="1"/>
  <c r="W76" i="1"/>
  <c r="V76" i="1"/>
  <c r="T76" i="1"/>
  <c r="U76" i="1" s="1"/>
  <c r="S76" i="1"/>
  <c r="Q76" i="1" s="1"/>
  <c r="R76" i="1" s="1"/>
  <c r="N76" i="1"/>
  <c r="M76" i="1"/>
  <c r="L76" i="1" s="1"/>
  <c r="W75" i="1"/>
  <c r="V75" i="1"/>
  <c r="T75" i="1"/>
  <c r="S75" i="1"/>
  <c r="Q75" i="1"/>
  <c r="K75" i="1" s="1"/>
  <c r="N75" i="1"/>
  <c r="M75" i="1"/>
  <c r="L75" i="1" s="1"/>
  <c r="W74" i="1"/>
  <c r="V74" i="1"/>
  <c r="U74" i="1"/>
  <c r="T74" i="1"/>
  <c r="S74" i="1"/>
  <c r="Q74" i="1" s="1"/>
  <c r="R74" i="1" s="1"/>
  <c r="N74" i="1"/>
  <c r="M74" i="1"/>
  <c r="L74" i="1"/>
  <c r="W73" i="1"/>
  <c r="V73" i="1"/>
  <c r="T73" i="1"/>
  <c r="S73" i="1"/>
  <c r="Q73" i="1" s="1"/>
  <c r="K73" i="1" s="1"/>
  <c r="N73" i="1"/>
  <c r="M73" i="1"/>
  <c r="L73" i="1"/>
  <c r="W72" i="1"/>
  <c r="V72" i="1"/>
  <c r="T72" i="1"/>
  <c r="S72" i="1"/>
  <c r="Q72" i="1" s="1"/>
  <c r="R72" i="1" s="1"/>
  <c r="N72" i="1"/>
  <c r="M72" i="1"/>
  <c r="L72" i="1" s="1"/>
  <c r="W71" i="1"/>
  <c r="V71" i="1"/>
  <c r="T71" i="1"/>
  <c r="S71" i="1"/>
  <c r="Q71" i="1"/>
  <c r="K71" i="1" s="1"/>
  <c r="N71" i="1"/>
  <c r="M71" i="1"/>
  <c r="W70" i="1"/>
  <c r="V70" i="1"/>
  <c r="T70" i="1"/>
  <c r="U70" i="1" s="1"/>
  <c r="S70" i="1"/>
  <c r="Q70" i="1" s="1"/>
  <c r="R70" i="1" s="1"/>
  <c r="N70" i="1"/>
  <c r="M70" i="1"/>
  <c r="L70" i="1" s="1"/>
  <c r="W69" i="1"/>
  <c r="V69" i="1"/>
  <c r="T69" i="1"/>
  <c r="S69" i="1"/>
  <c r="Q69" i="1" s="1"/>
  <c r="K69" i="1" s="1"/>
  <c r="N69" i="1"/>
  <c r="M69" i="1"/>
  <c r="L69" i="1" s="1"/>
  <c r="W68" i="1"/>
  <c r="V68" i="1"/>
  <c r="T68" i="1"/>
  <c r="U68" i="1" s="1"/>
  <c r="S68" i="1"/>
  <c r="Q68" i="1" s="1"/>
  <c r="R68" i="1" s="1"/>
  <c r="N68" i="1"/>
  <c r="M68" i="1"/>
  <c r="L68" i="1"/>
  <c r="W67" i="1"/>
  <c r="V67" i="1"/>
  <c r="T67" i="1"/>
  <c r="S67" i="1"/>
  <c r="Q67" i="1" s="1"/>
  <c r="K67" i="1" s="1"/>
  <c r="N67" i="1"/>
  <c r="M67" i="1"/>
  <c r="L67" i="1" s="1"/>
  <c r="W66" i="1"/>
  <c r="V66" i="1"/>
  <c r="T66" i="1"/>
  <c r="S66" i="1"/>
  <c r="Q66" i="1" s="1"/>
  <c r="R66" i="1"/>
  <c r="N66" i="1"/>
  <c r="M66" i="1"/>
  <c r="L66" i="1" s="1"/>
  <c r="W65" i="1"/>
  <c r="V65" i="1"/>
  <c r="T65" i="1"/>
  <c r="S65" i="1"/>
  <c r="Q65" i="1"/>
  <c r="K65" i="1" s="1"/>
  <c r="N65" i="1"/>
  <c r="M65" i="1"/>
  <c r="L65" i="1" s="1"/>
  <c r="W64" i="1"/>
  <c r="V64" i="1"/>
  <c r="U64" i="1"/>
  <c r="T64" i="1"/>
  <c r="S64" i="1"/>
  <c r="Q64" i="1" s="1"/>
  <c r="R64" i="1" s="1"/>
  <c r="N64" i="1"/>
  <c r="M64" i="1"/>
  <c r="W63" i="1"/>
  <c r="V63" i="1"/>
  <c r="T63" i="1"/>
  <c r="S63" i="1"/>
  <c r="Q63" i="1" s="1"/>
  <c r="K63" i="1" s="1"/>
  <c r="N63" i="1"/>
  <c r="L63" i="1" s="1"/>
  <c r="M63" i="1"/>
  <c r="W62" i="1"/>
  <c r="V62" i="1"/>
  <c r="T62" i="1"/>
  <c r="U62" i="1" s="1"/>
  <c r="S62" i="1"/>
  <c r="Q62" i="1" s="1"/>
  <c r="N62" i="1"/>
  <c r="M62" i="1"/>
  <c r="W61" i="1"/>
  <c r="V61" i="1"/>
  <c r="T61" i="1"/>
  <c r="S61" i="1"/>
  <c r="Q61" i="1"/>
  <c r="K61" i="1" s="1"/>
  <c r="N61" i="1"/>
  <c r="L61" i="1" s="1"/>
  <c r="M61" i="1"/>
  <c r="W60" i="1"/>
  <c r="V60" i="1"/>
  <c r="T60" i="1"/>
  <c r="S60" i="1"/>
  <c r="Q60" i="1" s="1"/>
  <c r="R60" i="1" s="1"/>
  <c r="N60" i="1"/>
  <c r="M60" i="1"/>
  <c r="W59" i="1"/>
  <c r="V59" i="1"/>
  <c r="T59" i="1"/>
  <c r="S59" i="1"/>
  <c r="Q59" i="1" s="1"/>
  <c r="K59" i="1" s="1"/>
  <c r="N59" i="1"/>
  <c r="M59" i="1"/>
  <c r="W58" i="1"/>
  <c r="V58" i="1"/>
  <c r="T58" i="1"/>
  <c r="U58" i="1" s="1"/>
  <c r="S58" i="1"/>
  <c r="Q58" i="1" s="1"/>
  <c r="R58" i="1"/>
  <c r="N58" i="1"/>
  <c r="M58" i="1"/>
  <c r="W57" i="1"/>
  <c r="V57" i="1"/>
  <c r="T57" i="1"/>
  <c r="S57" i="1"/>
  <c r="Q57" i="1" s="1"/>
  <c r="K57" i="1" s="1"/>
  <c r="N57" i="1"/>
  <c r="M57" i="1"/>
  <c r="W56" i="1"/>
  <c r="V56" i="1"/>
  <c r="T56" i="1"/>
  <c r="U56" i="1" s="1"/>
  <c r="S56" i="1"/>
  <c r="Q56" i="1" s="1"/>
  <c r="R56" i="1" s="1"/>
  <c r="N56" i="1"/>
  <c r="M56" i="1"/>
  <c r="L56" i="1"/>
  <c r="W55" i="1"/>
  <c r="V55" i="1"/>
  <c r="T55" i="1"/>
  <c r="S55" i="1"/>
  <c r="Q55" i="1" s="1"/>
  <c r="K55" i="1" s="1"/>
  <c r="N55" i="1"/>
  <c r="M55" i="1"/>
  <c r="L55" i="1" s="1"/>
  <c r="W54" i="1"/>
  <c r="V54" i="1"/>
  <c r="T54" i="1"/>
  <c r="S54" i="1"/>
  <c r="Q54" i="1" s="1"/>
  <c r="R54" i="1"/>
  <c r="N54" i="1"/>
  <c r="M54" i="1"/>
  <c r="L54" i="1" s="1"/>
  <c r="W53" i="1"/>
  <c r="V53" i="1"/>
  <c r="T53" i="1"/>
  <c r="S53" i="1"/>
  <c r="Q53" i="1"/>
  <c r="K53" i="1" s="1"/>
  <c r="N53" i="1"/>
  <c r="M53" i="1"/>
  <c r="L53" i="1" s="1"/>
  <c r="W52" i="1"/>
  <c r="V52" i="1"/>
  <c r="U52" i="1"/>
  <c r="T52" i="1"/>
  <c r="S52" i="1"/>
  <c r="Q52" i="1" s="1"/>
  <c r="R52" i="1" s="1"/>
  <c r="N52" i="1"/>
  <c r="M52" i="1"/>
  <c r="L52" i="1" s="1"/>
  <c r="W51" i="1"/>
  <c r="V51" i="1"/>
  <c r="T51" i="1"/>
  <c r="S51" i="1"/>
  <c r="Q51" i="1" s="1"/>
  <c r="K51" i="1" s="1"/>
  <c r="N51" i="1"/>
  <c r="M51" i="1"/>
  <c r="L51" i="1" s="1"/>
  <c r="W50" i="1"/>
  <c r="V50" i="1"/>
  <c r="U50" i="1"/>
  <c r="T50" i="1"/>
  <c r="S50" i="1"/>
  <c r="Q50" i="1" s="1"/>
  <c r="R50" i="1" s="1"/>
  <c r="N50" i="1"/>
  <c r="L50" i="1" s="1"/>
  <c r="M50" i="1"/>
  <c r="W49" i="1"/>
  <c r="V49" i="1"/>
  <c r="T49" i="1"/>
  <c r="S49" i="1"/>
  <c r="Q49" i="1" s="1"/>
  <c r="K49" i="1" s="1"/>
  <c r="N49" i="1"/>
  <c r="M49" i="1"/>
  <c r="L49" i="1" s="1"/>
  <c r="W48" i="1"/>
  <c r="V48" i="1"/>
  <c r="T48" i="1"/>
  <c r="U48" i="1" s="1"/>
  <c r="S48" i="1"/>
  <c r="Q48" i="1" s="1"/>
  <c r="R48" i="1" s="1"/>
  <c r="N48" i="1"/>
  <c r="M48" i="1"/>
  <c r="L48" i="1" s="1"/>
  <c r="W47" i="1"/>
  <c r="V47" i="1"/>
  <c r="T47" i="1"/>
  <c r="S47" i="1"/>
  <c r="Q47" i="1" s="1"/>
  <c r="K47" i="1" s="1"/>
  <c r="N47" i="1"/>
  <c r="M47" i="1"/>
  <c r="L47" i="1" s="1"/>
  <c r="W46" i="1"/>
  <c r="V46" i="1"/>
  <c r="T46" i="1"/>
  <c r="U46" i="1" s="1"/>
  <c r="S46" i="1"/>
  <c r="Q46" i="1" s="1"/>
  <c r="N46" i="1"/>
  <c r="M46" i="1"/>
  <c r="L46" i="1" s="1"/>
  <c r="W45" i="1"/>
  <c r="V45" i="1"/>
  <c r="T45" i="1"/>
  <c r="U45" i="1" s="1"/>
  <c r="S45" i="1"/>
  <c r="Q45" i="1" s="1"/>
  <c r="K45" i="1" s="1"/>
  <c r="N45" i="1"/>
  <c r="M45" i="1"/>
  <c r="L45" i="1" s="1"/>
  <c r="W44" i="1"/>
  <c r="V44" i="1"/>
  <c r="T44" i="1"/>
  <c r="U44" i="1" s="1"/>
  <c r="S44" i="1"/>
  <c r="Q44" i="1" s="1"/>
  <c r="R44" i="1" s="1"/>
  <c r="N44" i="1"/>
  <c r="M44" i="1"/>
  <c r="L44" i="1" s="1"/>
  <c r="W43" i="1"/>
  <c r="V43" i="1"/>
  <c r="T43" i="1"/>
  <c r="U43" i="1" s="1"/>
  <c r="S43" i="1"/>
  <c r="Q43" i="1" s="1"/>
  <c r="K43" i="1" s="1"/>
  <c r="N43" i="1"/>
  <c r="M43" i="1"/>
  <c r="L43" i="1" s="1"/>
  <c r="W42" i="1"/>
  <c r="V42" i="1"/>
  <c r="T42" i="1"/>
  <c r="U42" i="1" s="1"/>
  <c r="S42" i="1"/>
  <c r="Q42" i="1" s="1"/>
  <c r="R42" i="1" s="1"/>
  <c r="N42" i="1"/>
  <c r="M42" i="1"/>
  <c r="L42" i="1" s="1"/>
  <c r="W41" i="1"/>
  <c r="V41" i="1"/>
  <c r="T41" i="1"/>
  <c r="S41" i="1"/>
  <c r="Q41" i="1" s="1"/>
  <c r="K41" i="1" s="1"/>
  <c r="N41" i="1"/>
  <c r="M41" i="1"/>
  <c r="L41" i="1"/>
  <c r="W40" i="1"/>
  <c r="V40" i="1"/>
  <c r="T40" i="1"/>
  <c r="U40" i="1" s="1"/>
  <c r="S40" i="1"/>
  <c r="Q40" i="1" s="1"/>
  <c r="R40" i="1"/>
  <c r="N40" i="1"/>
  <c r="M40" i="1"/>
  <c r="W39" i="1"/>
  <c r="V39" i="1"/>
  <c r="T39" i="1"/>
  <c r="S39" i="1"/>
  <c r="Q39" i="1"/>
  <c r="K39" i="1" s="1"/>
  <c r="N39" i="1"/>
  <c r="M39" i="1"/>
  <c r="L39" i="1" s="1"/>
  <c r="W38" i="1"/>
  <c r="V38" i="1"/>
  <c r="U38" i="1" s="1"/>
  <c r="T38" i="1"/>
  <c r="S38" i="1"/>
  <c r="Q38" i="1" s="1"/>
  <c r="R38" i="1"/>
  <c r="N38" i="1"/>
  <c r="M38" i="1"/>
  <c r="W37" i="1"/>
  <c r="V37" i="1"/>
  <c r="T37" i="1"/>
  <c r="S37" i="1"/>
  <c r="Q37" i="1"/>
  <c r="K37" i="1" s="1"/>
  <c r="N37" i="1"/>
  <c r="M37" i="1"/>
  <c r="W36" i="1"/>
  <c r="V36" i="1"/>
  <c r="T36" i="1"/>
  <c r="U36" i="1" s="1"/>
  <c r="S36" i="1"/>
  <c r="Q36" i="1" s="1"/>
  <c r="R36" i="1" s="1"/>
  <c r="N36" i="1"/>
  <c r="M36" i="1"/>
  <c r="W35" i="1"/>
  <c r="V35" i="1"/>
  <c r="T35" i="1"/>
  <c r="S35" i="1"/>
  <c r="Q35" i="1" s="1"/>
  <c r="K35" i="1" s="1"/>
  <c r="N35" i="1"/>
  <c r="M35" i="1"/>
  <c r="W34" i="1"/>
  <c r="V34" i="1"/>
  <c r="T34" i="1"/>
  <c r="U34" i="1" s="1"/>
  <c r="S34" i="1"/>
  <c r="Q34" i="1" s="1"/>
  <c r="R34" i="1" s="1"/>
  <c r="N34" i="1"/>
  <c r="L34" i="1" s="1"/>
  <c r="M34" i="1"/>
  <c r="W33" i="1"/>
  <c r="V33" i="1"/>
  <c r="T33" i="1"/>
  <c r="U33" i="1" s="1"/>
  <c r="S33" i="1"/>
  <c r="Q33" i="1" s="1"/>
  <c r="K33" i="1" s="1"/>
  <c r="N33" i="1"/>
  <c r="L33" i="1" s="1"/>
  <c r="M33" i="1"/>
  <c r="W32" i="1"/>
  <c r="V32" i="1"/>
  <c r="T32" i="1"/>
  <c r="U32" i="1" s="1"/>
  <c r="S32" i="1"/>
  <c r="Q32" i="1" s="1"/>
  <c r="R32" i="1" s="1"/>
  <c r="N32" i="1"/>
  <c r="M32" i="1"/>
  <c r="L32" i="1" s="1"/>
  <c r="W31" i="1"/>
  <c r="V31" i="1"/>
  <c r="T31" i="1"/>
  <c r="S31" i="1"/>
  <c r="Q31" i="1" s="1"/>
  <c r="K31" i="1" s="1"/>
  <c r="N31" i="1"/>
  <c r="M31" i="1"/>
  <c r="L31" i="1"/>
  <c r="W30" i="1"/>
  <c r="V30" i="1"/>
  <c r="T30" i="1"/>
  <c r="S30" i="1"/>
  <c r="Q30" i="1" s="1"/>
  <c r="N30" i="1"/>
  <c r="M30" i="1"/>
  <c r="L30" i="1" s="1"/>
  <c r="W29" i="1"/>
  <c r="V29" i="1"/>
  <c r="T29" i="1"/>
  <c r="S29" i="1"/>
  <c r="Q29" i="1" s="1"/>
  <c r="K29" i="1" s="1"/>
  <c r="N29" i="1"/>
  <c r="M29" i="1"/>
  <c r="L29" i="1" s="1"/>
  <c r="W28" i="1"/>
  <c r="V28" i="1"/>
  <c r="T28" i="1"/>
  <c r="S28" i="1"/>
  <c r="Q28" i="1" s="1"/>
  <c r="R28" i="1" s="1"/>
  <c r="N28" i="1"/>
  <c r="M28" i="1"/>
  <c r="L28" i="1"/>
  <c r="W27" i="1"/>
  <c r="V27" i="1"/>
  <c r="T27" i="1"/>
  <c r="U27" i="1" s="1"/>
  <c r="S27" i="1"/>
  <c r="Q27" i="1" s="1"/>
  <c r="K27" i="1" s="1"/>
  <c r="N27" i="1"/>
  <c r="M27" i="1"/>
  <c r="L27" i="1"/>
  <c r="W26" i="1"/>
  <c r="V26" i="1"/>
  <c r="T26" i="1"/>
  <c r="S26" i="1"/>
  <c r="Q26" i="1" s="1"/>
  <c r="R26" i="1" s="1"/>
  <c r="N26" i="1"/>
  <c r="M26" i="1"/>
  <c r="W25" i="1"/>
  <c r="V25" i="1"/>
  <c r="T25" i="1"/>
  <c r="S25" i="1"/>
  <c r="Q25" i="1"/>
  <c r="K25" i="1" s="1"/>
  <c r="N25" i="1"/>
  <c r="M25" i="1"/>
  <c r="L25" i="1" s="1"/>
  <c r="W24" i="1"/>
  <c r="V24" i="1"/>
  <c r="U24" i="1"/>
  <c r="T24" i="1"/>
  <c r="S24" i="1"/>
  <c r="Q24" i="1" s="1"/>
  <c r="R24" i="1"/>
  <c r="N24" i="1"/>
  <c r="M24" i="1"/>
  <c r="L24" i="1" s="1"/>
  <c r="W23" i="1"/>
  <c r="V23" i="1"/>
  <c r="T23" i="1"/>
  <c r="S23" i="1"/>
  <c r="Q23" i="1"/>
  <c r="K23" i="1" s="1"/>
  <c r="N23" i="1"/>
  <c r="M23" i="1"/>
  <c r="L23" i="1" s="1"/>
  <c r="W22" i="1"/>
  <c r="V22" i="1"/>
  <c r="T22" i="1"/>
  <c r="S22" i="1"/>
  <c r="Q22" i="1" s="1"/>
  <c r="R22" i="1"/>
  <c r="N22" i="1"/>
  <c r="M22" i="1"/>
  <c r="L22" i="1" s="1"/>
  <c r="W21" i="1"/>
  <c r="V21" i="1"/>
  <c r="T21" i="1"/>
  <c r="S21" i="1"/>
  <c r="Q21" i="1"/>
  <c r="K21" i="1" s="1"/>
  <c r="N21" i="1"/>
  <c r="M21" i="1"/>
  <c r="L21" i="1" s="1"/>
  <c r="W20" i="1"/>
  <c r="V20" i="1"/>
  <c r="T20" i="1"/>
  <c r="S20" i="1"/>
  <c r="Q20" i="1" s="1"/>
  <c r="R20" i="1" s="1"/>
  <c r="N20" i="1"/>
  <c r="L20" i="1" s="1"/>
  <c r="M20" i="1"/>
  <c r="W19" i="1"/>
  <c r="V19" i="1"/>
  <c r="T19" i="1"/>
  <c r="U19" i="1" s="1"/>
  <c r="S19" i="1"/>
  <c r="Q19" i="1" s="1"/>
  <c r="K19" i="1" s="1"/>
  <c r="N19" i="1"/>
  <c r="L19" i="1" s="1"/>
  <c r="M19" i="1"/>
  <c r="W18" i="1"/>
  <c r="V18" i="1"/>
  <c r="T18" i="1"/>
  <c r="U18" i="1" s="1"/>
  <c r="S18" i="1"/>
  <c r="Q18" i="1" s="1"/>
  <c r="R18" i="1" s="1"/>
  <c r="N18" i="1"/>
  <c r="M18" i="1"/>
  <c r="L18" i="1" s="1"/>
  <c r="W17" i="1"/>
  <c r="V17" i="1"/>
  <c r="T17" i="1"/>
  <c r="U17" i="1" s="1"/>
  <c r="S17" i="1"/>
  <c r="Q17" i="1" s="1"/>
  <c r="K17" i="1" s="1"/>
  <c r="N17" i="1"/>
  <c r="M17" i="1"/>
  <c r="L17" i="1"/>
  <c r="W16" i="1"/>
  <c r="V16" i="1"/>
  <c r="T16" i="1"/>
  <c r="S16" i="1"/>
  <c r="Q16" i="1" s="1"/>
  <c r="R16" i="1"/>
  <c r="N16" i="1"/>
  <c r="M16" i="1"/>
  <c r="H326" i="1" l="1"/>
  <c r="K326" i="1"/>
  <c r="R325" i="1"/>
  <c r="K325" i="1"/>
  <c r="U28" i="1"/>
  <c r="L35" i="1"/>
  <c r="U53" i="1"/>
  <c r="L57" i="1"/>
  <c r="U65" i="1"/>
  <c r="U75" i="1"/>
  <c r="L79" i="1"/>
  <c r="U85" i="1"/>
  <c r="L110" i="1"/>
  <c r="L117" i="1"/>
  <c r="U160" i="1"/>
  <c r="R184" i="1"/>
  <c r="K184" i="1"/>
  <c r="U191" i="1"/>
  <c r="R211" i="1"/>
  <c r="H211" i="1"/>
  <c r="R223" i="1"/>
  <c r="K223" i="1"/>
  <c r="U259" i="1"/>
  <c r="R301" i="1"/>
  <c r="K301" i="1"/>
  <c r="L327" i="1"/>
  <c r="U472" i="1"/>
  <c r="R210" i="1"/>
  <c r="K210" i="1"/>
  <c r="R277" i="1"/>
  <c r="K277" i="1"/>
  <c r="R365" i="1"/>
  <c r="K365" i="1"/>
  <c r="R375" i="1"/>
  <c r="K375" i="1"/>
  <c r="H375" i="1"/>
  <c r="R391" i="1"/>
  <c r="H391" i="1"/>
  <c r="R471" i="1"/>
  <c r="K471" i="1"/>
  <c r="H471" i="1"/>
  <c r="L16" i="1"/>
  <c r="U26" i="1"/>
  <c r="L40" i="1"/>
  <c r="U51" i="1"/>
  <c r="L62" i="1"/>
  <c r="U72" i="1"/>
  <c r="L77" i="1"/>
  <c r="U83" i="1"/>
  <c r="U90" i="1"/>
  <c r="U95" i="1"/>
  <c r="L98" i="1"/>
  <c r="L108" i="1"/>
  <c r="U118" i="1"/>
  <c r="L121" i="1"/>
  <c r="L130" i="1"/>
  <c r="U133" i="1"/>
  <c r="L137" i="1"/>
  <c r="L143" i="1"/>
  <c r="L155" i="1"/>
  <c r="L176" i="1"/>
  <c r="U178" i="1"/>
  <c r="L187" i="1"/>
  <c r="L207" i="1"/>
  <c r="L208" i="1"/>
  <c r="R327" i="1"/>
  <c r="K327" i="1"/>
  <c r="U344" i="1"/>
  <c r="L348" i="1"/>
  <c r="U349" i="1"/>
  <c r="L352" i="1"/>
  <c r="L362" i="1"/>
  <c r="U385" i="1"/>
  <c r="L389" i="1"/>
  <c r="U20" i="1"/>
  <c r="U21" i="1"/>
  <c r="U22" i="1"/>
  <c r="L248" i="1"/>
  <c r="U250" i="1"/>
  <c r="R369" i="1"/>
  <c r="H369" i="1"/>
  <c r="R481" i="1"/>
  <c r="H481" i="1"/>
  <c r="L38" i="1"/>
  <c r="U49" i="1"/>
  <c r="L92" i="1"/>
  <c r="U101" i="1"/>
  <c r="L114" i="1"/>
  <c r="L120" i="1"/>
  <c r="R208" i="1"/>
  <c r="H208" i="1"/>
  <c r="R220" i="1"/>
  <c r="H220" i="1"/>
  <c r="R239" i="1"/>
  <c r="K239" i="1"/>
  <c r="H239" i="1"/>
  <c r="R394" i="1"/>
  <c r="K394" i="1"/>
  <c r="H394" i="1"/>
  <c r="L37" i="1"/>
  <c r="L60" i="1"/>
  <c r="L96" i="1"/>
  <c r="U123" i="1"/>
  <c r="U131" i="1"/>
  <c r="L175" i="1"/>
  <c r="U221" i="1"/>
  <c r="H223" i="1"/>
  <c r="L321" i="1"/>
  <c r="L397" i="1"/>
  <c r="L402" i="1"/>
  <c r="H422" i="1"/>
  <c r="R422" i="1"/>
  <c r="U16" i="1"/>
  <c r="L26" i="1"/>
  <c r="U30" i="1"/>
  <c r="L64" i="1"/>
  <c r="U87" i="1"/>
  <c r="L91" i="1"/>
  <c r="L113" i="1"/>
  <c r="L119" i="1"/>
  <c r="L174" i="1"/>
  <c r="H189" i="1"/>
  <c r="L217" i="1"/>
  <c r="K229" i="1"/>
  <c r="L268" i="1"/>
  <c r="L272" i="1"/>
  <c r="R303" i="1"/>
  <c r="H303" i="1"/>
  <c r="L316" i="1"/>
  <c r="H365" i="1"/>
  <c r="K391" i="1"/>
  <c r="R417" i="1"/>
  <c r="H417" i="1"/>
  <c r="K502" i="1"/>
  <c r="R502" i="1"/>
  <c r="K508" i="1"/>
  <c r="H508" i="1"/>
  <c r="L36" i="1"/>
  <c r="U54" i="1"/>
  <c r="L58" i="1"/>
  <c r="L59" i="1"/>
  <c r="U60" i="1"/>
  <c r="U66" i="1"/>
  <c r="L71" i="1"/>
  <c r="L80" i="1"/>
  <c r="U86" i="1"/>
  <c r="L89" i="1"/>
  <c r="L95" i="1"/>
  <c r="U97" i="1"/>
  <c r="L111" i="1"/>
  <c r="L165" i="1"/>
  <c r="U168" i="1"/>
  <c r="U169" i="1"/>
  <c r="L200" i="1"/>
  <c r="L210" i="1"/>
  <c r="L216" i="1"/>
  <c r="H230" i="1"/>
  <c r="K230" i="1"/>
  <c r="R237" i="1"/>
  <c r="H237" i="1"/>
  <c r="L263" i="1"/>
  <c r="U281" i="1"/>
  <c r="L301" i="1"/>
  <c r="U321" i="1"/>
  <c r="H327" i="1"/>
  <c r="R330" i="1"/>
  <c r="H330" i="1"/>
  <c r="R367" i="1"/>
  <c r="H367" i="1"/>
  <c r="K367" i="1"/>
  <c r="U378" i="1"/>
  <c r="U426" i="1"/>
  <c r="R487" i="1"/>
  <c r="H487" i="1"/>
  <c r="K487" i="1"/>
  <c r="H680" i="1"/>
  <c r="K680" i="1"/>
  <c r="R680" i="1"/>
  <c r="H713" i="1"/>
  <c r="K713" i="1"/>
  <c r="U185" i="1"/>
  <c r="L188" i="1"/>
  <c r="L189" i="1"/>
  <c r="U192" i="1"/>
  <c r="U204" i="1"/>
  <c r="L212" i="1"/>
  <c r="L220" i="1"/>
  <c r="U222" i="1"/>
  <c r="U226" i="1"/>
  <c r="L230" i="1"/>
  <c r="L235" i="1"/>
  <c r="L236" i="1"/>
  <c r="L243" i="1"/>
  <c r="L244" i="1"/>
  <c r="L249" i="1"/>
  <c r="L284" i="1"/>
  <c r="U297" i="1"/>
  <c r="L302" i="1"/>
  <c r="L303" i="1"/>
  <c r="U310" i="1"/>
  <c r="L313" i="1"/>
  <c r="L340" i="1"/>
  <c r="U346" i="1"/>
  <c r="K354" i="1"/>
  <c r="R354" i="1"/>
  <c r="U355" i="1"/>
  <c r="L368" i="1"/>
  <c r="U384" i="1"/>
  <c r="L390" i="1"/>
  <c r="U412" i="1"/>
  <c r="L415" i="1"/>
  <c r="L430" i="1"/>
  <c r="R431" i="1"/>
  <c r="H431" i="1"/>
  <c r="L464" i="1"/>
  <c r="U474" i="1"/>
  <c r="L484" i="1"/>
  <c r="U497" i="1"/>
  <c r="R509" i="1"/>
  <c r="H509" i="1"/>
  <c r="K509" i="1"/>
  <c r="U510" i="1"/>
  <c r="K514" i="1"/>
  <c r="R514" i="1"/>
  <c r="K518" i="1"/>
  <c r="H518" i="1"/>
  <c r="L523" i="1"/>
  <c r="L530" i="1"/>
  <c r="K544" i="1"/>
  <c r="H544" i="1"/>
  <c r="L575" i="1"/>
  <c r="L634" i="1"/>
  <c r="U636" i="1"/>
  <c r="H737" i="1"/>
  <c r="R737" i="1"/>
  <c r="R507" i="1"/>
  <c r="K507" i="1"/>
  <c r="H507" i="1"/>
  <c r="R517" i="1"/>
  <c r="K517" i="1"/>
  <c r="H517" i="1"/>
  <c r="R543" i="1"/>
  <c r="K543" i="1"/>
  <c r="K624" i="1"/>
  <c r="H624" i="1"/>
  <c r="H678" i="1"/>
  <c r="K678" i="1"/>
  <c r="U442" i="1"/>
  <c r="L450" i="1"/>
  <c r="L476" i="1"/>
  <c r="K554" i="1"/>
  <c r="H554" i="1"/>
  <c r="L555" i="1"/>
  <c r="U593" i="1"/>
  <c r="L142" i="1"/>
  <c r="L151" i="1"/>
  <c r="L159" i="1"/>
  <c r="U164" i="1"/>
  <c r="U165" i="1"/>
  <c r="U167" i="1"/>
  <c r="L170" i="1"/>
  <c r="L173" i="1"/>
  <c r="L204" i="1"/>
  <c r="U217" i="1"/>
  <c r="L232" i="1"/>
  <c r="U235" i="1"/>
  <c r="U243" i="1"/>
  <c r="L251" i="1"/>
  <c r="L252" i="1"/>
  <c r="L253" i="1"/>
  <c r="H266" i="1"/>
  <c r="L267" i="1"/>
  <c r="L271" i="1"/>
  <c r="U273" i="1"/>
  <c r="L280" i="1"/>
  <c r="U283" i="1"/>
  <c r="L293" i="1"/>
  <c r="L298" i="1"/>
  <c r="U312" i="1"/>
  <c r="L315" i="1"/>
  <c r="U324" i="1"/>
  <c r="U325" i="1"/>
  <c r="U326" i="1"/>
  <c r="U329" i="1"/>
  <c r="L346" i="1"/>
  <c r="U364" i="1"/>
  <c r="U398" i="1"/>
  <c r="U425" i="1"/>
  <c r="L435" i="1"/>
  <c r="K450" i="1"/>
  <c r="R450" i="1"/>
  <c r="K512" i="1"/>
  <c r="H512" i="1"/>
  <c r="K516" i="1"/>
  <c r="H516" i="1"/>
  <c r="U542" i="1"/>
  <c r="R554" i="1"/>
  <c r="R555" i="1"/>
  <c r="H555" i="1"/>
  <c r="U592" i="1"/>
  <c r="L596" i="1"/>
  <c r="L611" i="1"/>
  <c r="L643" i="1"/>
  <c r="R644" i="1"/>
  <c r="U646" i="1"/>
  <c r="L669" i="1"/>
  <c r="L675" i="1"/>
  <c r="R676" i="1"/>
  <c r="K266" i="1"/>
  <c r="R418" i="1"/>
  <c r="K418" i="1"/>
  <c r="K431" i="1"/>
  <c r="H433" i="1"/>
  <c r="K485" i="1"/>
  <c r="K546" i="1"/>
  <c r="H546" i="1"/>
  <c r="R553" i="1"/>
  <c r="H553" i="1"/>
  <c r="K612" i="1"/>
  <c r="H612" i="1"/>
  <c r="U112" i="1"/>
  <c r="L115" i="1"/>
  <c r="U119" i="1"/>
  <c r="L122" i="1"/>
  <c r="U126" i="1"/>
  <c r="U127" i="1"/>
  <c r="U136" i="1"/>
  <c r="L139" i="1"/>
  <c r="U143" i="1"/>
  <c r="L145" i="1"/>
  <c r="U153" i="1"/>
  <c r="L157" i="1"/>
  <c r="U161" i="1"/>
  <c r="U179" i="1"/>
  <c r="U193" i="1"/>
  <c r="L197" i="1"/>
  <c r="U206" i="1"/>
  <c r="L225" i="1"/>
  <c r="L231" i="1"/>
  <c r="L245" i="1"/>
  <c r="U253" i="1"/>
  <c r="L258" i="1"/>
  <c r="U280" i="1"/>
  <c r="U288" i="1"/>
  <c r="L291" i="1"/>
  <c r="U293" i="1"/>
  <c r="U299" i="1"/>
  <c r="L310" i="1"/>
  <c r="U311" i="1"/>
  <c r="L314" i="1"/>
  <c r="L335" i="1"/>
  <c r="L342" i="1"/>
  <c r="L355" i="1"/>
  <c r="L369" i="1"/>
  <c r="U370" i="1"/>
  <c r="L412" i="1"/>
  <c r="L459" i="1"/>
  <c r="L460" i="1"/>
  <c r="U482" i="1"/>
  <c r="H486" i="1"/>
  <c r="K486" i="1"/>
  <c r="L495" i="1"/>
  <c r="L502" i="1"/>
  <c r="K504" i="1"/>
  <c r="H504" i="1"/>
  <c r="U537" i="1"/>
  <c r="U541" i="1"/>
  <c r="R545" i="1"/>
  <c r="K545" i="1"/>
  <c r="H545" i="1"/>
  <c r="U546" i="1"/>
  <c r="K580" i="1"/>
  <c r="H580" i="1"/>
  <c r="L583" i="1"/>
  <c r="U587" i="1"/>
  <c r="L635" i="1"/>
  <c r="U666" i="1"/>
  <c r="U670" i="1"/>
  <c r="U681" i="1"/>
  <c r="K857" i="1"/>
  <c r="R857" i="1"/>
  <c r="U395" i="1"/>
  <c r="U428" i="1"/>
  <c r="U463" i="1"/>
  <c r="U470" i="1"/>
  <c r="L479" i="1"/>
  <c r="U483" i="1"/>
  <c r="L524" i="1"/>
  <c r="U526" i="1"/>
  <c r="U527" i="1"/>
  <c r="U528" i="1"/>
  <c r="L531" i="1"/>
  <c r="U533" i="1"/>
  <c r="U548" i="1"/>
  <c r="U558" i="1"/>
  <c r="U568" i="1"/>
  <c r="L579" i="1"/>
  <c r="L598" i="1"/>
  <c r="U600" i="1"/>
  <c r="L617" i="1"/>
  <c r="L644" i="1"/>
  <c r="L661" i="1"/>
  <c r="L665" i="1"/>
  <c r="L690" i="1"/>
  <c r="L703" i="1"/>
  <c r="L708" i="1"/>
  <c r="L726" i="1"/>
  <c r="R731" i="1"/>
  <c r="L738" i="1"/>
  <c r="L740" i="1"/>
  <c r="L748" i="1"/>
  <c r="H828" i="1"/>
  <c r="L829" i="1"/>
  <c r="H894" i="1"/>
  <c r="K894" i="1"/>
  <c r="L927" i="1"/>
  <c r="K830" i="1"/>
  <c r="R830" i="1"/>
  <c r="U894" i="1"/>
  <c r="U692" i="1"/>
  <c r="U698" i="1"/>
  <c r="L719" i="1"/>
  <c r="L725" i="1"/>
  <c r="U732" i="1"/>
  <c r="U755" i="1"/>
  <c r="U756" i="1"/>
  <c r="U872" i="1"/>
  <c r="U680" i="1"/>
  <c r="L683" i="1"/>
  <c r="L688" i="1"/>
  <c r="L689" i="1"/>
  <c r="U690" i="1"/>
  <c r="U721" i="1"/>
  <c r="U728" i="1"/>
  <c r="H747" i="1"/>
  <c r="R747" i="1"/>
  <c r="U754" i="1"/>
  <c r="R778" i="1"/>
  <c r="U790" i="1"/>
  <c r="U795" i="1"/>
  <c r="K822" i="1"/>
  <c r="H822" i="1"/>
  <c r="R822" i="1"/>
  <c r="L863" i="1"/>
  <c r="L891" i="1"/>
  <c r="U903" i="1"/>
  <c r="H953" i="1"/>
  <c r="R953" i="1"/>
  <c r="U422" i="1"/>
  <c r="L428" i="1"/>
  <c r="U430" i="1"/>
  <c r="R434" i="1"/>
  <c r="U435" i="1"/>
  <c r="L438" i="1"/>
  <c r="U439" i="1"/>
  <c r="L443" i="1"/>
  <c r="L471" i="1"/>
  <c r="L473" i="1"/>
  <c r="U487" i="1"/>
  <c r="L493" i="1"/>
  <c r="U495" i="1"/>
  <c r="L499" i="1"/>
  <c r="U507" i="1"/>
  <c r="L519" i="1"/>
  <c r="L521" i="1"/>
  <c r="L563" i="1"/>
  <c r="U570" i="1"/>
  <c r="U602" i="1"/>
  <c r="U622" i="1"/>
  <c r="L673" i="1"/>
  <c r="U676" i="1"/>
  <c r="U709" i="1"/>
  <c r="L717" i="1"/>
  <c r="U740" i="1"/>
  <c r="U741" i="1"/>
  <c r="K767" i="1"/>
  <c r="K775" i="1"/>
  <c r="R800" i="1"/>
  <c r="K800" i="1"/>
  <c r="L811" i="1"/>
  <c r="R470" i="1"/>
  <c r="U523" i="1"/>
  <c r="L533" i="1"/>
  <c r="U589" i="1"/>
  <c r="L620" i="1"/>
  <c r="U634" i="1"/>
  <c r="L647" i="1"/>
  <c r="L654" i="1"/>
  <c r="U664" i="1"/>
  <c r="L666" i="1"/>
  <c r="L671" i="1"/>
  <c r="L698" i="1"/>
  <c r="L704" i="1"/>
  <c r="U724" i="1"/>
  <c r="L731" i="1"/>
  <c r="U735" i="1"/>
  <c r="L744" i="1"/>
  <c r="K749" i="1"/>
  <c r="U753" i="1"/>
  <c r="U771" i="1"/>
  <c r="L780" i="1"/>
  <c r="H796" i="1"/>
  <c r="K804" i="1"/>
  <c r="H830" i="1"/>
  <c r="K866" i="1"/>
  <c r="K882" i="1"/>
  <c r="L915" i="1"/>
  <c r="L349" i="1"/>
  <c r="L353" i="1"/>
  <c r="L359" i="1"/>
  <c r="L360" i="1"/>
  <c r="L370" i="1"/>
  <c r="L387" i="1"/>
  <c r="L388" i="1"/>
  <c r="U396" i="1"/>
  <c r="L425" i="1"/>
  <c r="U434" i="1"/>
  <c r="L437" i="1"/>
  <c r="U438" i="1"/>
  <c r="U451" i="1"/>
  <c r="L456" i="1"/>
  <c r="U476" i="1"/>
  <c r="L489" i="1"/>
  <c r="U500" i="1"/>
  <c r="L506" i="1"/>
  <c r="L512" i="1"/>
  <c r="U522" i="1"/>
  <c r="L537" i="1"/>
  <c r="U538" i="1"/>
  <c r="L545" i="1"/>
  <c r="L547" i="1"/>
  <c r="U551" i="1"/>
  <c r="L571" i="1"/>
  <c r="U575" i="1"/>
  <c r="L580" i="1"/>
  <c r="L586" i="1"/>
  <c r="U588" i="1"/>
  <c r="L591" i="1"/>
  <c r="U596" i="1"/>
  <c r="L603" i="1"/>
  <c r="U608" i="1"/>
  <c r="U615" i="1"/>
  <c r="L625" i="1"/>
  <c r="L631" i="1"/>
  <c r="L636" i="1"/>
  <c r="R640" i="1"/>
  <c r="R648" i="1"/>
  <c r="R656" i="1"/>
  <c r="U673" i="1"/>
  <c r="L677" i="1"/>
  <c r="L678" i="1"/>
  <c r="U688" i="1"/>
  <c r="R692" i="1"/>
  <c r="L710" i="1"/>
  <c r="K727" i="1"/>
  <c r="L739" i="1"/>
  <c r="L774" i="1"/>
  <c r="K782" i="1"/>
  <c r="R782" i="1"/>
  <c r="R798" i="1"/>
  <c r="K798" i="1"/>
  <c r="K806" i="1"/>
  <c r="R806" i="1"/>
  <c r="R810" i="1"/>
  <c r="K889" i="1"/>
  <c r="R889" i="1"/>
  <c r="H889" i="1"/>
  <c r="L923" i="1"/>
  <c r="K951" i="1"/>
  <c r="H951" i="1"/>
  <c r="K955" i="1"/>
  <c r="R955" i="1"/>
  <c r="L958" i="1"/>
  <c r="U846" i="1"/>
  <c r="U850" i="1"/>
  <c r="U855" i="1"/>
  <c r="L865" i="1"/>
  <c r="U874" i="1"/>
  <c r="U887" i="1"/>
  <c r="U899" i="1"/>
  <c r="L903" i="1"/>
  <c r="L949" i="1"/>
  <c r="L955" i="1"/>
  <c r="U957" i="1"/>
  <c r="L967" i="1"/>
  <c r="U973" i="1"/>
  <c r="R979" i="1"/>
  <c r="U981" i="1"/>
  <c r="L1011" i="1"/>
  <c r="L1015" i="1"/>
  <c r="U1017" i="1"/>
  <c r="L1027" i="1"/>
  <c r="R1029" i="1"/>
  <c r="U1030" i="1"/>
  <c r="H1037" i="1"/>
  <c r="K1037" i="1"/>
  <c r="U1052" i="1"/>
  <c r="L1095" i="1"/>
  <c r="L1114" i="1"/>
  <c r="U1116" i="1"/>
  <c r="L1125" i="1"/>
  <c r="L772" i="1"/>
  <c r="L778" i="1"/>
  <c r="L797" i="1"/>
  <c r="L802" i="1"/>
  <c r="U807" i="1"/>
  <c r="U812" i="1"/>
  <c r="L820" i="1"/>
  <c r="L840" i="1"/>
  <c r="U860" i="1"/>
  <c r="K870" i="1"/>
  <c r="L876" i="1"/>
  <c r="L877" i="1"/>
  <c r="L920" i="1"/>
  <c r="L921" i="1"/>
  <c r="L922" i="1"/>
  <c r="U930" i="1"/>
  <c r="L936" i="1"/>
  <c r="L939" i="1"/>
  <c r="U941" i="1"/>
  <c r="L954" i="1"/>
  <c r="L965" i="1"/>
  <c r="L975" i="1"/>
  <c r="R977" i="1"/>
  <c r="H987" i="1"/>
  <c r="U991" i="1"/>
  <c r="L1001" i="1"/>
  <c r="L1010" i="1"/>
  <c r="R1021" i="1"/>
  <c r="U1044" i="1"/>
  <c r="L1047" i="1"/>
  <c r="U1057" i="1"/>
  <c r="R1089" i="1"/>
  <c r="L1093" i="1"/>
  <c r="R1095" i="1"/>
  <c r="U1097" i="1"/>
  <c r="U1103" i="1"/>
  <c r="U1105" i="1"/>
  <c r="R1120" i="1"/>
  <c r="R1126" i="1"/>
  <c r="L1133" i="1"/>
  <c r="K987" i="1"/>
  <c r="R995" i="1"/>
  <c r="U1005" i="1"/>
  <c r="L1009" i="1"/>
  <c r="U1011" i="1"/>
  <c r="L1019" i="1"/>
  <c r="U1027" i="1"/>
  <c r="L1031" i="1"/>
  <c r="U1038" i="1"/>
  <c r="L1041" i="1"/>
  <c r="U1048" i="1"/>
  <c r="U1056" i="1"/>
  <c r="U1070" i="1"/>
  <c r="L1073" i="1"/>
  <c r="L1113" i="1"/>
  <c r="L1118" i="1"/>
  <c r="R1119" i="1"/>
  <c r="U1128" i="1"/>
  <c r="U1129" i="1"/>
  <c r="K1105" i="1"/>
  <c r="L788" i="1"/>
  <c r="U792" i="1"/>
  <c r="L808" i="1"/>
  <c r="U810" i="1"/>
  <c r="L814" i="1"/>
  <c r="U820" i="1"/>
  <c r="L824" i="1"/>
  <c r="U827" i="1"/>
  <c r="U828" i="1"/>
  <c r="L835" i="1"/>
  <c r="U836" i="1"/>
  <c r="L839" i="1"/>
  <c r="L846" i="1"/>
  <c r="L850" i="1"/>
  <c r="U858" i="1"/>
  <c r="U864" i="1"/>
  <c r="L867" i="1"/>
  <c r="U876" i="1"/>
  <c r="U882" i="1"/>
  <c r="K886" i="1"/>
  <c r="L890" i="1"/>
  <c r="U892" i="1"/>
  <c r="K898" i="1"/>
  <c r="L907" i="1"/>
  <c r="U908" i="1"/>
  <c r="U910" i="1"/>
  <c r="L942" i="1"/>
  <c r="L944" i="1"/>
  <c r="U954" i="1"/>
  <c r="U955" i="1"/>
  <c r="L957" i="1"/>
  <c r="L961" i="1"/>
  <c r="U965" i="1"/>
  <c r="U971" i="1"/>
  <c r="L973" i="1"/>
  <c r="K979" i="1"/>
  <c r="L981" i="1"/>
  <c r="K985" i="1"/>
  <c r="L998" i="1"/>
  <c r="U1002" i="1"/>
  <c r="H1005" i="1"/>
  <c r="L1023" i="1"/>
  <c r="K1029" i="1"/>
  <c r="U1042" i="1"/>
  <c r="L1045" i="1"/>
  <c r="U1047" i="1"/>
  <c r="K1051" i="1"/>
  <c r="U1061" i="1"/>
  <c r="L1065" i="1"/>
  <c r="U1068" i="1"/>
  <c r="U1074" i="1"/>
  <c r="L1077" i="1"/>
  <c r="K1085" i="1"/>
  <c r="U1087" i="1"/>
  <c r="L1091" i="1"/>
  <c r="L1105" i="1"/>
  <c r="H1110" i="1"/>
  <c r="L1122" i="1"/>
  <c r="L1123" i="1"/>
  <c r="H1083" i="1"/>
  <c r="H1089" i="1"/>
  <c r="H1095" i="1"/>
  <c r="U1107" i="1"/>
  <c r="R1112" i="1"/>
  <c r="L1116" i="1"/>
  <c r="L733" i="1"/>
  <c r="U743" i="1"/>
  <c r="U758" i="1"/>
  <c r="U761" i="1"/>
  <c r="U770" i="1"/>
  <c r="L775" i="1"/>
  <c r="L787" i="1"/>
  <c r="U791" i="1"/>
  <c r="U802" i="1"/>
  <c r="L812" i="1"/>
  <c r="U819" i="1"/>
  <c r="L833" i="1"/>
  <c r="R834" i="1"/>
  <c r="L842" i="1"/>
  <c r="U847" i="1"/>
  <c r="U851" i="1"/>
  <c r="L854" i="1"/>
  <c r="L885" i="1"/>
  <c r="L886" i="1"/>
  <c r="U919" i="1"/>
  <c r="U926" i="1"/>
  <c r="L930" i="1"/>
  <c r="U938" i="1"/>
  <c r="L940" i="1"/>
  <c r="L941" i="1"/>
  <c r="U953" i="1"/>
  <c r="R961" i="1"/>
  <c r="U964" i="1"/>
  <c r="U974" i="1"/>
  <c r="K977" i="1"/>
  <c r="L984" i="1"/>
  <c r="L991" i="1"/>
  <c r="U1013" i="1"/>
  <c r="L1022" i="1"/>
  <c r="U1035" i="1"/>
  <c r="L1063" i="1"/>
  <c r="U1078" i="1"/>
  <c r="U1080" i="1"/>
  <c r="K1083" i="1"/>
  <c r="U1086" i="1"/>
  <c r="L1090" i="1"/>
  <c r="H1096" i="1"/>
  <c r="R1105" i="1"/>
  <c r="L1109" i="1"/>
  <c r="R1122" i="1"/>
  <c r="L1128" i="1"/>
  <c r="U1132" i="1"/>
  <c r="R214" i="1"/>
  <c r="K214" i="1"/>
  <c r="R231" i="1"/>
  <c r="K231" i="1"/>
  <c r="H231" i="1"/>
  <c r="R285" i="1"/>
  <c r="H285" i="1"/>
  <c r="K285" i="1"/>
  <c r="R212" i="1"/>
  <c r="K212" i="1"/>
  <c r="H212" i="1"/>
  <c r="R269" i="1"/>
  <c r="K269" i="1"/>
  <c r="H269" i="1"/>
  <c r="R295" i="1"/>
  <c r="K295" i="1"/>
  <c r="H295" i="1"/>
  <c r="R194" i="1"/>
  <c r="H194" i="1"/>
  <c r="K194" i="1"/>
  <c r="R186" i="1"/>
  <c r="H186" i="1"/>
  <c r="K186" i="1"/>
  <c r="H199" i="1"/>
  <c r="K199" i="1"/>
  <c r="K298" i="1"/>
  <c r="H298" i="1"/>
  <c r="R298" i="1"/>
  <c r="R178" i="1"/>
  <c r="K178" i="1"/>
  <c r="H178" i="1"/>
  <c r="H246" i="1"/>
  <c r="K246" i="1"/>
  <c r="R261" i="1"/>
  <c r="K261" i="1"/>
  <c r="R271" i="1"/>
  <c r="K271" i="1"/>
  <c r="H271" i="1"/>
  <c r="U229" i="1"/>
  <c r="R250" i="1"/>
  <c r="H250" i="1"/>
  <c r="H262" i="1"/>
  <c r="K262" i="1"/>
  <c r="L283" i="1"/>
  <c r="R287" i="1"/>
  <c r="H287" i="1"/>
  <c r="K287" i="1"/>
  <c r="H310" i="1"/>
  <c r="K310" i="1"/>
  <c r="K314" i="1"/>
  <c r="H314" i="1"/>
  <c r="R314" i="1"/>
  <c r="U77" i="1"/>
  <c r="U81" i="1"/>
  <c r="U103" i="1"/>
  <c r="U129" i="1"/>
  <c r="U152" i="1"/>
  <c r="U171" i="1"/>
  <c r="L190" i="1"/>
  <c r="L193" i="1"/>
  <c r="U214" i="1"/>
  <c r="U228" i="1"/>
  <c r="K258" i="1"/>
  <c r="H258" i="1"/>
  <c r="L260" i="1"/>
  <c r="R263" i="1"/>
  <c r="H263" i="1"/>
  <c r="U291" i="1"/>
  <c r="R319" i="1"/>
  <c r="K319" i="1"/>
  <c r="H319" i="1"/>
  <c r="R335" i="1"/>
  <c r="K335" i="1"/>
  <c r="H335" i="1"/>
  <c r="H191" i="1"/>
  <c r="K191" i="1"/>
  <c r="K234" i="1"/>
  <c r="H234" i="1"/>
  <c r="R247" i="1"/>
  <c r="K247" i="1"/>
  <c r="H247" i="1"/>
  <c r="R257" i="1"/>
  <c r="H257" i="1"/>
  <c r="R309" i="1"/>
  <c r="K309" i="1"/>
  <c r="R349" i="1"/>
  <c r="K349" i="1"/>
  <c r="H349" i="1"/>
  <c r="K370" i="1"/>
  <c r="H370" i="1"/>
  <c r="R370" i="1"/>
  <c r="R381" i="1"/>
  <c r="K381" i="1"/>
  <c r="H381" i="1"/>
  <c r="R405" i="1"/>
  <c r="K405" i="1"/>
  <c r="K498" i="1"/>
  <c r="H498" i="1"/>
  <c r="R498" i="1"/>
  <c r="U35" i="1"/>
  <c r="U37" i="1"/>
  <c r="U59" i="1"/>
  <c r="U61" i="1"/>
  <c r="U107" i="1"/>
  <c r="U109" i="1"/>
  <c r="U111" i="1"/>
  <c r="U135" i="1"/>
  <c r="U145" i="1"/>
  <c r="U147" i="1"/>
  <c r="U149" i="1"/>
  <c r="L186" i="1"/>
  <c r="U202" i="1"/>
  <c r="U208" i="1"/>
  <c r="U212" i="1"/>
  <c r="L219" i="1"/>
  <c r="L221" i="1"/>
  <c r="K226" i="1"/>
  <c r="R226" i="1"/>
  <c r="U227" i="1"/>
  <c r="R234" i="1"/>
  <c r="U270" i="1"/>
  <c r="L277" i="1"/>
  <c r="K466" i="1"/>
  <c r="H466" i="1"/>
  <c r="R466" i="1"/>
  <c r="U29" i="1"/>
  <c r="R176" i="1"/>
  <c r="K176" i="1"/>
  <c r="R218" i="1"/>
  <c r="K218" i="1"/>
  <c r="R219" i="1"/>
  <c r="H219" i="1"/>
  <c r="R225" i="1"/>
  <c r="K225" i="1"/>
  <c r="R245" i="1"/>
  <c r="K245" i="1"/>
  <c r="U67" i="1"/>
  <c r="U69" i="1"/>
  <c r="U91" i="1"/>
  <c r="U93" i="1"/>
  <c r="U115" i="1"/>
  <c r="U117" i="1"/>
  <c r="U139" i="1"/>
  <c r="U141" i="1"/>
  <c r="L152" i="1"/>
  <c r="H181" i="1"/>
  <c r="L185" i="1"/>
  <c r="H202" i="1"/>
  <c r="H205" i="1"/>
  <c r="H206" i="1"/>
  <c r="K207" i="1"/>
  <c r="U246" i="1"/>
  <c r="K250" i="1"/>
  <c r="K263" i="1"/>
  <c r="L265" i="1"/>
  <c r="L274" i="1"/>
  <c r="U279" i="1"/>
  <c r="H289" i="1"/>
  <c r="H290" i="1"/>
  <c r="R317" i="1"/>
  <c r="H317" i="1"/>
  <c r="K317" i="1"/>
  <c r="R321" i="1"/>
  <c r="H321" i="1"/>
  <c r="R333" i="1"/>
  <c r="K333" i="1"/>
  <c r="H333" i="1"/>
  <c r="R337" i="1"/>
  <c r="H337" i="1"/>
  <c r="H358" i="1"/>
  <c r="K358" i="1"/>
  <c r="R358" i="1"/>
  <c r="R465" i="1"/>
  <c r="H465" i="1"/>
  <c r="H183" i="1"/>
  <c r="K183" i="1"/>
  <c r="K202" i="1"/>
  <c r="R215" i="1"/>
  <c r="K215" i="1"/>
  <c r="H215" i="1"/>
  <c r="R216" i="1"/>
  <c r="H216" i="1"/>
  <c r="K216" i="1"/>
  <c r="R273" i="1"/>
  <c r="H273" i="1"/>
  <c r="R274" i="1"/>
  <c r="H274" i="1"/>
  <c r="K290" i="1"/>
  <c r="R311" i="1"/>
  <c r="H311" i="1"/>
  <c r="K311" i="1"/>
  <c r="R351" i="1"/>
  <c r="K351" i="1"/>
  <c r="H351" i="1"/>
  <c r="R383" i="1"/>
  <c r="K383" i="1"/>
  <c r="H383" i="1"/>
  <c r="R439" i="1"/>
  <c r="H439" i="1"/>
  <c r="K439" i="1"/>
  <c r="U99" i="1"/>
  <c r="U121" i="1"/>
  <c r="L178" i="1"/>
  <c r="L179" i="1"/>
  <c r="L181" i="1"/>
  <c r="K192" i="1"/>
  <c r="L194" i="1"/>
  <c r="H197" i="1"/>
  <c r="L198" i="1"/>
  <c r="L199" i="1"/>
  <c r="K200" i="1"/>
  <c r="L202" i="1"/>
  <c r="U230" i="1"/>
  <c r="U231" i="1"/>
  <c r="U244" i="1"/>
  <c r="L250" i="1"/>
  <c r="U255" i="1"/>
  <c r="L262" i="1"/>
  <c r="L264" i="1"/>
  <c r="U267" i="1"/>
  <c r="H279" i="1"/>
  <c r="H282" i="1"/>
  <c r="L288" i="1"/>
  <c r="L289" i="1"/>
  <c r="U292" i="1"/>
  <c r="H301" i="1"/>
  <c r="R357" i="1"/>
  <c r="K357" i="1"/>
  <c r="R458" i="1"/>
  <c r="K458" i="1"/>
  <c r="H458" i="1"/>
  <c r="U220" i="1"/>
  <c r="U239" i="1"/>
  <c r="U240" i="1"/>
  <c r="U251" i="1"/>
  <c r="U254" i="1"/>
  <c r="U275" i="1"/>
  <c r="U303" i="1"/>
  <c r="U304" i="1"/>
  <c r="U327" i="1"/>
  <c r="U328" i="1"/>
  <c r="K343" i="1"/>
  <c r="H346" i="1"/>
  <c r="U347" i="1"/>
  <c r="U350" i="1"/>
  <c r="U368" i="1"/>
  <c r="H397" i="1"/>
  <c r="K399" i="1"/>
  <c r="R401" i="1"/>
  <c r="H401" i="1"/>
  <c r="L411" i="1"/>
  <c r="R413" i="1"/>
  <c r="H413" i="1"/>
  <c r="H418" i="1"/>
  <c r="K429" i="1"/>
  <c r="R438" i="1"/>
  <c r="L463" i="1"/>
  <c r="U477" i="1"/>
  <c r="R497" i="1"/>
  <c r="H497" i="1"/>
  <c r="R359" i="1"/>
  <c r="K359" i="1"/>
  <c r="R385" i="1"/>
  <c r="H385" i="1"/>
  <c r="K386" i="1"/>
  <c r="H386" i="1"/>
  <c r="K397" i="1"/>
  <c r="R402" i="1"/>
  <c r="U475" i="1"/>
  <c r="L345" i="1"/>
  <c r="L374" i="1"/>
  <c r="L377" i="1"/>
  <c r="R386" i="1"/>
  <c r="K410" i="1"/>
  <c r="H410" i="1"/>
  <c r="R410" i="1"/>
  <c r="L446" i="1"/>
  <c r="R455" i="1"/>
  <c r="K455" i="1"/>
  <c r="R463" i="1"/>
  <c r="K463" i="1"/>
  <c r="H463" i="1"/>
  <c r="R495" i="1"/>
  <c r="H495" i="1"/>
  <c r="R505" i="1"/>
  <c r="K505" i="1"/>
  <c r="K510" i="1"/>
  <c r="R510" i="1"/>
  <c r="R511" i="1"/>
  <c r="H511" i="1"/>
  <c r="K562" i="1"/>
  <c r="H562" i="1"/>
  <c r="R562" i="1"/>
  <c r="U308" i="1"/>
  <c r="U318" i="1"/>
  <c r="L322" i="1"/>
  <c r="L324" i="1"/>
  <c r="L325" i="1"/>
  <c r="L326" i="1"/>
  <c r="R338" i="1"/>
  <c r="U356" i="1"/>
  <c r="U362" i="1"/>
  <c r="L373" i="1"/>
  <c r="H374" i="1"/>
  <c r="K374" i="1"/>
  <c r="L378" i="1"/>
  <c r="R390" i="1"/>
  <c r="L393" i="1"/>
  <c r="U400" i="1"/>
  <c r="U403" i="1"/>
  <c r="L409" i="1"/>
  <c r="L417" i="1"/>
  <c r="K426" i="1"/>
  <c r="H426" i="1"/>
  <c r="U436" i="1"/>
  <c r="L444" i="1"/>
  <c r="H454" i="1"/>
  <c r="R454" i="1"/>
  <c r="K454" i="1"/>
  <c r="U484" i="1"/>
  <c r="L501" i="1"/>
  <c r="R503" i="1"/>
  <c r="H503" i="1"/>
  <c r="K503" i="1"/>
  <c r="R373" i="1"/>
  <c r="K373" i="1"/>
  <c r="K442" i="1"/>
  <c r="H442" i="1"/>
  <c r="R447" i="1"/>
  <c r="H447" i="1"/>
  <c r="R461" i="1"/>
  <c r="K461" i="1"/>
  <c r="H461" i="1"/>
  <c r="R482" i="1"/>
  <c r="H482" i="1"/>
  <c r="R493" i="1"/>
  <c r="H493" i="1"/>
  <c r="R501" i="1"/>
  <c r="K501" i="1"/>
  <c r="H501" i="1"/>
  <c r="U151" i="1"/>
  <c r="U176" i="1"/>
  <c r="U180" i="1"/>
  <c r="U181" i="1"/>
  <c r="U188" i="1"/>
  <c r="U189" i="1"/>
  <c r="U198" i="1"/>
  <c r="U201" i="1"/>
  <c r="U216" i="1"/>
  <c r="U218" i="1"/>
  <c r="L240" i="1"/>
  <c r="L241" i="1"/>
  <c r="U247" i="1"/>
  <c r="U248" i="1"/>
  <c r="L254" i="1"/>
  <c r="U260" i="1"/>
  <c r="U261" i="1"/>
  <c r="U262" i="1"/>
  <c r="L266" i="1"/>
  <c r="L281" i="1"/>
  <c r="U285" i="1"/>
  <c r="L290" i="1"/>
  <c r="L304" i="1"/>
  <c r="L305" i="1"/>
  <c r="U317" i="1"/>
  <c r="U319" i="1"/>
  <c r="U320" i="1"/>
  <c r="R322" i="1"/>
  <c r="L328" i="1"/>
  <c r="U339" i="1"/>
  <c r="L350" i="1"/>
  <c r="H353" i="1"/>
  <c r="H354" i="1"/>
  <c r="H359" i="1"/>
  <c r="K362" i="1"/>
  <c r="U382" i="1"/>
  <c r="U383" i="1"/>
  <c r="U397" i="1"/>
  <c r="H402" i="1"/>
  <c r="K413" i="1"/>
  <c r="L414" i="1"/>
  <c r="L423" i="1"/>
  <c r="K438" i="1"/>
  <c r="R442" i="1"/>
  <c r="L469" i="1"/>
  <c r="K490" i="1"/>
  <c r="R490" i="1"/>
  <c r="K560" i="1"/>
  <c r="H560" i="1"/>
  <c r="H338" i="1"/>
  <c r="H406" i="1"/>
  <c r="K406" i="1"/>
  <c r="R415" i="1"/>
  <c r="H415" i="1"/>
  <c r="K415" i="1"/>
  <c r="U418" i="1"/>
  <c r="K437" i="1"/>
  <c r="U452" i="1"/>
  <c r="U453" i="1"/>
  <c r="U481" i="1"/>
  <c r="U155" i="1"/>
  <c r="U157" i="1"/>
  <c r="U159" i="1"/>
  <c r="U200" i="1"/>
  <c r="L233" i="1"/>
  <c r="U237" i="1"/>
  <c r="L242" i="1"/>
  <c r="L256" i="1"/>
  <c r="L257" i="1"/>
  <c r="U263" i="1"/>
  <c r="U264" i="1"/>
  <c r="L270" i="1"/>
  <c r="U276" i="1"/>
  <c r="U277" i="1"/>
  <c r="U278" i="1"/>
  <c r="L282" i="1"/>
  <c r="L297" i="1"/>
  <c r="U301" i="1"/>
  <c r="L309" i="1"/>
  <c r="L312" i="1"/>
  <c r="U322" i="1"/>
  <c r="K341" i="1"/>
  <c r="K342" i="1"/>
  <c r="H343" i="1"/>
  <c r="U379" i="1"/>
  <c r="U381" i="1"/>
  <c r="K389" i="1"/>
  <c r="K390" i="1"/>
  <c r="U391" i="1"/>
  <c r="U392" i="1"/>
  <c r="H399" i="1"/>
  <c r="L401" i="1"/>
  <c r="R406" i="1"/>
  <c r="R407" i="1"/>
  <c r="K407" i="1"/>
  <c r="H407" i="1"/>
  <c r="L413" i="1"/>
  <c r="R423" i="1"/>
  <c r="H423" i="1"/>
  <c r="H429" i="1"/>
  <c r="H455" i="1"/>
  <c r="U460" i="1"/>
  <c r="K495" i="1"/>
  <c r="H505" i="1"/>
  <c r="K511" i="1"/>
  <c r="K534" i="1"/>
  <c r="H534" i="1"/>
  <c r="U536" i="1"/>
  <c r="U547" i="1"/>
  <c r="K572" i="1"/>
  <c r="R572" i="1"/>
  <c r="H572" i="1"/>
  <c r="K604" i="1"/>
  <c r="R604" i="1"/>
  <c r="H604" i="1"/>
  <c r="H701" i="1"/>
  <c r="K701" i="1"/>
  <c r="R701" i="1"/>
  <c r="H717" i="1"/>
  <c r="K717" i="1"/>
  <c r="L503" i="1"/>
  <c r="U515" i="1"/>
  <c r="L552" i="1"/>
  <c r="L554" i="1"/>
  <c r="L556" i="1"/>
  <c r="L562" i="1"/>
  <c r="U572" i="1"/>
  <c r="R588" i="1"/>
  <c r="U590" i="1"/>
  <c r="U604" i="1"/>
  <c r="U606" i="1"/>
  <c r="U653" i="1"/>
  <c r="H705" i="1"/>
  <c r="R705" i="1"/>
  <c r="K705" i="1"/>
  <c r="R539" i="1"/>
  <c r="K539" i="1"/>
  <c r="K620" i="1"/>
  <c r="H620" i="1"/>
  <c r="K628" i="1"/>
  <c r="R628" i="1"/>
  <c r="H628" i="1"/>
  <c r="U406" i="1"/>
  <c r="L418" i="1"/>
  <c r="L420" i="1"/>
  <c r="L429" i="1"/>
  <c r="U441" i="1"/>
  <c r="L445" i="1"/>
  <c r="U455" i="1"/>
  <c r="U456" i="1"/>
  <c r="U462" i="1"/>
  <c r="U464" i="1"/>
  <c r="L490" i="1"/>
  <c r="L505" i="1"/>
  <c r="L510" i="1"/>
  <c r="L520" i="1"/>
  <c r="U524" i="1"/>
  <c r="H529" i="1"/>
  <c r="R533" i="1"/>
  <c r="K533" i="1"/>
  <c r="H533" i="1"/>
  <c r="L584" i="1"/>
  <c r="U628" i="1"/>
  <c r="L648" i="1"/>
  <c r="U652" i="1"/>
  <c r="U672" i="1"/>
  <c r="R523" i="1"/>
  <c r="K523" i="1"/>
  <c r="H751" i="1"/>
  <c r="K751" i="1"/>
  <c r="U359" i="1"/>
  <c r="U360" i="1"/>
  <c r="U361" i="1"/>
  <c r="L365" i="1"/>
  <c r="U371" i="1"/>
  <c r="U374" i="1"/>
  <c r="L380" i="1"/>
  <c r="U388" i="1"/>
  <c r="U389" i="1"/>
  <c r="L392" i="1"/>
  <c r="L394" i="1"/>
  <c r="L396" i="1"/>
  <c r="L399" i="1"/>
  <c r="L400" i="1"/>
  <c r="U407" i="1"/>
  <c r="U408" i="1"/>
  <c r="U411" i="1"/>
  <c r="U413" i="1"/>
  <c r="U417" i="1"/>
  <c r="U420" i="1"/>
  <c r="U423" i="1"/>
  <c r="U443" i="1"/>
  <c r="U445" i="1"/>
  <c r="L452" i="1"/>
  <c r="L453" i="1"/>
  <c r="L454" i="1"/>
  <c r="L477" i="1"/>
  <c r="L480" i="1"/>
  <c r="L481" i="1"/>
  <c r="L485" i="1"/>
  <c r="R486" i="1"/>
  <c r="L494" i="1"/>
  <c r="U499" i="1"/>
  <c r="L509" i="1"/>
  <c r="L513" i="1"/>
  <c r="L515" i="1"/>
  <c r="L516" i="1"/>
  <c r="U532" i="1"/>
  <c r="R537" i="1"/>
  <c r="H537" i="1"/>
  <c r="L546" i="1"/>
  <c r="L559" i="1"/>
  <c r="U586" i="1"/>
  <c r="K592" i="1"/>
  <c r="R592" i="1"/>
  <c r="H592" i="1"/>
  <c r="U642" i="1"/>
  <c r="R477" i="1"/>
  <c r="H477" i="1"/>
  <c r="R479" i="1"/>
  <c r="H479" i="1"/>
  <c r="R513" i="1"/>
  <c r="K513" i="1"/>
  <c r="R515" i="1"/>
  <c r="H515" i="1"/>
  <c r="U555" i="1"/>
  <c r="H588" i="1"/>
  <c r="U658" i="1"/>
  <c r="K662" i="1"/>
  <c r="L317" i="1"/>
  <c r="U323" i="1"/>
  <c r="L332" i="1"/>
  <c r="L344" i="1"/>
  <c r="U351" i="1"/>
  <c r="U352" i="1"/>
  <c r="L356" i="1"/>
  <c r="L357" i="1"/>
  <c r="L358" i="1"/>
  <c r="U363" i="1"/>
  <c r="U366" i="1"/>
  <c r="U375" i="1"/>
  <c r="U376" i="1"/>
  <c r="U377" i="1"/>
  <c r="L381" i="1"/>
  <c r="L404" i="1"/>
  <c r="L405" i="1"/>
  <c r="L406" i="1"/>
  <c r="U419" i="1"/>
  <c r="K422" i="1"/>
  <c r="U431" i="1"/>
  <c r="U432" i="1"/>
  <c r="L441" i="1"/>
  <c r="L457" i="1"/>
  <c r="L465" i="1"/>
  <c r="U473" i="1"/>
  <c r="U478" i="1"/>
  <c r="U485" i="1"/>
  <c r="U486" i="1"/>
  <c r="U488" i="1"/>
  <c r="U489" i="1"/>
  <c r="L496" i="1"/>
  <c r="L497" i="1"/>
  <c r="U508" i="1"/>
  <c r="U509" i="1"/>
  <c r="U521" i="1"/>
  <c r="L525" i="1"/>
  <c r="U530" i="1"/>
  <c r="H539" i="1"/>
  <c r="R559" i="1"/>
  <c r="K559" i="1"/>
  <c r="U560" i="1"/>
  <c r="K566" i="1"/>
  <c r="H566" i="1"/>
  <c r="U591" i="1"/>
  <c r="U623" i="1"/>
  <c r="U638" i="1"/>
  <c r="H735" i="1"/>
  <c r="K735" i="1"/>
  <c r="R672" i="1"/>
  <c r="R741" i="1"/>
  <c r="H745" i="1"/>
  <c r="K745" i="1"/>
  <c r="R749" i="1"/>
  <c r="K794" i="1"/>
  <c r="R794" i="1"/>
  <c r="U824" i="1"/>
  <c r="L847" i="1"/>
  <c r="L856" i="1"/>
  <c r="K861" i="1"/>
  <c r="R861" i="1"/>
  <c r="H861" i="1"/>
  <c r="L888" i="1"/>
  <c r="U896" i="1"/>
  <c r="K913" i="1"/>
  <c r="H913" i="1"/>
  <c r="K917" i="1"/>
  <c r="R917" i="1"/>
  <c r="H917" i="1"/>
  <c r="H924" i="1"/>
  <c r="K924" i="1"/>
  <c r="L684" i="1"/>
  <c r="L696" i="1"/>
  <c r="R722" i="1"/>
  <c r="L760" i="1"/>
  <c r="K770" i="1"/>
  <c r="L784" i="1"/>
  <c r="R786" i="1"/>
  <c r="U787" i="1"/>
  <c r="L792" i="1"/>
  <c r="L807" i="1"/>
  <c r="U818" i="1"/>
  <c r="L831" i="1"/>
  <c r="L832" i="1"/>
  <c r="R836" i="1"/>
  <c r="R838" i="1"/>
  <c r="U840" i="1"/>
  <c r="L844" i="1"/>
  <c r="U852" i="1"/>
  <c r="K881" i="1"/>
  <c r="H881" i="1"/>
  <c r="R881" i="1"/>
  <c r="K909" i="1"/>
  <c r="R909" i="1"/>
  <c r="H909" i="1"/>
  <c r="H910" i="1"/>
  <c r="K910" i="1"/>
  <c r="H930" i="1"/>
  <c r="K930" i="1"/>
  <c r="R930" i="1"/>
  <c r="U932" i="1"/>
  <c r="U809" i="1"/>
  <c r="K873" i="1"/>
  <c r="H873" i="1"/>
  <c r="H902" i="1"/>
  <c r="K902" i="1"/>
  <c r="K947" i="1"/>
  <c r="H947" i="1"/>
  <c r="U564" i="1"/>
  <c r="L597" i="1"/>
  <c r="U601" i="1"/>
  <c r="L607" i="1"/>
  <c r="L609" i="1"/>
  <c r="L610" i="1"/>
  <c r="L613" i="1"/>
  <c r="U618" i="1"/>
  <c r="U620" i="1"/>
  <c r="U649" i="1"/>
  <c r="U650" i="1"/>
  <c r="L655" i="1"/>
  <c r="L676" i="1"/>
  <c r="L679" i="1"/>
  <c r="L680" i="1"/>
  <c r="U685" i="1"/>
  <c r="L700" i="1"/>
  <c r="L707" i="1"/>
  <c r="U719" i="1"/>
  <c r="L732" i="1"/>
  <c r="L754" i="1"/>
  <c r="L757" i="1"/>
  <c r="R763" i="1"/>
  <c r="R771" i="1"/>
  <c r="R776" i="1"/>
  <c r="L798" i="1"/>
  <c r="L799" i="1"/>
  <c r="L800" i="1"/>
  <c r="L801" i="1"/>
  <c r="R814" i="1"/>
  <c r="H858" i="1"/>
  <c r="K858" i="1"/>
  <c r="R869" i="1"/>
  <c r="U871" i="1"/>
  <c r="K901" i="1"/>
  <c r="H901" i="1"/>
  <c r="R901" i="1"/>
  <c r="K971" i="1"/>
  <c r="R971" i="1"/>
  <c r="H971" i="1"/>
  <c r="H755" i="1"/>
  <c r="R755" i="1"/>
  <c r="H759" i="1"/>
  <c r="K759" i="1"/>
  <c r="H765" i="1"/>
  <c r="K765" i="1"/>
  <c r="H818" i="1"/>
  <c r="K850" i="1"/>
  <c r="H850" i="1"/>
  <c r="R850" i="1"/>
  <c r="K865" i="1"/>
  <c r="R865" i="1"/>
  <c r="H865" i="1"/>
  <c r="H928" i="1"/>
  <c r="K928" i="1"/>
  <c r="R928" i="1"/>
  <c r="U561" i="1"/>
  <c r="U562" i="1"/>
  <c r="U567" i="1"/>
  <c r="L570" i="1"/>
  <c r="R576" i="1"/>
  <c r="U582" i="1"/>
  <c r="L590" i="1"/>
  <c r="L602" i="1"/>
  <c r="R612" i="1"/>
  <c r="U644" i="1"/>
  <c r="U648" i="1"/>
  <c r="U668" i="1"/>
  <c r="U684" i="1"/>
  <c r="K688" i="1"/>
  <c r="U696" i="1"/>
  <c r="R739" i="1"/>
  <c r="R765" i="1"/>
  <c r="H794" i="1"/>
  <c r="H836" i="1"/>
  <c r="H838" i="1"/>
  <c r="K840" i="1"/>
  <c r="L849" i="1"/>
  <c r="L853" i="1"/>
  <c r="H854" i="1"/>
  <c r="K854" i="1"/>
  <c r="U866" i="1"/>
  <c r="H906" i="1"/>
  <c r="K906" i="1"/>
  <c r="H963" i="1"/>
  <c r="R963" i="1"/>
  <c r="K963" i="1"/>
  <c r="H561" i="1"/>
  <c r="H565" i="1"/>
  <c r="U578" i="1"/>
  <c r="U579" i="1"/>
  <c r="U660" i="1"/>
  <c r="U682" i="1"/>
  <c r="K722" i="1"/>
  <c r="K743" i="1"/>
  <c r="R780" i="1"/>
  <c r="K780" i="1"/>
  <c r="H786" i="1"/>
  <c r="U845" i="1"/>
  <c r="K874" i="1"/>
  <c r="K877" i="1"/>
  <c r="R877" i="1"/>
  <c r="K885" i="1"/>
  <c r="H885" i="1"/>
  <c r="R885" i="1"/>
  <c r="K897" i="1"/>
  <c r="R897" i="1"/>
  <c r="H897" i="1"/>
  <c r="H914" i="1"/>
  <c r="K914" i="1"/>
  <c r="K925" i="1"/>
  <c r="H925" i="1"/>
  <c r="L384" i="1"/>
  <c r="L385" i="1"/>
  <c r="L398" i="1"/>
  <c r="U404" i="1"/>
  <c r="U405" i="1"/>
  <c r="L408" i="1"/>
  <c r="L410" i="1"/>
  <c r="U429" i="1"/>
  <c r="L434" i="1"/>
  <c r="L448" i="1"/>
  <c r="L449" i="1"/>
  <c r="L462" i="1"/>
  <c r="U468" i="1"/>
  <c r="U469" i="1"/>
  <c r="L472" i="1"/>
  <c r="L474" i="1"/>
  <c r="U493" i="1"/>
  <c r="L498" i="1"/>
  <c r="U505" i="1"/>
  <c r="U506" i="1"/>
  <c r="L511" i="1"/>
  <c r="U525" i="1"/>
  <c r="L532" i="1"/>
  <c r="L536" i="1"/>
  <c r="U545" i="1"/>
  <c r="U550" i="1"/>
  <c r="L560" i="1"/>
  <c r="K561" i="1"/>
  <c r="L564" i="1"/>
  <c r="K565" i="1"/>
  <c r="L569" i="1"/>
  <c r="U576" i="1"/>
  <c r="L585" i="1"/>
  <c r="U597" i="1"/>
  <c r="L601" i="1"/>
  <c r="U607" i="1"/>
  <c r="U610" i="1"/>
  <c r="L618" i="1"/>
  <c r="U630" i="1"/>
  <c r="U637" i="1"/>
  <c r="U641" i="1"/>
  <c r="L645" i="1"/>
  <c r="K646" i="1"/>
  <c r="K648" i="1"/>
  <c r="L649" i="1"/>
  <c r="L650" i="1"/>
  <c r="L664" i="1"/>
  <c r="L670" i="1"/>
  <c r="L685" i="1"/>
  <c r="L697" i="1"/>
  <c r="U711" i="1"/>
  <c r="R713" i="1"/>
  <c r="L722" i="1"/>
  <c r="L723" i="1"/>
  <c r="U726" i="1"/>
  <c r="U727" i="1"/>
  <c r="K737" i="1"/>
  <c r="R745" i="1"/>
  <c r="H753" i="1"/>
  <c r="K753" i="1"/>
  <c r="K776" i="1"/>
  <c r="U800" i="1"/>
  <c r="L809" i="1"/>
  <c r="L816" i="1"/>
  <c r="R818" i="1"/>
  <c r="H834" i="1"/>
  <c r="H857" i="1"/>
  <c r="L859" i="1"/>
  <c r="L868" i="1"/>
  <c r="H869" i="1"/>
  <c r="L881" i="1"/>
  <c r="K905" i="1"/>
  <c r="H905" i="1"/>
  <c r="R913" i="1"/>
  <c r="R924" i="1"/>
  <c r="R1057" i="1"/>
  <c r="K1057" i="1"/>
  <c r="K921" i="1"/>
  <c r="H921" i="1"/>
  <c r="H942" i="1"/>
  <c r="K942" i="1"/>
  <c r="K1130" i="1"/>
  <c r="R1130" i="1"/>
  <c r="H1130" i="1"/>
  <c r="L771" i="1"/>
  <c r="U773" i="1"/>
  <c r="U774" i="1"/>
  <c r="U775" i="1"/>
  <c r="U776" i="1"/>
  <c r="L783" i="1"/>
  <c r="U786" i="1"/>
  <c r="L789" i="1"/>
  <c r="L790" i="1"/>
  <c r="U811" i="1"/>
  <c r="L818" i="1"/>
  <c r="L819" i="1"/>
  <c r="U823" i="1"/>
  <c r="L826" i="1"/>
  <c r="L828" i="1"/>
  <c r="L830" i="1"/>
  <c r="L834" i="1"/>
  <c r="L836" i="1"/>
  <c r="L837" i="1"/>
  <c r="L838" i="1"/>
  <c r="U842" i="1"/>
  <c r="U843" i="1"/>
  <c r="L848" i="1"/>
  <c r="L860" i="1"/>
  <c r="L864" i="1"/>
  <c r="U870" i="1"/>
  <c r="U875" i="1"/>
  <c r="L882" i="1"/>
  <c r="L892" i="1"/>
  <c r="L896" i="1"/>
  <c r="L933" i="1"/>
  <c r="L935" i="1"/>
  <c r="H940" i="1"/>
  <c r="K940" i="1"/>
  <c r="K941" i="1"/>
  <c r="H941" i="1"/>
  <c r="H969" i="1"/>
  <c r="K969" i="1"/>
  <c r="L986" i="1"/>
  <c r="L987" i="1"/>
  <c r="L1002" i="1"/>
  <c r="R1023" i="1"/>
  <c r="U1025" i="1"/>
  <c r="L1030" i="1"/>
  <c r="K1031" i="1"/>
  <c r="H1031" i="1"/>
  <c r="R1031" i="1"/>
  <c r="U1036" i="1"/>
  <c r="U1037" i="1"/>
  <c r="L1040" i="1"/>
  <c r="L1054" i="1"/>
  <c r="L1060" i="1"/>
  <c r="L1067" i="1"/>
  <c r="R1075" i="1"/>
  <c r="H1075" i="1"/>
  <c r="U1076" i="1"/>
  <c r="U879" i="1"/>
  <c r="K929" i="1"/>
  <c r="H929" i="1"/>
  <c r="K931" i="1"/>
  <c r="R931" i="1"/>
  <c r="H931" i="1"/>
  <c r="H934" i="1"/>
  <c r="K934" i="1"/>
  <c r="H936" i="1"/>
  <c r="R936" i="1"/>
  <c r="L899" i="1"/>
  <c r="L912" i="1"/>
  <c r="H918" i="1"/>
  <c r="K918" i="1"/>
  <c r="R932" i="1"/>
  <c r="R934" i="1"/>
  <c r="R938" i="1"/>
  <c r="L952" i="1"/>
  <c r="L985" i="1"/>
  <c r="R1073" i="1"/>
  <c r="K1073" i="1"/>
  <c r="K893" i="1"/>
  <c r="R893" i="1"/>
  <c r="K922" i="1"/>
  <c r="K961" i="1"/>
  <c r="K1092" i="1"/>
  <c r="H1092" i="1"/>
  <c r="U745" i="1"/>
  <c r="U746" i="1"/>
  <c r="U766" i="1"/>
  <c r="L777" i="1"/>
  <c r="H810" i="1"/>
  <c r="U835" i="1"/>
  <c r="U837" i="1"/>
  <c r="U839" i="1"/>
  <c r="L862" i="1"/>
  <c r="L866" i="1"/>
  <c r="U918" i="1"/>
  <c r="U936" i="1"/>
  <c r="U940" i="1"/>
  <c r="H955" i="1"/>
  <c r="R1059" i="1"/>
  <c r="K1059" i="1"/>
  <c r="H1059" i="1"/>
  <c r="L668" i="1"/>
  <c r="L686" i="1"/>
  <c r="L687" i="1"/>
  <c r="L691" i="1"/>
  <c r="L695" i="1"/>
  <c r="U697" i="1"/>
  <c r="U702" i="1"/>
  <c r="U706" i="1"/>
  <c r="L718" i="1"/>
  <c r="U734" i="1"/>
  <c r="L743" i="1"/>
  <c r="L755" i="1"/>
  <c r="U765" i="1"/>
  <c r="U767" i="1"/>
  <c r="U769" i="1"/>
  <c r="U778" i="1"/>
  <c r="U782" i="1"/>
  <c r="L785" i="1"/>
  <c r="L793" i="1"/>
  <c r="U796" i="1"/>
  <c r="U804" i="1"/>
  <c r="U806" i="1"/>
  <c r="L810" i="1"/>
  <c r="U816" i="1"/>
  <c r="L821" i="1"/>
  <c r="L822" i="1"/>
  <c r="U825" i="1"/>
  <c r="U832" i="1"/>
  <c r="U833" i="1"/>
  <c r="L851" i="1"/>
  <c r="U854" i="1"/>
  <c r="U859" i="1"/>
  <c r="U863" i="1"/>
  <c r="L870" i="1"/>
  <c r="L874" i="1"/>
  <c r="K878" i="1"/>
  <c r="L884" i="1"/>
  <c r="U890" i="1"/>
  <c r="U895" i="1"/>
  <c r="H926" i="1"/>
  <c r="R926" i="1"/>
  <c r="K926" i="1"/>
  <c r="K932" i="1"/>
  <c r="U993" i="1"/>
  <c r="U1000" i="1"/>
  <c r="L1004" i="1"/>
  <c r="L1017" i="1"/>
  <c r="H1023" i="1"/>
  <c r="L1032" i="1"/>
  <c r="L1036" i="1"/>
  <c r="K1075" i="1"/>
  <c r="U1083" i="1"/>
  <c r="U915" i="1"/>
  <c r="U927" i="1"/>
  <c r="U939" i="1"/>
  <c r="L945" i="1"/>
  <c r="L948" i="1"/>
  <c r="U969" i="1"/>
  <c r="U972" i="1"/>
  <c r="L976" i="1"/>
  <c r="L977" i="1"/>
  <c r="L989" i="1"/>
  <c r="U999" i="1"/>
  <c r="U1022" i="1"/>
  <c r="U1033" i="1"/>
  <c r="U1034" i="1"/>
  <c r="U1046" i="1"/>
  <c r="U1051" i="1"/>
  <c r="L1055" i="1"/>
  <c r="L1068" i="1"/>
  <c r="U1071" i="1"/>
  <c r="U1072" i="1"/>
  <c r="U1075" i="1"/>
  <c r="L1078" i="1"/>
  <c r="K1079" i="1"/>
  <c r="L1087" i="1"/>
  <c r="L1089" i="1"/>
  <c r="L1097" i="1"/>
  <c r="L1100" i="1"/>
  <c r="L1101" i="1"/>
  <c r="U1117" i="1"/>
  <c r="U1122" i="1"/>
  <c r="L1126" i="1"/>
  <c r="L1132" i="1"/>
  <c r="L1082" i="1"/>
  <c r="L1085" i="1"/>
  <c r="L1092" i="1"/>
  <c r="R1101" i="1"/>
  <c r="U1102" i="1"/>
  <c r="L1108" i="1"/>
  <c r="L1111" i="1"/>
  <c r="U1118" i="1"/>
  <c r="U945" i="1"/>
  <c r="U946" i="1"/>
  <c r="U951" i="1"/>
  <c r="U961" i="1"/>
  <c r="U962" i="1"/>
  <c r="L983" i="1"/>
  <c r="R985" i="1"/>
  <c r="H995" i="1"/>
  <c r="L1000" i="1"/>
  <c r="L1006" i="1"/>
  <c r="U1012" i="1"/>
  <c r="L1025" i="1"/>
  <c r="U1029" i="1"/>
  <c r="L1034" i="1"/>
  <c r="L1035" i="1"/>
  <c r="L1037" i="1"/>
  <c r="U1039" i="1"/>
  <c r="U1055" i="1"/>
  <c r="U1066" i="1"/>
  <c r="R1085" i="1"/>
  <c r="U1088" i="1"/>
  <c r="U1094" i="1"/>
  <c r="R1096" i="1"/>
  <c r="U1100" i="1"/>
  <c r="U1101" i="1"/>
  <c r="L1107" i="1"/>
  <c r="R1110" i="1"/>
  <c r="R1111" i="1"/>
  <c r="R1114" i="1"/>
  <c r="H1118" i="1"/>
  <c r="R1127" i="1"/>
  <c r="L1131" i="1"/>
  <c r="U1134" i="1"/>
  <c r="K953" i="1"/>
  <c r="U990" i="1"/>
  <c r="K993" i="1"/>
  <c r="L999" i="1"/>
  <c r="K1021" i="1"/>
  <c r="H1045" i="1"/>
  <c r="H1119" i="1"/>
  <c r="H1120" i="1"/>
  <c r="U891" i="1"/>
  <c r="U902" i="1"/>
  <c r="U907" i="1"/>
  <c r="U924" i="1"/>
  <c r="L928" i="1"/>
  <c r="U934" i="1"/>
  <c r="L953" i="1"/>
  <c r="U959" i="1"/>
  <c r="U975" i="1"/>
  <c r="U985" i="1"/>
  <c r="U988" i="1"/>
  <c r="L993" i="1"/>
  <c r="L995" i="1"/>
  <c r="L997" i="1"/>
  <c r="U1007" i="1"/>
  <c r="U1008" i="1"/>
  <c r="U1009" i="1"/>
  <c r="U1018" i="1"/>
  <c r="L1021" i="1"/>
  <c r="L1024" i="1"/>
  <c r="L1033" i="1"/>
  <c r="L1042" i="1"/>
  <c r="K1045" i="1"/>
  <c r="U1054" i="1"/>
  <c r="L1062" i="1"/>
  <c r="U1065" i="1"/>
  <c r="L1071" i="1"/>
  <c r="U1081" i="1"/>
  <c r="U1084" i="1"/>
  <c r="U1085" i="1"/>
  <c r="U1090" i="1"/>
  <c r="U1091" i="1"/>
  <c r="U1093" i="1"/>
  <c r="U1095" i="1"/>
  <c r="L1103" i="1"/>
  <c r="U1108" i="1"/>
  <c r="U1109" i="1"/>
  <c r="U1110" i="1"/>
  <c r="U1114" i="1"/>
  <c r="L1117" i="1"/>
  <c r="L1120" i="1"/>
  <c r="U1124" i="1"/>
  <c r="U1131" i="1"/>
  <c r="K62" i="1"/>
  <c r="H62" i="1"/>
  <c r="K16" i="1"/>
  <c r="H16" i="1"/>
  <c r="K32" i="1"/>
  <c r="H32" i="1"/>
  <c r="K48" i="1"/>
  <c r="H48" i="1"/>
  <c r="K64" i="1"/>
  <c r="H64" i="1"/>
  <c r="K80" i="1"/>
  <c r="H80" i="1"/>
  <c r="K96" i="1"/>
  <c r="H96" i="1"/>
  <c r="K112" i="1"/>
  <c r="H112" i="1"/>
  <c r="K128" i="1"/>
  <c r="H128" i="1"/>
  <c r="K144" i="1"/>
  <c r="H144" i="1"/>
  <c r="K160" i="1"/>
  <c r="H160" i="1"/>
  <c r="K177" i="1"/>
  <c r="H177" i="1"/>
  <c r="R177" i="1"/>
  <c r="K18" i="1"/>
  <c r="H18" i="1"/>
  <c r="U31" i="1"/>
  <c r="K34" i="1"/>
  <c r="H34" i="1"/>
  <c r="U47" i="1"/>
  <c r="K50" i="1"/>
  <c r="H50" i="1"/>
  <c r="U63" i="1"/>
  <c r="K66" i="1"/>
  <c r="H66" i="1"/>
  <c r="U79" i="1"/>
  <c r="K82" i="1"/>
  <c r="H82" i="1"/>
  <c r="K98" i="1"/>
  <c r="H98" i="1"/>
  <c r="K114" i="1"/>
  <c r="H114" i="1"/>
  <c r="K130" i="1"/>
  <c r="H130" i="1"/>
  <c r="K146" i="1"/>
  <c r="H146" i="1"/>
  <c r="K162" i="1"/>
  <c r="H162" i="1"/>
  <c r="K179" i="1"/>
  <c r="H179" i="1"/>
  <c r="K185" i="1"/>
  <c r="H185" i="1"/>
  <c r="R185" i="1"/>
  <c r="K94" i="1"/>
  <c r="H94" i="1"/>
  <c r="K100" i="1"/>
  <c r="H100" i="1"/>
  <c r="K148" i="1"/>
  <c r="H148" i="1"/>
  <c r="K193" i="1"/>
  <c r="H193" i="1"/>
  <c r="R193" i="1"/>
  <c r="K54" i="1"/>
  <c r="H54" i="1"/>
  <c r="K102" i="1"/>
  <c r="H102" i="1"/>
  <c r="K118" i="1"/>
  <c r="H118" i="1"/>
  <c r="K150" i="1"/>
  <c r="H150" i="1"/>
  <c r="K166" i="1"/>
  <c r="H166" i="1"/>
  <c r="K195" i="1"/>
  <c r="H195" i="1"/>
  <c r="K201" i="1"/>
  <c r="H201" i="1"/>
  <c r="R201" i="1"/>
  <c r="R203" i="1"/>
  <c r="H203" i="1"/>
  <c r="K203" i="1"/>
  <c r="K30" i="1"/>
  <c r="H30" i="1"/>
  <c r="K46" i="1"/>
  <c r="H46" i="1"/>
  <c r="K20" i="1"/>
  <c r="H20" i="1"/>
  <c r="K36" i="1"/>
  <c r="H36" i="1"/>
  <c r="K52" i="1"/>
  <c r="H52" i="1"/>
  <c r="K84" i="1"/>
  <c r="H84" i="1"/>
  <c r="K132" i="1"/>
  <c r="H132" i="1"/>
  <c r="K40" i="1"/>
  <c r="H40" i="1"/>
  <c r="K88" i="1"/>
  <c r="H88" i="1"/>
  <c r="K104" i="1"/>
  <c r="H104" i="1"/>
  <c r="K120" i="1"/>
  <c r="H120" i="1"/>
  <c r="K168" i="1"/>
  <c r="H168" i="1"/>
  <c r="H222" i="1"/>
  <c r="K222" i="1"/>
  <c r="R222" i="1"/>
  <c r="K110" i="1"/>
  <c r="H110" i="1"/>
  <c r="K126" i="1"/>
  <c r="H126" i="1"/>
  <c r="K142" i="1"/>
  <c r="H142" i="1"/>
  <c r="K68" i="1"/>
  <c r="H68" i="1"/>
  <c r="K164" i="1"/>
  <c r="H164" i="1"/>
  <c r="K22" i="1"/>
  <c r="H22" i="1"/>
  <c r="K86" i="1"/>
  <c r="H86" i="1"/>
  <c r="K72" i="1"/>
  <c r="H72" i="1"/>
  <c r="K152" i="1"/>
  <c r="H152" i="1"/>
  <c r="U23" i="1"/>
  <c r="K26" i="1"/>
  <c r="H26" i="1"/>
  <c r="U39" i="1"/>
  <c r="K42" i="1"/>
  <c r="H42" i="1"/>
  <c r="U55" i="1"/>
  <c r="K58" i="1"/>
  <c r="H58" i="1"/>
  <c r="U71" i="1"/>
  <c r="K74" i="1"/>
  <c r="H74" i="1"/>
  <c r="K90" i="1"/>
  <c r="H90" i="1"/>
  <c r="K106" i="1"/>
  <c r="H106" i="1"/>
  <c r="K122" i="1"/>
  <c r="H122" i="1"/>
  <c r="K138" i="1"/>
  <c r="H138" i="1"/>
  <c r="K154" i="1"/>
  <c r="H154" i="1"/>
  <c r="K170" i="1"/>
  <c r="H170" i="1"/>
  <c r="K78" i="1"/>
  <c r="H78" i="1"/>
  <c r="K158" i="1"/>
  <c r="H158" i="1"/>
  <c r="K174" i="1"/>
  <c r="H174" i="1"/>
  <c r="K116" i="1"/>
  <c r="H116" i="1"/>
  <c r="K187" i="1"/>
  <c r="H187" i="1"/>
  <c r="K38" i="1"/>
  <c r="H38" i="1"/>
  <c r="K70" i="1"/>
  <c r="H70" i="1"/>
  <c r="K134" i="1"/>
  <c r="H134" i="1"/>
  <c r="K24" i="1"/>
  <c r="H24" i="1"/>
  <c r="K56" i="1"/>
  <c r="H56" i="1"/>
  <c r="K136" i="1"/>
  <c r="H136" i="1"/>
  <c r="U25" i="1"/>
  <c r="K28" i="1"/>
  <c r="H28" i="1"/>
  <c r="R30" i="1"/>
  <c r="U41" i="1"/>
  <c r="K44" i="1"/>
  <c r="H44" i="1"/>
  <c r="R46" i="1"/>
  <c r="U57" i="1"/>
  <c r="K60" i="1"/>
  <c r="H60" i="1"/>
  <c r="R62" i="1"/>
  <c r="U73" i="1"/>
  <c r="K76" i="1"/>
  <c r="H76" i="1"/>
  <c r="R78" i="1"/>
  <c r="U89" i="1"/>
  <c r="K92" i="1"/>
  <c r="H92" i="1"/>
  <c r="R94" i="1"/>
  <c r="K108" i="1"/>
  <c r="H108" i="1"/>
  <c r="R110" i="1"/>
  <c r="K124" i="1"/>
  <c r="H124" i="1"/>
  <c r="R126" i="1"/>
  <c r="K140" i="1"/>
  <c r="H140" i="1"/>
  <c r="R142" i="1"/>
  <c r="K156" i="1"/>
  <c r="H156" i="1"/>
  <c r="R158" i="1"/>
  <c r="K172" i="1"/>
  <c r="H172" i="1"/>
  <c r="R174" i="1"/>
  <c r="L182" i="1"/>
  <c r="R525" i="1"/>
  <c r="K525" i="1"/>
  <c r="K530" i="1"/>
  <c r="H530" i="1"/>
  <c r="K548" i="1"/>
  <c r="H548" i="1"/>
  <c r="R548" i="1"/>
  <c r="K601" i="1"/>
  <c r="H601" i="1"/>
  <c r="R601" i="1"/>
  <c r="H690" i="1"/>
  <c r="K690" i="1"/>
  <c r="R690" i="1"/>
  <c r="K695" i="1"/>
  <c r="H695" i="1"/>
  <c r="K841" i="1"/>
  <c r="H841" i="1"/>
  <c r="R841" i="1"/>
  <c r="K211" i="1"/>
  <c r="R227" i="1"/>
  <c r="K227" i="1"/>
  <c r="H227" i="1"/>
  <c r="R228" i="1"/>
  <c r="K228" i="1"/>
  <c r="R238" i="1"/>
  <c r="R243" i="1"/>
  <c r="K243" i="1"/>
  <c r="H243" i="1"/>
  <c r="R244" i="1"/>
  <c r="K244" i="1"/>
  <c r="R254" i="1"/>
  <c r="R259" i="1"/>
  <c r="K259" i="1"/>
  <c r="H259" i="1"/>
  <c r="R260" i="1"/>
  <c r="K260" i="1"/>
  <c r="R270" i="1"/>
  <c r="R275" i="1"/>
  <c r="K275" i="1"/>
  <c r="H275" i="1"/>
  <c r="R276" i="1"/>
  <c r="K276" i="1"/>
  <c r="R286" i="1"/>
  <c r="R291" i="1"/>
  <c r="K291" i="1"/>
  <c r="H291" i="1"/>
  <c r="R292" i="1"/>
  <c r="K292" i="1"/>
  <c r="R302" i="1"/>
  <c r="R307" i="1"/>
  <c r="K307" i="1"/>
  <c r="H307" i="1"/>
  <c r="R308" i="1"/>
  <c r="K308" i="1"/>
  <c r="R318" i="1"/>
  <c r="R323" i="1"/>
  <c r="K323" i="1"/>
  <c r="H323" i="1"/>
  <c r="R324" i="1"/>
  <c r="K324" i="1"/>
  <c r="R334" i="1"/>
  <c r="R339" i="1"/>
  <c r="K339" i="1"/>
  <c r="H339" i="1"/>
  <c r="R340" i="1"/>
  <c r="K340" i="1"/>
  <c r="R350" i="1"/>
  <c r="R355" i="1"/>
  <c r="K355" i="1"/>
  <c r="H355" i="1"/>
  <c r="R356" i="1"/>
  <c r="K356" i="1"/>
  <c r="R366" i="1"/>
  <c r="R371" i="1"/>
  <c r="K371" i="1"/>
  <c r="H371" i="1"/>
  <c r="R372" i="1"/>
  <c r="K372" i="1"/>
  <c r="R382" i="1"/>
  <c r="R387" i="1"/>
  <c r="K387" i="1"/>
  <c r="H387" i="1"/>
  <c r="R388" i="1"/>
  <c r="K388" i="1"/>
  <c r="R398" i="1"/>
  <c r="R403" i="1"/>
  <c r="K403" i="1"/>
  <c r="H403" i="1"/>
  <c r="R404" i="1"/>
  <c r="K404" i="1"/>
  <c r="R414" i="1"/>
  <c r="R419" i="1"/>
  <c r="K419" i="1"/>
  <c r="H419" i="1"/>
  <c r="R420" i="1"/>
  <c r="K420" i="1"/>
  <c r="R430" i="1"/>
  <c r="R435" i="1"/>
  <c r="K435" i="1"/>
  <c r="H435" i="1"/>
  <c r="R436" i="1"/>
  <c r="K436" i="1"/>
  <c r="R446" i="1"/>
  <c r="R451" i="1"/>
  <c r="K451" i="1"/>
  <c r="H451" i="1"/>
  <c r="R452" i="1"/>
  <c r="K452" i="1"/>
  <c r="R462" i="1"/>
  <c r="R467" i="1"/>
  <c r="K467" i="1"/>
  <c r="H467" i="1"/>
  <c r="R468" i="1"/>
  <c r="K468" i="1"/>
  <c r="R478" i="1"/>
  <c r="R483" i="1"/>
  <c r="K483" i="1"/>
  <c r="H483" i="1"/>
  <c r="R484" i="1"/>
  <c r="K484" i="1"/>
  <c r="R494" i="1"/>
  <c r="R499" i="1"/>
  <c r="K499" i="1"/>
  <c r="H499" i="1"/>
  <c r="R500" i="1"/>
  <c r="K500" i="1"/>
  <c r="K524" i="1"/>
  <c r="R524" i="1"/>
  <c r="H524" i="1"/>
  <c r="R541" i="1"/>
  <c r="K541" i="1"/>
  <c r="H541" i="1"/>
  <c r="K568" i="1"/>
  <c r="H568" i="1"/>
  <c r="R568" i="1"/>
  <c r="K585" i="1"/>
  <c r="H585" i="1"/>
  <c r="K633" i="1"/>
  <c r="H633" i="1"/>
  <c r="R633" i="1"/>
  <c r="K689" i="1"/>
  <c r="H689" i="1"/>
  <c r="R689" i="1"/>
  <c r="K792" i="1"/>
  <c r="H792" i="1"/>
  <c r="R792" i="1"/>
  <c r="H176" i="1"/>
  <c r="K181" i="1"/>
  <c r="H184" i="1"/>
  <c r="K189" i="1"/>
  <c r="H192" i="1"/>
  <c r="K197" i="1"/>
  <c r="H200" i="1"/>
  <c r="K205" i="1"/>
  <c r="L211" i="1"/>
  <c r="L215" i="1"/>
  <c r="K241" i="1"/>
  <c r="K257" i="1"/>
  <c r="K273" i="1"/>
  <c r="K289" i="1"/>
  <c r="K305" i="1"/>
  <c r="K321" i="1"/>
  <c r="K337" i="1"/>
  <c r="K353" i="1"/>
  <c r="K369" i="1"/>
  <c r="K385" i="1"/>
  <c r="K401" i="1"/>
  <c r="K417" i="1"/>
  <c r="K433" i="1"/>
  <c r="K449" i="1"/>
  <c r="K465" i="1"/>
  <c r="K481" i="1"/>
  <c r="K497" i="1"/>
  <c r="K520" i="1"/>
  <c r="H520" i="1"/>
  <c r="U565" i="1"/>
  <c r="L573" i="1"/>
  <c r="H582" i="1"/>
  <c r="R582" i="1"/>
  <c r="K582" i="1"/>
  <c r="K584" i="1"/>
  <c r="H584" i="1"/>
  <c r="K600" i="1"/>
  <c r="H600" i="1"/>
  <c r="R600" i="1"/>
  <c r="K617" i="1"/>
  <c r="H617" i="1"/>
  <c r="K336" i="1"/>
  <c r="R336" i="1"/>
  <c r="K352" i="1"/>
  <c r="R352" i="1"/>
  <c r="K368" i="1"/>
  <c r="R368" i="1"/>
  <c r="K384" i="1"/>
  <c r="R384" i="1"/>
  <c r="K400" i="1"/>
  <c r="R400" i="1"/>
  <c r="K416" i="1"/>
  <c r="R416" i="1"/>
  <c r="K432" i="1"/>
  <c r="R432" i="1"/>
  <c r="K448" i="1"/>
  <c r="R448" i="1"/>
  <c r="K464" i="1"/>
  <c r="R464" i="1"/>
  <c r="K480" i="1"/>
  <c r="R480" i="1"/>
  <c r="K496" i="1"/>
  <c r="R496" i="1"/>
  <c r="R519" i="1"/>
  <c r="H519" i="1"/>
  <c r="H598" i="1"/>
  <c r="R598" i="1"/>
  <c r="K598" i="1"/>
  <c r="K632" i="1"/>
  <c r="H632" i="1"/>
  <c r="R632" i="1"/>
  <c r="K639" i="1"/>
  <c r="H639" i="1"/>
  <c r="R639" i="1"/>
  <c r="K643" i="1"/>
  <c r="H643" i="1"/>
  <c r="R643" i="1"/>
  <c r="H768" i="1"/>
  <c r="R768" i="1"/>
  <c r="K768" i="1"/>
  <c r="H769" i="1"/>
  <c r="K769" i="1"/>
  <c r="R769" i="1"/>
  <c r="R23" i="1"/>
  <c r="R37" i="1"/>
  <c r="R49" i="1"/>
  <c r="R55" i="1"/>
  <c r="R65" i="1"/>
  <c r="R81" i="1"/>
  <c r="R87" i="1"/>
  <c r="R101" i="1"/>
  <c r="R105" i="1"/>
  <c r="R111" i="1"/>
  <c r="R117" i="1"/>
  <c r="R131" i="1"/>
  <c r="R143" i="1"/>
  <c r="R145" i="1"/>
  <c r="R153" i="1"/>
  <c r="R155" i="1"/>
  <c r="R157" i="1"/>
  <c r="R159" i="1"/>
  <c r="R167" i="1"/>
  <c r="R173" i="1"/>
  <c r="R175" i="1"/>
  <c r="R207" i="1"/>
  <c r="H209" i="1"/>
  <c r="H213" i="1"/>
  <c r="H217" i="1"/>
  <c r="K224" i="1"/>
  <c r="R224" i="1"/>
  <c r="H226" i="1"/>
  <c r="K597" i="1"/>
  <c r="H597" i="1"/>
  <c r="R597" i="1"/>
  <c r="H630" i="1"/>
  <c r="R630" i="1"/>
  <c r="K630" i="1"/>
  <c r="K637" i="1"/>
  <c r="H637" i="1"/>
  <c r="R637" i="1"/>
  <c r="H664" i="1"/>
  <c r="K664" i="1"/>
  <c r="R664" i="1"/>
  <c r="H725" i="1"/>
  <c r="K725" i="1"/>
  <c r="R725" i="1"/>
  <c r="H760" i="1"/>
  <c r="R760" i="1"/>
  <c r="K760" i="1"/>
  <c r="R21" i="1"/>
  <c r="R31" i="1"/>
  <c r="R33" i="1"/>
  <c r="R35" i="1"/>
  <c r="R57" i="1"/>
  <c r="R67" i="1"/>
  <c r="R75" i="1"/>
  <c r="R89" i="1"/>
  <c r="R99" i="1"/>
  <c r="R103" i="1"/>
  <c r="R113" i="1"/>
  <c r="R115" i="1"/>
  <c r="R123" i="1"/>
  <c r="R125" i="1"/>
  <c r="R139" i="1"/>
  <c r="R141" i="1"/>
  <c r="R147" i="1"/>
  <c r="R149" i="1"/>
  <c r="R161" i="1"/>
  <c r="R165" i="1"/>
  <c r="R169" i="1"/>
  <c r="R183" i="1"/>
  <c r="H190" i="1"/>
  <c r="R191" i="1"/>
  <c r="R199" i="1"/>
  <c r="K182" i="1"/>
  <c r="K190" i="1"/>
  <c r="K213" i="1"/>
  <c r="H265" i="1"/>
  <c r="K286" i="1"/>
  <c r="R299" i="1"/>
  <c r="K299" i="1"/>
  <c r="H299" i="1"/>
  <c r="H377" i="1"/>
  <c r="R379" i="1"/>
  <c r="K379" i="1"/>
  <c r="H379" i="1"/>
  <c r="R380" i="1"/>
  <c r="K380" i="1"/>
  <c r="K382" i="1"/>
  <c r="H393" i="1"/>
  <c r="R395" i="1"/>
  <c r="K395" i="1"/>
  <c r="H395" i="1"/>
  <c r="H409" i="1"/>
  <c r="R411" i="1"/>
  <c r="K411" i="1"/>
  <c r="H411" i="1"/>
  <c r="R412" i="1"/>
  <c r="K412" i="1"/>
  <c r="K414" i="1"/>
  <c r="H425" i="1"/>
  <c r="R427" i="1"/>
  <c r="K427" i="1"/>
  <c r="H427" i="1"/>
  <c r="R428" i="1"/>
  <c r="K428" i="1"/>
  <c r="K430" i="1"/>
  <c r="H441" i="1"/>
  <c r="R443" i="1"/>
  <c r="K443" i="1"/>
  <c r="H443" i="1"/>
  <c r="R444" i="1"/>
  <c r="K444" i="1"/>
  <c r="K446" i="1"/>
  <c r="H457" i="1"/>
  <c r="R459" i="1"/>
  <c r="K459" i="1"/>
  <c r="H459" i="1"/>
  <c r="R460" i="1"/>
  <c r="K460" i="1"/>
  <c r="K462" i="1"/>
  <c r="H473" i="1"/>
  <c r="R475" i="1"/>
  <c r="K475" i="1"/>
  <c r="H475" i="1"/>
  <c r="R476" i="1"/>
  <c r="K476" i="1"/>
  <c r="K478" i="1"/>
  <c r="H489" i="1"/>
  <c r="R491" i="1"/>
  <c r="K491" i="1"/>
  <c r="H491" i="1"/>
  <c r="R492" i="1"/>
  <c r="K492" i="1"/>
  <c r="K494" i="1"/>
  <c r="H525" i="1"/>
  <c r="K536" i="1"/>
  <c r="H536" i="1"/>
  <c r="R536" i="1"/>
  <c r="K558" i="1"/>
  <c r="H558" i="1"/>
  <c r="K629" i="1"/>
  <c r="H629" i="1"/>
  <c r="R629" i="1"/>
  <c r="K659" i="1"/>
  <c r="H659" i="1"/>
  <c r="R659" i="1"/>
  <c r="K671" i="1"/>
  <c r="H671" i="1"/>
  <c r="R671" i="1"/>
  <c r="K675" i="1"/>
  <c r="H675" i="1"/>
  <c r="R675" i="1"/>
  <c r="K240" i="1"/>
  <c r="R240" i="1"/>
  <c r="K272" i="1"/>
  <c r="R272" i="1"/>
  <c r="K304" i="1"/>
  <c r="R304" i="1"/>
  <c r="K320" i="1"/>
  <c r="R320" i="1"/>
  <c r="R17" i="1"/>
  <c r="R19" i="1"/>
  <c r="R29" i="1"/>
  <c r="R39" i="1"/>
  <c r="R41" i="1"/>
  <c r="R43" i="1"/>
  <c r="R45" i="1"/>
  <c r="R51" i="1"/>
  <c r="R53" i="1"/>
  <c r="R69" i="1"/>
  <c r="R77" i="1"/>
  <c r="R79" i="1"/>
  <c r="R91" i="1"/>
  <c r="R93" i="1"/>
  <c r="R95" i="1"/>
  <c r="R97" i="1"/>
  <c r="R109" i="1"/>
  <c r="R127" i="1"/>
  <c r="R129" i="1"/>
  <c r="R137" i="1"/>
  <c r="R163" i="1"/>
  <c r="K209" i="1"/>
  <c r="K217" i="1"/>
  <c r="K221" i="1"/>
  <c r="R230" i="1"/>
  <c r="H233" i="1"/>
  <c r="R236" i="1"/>
  <c r="K236" i="1"/>
  <c r="K238" i="1"/>
  <c r="R246" i="1"/>
  <c r="R251" i="1"/>
  <c r="K251" i="1"/>
  <c r="H251" i="1"/>
  <c r="R268" i="1"/>
  <c r="K268" i="1"/>
  <c r="K270" i="1"/>
  <c r="R278" i="1"/>
  <c r="R284" i="1"/>
  <c r="K284" i="1"/>
  <c r="H297" i="1"/>
  <c r="K302" i="1"/>
  <c r="H313" i="1"/>
  <c r="R316" i="1"/>
  <c r="K316" i="1"/>
  <c r="K318" i="1"/>
  <c r="H329" i="1"/>
  <c r="R331" i="1"/>
  <c r="K331" i="1"/>
  <c r="H331" i="1"/>
  <c r="R332" i="1"/>
  <c r="K332" i="1"/>
  <c r="R342" i="1"/>
  <c r="H345" i="1"/>
  <c r="R347" i="1"/>
  <c r="K347" i="1"/>
  <c r="H347" i="1"/>
  <c r="K350" i="1"/>
  <c r="H361" i="1"/>
  <c r="R363" i="1"/>
  <c r="K363" i="1"/>
  <c r="H363" i="1"/>
  <c r="R364" i="1"/>
  <c r="K364" i="1"/>
  <c r="K398" i="1"/>
  <c r="H17" i="1"/>
  <c r="H23" i="1"/>
  <c r="H25" i="1"/>
  <c r="H27" i="1"/>
  <c r="H29" i="1"/>
  <c r="H31" i="1"/>
  <c r="H33" i="1"/>
  <c r="H35" i="1"/>
  <c r="H37" i="1"/>
  <c r="H39" i="1"/>
  <c r="H41" i="1"/>
  <c r="H43" i="1"/>
  <c r="H45" i="1"/>
  <c r="H47" i="1"/>
  <c r="H49" i="1"/>
  <c r="H51" i="1"/>
  <c r="H53" i="1"/>
  <c r="H55" i="1"/>
  <c r="H57" i="1"/>
  <c r="H59" i="1"/>
  <c r="H61" i="1"/>
  <c r="H63" i="1"/>
  <c r="H65" i="1"/>
  <c r="H67" i="1"/>
  <c r="H69" i="1"/>
  <c r="H71" i="1"/>
  <c r="H73" i="1"/>
  <c r="H75" i="1"/>
  <c r="H77" i="1"/>
  <c r="H79" i="1"/>
  <c r="H81" i="1"/>
  <c r="H83" i="1"/>
  <c r="H85" i="1"/>
  <c r="H87" i="1"/>
  <c r="H89" i="1"/>
  <c r="H91" i="1"/>
  <c r="H93" i="1"/>
  <c r="H95" i="1"/>
  <c r="H97" i="1"/>
  <c r="H99" i="1"/>
  <c r="H101" i="1"/>
  <c r="H103" i="1"/>
  <c r="H105" i="1"/>
  <c r="H107" i="1"/>
  <c r="H109" i="1"/>
  <c r="H111" i="1"/>
  <c r="H113" i="1"/>
  <c r="H115" i="1"/>
  <c r="H117" i="1"/>
  <c r="H119" i="1"/>
  <c r="H121" i="1"/>
  <c r="H123" i="1"/>
  <c r="H125" i="1"/>
  <c r="H127" i="1"/>
  <c r="H129" i="1"/>
  <c r="H131" i="1"/>
  <c r="H133" i="1"/>
  <c r="H135" i="1"/>
  <c r="H137" i="1"/>
  <c r="H139" i="1"/>
  <c r="H141" i="1"/>
  <c r="H143" i="1"/>
  <c r="H145" i="1"/>
  <c r="H147" i="1"/>
  <c r="H149" i="1"/>
  <c r="H151" i="1"/>
  <c r="H153" i="1"/>
  <c r="H155" i="1"/>
  <c r="H157" i="1"/>
  <c r="H159" i="1"/>
  <c r="H161" i="1"/>
  <c r="H163" i="1"/>
  <c r="H165" i="1"/>
  <c r="H167" i="1"/>
  <c r="H169" i="1"/>
  <c r="H171" i="1"/>
  <c r="H173" i="1"/>
  <c r="H175" i="1"/>
  <c r="H180" i="1"/>
  <c r="H188" i="1"/>
  <c r="H196" i="1"/>
  <c r="H204" i="1"/>
  <c r="L209" i="1"/>
  <c r="H210" i="1"/>
  <c r="L213" i="1"/>
  <c r="H214" i="1"/>
  <c r="H218" i="1"/>
  <c r="U223" i="1"/>
  <c r="H228" i="1"/>
  <c r="K233" i="1"/>
  <c r="H244" i="1"/>
  <c r="K249" i="1"/>
  <c r="H260" i="1"/>
  <c r="K265" i="1"/>
  <c r="H276" i="1"/>
  <c r="K281" i="1"/>
  <c r="H292" i="1"/>
  <c r="K297" i="1"/>
  <c r="H308" i="1"/>
  <c r="K313" i="1"/>
  <c r="H324" i="1"/>
  <c r="K329" i="1"/>
  <c r="H340" i="1"/>
  <c r="K345" i="1"/>
  <c r="H356" i="1"/>
  <c r="K361" i="1"/>
  <c r="H372" i="1"/>
  <c r="K377" i="1"/>
  <c r="H388" i="1"/>
  <c r="K393" i="1"/>
  <c r="H404" i="1"/>
  <c r="K409" i="1"/>
  <c r="H420" i="1"/>
  <c r="K425" i="1"/>
  <c r="H436" i="1"/>
  <c r="K441" i="1"/>
  <c r="H452" i="1"/>
  <c r="K457" i="1"/>
  <c r="H468" i="1"/>
  <c r="K473" i="1"/>
  <c r="H484" i="1"/>
  <c r="K489" i="1"/>
  <c r="H500" i="1"/>
  <c r="R558" i="1"/>
  <c r="K587" i="1"/>
  <c r="H587" i="1"/>
  <c r="R587" i="1"/>
  <c r="K589" i="1"/>
  <c r="H589" i="1"/>
  <c r="R589" i="1"/>
  <c r="H658" i="1"/>
  <c r="K658" i="1"/>
  <c r="R658" i="1"/>
  <c r="K663" i="1"/>
  <c r="H663" i="1"/>
  <c r="K669" i="1"/>
  <c r="H669" i="1"/>
  <c r="R669" i="1"/>
  <c r="H696" i="1"/>
  <c r="K696" i="1"/>
  <c r="R696" i="1"/>
  <c r="K256" i="1"/>
  <c r="R256" i="1"/>
  <c r="K288" i="1"/>
  <c r="R288" i="1"/>
  <c r="R25" i="1"/>
  <c r="R27" i="1"/>
  <c r="R47" i="1"/>
  <c r="R59" i="1"/>
  <c r="R61" i="1"/>
  <c r="R63" i="1"/>
  <c r="R71" i="1"/>
  <c r="R73" i="1"/>
  <c r="R83" i="1"/>
  <c r="R85" i="1"/>
  <c r="R107" i="1"/>
  <c r="R119" i="1"/>
  <c r="R121" i="1"/>
  <c r="R133" i="1"/>
  <c r="R135" i="1"/>
  <c r="R151" i="1"/>
  <c r="R171" i="1"/>
  <c r="H182" i="1"/>
  <c r="H198" i="1"/>
  <c r="H221" i="1"/>
  <c r="K198" i="1"/>
  <c r="K206" i="1"/>
  <c r="R235" i="1"/>
  <c r="K235" i="1"/>
  <c r="H235" i="1"/>
  <c r="H249" i="1"/>
  <c r="R252" i="1"/>
  <c r="K252" i="1"/>
  <c r="K254" i="1"/>
  <c r="R262" i="1"/>
  <c r="R267" i="1"/>
  <c r="K267" i="1"/>
  <c r="H267" i="1"/>
  <c r="H281" i="1"/>
  <c r="R283" i="1"/>
  <c r="K283" i="1"/>
  <c r="H283" i="1"/>
  <c r="R294" i="1"/>
  <c r="R300" i="1"/>
  <c r="K300" i="1"/>
  <c r="R310" i="1"/>
  <c r="R315" i="1"/>
  <c r="K315" i="1"/>
  <c r="H315" i="1"/>
  <c r="R326" i="1"/>
  <c r="K334" i="1"/>
  <c r="R348" i="1"/>
  <c r="K348" i="1"/>
  <c r="K366" i="1"/>
  <c r="R396" i="1"/>
  <c r="K396" i="1"/>
  <c r="H19" i="1"/>
  <c r="H21" i="1"/>
  <c r="K180" i="1"/>
  <c r="K188" i="1"/>
  <c r="K196" i="1"/>
  <c r="L201" i="1"/>
  <c r="K204" i="1"/>
  <c r="H229" i="1"/>
  <c r="K232" i="1"/>
  <c r="R232" i="1"/>
  <c r="H245" i="1"/>
  <c r="K248" i="1"/>
  <c r="R248" i="1"/>
  <c r="H261" i="1"/>
  <c r="K264" i="1"/>
  <c r="R264" i="1"/>
  <c r="H277" i="1"/>
  <c r="K280" i="1"/>
  <c r="R280" i="1"/>
  <c r="H293" i="1"/>
  <c r="K296" i="1"/>
  <c r="R296" i="1"/>
  <c r="H309" i="1"/>
  <c r="K312" i="1"/>
  <c r="R312" i="1"/>
  <c r="H325" i="1"/>
  <c r="K328" i="1"/>
  <c r="R328" i="1"/>
  <c r="H341" i="1"/>
  <c r="K344" i="1"/>
  <c r="R344" i="1"/>
  <c r="H357" i="1"/>
  <c r="K360" i="1"/>
  <c r="R360" i="1"/>
  <c r="H373" i="1"/>
  <c r="K376" i="1"/>
  <c r="R376" i="1"/>
  <c r="H389" i="1"/>
  <c r="K392" i="1"/>
  <c r="R392" i="1"/>
  <c r="H405" i="1"/>
  <c r="K408" i="1"/>
  <c r="R408" i="1"/>
  <c r="H421" i="1"/>
  <c r="K424" i="1"/>
  <c r="R424" i="1"/>
  <c r="H437" i="1"/>
  <c r="K440" i="1"/>
  <c r="R440" i="1"/>
  <c r="H453" i="1"/>
  <c r="K456" i="1"/>
  <c r="R456" i="1"/>
  <c r="H469" i="1"/>
  <c r="K472" i="1"/>
  <c r="R472" i="1"/>
  <c r="H485" i="1"/>
  <c r="K488" i="1"/>
  <c r="R488" i="1"/>
  <c r="K519" i="1"/>
  <c r="R530" i="1"/>
  <c r="K552" i="1"/>
  <c r="H552" i="1"/>
  <c r="R552" i="1"/>
  <c r="K569" i="1"/>
  <c r="H569" i="1"/>
  <c r="R569" i="1"/>
  <c r="K619" i="1"/>
  <c r="H619" i="1"/>
  <c r="R619" i="1"/>
  <c r="K621" i="1"/>
  <c r="H621" i="1"/>
  <c r="R621" i="1"/>
  <c r="K657" i="1"/>
  <c r="H657" i="1"/>
  <c r="R657" i="1"/>
  <c r="K691" i="1"/>
  <c r="H691" i="1"/>
  <c r="R691" i="1"/>
  <c r="R695" i="1"/>
  <c r="U517" i="1"/>
  <c r="K542" i="1"/>
  <c r="H542" i="1"/>
  <c r="L548" i="1"/>
  <c r="H586" i="1"/>
  <c r="R586" i="1"/>
  <c r="K586" i="1"/>
  <c r="H618" i="1"/>
  <c r="R618" i="1"/>
  <c r="K618" i="1"/>
  <c r="U657" i="1"/>
  <c r="U689" i="1"/>
  <c r="H766" i="1"/>
  <c r="K766" i="1"/>
  <c r="R766" i="1"/>
  <c r="K1102" i="1"/>
  <c r="R1102" i="1"/>
  <c r="H1102" i="1"/>
  <c r="H614" i="1"/>
  <c r="R614" i="1"/>
  <c r="K614" i="1"/>
  <c r="K616" i="1"/>
  <c r="H616" i="1"/>
  <c r="H636" i="1"/>
  <c r="R636" i="1"/>
  <c r="K636" i="1"/>
  <c r="H638" i="1"/>
  <c r="K638" i="1"/>
  <c r="H668" i="1"/>
  <c r="R668" i="1"/>
  <c r="K668" i="1"/>
  <c r="H670" i="1"/>
  <c r="K670" i="1"/>
  <c r="H699" i="1"/>
  <c r="K699" i="1"/>
  <c r="R699" i="1"/>
  <c r="H704" i="1"/>
  <c r="R704" i="1"/>
  <c r="K704" i="1"/>
  <c r="H758" i="1"/>
  <c r="K758" i="1"/>
  <c r="R758" i="1"/>
  <c r="R547" i="1"/>
  <c r="K547" i="1"/>
  <c r="H547" i="1"/>
  <c r="R551" i="1"/>
  <c r="K551" i="1"/>
  <c r="H551" i="1"/>
  <c r="R557" i="1"/>
  <c r="K557" i="1"/>
  <c r="H557" i="1"/>
  <c r="K564" i="1"/>
  <c r="H564" i="1"/>
  <c r="R564" i="1"/>
  <c r="K571" i="1"/>
  <c r="H571" i="1"/>
  <c r="R571" i="1"/>
  <c r="K573" i="1"/>
  <c r="H573" i="1"/>
  <c r="R573" i="1"/>
  <c r="K581" i="1"/>
  <c r="H581" i="1"/>
  <c r="R581" i="1"/>
  <c r="K603" i="1"/>
  <c r="H603" i="1"/>
  <c r="R603" i="1"/>
  <c r="K605" i="1"/>
  <c r="H605" i="1"/>
  <c r="R605" i="1"/>
  <c r="K613" i="1"/>
  <c r="H613" i="1"/>
  <c r="R613" i="1"/>
  <c r="K635" i="1"/>
  <c r="H635" i="1"/>
  <c r="R635" i="1"/>
  <c r="K667" i="1"/>
  <c r="H667" i="1"/>
  <c r="R667" i="1"/>
  <c r="H742" i="1"/>
  <c r="K742" i="1"/>
  <c r="H522" i="1"/>
  <c r="K526" i="1"/>
  <c r="H526" i="1"/>
  <c r="K532" i="1"/>
  <c r="H532" i="1"/>
  <c r="R532" i="1"/>
  <c r="K540" i="1"/>
  <c r="R540" i="1"/>
  <c r="H540" i="1"/>
  <c r="R563" i="1"/>
  <c r="K563" i="1"/>
  <c r="H563" i="1"/>
  <c r="H570" i="1"/>
  <c r="R570" i="1"/>
  <c r="K570" i="1"/>
  <c r="H602" i="1"/>
  <c r="R602" i="1"/>
  <c r="K602" i="1"/>
  <c r="H634" i="1"/>
  <c r="R634" i="1"/>
  <c r="K634" i="1"/>
  <c r="K665" i="1"/>
  <c r="H665" i="1"/>
  <c r="H666" i="1"/>
  <c r="R666" i="1"/>
  <c r="K666" i="1"/>
  <c r="K697" i="1"/>
  <c r="H697" i="1"/>
  <c r="H698" i="1"/>
  <c r="R698" i="1"/>
  <c r="K698" i="1"/>
  <c r="R742" i="1"/>
  <c r="H744" i="1"/>
  <c r="R744" i="1"/>
  <c r="K744" i="1"/>
  <c r="L224" i="1"/>
  <c r="H502" i="1"/>
  <c r="R504" i="1"/>
  <c r="H506" i="1"/>
  <c r="R508" i="1"/>
  <c r="H510" i="1"/>
  <c r="R512" i="1"/>
  <c r="H514" i="1"/>
  <c r="R516" i="1"/>
  <c r="L522" i="1"/>
  <c r="R526" i="1"/>
  <c r="R531" i="1"/>
  <c r="K531" i="1"/>
  <c r="H531" i="1"/>
  <c r="R535" i="1"/>
  <c r="K535" i="1"/>
  <c r="H535" i="1"/>
  <c r="K538" i="1"/>
  <c r="R538" i="1"/>
  <c r="U549" i="1"/>
  <c r="L589" i="1"/>
  <c r="L621" i="1"/>
  <c r="R665" i="1"/>
  <c r="R697" i="1"/>
  <c r="H702" i="1"/>
  <c r="K702" i="1"/>
  <c r="R702" i="1"/>
  <c r="H733" i="1"/>
  <c r="K733" i="1"/>
  <c r="R733" i="1"/>
  <c r="L518" i="1"/>
  <c r="L534" i="1"/>
  <c r="L550" i="1"/>
  <c r="H556" i="1"/>
  <c r="L566" i="1"/>
  <c r="U571" i="1"/>
  <c r="K575" i="1"/>
  <c r="H575" i="1"/>
  <c r="R575" i="1"/>
  <c r="K591" i="1"/>
  <c r="H591" i="1"/>
  <c r="R591" i="1"/>
  <c r="U603" i="1"/>
  <c r="K607" i="1"/>
  <c r="H607" i="1"/>
  <c r="R607" i="1"/>
  <c r="U619" i="1"/>
  <c r="K623" i="1"/>
  <c r="H623" i="1"/>
  <c r="R623" i="1"/>
  <c r="U635" i="1"/>
  <c r="U663" i="1"/>
  <c r="U667" i="1"/>
  <c r="U695" i="1"/>
  <c r="H703" i="1"/>
  <c r="R703" i="1"/>
  <c r="K703" i="1"/>
  <c r="H714" i="1"/>
  <c r="K714" i="1"/>
  <c r="H715" i="1"/>
  <c r="K715" i="1"/>
  <c r="H716" i="1"/>
  <c r="R716" i="1"/>
  <c r="H734" i="1"/>
  <c r="K734" i="1"/>
  <c r="H738" i="1"/>
  <c r="K738" i="1"/>
  <c r="H752" i="1"/>
  <c r="R752" i="1"/>
  <c r="K752" i="1"/>
  <c r="K808" i="1"/>
  <c r="H808" i="1"/>
  <c r="K817" i="1"/>
  <c r="H817" i="1"/>
  <c r="R817" i="1"/>
  <c r="K1087" i="1"/>
  <c r="R1087" i="1"/>
  <c r="H1087" i="1"/>
  <c r="H574" i="1"/>
  <c r="R574" i="1"/>
  <c r="K577" i="1"/>
  <c r="H577" i="1"/>
  <c r="H590" i="1"/>
  <c r="R590" i="1"/>
  <c r="K593" i="1"/>
  <c r="H593" i="1"/>
  <c r="H606" i="1"/>
  <c r="R606" i="1"/>
  <c r="K609" i="1"/>
  <c r="H609" i="1"/>
  <c r="H622" i="1"/>
  <c r="R622" i="1"/>
  <c r="K625" i="1"/>
  <c r="H625" i="1"/>
  <c r="K641" i="1"/>
  <c r="H641" i="1"/>
  <c r="R641" i="1"/>
  <c r="H642" i="1"/>
  <c r="K642" i="1"/>
  <c r="K649" i="1"/>
  <c r="H649" i="1"/>
  <c r="K673" i="1"/>
  <c r="H673" i="1"/>
  <c r="R673" i="1"/>
  <c r="H674" i="1"/>
  <c r="K674" i="1"/>
  <c r="K681" i="1"/>
  <c r="H681" i="1"/>
  <c r="H708" i="1"/>
  <c r="R708" i="1"/>
  <c r="K708" i="1"/>
  <c r="H720" i="1"/>
  <c r="R720" i="1"/>
  <c r="K720" i="1"/>
  <c r="H726" i="1"/>
  <c r="K726" i="1"/>
  <c r="R726" i="1"/>
  <c r="H750" i="1"/>
  <c r="K750" i="1"/>
  <c r="H772" i="1"/>
  <c r="R772" i="1"/>
  <c r="K772" i="1"/>
  <c r="K788" i="1"/>
  <c r="H788" i="1"/>
  <c r="R788" i="1"/>
  <c r="K807" i="1"/>
  <c r="H807" i="1"/>
  <c r="R807" i="1"/>
  <c r="K903" i="1"/>
  <c r="H903" i="1"/>
  <c r="R903" i="1"/>
  <c r="K923" i="1"/>
  <c r="H923" i="1"/>
  <c r="R923" i="1"/>
  <c r="K1066" i="1"/>
  <c r="H1066" i="1"/>
  <c r="R1066" i="1"/>
  <c r="K1068" i="1"/>
  <c r="H1068" i="1"/>
  <c r="R1068" i="1"/>
  <c r="R1069" i="1"/>
  <c r="K1069" i="1"/>
  <c r="H1069" i="1"/>
  <c r="R528" i="1"/>
  <c r="R544" i="1"/>
  <c r="R560" i="1"/>
  <c r="R577" i="1"/>
  <c r="K579" i="1"/>
  <c r="H579" i="1"/>
  <c r="R579" i="1"/>
  <c r="R593" i="1"/>
  <c r="K595" i="1"/>
  <c r="H595" i="1"/>
  <c r="R595" i="1"/>
  <c r="R609" i="1"/>
  <c r="K611" i="1"/>
  <c r="H611" i="1"/>
  <c r="R611" i="1"/>
  <c r="R625" i="1"/>
  <c r="K627" i="1"/>
  <c r="H627" i="1"/>
  <c r="R627" i="1"/>
  <c r="R649" i="1"/>
  <c r="K651" i="1"/>
  <c r="H651" i="1"/>
  <c r="R651" i="1"/>
  <c r="H652" i="1"/>
  <c r="R652" i="1"/>
  <c r="K653" i="1"/>
  <c r="H653" i="1"/>
  <c r="R681" i="1"/>
  <c r="K683" i="1"/>
  <c r="H683" i="1"/>
  <c r="R683" i="1"/>
  <c r="H684" i="1"/>
  <c r="R684" i="1"/>
  <c r="K685" i="1"/>
  <c r="H685" i="1"/>
  <c r="H707" i="1"/>
  <c r="K707" i="1"/>
  <c r="R707" i="1"/>
  <c r="H709" i="1"/>
  <c r="K709" i="1"/>
  <c r="H719" i="1"/>
  <c r="R719" i="1"/>
  <c r="K719" i="1"/>
  <c r="H721" i="1"/>
  <c r="K721" i="1"/>
  <c r="H773" i="1"/>
  <c r="K773" i="1"/>
  <c r="R773" i="1"/>
  <c r="K777" i="1"/>
  <c r="H777" i="1"/>
  <c r="R777" i="1"/>
  <c r="K845" i="1"/>
  <c r="H845" i="1"/>
  <c r="R845" i="1"/>
  <c r="K863" i="1"/>
  <c r="H863" i="1"/>
  <c r="R863" i="1"/>
  <c r="K891" i="1"/>
  <c r="H891" i="1"/>
  <c r="R891" i="1"/>
  <c r="K1027" i="1"/>
  <c r="H1027" i="1"/>
  <c r="R1027" i="1"/>
  <c r="K1038" i="1"/>
  <c r="H1038" i="1"/>
  <c r="R1038" i="1"/>
  <c r="R518" i="1"/>
  <c r="R534" i="1"/>
  <c r="R550" i="1"/>
  <c r="R566" i="1"/>
  <c r="H578" i="1"/>
  <c r="R578" i="1"/>
  <c r="H594" i="1"/>
  <c r="R594" i="1"/>
  <c r="H610" i="1"/>
  <c r="R610" i="1"/>
  <c r="H626" i="1"/>
  <c r="R626" i="1"/>
  <c r="K647" i="1"/>
  <c r="H647" i="1"/>
  <c r="H650" i="1"/>
  <c r="R650" i="1"/>
  <c r="R653" i="1"/>
  <c r="H654" i="1"/>
  <c r="K654" i="1"/>
  <c r="K655" i="1"/>
  <c r="H655" i="1"/>
  <c r="R655" i="1"/>
  <c r="K679" i="1"/>
  <c r="H679" i="1"/>
  <c r="H682" i="1"/>
  <c r="R682" i="1"/>
  <c r="R685" i="1"/>
  <c r="H686" i="1"/>
  <c r="K686" i="1"/>
  <c r="K687" i="1"/>
  <c r="H687" i="1"/>
  <c r="R687" i="1"/>
  <c r="H706" i="1"/>
  <c r="R706" i="1"/>
  <c r="R709" i="1"/>
  <c r="H718" i="1"/>
  <c r="K718" i="1"/>
  <c r="R721" i="1"/>
  <c r="H728" i="1"/>
  <c r="R728" i="1"/>
  <c r="H729" i="1"/>
  <c r="K729" i="1"/>
  <c r="H746" i="1"/>
  <c r="K746" i="1"/>
  <c r="H754" i="1"/>
  <c r="K754" i="1"/>
  <c r="R754" i="1"/>
  <c r="H764" i="1"/>
  <c r="R764" i="1"/>
  <c r="K764" i="1"/>
  <c r="H844" i="1"/>
  <c r="K844" i="1"/>
  <c r="K871" i="1"/>
  <c r="H871" i="1"/>
  <c r="R871" i="1"/>
  <c r="K907" i="1"/>
  <c r="H907" i="1"/>
  <c r="R907" i="1"/>
  <c r="K521" i="1"/>
  <c r="L526" i="1"/>
  <c r="H527" i="1"/>
  <c r="K537" i="1"/>
  <c r="L542" i="1"/>
  <c r="H543" i="1"/>
  <c r="K553" i="1"/>
  <c r="R556" i="1"/>
  <c r="L558" i="1"/>
  <c r="H559" i="1"/>
  <c r="K567" i="1"/>
  <c r="R567" i="1"/>
  <c r="K583" i="1"/>
  <c r="H583" i="1"/>
  <c r="R583" i="1"/>
  <c r="K599" i="1"/>
  <c r="H599" i="1"/>
  <c r="R599" i="1"/>
  <c r="U611" i="1"/>
  <c r="K615" i="1"/>
  <c r="H615" i="1"/>
  <c r="R615" i="1"/>
  <c r="U627" i="1"/>
  <c r="K631" i="1"/>
  <c r="H631" i="1"/>
  <c r="R631" i="1"/>
  <c r="U647" i="1"/>
  <c r="U651" i="1"/>
  <c r="U679" i="1"/>
  <c r="U683" i="1"/>
  <c r="R729" i="1"/>
  <c r="H756" i="1"/>
  <c r="R756" i="1"/>
  <c r="K756" i="1"/>
  <c r="K785" i="1"/>
  <c r="H785" i="1"/>
  <c r="R785" i="1"/>
  <c r="K793" i="1"/>
  <c r="H793" i="1"/>
  <c r="R793" i="1"/>
  <c r="K843" i="1"/>
  <c r="H843" i="1"/>
  <c r="R843" i="1"/>
  <c r="U783" i="1"/>
  <c r="K791" i="1"/>
  <c r="H791" i="1"/>
  <c r="R791" i="1"/>
  <c r="K801" i="1"/>
  <c r="H801" i="1"/>
  <c r="R801" i="1"/>
  <c r="K809" i="1"/>
  <c r="H809" i="1"/>
  <c r="R809" i="1"/>
  <c r="K1070" i="1"/>
  <c r="H1070" i="1"/>
  <c r="R1070" i="1"/>
  <c r="L1079" i="1"/>
  <c r="L1081" i="1"/>
  <c r="K1088" i="1"/>
  <c r="H1088" i="1"/>
  <c r="U569" i="1"/>
  <c r="U573" i="1"/>
  <c r="U577" i="1"/>
  <c r="U581" i="1"/>
  <c r="U585" i="1"/>
  <c r="U605" i="1"/>
  <c r="U609" i="1"/>
  <c r="U613" i="1"/>
  <c r="U617" i="1"/>
  <c r="U621" i="1"/>
  <c r="U625" i="1"/>
  <c r="U629" i="1"/>
  <c r="U633" i="1"/>
  <c r="U643" i="1"/>
  <c r="K645" i="1"/>
  <c r="H645" i="1"/>
  <c r="U659" i="1"/>
  <c r="K661" i="1"/>
  <c r="H661" i="1"/>
  <c r="U675" i="1"/>
  <c r="K677" i="1"/>
  <c r="H677" i="1"/>
  <c r="U691" i="1"/>
  <c r="K693" i="1"/>
  <c r="H693" i="1"/>
  <c r="H710" i="1"/>
  <c r="K710" i="1"/>
  <c r="H748" i="1"/>
  <c r="R748" i="1"/>
  <c r="K796" i="1"/>
  <c r="H824" i="1"/>
  <c r="R840" i="1"/>
  <c r="K875" i="1"/>
  <c r="H875" i="1"/>
  <c r="R875" i="1"/>
  <c r="K911" i="1"/>
  <c r="H911" i="1"/>
  <c r="R911" i="1"/>
  <c r="H700" i="1"/>
  <c r="R700" i="1"/>
  <c r="H711" i="1"/>
  <c r="R711" i="1"/>
  <c r="K711" i="1"/>
  <c r="H712" i="1"/>
  <c r="R712" i="1"/>
  <c r="H736" i="1"/>
  <c r="R736" i="1"/>
  <c r="H740" i="1"/>
  <c r="R740" i="1"/>
  <c r="H774" i="1"/>
  <c r="K774" i="1"/>
  <c r="K784" i="1"/>
  <c r="H784" i="1"/>
  <c r="R784" i="1"/>
  <c r="K824" i="1"/>
  <c r="K833" i="1"/>
  <c r="H833" i="1"/>
  <c r="R833" i="1"/>
  <c r="K839" i="1"/>
  <c r="H839" i="1"/>
  <c r="R839" i="1"/>
  <c r="K849" i="1"/>
  <c r="H849" i="1"/>
  <c r="R849" i="1"/>
  <c r="U639" i="1"/>
  <c r="R646" i="1"/>
  <c r="U655" i="1"/>
  <c r="R662" i="1"/>
  <c r="U671" i="1"/>
  <c r="R678" i="1"/>
  <c r="U687" i="1"/>
  <c r="R694" i="1"/>
  <c r="R717" i="1"/>
  <c r="H723" i="1"/>
  <c r="K723" i="1"/>
  <c r="H732" i="1"/>
  <c r="R732" i="1"/>
  <c r="R753" i="1"/>
  <c r="R757" i="1"/>
  <c r="R770" i="1"/>
  <c r="R774" i="1"/>
  <c r="K779" i="1"/>
  <c r="H779" i="1"/>
  <c r="R779" i="1"/>
  <c r="K781" i="1"/>
  <c r="H781" i="1"/>
  <c r="R781" i="1"/>
  <c r="R812" i="1"/>
  <c r="K813" i="1"/>
  <c r="H813" i="1"/>
  <c r="R813" i="1"/>
  <c r="K825" i="1"/>
  <c r="H825" i="1"/>
  <c r="R825" i="1"/>
  <c r="K915" i="1"/>
  <c r="H915" i="1"/>
  <c r="R915" i="1"/>
  <c r="K982" i="1"/>
  <c r="H982" i="1"/>
  <c r="R982" i="1"/>
  <c r="K1014" i="1"/>
  <c r="H1014" i="1"/>
  <c r="R1014" i="1"/>
  <c r="K644" i="1"/>
  <c r="U645" i="1"/>
  <c r="K660" i="1"/>
  <c r="U661" i="1"/>
  <c r="K676" i="1"/>
  <c r="U677" i="1"/>
  <c r="K692" i="1"/>
  <c r="U693" i="1"/>
  <c r="H724" i="1"/>
  <c r="R724" i="1"/>
  <c r="K730" i="1"/>
  <c r="R762" i="1"/>
  <c r="K795" i="1"/>
  <c r="H795" i="1"/>
  <c r="R795" i="1"/>
  <c r="K797" i="1"/>
  <c r="H797" i="1"/>
  <c r="R797" i="1"/>
  <c r="K811" i="1"/>
  <c r="H811" i="1"/>
  <c r="R811" i="1"/>
  <c r="K883" i="1"/>
  <c r="H883" i="1"/>
  <c r="R883" i="1"/>
  <c r="K899" i="1"/>
  <c r="H899" i="1"/>
  <c r="R899" i="1"/>
  <c r="K952" i="1"/>
  <c r="H952" i="1"/>
  <c r="R952" i="1"/>
  <c r="R981" i="1"/>
  <c r="K981" i="1"/>
  <c r="H981" i="1"/>
  <c r="K783" i="1"/>
  <c r="H783" i="1"/>
  <c r="R783" i="1"/>
  <c r="K787" i="1"/>
  <c r="H787" i="1"/>
  <c r="R787" i="1"/>
  <c r="K789" i="1"/>
  <c r="H789" i="1"/>
  <c r="R789" i="1"/>
  <c r="K815" i="1"/>
  <c r="H815" i="1"/>
  <c r="R815" i="1"/>
  <c r="R816" i="1"/>
  <c r="K819" i="1"/>
  <c r="H819" i="1"/>
  <c r="R819" i="1"/>
  <c r="R820" i="1"/>
  <c r="K821" i="1"/>
  <c r="H821" i="1"/>
  <c r="R821" i="1"/>
  <c r="K847" i="1"/>
  <c r="H847" i="1"/>
  <c r="R847" i="1"/>
  <c r="R848" i="1"/>
  <c r="K851" i="1"/>
  <c r="H851" i="1"/>
  <c r="R851" i="1"/>
  <c r="R852" i="1"/>
  <c r="K853" i="1"/>
  <c r="H853" i="1"/>
  <c r="R853" i="1"/>
  <c r="K855" i="1"/>
  <c r="H855" i="1"/>
  <c r="R855" i="1"/>
  <c r="L900" i="1"/>
  <c r="K919" i="1"/>
  <c r="H919" i="1"/>
  <c r="R919" i="1"/>
  <c r="L924" i="1"/>
  <c r="K984" i="1"/>
  <c r="H984" i="1"/>
  <c r="R984" i="1"/>
  <c r="K988" i="1"/>
  <c r="H988" i="1"/>
  <c r="R988" i="1"/>
  <c r="K1026" i="1"/>
  <c r="H1026" i="1"/>
  <c r="R1026" i="1"/>
  <c r="K1050" i="1"/>
  <c r="H1050" i="1"/>
  <c r="R1050" i="1"/>
  <c r="K1078" i="1"/>
  <c r="H1078" i="1"/>
  <c r="K1116" i="1"/>
  <c r="H1116" i="1"/>
  <c r="R1116" i="1"/>
  <c r="U815" i="1"/>
  <c r="K859" i="1"/>
  <c r="H859" i="1"/>
  <c r="R859" i="1"/>
  <c r="K879" i="1"/>
  <c r="H879" i="1"/>
  <c r="R879" i="1"/>
  <c r="K895" i="1"/>
  <c r="H895" i="1"/>
  <c r="R895" i="1"/>
  <c r="K939" i="1"/>
  <c r="H939" i="1"/>
  <c r="K958" i="1"/>
  <c r="H958" i="1"/>
  <c r="R958" i="1"/>
  <c r="K1000" i="1"/>
  <c r="H1000" i="1"/>
  <c r="R1000" i="1"/>
  <c r="K823" i="1"/>
  <c r="H823" i="1"/>
  <c r="R823" i="1"/>
  <c r="K827" i="1"/>
  <c r="H827" i="1"/>
  <c r="R827" i="1"/>
  <c r="K829" i="1"/>
  <c r="H829" i="1"/>
  <c r="R829" i="1"/>
  <c r="L872" i="1"/>
  <c r="L916" i="1"/>
  <c r="K933" i="1"/>
  <c r="H933" i="1"/>
  <c r="K956" i="1"/>
  <c r="H956" i="1"/>
  <c r="R956" i="1"/>
  <c r="U958" i="1"/>
  <c r="K968" i="1"/>
  <c r="H968" i="1"/>
  <c r="R968" i="1"/>
  <c r="L978" i="1"/>
  <c r="K983" i="1"/>
  <c r="H983" i="1"/>
  <c r="K731" i="1"/>
  <c r="K739" i="1"/>
  <c r="K747" i="1"/>
  <c r="K755" i="1"/>
  <c r="K763" i="1"/>
  <c r="K771" i="1"/>
  <c r="K799" i="1"/>
  <c r="H799" i="1"/>
  <c r="R799" i="1"/>
  <c r="K803" i="1"/>
  <c r="H803" i="1"/>
  <c r="R803" i="1"/>
  <c r="K805" i="1"/>
  <c r="H805" i="1"/>
  <c r="R805" i="1"/>
  <c r="H816" i="1"/>
  <c r="H820" i="1"/>
  <c r="K831" i="1"/>
  <c r="H831" i="1"/>
  <c r="R831" i="1"/>
  <c r="K835" i="1"/>
  <c r="H835" i="1"/>
  <c r="R835" i="1"/>
  <c r="K837" i="1"/>
  <c r="H837" i="1"/>
  <c r="R837" i="1"/>
  <c r="H848" i="1"/>
  <c r="H852" i="1"/>
  <c r="K867" i="1"/>
  <c r="H867" i="1"/>
  <c r="R867" i="1"/>
  <c r="K887" i="1"/>
  <c r="H887" i="1"/>
  <c r="R887" i="1"/>
  <c r="K944" i="1"/>
  <c r="H944" i="1"/>
  <c r="K946" i="1"/>
  <c r="H946" i="1"/>
  <c r="R946" i="1"/>
  <c r="R727" i="1"/>
  <c r="R735" i="1"/>
  <c r="R743" i="1"/>
  <c r="R751" i="1"/>
  <c r="R759" i="1"/>
  <c r="R767" i="1"/>
  <c r="R775" i="1"/>
  <c r="U799" i="1"/>
  <c r="U831" i="1"/>
  <c r="L880" i="1"/>
  <c r="L908" i="1"/>
  <c r="U935" i="1"/>
  <c r="K937" i="1"/>
  <c r="H937" i="1"/>
  <c r="R937" i="1"/>
  <c r="K943" i="1"/>
  <c r="H943" i="1"/>
  <c r="R944" i="1"/>
  <c r="U777" i="1"/>
  <c r="U785" i="1"/>
  <c r="U793" i="1"/>
  <c r="U801" i="1"/>
  <c r="U817" i="1"/>
  <c r="H860" i="1"/>
  <c r="K860" i="1"/>
  <c r="H868" i="1"/>
  <c r="K868" i="1"/>
  <c r="H876" i="1"/>
  <c r="K876" i="1"/>
  <c r="H884" i="1"/>
  <c r="K884" i="1"/>
  <c r="H892" i="1"/>
  <c r="K892" i="1"/>
  <c r="H900" i="1"/>
  <c r="K900" i="1"/>
  <c r="H908" i="1"/>
  <c r="K908" i="1"/>
  <c r="H916" i="1"/>
  <c r="K916" i="1"/>
  <c r="K978" i="1"/>
  <c r="H978" i="1"/>
  <c r="R978" i="1"/>
  <c r="R1025" i="1"/>
  <c r="K1025" i="1"/>
  <c r="H1025" i="1"/>
  <c r="R1035" i="1"/>
  <c r="K1035" i="1"/>
  <c r="H1035" i="1"/>
  <c r="K960" i="1"/>
  <c r="H960" i="1"/>
  <c r="R960" i="1"/>
  <c r="K976" i="1"/>
  <c r="H976" i="1"/>
  <c r="R976" i="1"/>
  <c r="K980" i="1"/>
  <c r="H980" i="1"/>
  <c r="R980" i="1"/>
  <c r="K1012" i="1"/>
  <c r="H1012" i="1"/>
  <c r="R1012" i="1"/>
  <c r="H1015" i="1"/>
  <c r="R1015" i="1"/>
  <c r="K1015" i="1"/>
  <c r="K1022" i="1"/>
  <c r="H1022" i="1"/>
  <c r="R1022" i="1"/>
  <c r="K991" i="1"/>
  <c r="H991" i="1"/>
  <c r="R991" i="1"/>
  <c r="H1011" i="1"/>
  <c r="R1011" i="1"/>
  <c r="K1011" i="1"/>
  <c r="K1013" i="1"/>
  <c r="H1013" i="1"/>
  <c r="H778" i="1"/>
  <c r="K959" i="1"/>
  <c r="R959" i="1"/>
  <c r="H959" i="1"/>
  <c r="R989" i="1"/>
  <c r="K989" i="1"/>
  <c r="H989" i="1"/>
  <c r="K990" i="1"/>
  <c r="H990" i="1"/>
  <c r="R990" i="1"/>
  <c r="U781" i="1"/>
  <c r="U789" i="1"/>
  <c r="U797" i="1"/>
  <c r="U805" i="1"/>
  <c r="U813" i="1"/>
  <c r="U821" i="1"/>
  <c r="U829" i="1"/>
  <c r="H856" i="1"/>
  <c r="K856" i="1"/>
  <c r="H864" i="1"/>
  <c r="K864" i="1"/>
  <c r="H872" i="1"/>
  <c r="K872" i="1"/>
  <c r="H880" i="1"/>
  <c r="K880" i="1"/>
  <c r="H888" i="1"/>
  <c r="K888" i="1"/>
  <c r="H896" i="1"/>
  <c r="K896" i="1"/>
  <c r="H904" i="1"/>
  <c r="K904" i="1"/>
  <c r="H912" i="1"/>
  <c r="K912" i="1"/>
  <c r="H920" i="1"/>
  <c r="K920" i="1"/>
  <c r="U925" i="1"/>
  <c r="K927" i="1"/>
  <c r="H927" i="1"/>
  <c r="K935" i="1"/>
  <c r="R935" i="1"/>
  <c r="L968" i="1"/>
  <c r="K974" i="1"/>
  <c r="H974" i="1"/>
  <c r="R974" i="1"/>
  <c r="K986" i="1"/>
  <c r="H986" i="1"/>
  <c r="R986" i="1"/>
  <c r="K1002" i="1"/>
  <c r="H1002" i="1"/>
  <c r="R1002" i="1"/>
  <c r="K1020" i="1"/>
  <c r="H1020" i="1"/>
  <c r="R1020" i="1"/>
  <c r="K1074" i="1"/>
  <c r="H1074" i="1"/>
  <c r="R1074" i="1"/>
  <c r="K1076" i="1"/>
  <c r="H1076" i="1"/>
  <c r="R1076" i="1"/>
  <c r="R1077" i="1"/>
  <c r="K1077" i="1"/>
  <c r="H1077" i="1"/>
  <c r="K1094" i="1"/>
  <c r="H1094" i="1"/>
  <c r="R1094" i="1"/>
  <c r="R1099" i="1"/>
  <c r="K1099" i="1"/>
  <c r="H1099" i="1"/>
  <c r="K1100" i="1"/>
  <c r="H1100" i="1"/>
  <c r="U933" i="1"/>
  <c r="H945" i="1"/>
  <c r="R945" i="1"/>
  <c r="R947" i="1"/>
  <c r="K948" i="1"/>
  <c r="H948" i="1"/>
  <c r="L960" i="1"/>
  <c r="K970" i="1"/>
  <c r="H970" i="1"/>
  <c r="R970" i="1"/>
  <c r="R973" i="1"/>
  <c r="K973" i="1"/>
  <c r="K975" i="1"/>
  <c r="H975" i="1"/>
  <c r="U980" i="1"/>
  <c r="U982" i="1"/>
  <c r="L992" i="1"/>
  <c r="K1009" i="1"/>
  <c r="R1009" i="1"/>
  <c r="K1010" i="1"/>
  <c r="H1010" i="1"/>
  <c r="R1033" i="1"/>
  <c r="K1033" i="1"/>
  <c r="H1033" i="1"/>
  <c r="K1064" i="1"/>
  <c r="H1064" i="1"/>
  <c r="K950" i="1"/>
  <c r="H950" i="1"/>
  <c r="R950" i="1"/>
  <c r="K972" i="1"/>
  <c r="H972" i="1"/>
  <c r="R972" i="1"/>
  <c r="K1018" i="1"/>
  <c r="H1018" i="1"/>
  <c r="R1018" i="1"/>
  <c r="K1019" i="1"/>
  <c r="H1019" i="1"/>
  <c r="K1030" i="1"/>
  <c r="H1030" i="1"/>
  <c r="R1030" i="1"/>
  <c r="R1063" i="1"/>
  <c r="K1063" i="1"/>
  <c r="H1063" i="1"/>
  <c r="R854" i="1"/>
  <c r="R858" i="1"/>
  <c r="R862" i="1"/>
  <c r="R866" i="1"/>
  <c r="R870" i="1"/>
  <c r="R874" i="1"/>
  <c r="R878" i="1"/>
  <c r="R882" i="1"/>
  <c r="R886" i="1"/>
  <c r="R890" i="1"/>
  <c r="R894" i="1"/>
  <c r="R898" i="1"/>
  <c r="R902" i="1"/>
  <c r="R906" i="1"/>
  <c r="R910" i="1"/>
  <c r="R914" i="1"/>
  <c r="R918" i="1"/>
  <c r="R922" i="1"/>
  <c r="R925" i="1"/>
  <c r="U937" i="1"/>
  <c r="R941" i="1"/>
  <c r="H949" i="1"/>
  <c r="R949" i="1"/>
  <c r="R951" i="1"/>
  <c r="K962" i="1"/>
  <c r="H962" i="1"/>
  <c r="R962" i="1"/>
  <c r="R965" i="1"/>
  <c r="K965" i="1"/>
  <c r="K966" i="1"/>
  <c r="H966" i="1"/>
  <c r="R966" i="1"/>
  <c r="K967" i="1"/>
  <c r="H967" i="1"/>
  <c r="K992" i="1"/>
  <c r="H992" i="1"/>
  <c r="R992" i="1"/>
  <c r="K994" i="1"/>
  <c r="H994" i="1"/>
  <c r="R994" i="1"/>
  <c r="R997" i="1"/>
  <c r="K997" i="1"/>
  <c r="K998" i="1"/>
  <c r="H998" i="1"/>
  <c r="R998" i="1"/>
  <c r="K999" i="1"/>
  <c r="H999" i="1"/>
  <c r="R1017" i="1"/>
  <c r="K1017" i="1"/>
  <c r="H1017" i="1"/>
  <c r="K1028" i="1"/>
  <c r="H1028" i="1"/>
  <c r="R1028" i="1"/>
  <c r="R1041" i="1"/>
  <c r="K1041" i="1"/>
  <c r="H1041" i="1"/>
  <c r="R1043" i="1"/>
  <c r="K1043" i="1"/>
  <c r="H1043" i="1"/>
  <c r="K1056" i="1"/>
  <c r="H1056" i="1"/>
  <c r="K1058" i="1"/>
  <c r="H1058" i="1"/>
  <c r="R1058" i="1"/>
  <c r="U857" i="1"/>
  <c r="U861" i="1"/>
  <c r="U865" i="1"/>
  <c r="U869" i="1"/>
  <c r="U873" i="1"/>
  <c r="U877" i="1"/>
  <c r="U881" i="1"/>
  <c r="U885" i="1"/>
  <c r="U889" i="1"/>
  <c r="U893" i="1"/>
  <c r="U897" i="1"/>
  <c r="U901" i="1"/>
  <c r="U905" i="1"/>
  <c r="U909" i="1"/>
  <c r="U913" i="1"/>
  <c r="U917" i="1"/>
  <c r="U921" i="1"/>
  <c r="U931" i="1"/>
  <c r="U949" i="1"/>
  <c r="U950" i="1"/>
  <c r="K954" i="1"/>
  <c r="H954" i="1"/>
  <c r="R954" i="1"/>
  <c r="R957" i="1"/>
  <c r="K957" i="1"/>
  <c r="K964" i="1"/>
  <c r="H964" i="1"/>
  <c r="R964" i="1"/>
  <c r="K996" i="1"/>
  <c r="H996" i="1"/>
  <c r="R996" i="1"/>
  <c r="K1016" i="1"/>
  <c r="H1016" i="1"/>
  <c r="R1016" i="1"/>
  <c r="R1039" i="1"/>
  <c r="H1039" i="1"/>
  <c r="K1039" i="1"/>
  <c r="K1040" i="1"/>
  <c r="H1040" i="1"/>
  <c r="R1056" i="1"/>
  <c r="K1060" i="1"/>
  <c r="H1060" i="1"/>
  <c r="R1060" i="1"/>
  <c r="U944" i="1"/>
  <c r="U948" i="1"/>
  <c r="U952" i="1"/>
  <c r="U960" i="1"/>
  <c r="U968" i="1"/>
  <c r="U976" i="1"/>
  <c r="U984" i="1"/>
  <c r="U992" i="1"/>
  <c r="K1004" i="1"/>
  <c r="H1004" i="1"/>
  <c r="R1004" i="1"/>
  <c r="U1015" i="1"/>
  <c r="U1016" i="1"/>
  <c r="U1024" i="1"/>
  <c r="U1026" i="1"/>
  <c r="U1032" i="1"/>
  <c r="K1048" i="1"/>
  <c r="H1048" i="1"/>
  <c r="R1049" i="1"/>
  <c r="K1049" i="1"/>
  <c r="H1049" i="1"/>
  <c r="K1054" i="1"/>
  <c r="H1054" i="1"/>
  <c r="R1054" i="1"/>
  <c r="K1072" i="1"/>
  <c r="H1072" i="1"/>
  <c r="U1077" i="1"/>
  <c r="K1115" i="1"/>
  <c r="H1115" i="1"/>
  <c r="H1003" i="1"/>
  <c r="R1003" i="1"/>
  <c r="K1006" i="1"/>
  <c r="H1006" i="1"/>
  <c r="H1093" i="1"/>
  <c r="R1093" i="1"/>
  <c r="K1113" i="1"/>
  <c r="R1113" i="1"/>
  <c r="H1113" i="1"/>
  <c r="U970" i="1"/>
  <c r="U978" i="1"/>
  <c r="U986" i="1"/>
  <c r="U994" i="1"/>
  <c r="U1003" i="1"/>
  <c r="U1004" i="1"/>
  <c r="R1006" i="1"/>
  <c r="K1008" i="1"/>
  <c r="H1008" i="1"/>
  <c r="R1008" i="1"/>
  <c r="R1047" i="1"/>
  <c r="H1047" i="1"/>
  <c r="K1047" i="1"/>
  <c r="R1053" i="1"/>
  <c r="K1053" i="1"/>
  <c r="R1071" i="1"/>
  <c r="K1071" i="1"/>
  <c r="H1071" i="1"/>
  <c r="U1092" i="1"/>
  <c r="H1007" i="1"/>
  <c r="R1007" i="1"/>
  <c r="L1020" i="1"/>
  <c r="L1028" i="1"/>
  <c r="K1042" i="1"/>
  <c r="H1042" i="1"/>
  <c r="K1046" i="1"/>
  <c r="H1046" i="1"/>
  <c r="R1046" i="1"/>
  <c r="U1053" i="1"/>
  <c r="L1058" i="1"/>
  <c r="K1103" i="1"/>
  <c r="H1103" i="1"/>
  <c r="R1103" i="1"/>
  <c r="K1106" i="1"/>
  <c r="R1106" i="1"/>
  <c r="H1106" i="1"/>
  <c r="U1006" i="1"/>
  <c r="U1010" i="1"/>
  <c r="U1028" i="1"/>
  <c r="U1043" i="1"/>
  <c r="K1052" i="1"/>
  <c r="H1052" i="1"/>
  <c r="R1052" i="1"/>
  <c r="R1055" i="1"/>
  <c r="K1055" i="1"/>
  <c r="R1061" i="1"/>
  <c r="K1061" i="1"/>
  <c r="K1062" i="1"/>
  <c r="H1062" i="1"/>
  <c r="U1063" i="1"/>
  <c r="K1080" i="1"/>
  <c r="R1080" i="1"/>
  <c r="K1084" i="1"/>
  <c r="H1084" i="1"/>
  <c r="R1084" i="1"/>
  <c r="K1086" i="1"/>
  <c r="R1086" i="1"/>
  <c r="H1086" i="1"/>
  <c r="U1096" i="1"/>
  <c r="L1104" i="1"/>
  <c r="U1106" i="1"/>
  <c r="U1112" i="1"/>
  <c r="U1113" i="1"/>
  <c r="U1115" i="1"/>
  <c r="K1125" i="1"/>
  <c r="H1125" i="1"/>
  <c r="K1124" i="1"/>
  <c r="H1124" i="1"/>
  <c r="K1131" i="1"/>
  <c r="H1131" i="1"/>
  <c r="R1131" i="1"/>
  <c r="K1024" i="1"/>
  <c r="H1024" i="1"/>
  <c r="R1024" i="1"/>
  <c r="K1032" i="1"/>
  <c r="H1032" i="1"/>
  <c r="R1032" i="1"/>
  <c r="K1090" i="1"/>
  <c r="R1090" i="1"/>
  <c r="K1104" i="1"/>
  <c r="H1104" i="1"/>
  <c r="K1123" i="1"/>
  <c r="H1123" i="1"/>
  <c r="K1129" i="1"/>
  <c r="R1129" i="1"/>
  <c r="H1034" i="1"/>
  <c r="K1034" i="1"/>
  <c r="L1044" i="1"/>
  <c r="L1050" i="1"/>
  <c r="L1066" i="1"/>
  <c r="R1104" i="1"/>
  <c r="H1114" i="1"/>
  <c r="K1117" i="1"/>
  <c r="H1117" i="1"/>
  <c r="R1117" i="1"/>
  <c r="K1121" i="1"/>
  <c r="R1121" i="1"/>
  <c r="H1121" i="1"/>
  <c r="K1036" i="1"/>
  <c r="H1036" i="1"/>
  <c r="L1038" i="1"/>
  <c r="K1044" i="1"/>
  <c r="H1044" i="1"/>
  <c r="L1046" i="1"/>
  <c r="K1081" i="1"/>
  <c r="H1081" i="1"/>
  <c r="K1082" i="1"/>
  <c r="R1082" i="1"/>
  <c r="U1120" i="1"/>
  <c r="U1121" i="1"/>
  <c r="U1123" i="1"/>
  <c r="K1132" i="1"/>
  <c r="H1132" i="1"/>
  <c r="K1133" i="1"/>
  <c r="H1133" i="1"/>
  <c r="K1097" i="1"/>
  <c r="H1097" i="1"/>
  <c r="K1098" i="1"/>
  <c r="R1098" i="1"/>
  <c r="K1108" i="1"/>
  <c r="H1108" i="1"/>
  <c r="K1109" i="1"/>
  <c r="H1109" i="1"/>
  <c r="L1056" i="1"/>
  <c r="H1057" i="1"/>
  <c r="L1064" i="1"/>
  <c r="H1065" i="1"/>
  <c r="L1072" i="1"/>
  <c r="H1073" i="1"/>
  <c r="K1091" i="1"/>
  <c r="H1091" i="1"/>
  <c r="L1094" i="1"/>
  <c r="K1107" i="1"/>
  <c r="H1107" i="1"/>
  <c r="H1122" i="1"/>
  <c r="L1124" i="1"/>
  <c r="U1130" i="1"/>
  <c r="K1134" i="1"/>
  <c r="R1134" i="1"/>
  <c r="R1092" i="1"/>
  <c r="U1082" i="1"/>
  <c r="U1098" i="1"/>
  <c r="U1111" i="1"/>
  <c r="U1119" i="1"/>
  <c r="U1127" i="1"/>
</calcChain>
</file>

<file path=xl/sharedStrings.xml><?xml version="1.0" encoding="utf-8"?>
<sst xmlns="http://schemas.openxmlformats.org/spreadsheetml/2006/main" count="11655" uniqueCount="2573">
  <si>
    <t>File opened</t>
  </si>
  <si>
    <t>2026-01-12 11:39:09</t>
  </si>
  <si>
    <t>Console s/n</t>
  </si>
  <si>
    <t>68C-831578</t>
  </si>
  <si>
    <t>Console ver</t>
  </si>
  <si>
    <t>Bluestem v.2.1.13</t>
  </si>
  <si>
    <t>Scripts ver</t>
  </si>
  <si>
    <t>2024.01  2.1.13, Apr 2024</t>
  </si>
  <si>
    <t>Head s/n</t>
  </si>
  <si>
    <t>68H-891578</t>
  </si>
  <si>
    <t>Head ver</t>
  </si>
  <si>
    <t>1.4.23</t>
  </si>
  <si>
    <t>Head cal</t>
  </si>
  <si>
    <t>{"flowbzero": "0.30857", "co2bspan2": "-0.0359676", "co2aspanconc1": "2473", "h2oaspanconc1": "12.29", "co2aspan2": "-0.033915", "chamberpressurezero": "2.63782", "h2oazero": "1.07438", "h2obzero": "1.08151", "h2oaspan1": "1.01335", "h2oaspan2a": "0.0712457", "h2obspan1": "1.03315", "h2obspanconc2": "0", "flowmeterzero": "1.00472", "co2azero": "0.922307", "tbzero": "0.123257", "h2oaspan2b": "0.0721966", "co2bspanconc2": "301.4", "oxygen": "21", "co2bspan2a": "0.295418", "ssa_ref": "39976.8", "co2bspan1": "1.00094", "h2obspanconc1": "12.29", "co2aspanconc2": "301.4", "h2oaspan2": "0", "co2aspan2a": "0.299679", "h2obspan2a": "0.0704999", "ssb_ref": "38888.9", "h2obspan2b": "0.0728367", "flowazero": "0.34786", "co2bspanconc1": "2473", "co2bzero": "0.99384", "co2bspan2b": "0.292556", "h2obspan2": "0", "co2aspan1": "1.00052", "h2oaspanconc2": "0", "co2aspan2b": "0.296788", "tazero": "0.0572586"}</t>
  </si>
  <si>
    <t>Factory cal date</t>
  </si>
  <si>
    <t>18 Jul 2023</t>
  </si>
  <si>
    <t>CO2 rangematch</t>
  </si>
  <si>
    <t>Thu Jul 20 11:49</t>
  </si>
  <si>
    <t>H2O rangematch</t>
  </si>
  <si>
    <t>Thu Jul 20 11:42</t>
  </si>
  <si>
    <t>Chamber type</t>
  </si>
  <si>
    <t>6800-17</t>
  </si>
  <si>
    <t>Chamber s/n</t>
  </si>
  <si>
    <t>0</t>
  </si>
  <si>
    <t>Chamber rev</t>
  </si>
  <si>
    <t>Chamber cal</t>
  </si>
  <si>
    <t>HeadLS type</t>
  </si>
  <si>
    <t>6800-03</t>
  </si>
  <si>
    <t>HeadLS s/n</t>
  </si>
  <si>
    <t>181057</t>
  </si>
  <si>
    <t>HeadLS f</t>
  </si>
  <si>
    <t>0.0685 0.0853 0.096 0.0752</t>
  </si>
  <si>
    <t>HeadLS u0</t>
  </si>
  <si>
    <t>249 347 962 406</t>
  </si>
  <si>
    <t>11:39:09</t>
  </si>
  <si>
    <t>Stability Definition:	F (FlrLS): Per=20	ΔH2O (Meas2): Slp&lt;0.1 Per=20	ΔCO2 (Meas2): Slp&lt;0.5 Per=20</t>
  </si>
  <si>
    <t>SysConst</t>
  </si>
  <si>
    <t>AvgTime</t>
  </si>
  <si>
    <t>5</t>
  </si>
  <si>
    <t>Oxygen</t>
  </si>
  <si>
    <t>21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</si>
  <si>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</si>
  <si>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</si>
  <si>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</si>
  <si>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</si>
  <si>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</si>
  <si>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</si>
  <si>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</si>
  <si>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</si>
  <si>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</si>
  <si>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</si>
  <si>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</si>
  <si>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</si>
  <si>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</si>
  <si>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</si>
  <si>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</si>
  <si>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</si>
  <si>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</si>
  <si>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</si>
  <si>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</si>
  <si>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</si>
  <si>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</si>
  <si>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</si>
  <si>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</si>
  <si>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</si>
  <si>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</si>
  <si>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</si>
  <si>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</si>
  <si>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</si>
  <si>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</si>
  <si>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</si>
  <si>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</si>
  <si>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</si>
  <si>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</si>
  <si>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</si>
  <si>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</si>
  <si>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</si>
  <si>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</si>
  <si>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</si>
  <si>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</si>
  <si>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</si>
  <si>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</si>
  <si>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</si>
  <si>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</si>
  <si>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</si>
  <si>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</si>
  <si>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</si>
  <si>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</si>
  <si>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7.49536 88.5957 382.492 628.036 859.335 1062.84 1246.69 1403.43</t>
  </si>
  <si>
    <t>Fs_true</t>
  </si>
  <si>
    <t>0.106375 102.101 401.7 601.603 801.567 1000.77 1201.17 1400.62</t>
  </si>
  <si>
    <t>leak_wt</t>
  </si>
  <si>
    <t>SysObs</t>
  </si>
  <si>
    <t>GasEx</t>
  </si>
  <si>
    <t>Leak</t>
  </si>
  <si>
    <t>LeafQ</t>
  </si>
  <si>
    <t>Const</t>
  </si>
  <si>
    <t>Meas</t>
  </si>
  <si>
    <t>Meas2</t>
  </si>
  <si>
    <t>HeadLS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</si>
  <si>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</si>
  <si>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</si>
  <si>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</si>
  <si>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</si>
  <si>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</si>
  <si>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</si>
  <si>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</si>
  <si>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</si>
  <si>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</si>
  <si>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</si>
  <si>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</si>
  <si>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</si>
  <si>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</si>
  <si>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</si>
  <si>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</si>
  <si>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</si>
  <si>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</si>
  <si>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</si>
  <si>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RHcham</t>
  </si>
  <si>
    <t>VPcham</t>
  </si>
  <si>
    <t>SVPcham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</si>
  <si>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</si>
  <si>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</si>
  <si>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</si>
  <si>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</si>
  <si>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</si>
  <si>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</si>
  <si>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</si>
  <si>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</si>
  <si>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Mass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</si>
  <si>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</si>
  <si>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</si>
  <si>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</si>
  <si>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</si>
  <si>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</si>
  <si>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</si>
  <si>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</si>
  <si>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</si>
  <si>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</si>
  <si>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</si>
  <si>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</si>
  <si>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</si>
  <si>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</si>
  <si>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</si>
  <si>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</si>
  <si>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</si>
  <si>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</si>
  <si>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</si>
  <si>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</si>
  <si>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</si>
  <si>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</si>
  <si>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</si>
  <si>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</si>
  <si>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</si>
  <si>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</si>
  <si>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</si>
  <si>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</si>
  <si>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</si>
  <si>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</si>
  <si>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f_green</t>
  </si>
  <si>
    <t>f_blue</t>
  </si>
  <si>
    <t>f_white</t>
  </si>
  <si>
    <t>Tled</t>
  </si>
  <si>
    <t>Pc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</si>
  <si>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</si>
  <si>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</si>
  <si>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</si>
  <si>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</si>
  <si>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</si>
  <si>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</si>
  <si>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</si>
  <si>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</si>
  <si>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</si>
  <si>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</si>
  <si>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</si>
  <si>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</si>
  <si>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</si>
  <si>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</si>
  <si>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</si>
  <si>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</si>
  <si>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</si>
  <si>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</si>
  <si>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</si>
  <si>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</si>
  <si>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</si>
  <si>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</si>
  <si>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</si>
  <si>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</si>
  <si>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</si>
  <si>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</si>
  <si>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</si>
  <si>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</si>
  <si>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</si>
  <si>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</si>
  <si>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</si>
  <si>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</si>
  <si>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</si>
  <si>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</si>
  <si>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</si>
  <si>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</si>
  <si>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</si>
  <si>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</si>
  <si>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</si>
  <si>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</si>
  <si>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</si>
  <si>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</si>
  <si>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</si>
  <si>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</si>
  <si>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</si>
  <si>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</si>
  <si>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</si>
  <si>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</si>
  <si>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</si>
  <si>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</si>
  <si>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</si>
  <si>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</si>
  <si>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</si>
  <si>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</si>
  <si>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</si>
  <si>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</si>
  <si>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</si>
  <si>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</si>
  <si>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</si>
  <si>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CO2_hrs</t>
  </si>
  <si>
    <t>AccH2O_hum</t>
  </si>
  <si>
    <t>AccCO2_soda</t>
  </si>
  <si>
    <t>AccH2O_des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</si>
  <si>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</si>
  <si>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</si>
  <si>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</si>
  <si>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</si>
  <si>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</si>
  <si>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</si>
  <si>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</si>
  <si>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</si>
  <si>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</si>
  <si>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</si>
  <si>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</si>
  <si>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</si>
  <si>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</si>
  <si>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</si>
  <si>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</si>
  <si>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</si>
  <si>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</si>
  <si>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</si>
  <si>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</si>
  <si>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</si>
  <si>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</si>
  <si>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</si>
  <si>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</si>
  <si>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</si>
  <si>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</si>
  <si>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</si>
  <si>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</si>
  <si>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</si>
  <si>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</si>
  <si>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</si>
  <si>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</si>
  <si>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</si>
  <si>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</si>
  <si>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</si>
  <si>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</si>
  <si>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</si>
  <si>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</si>
  <si>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</si>
  <si>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</si>
  <si>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</si>
  <si>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</si>
  <si>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</si>
  <si>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</si>
  <si>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</si>
  <si>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</si>
  <si>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</si>
  <si>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</si>
  <si>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</si>
  <si>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</si>
  <si>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</si>
  <si>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</si>
  <si>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</si>
  <si>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</si>
  <si>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</si>
  <si>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</si>
  <si>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</si>
  <si>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</si>
  <si>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</si>
  <si>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</si>
  <si>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</si>
  <si>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</si>
  <si>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20260112 11:39:44</t>
  </si>
  <si>
    <t>11:39:44</t>
  </si>
  <si>
    <t>11:40:04</t>
  </si>
  <si>
    <t>1/2</t>
  </si>
  <si>
    <t>10111111</t>
  </si>
  <si>
    <t>oioooooo</t>
  </si>
  <si>
    <t>off</t>
  </si>
  <si>
    <t>on</t>
  </si>
  <si>
    <t>20260112 11:40:06</t>
  </si>
  <si>
    <t>11:40:06</t>
  </si>
  <si>
    <t>0/2</t>
  </si>
  <si>
    <t>20260112 11:40:21</t>
  </si>
  <si>
    <t>11:40:21</t>
  </si>
  <si>
    <t>20260112 11:40:36</t>
  </si>
  <si>
    <t>11:40:36</t>
  </si>
  <si>
    <t>2/2</t>
  </si>
  <si>
    <t>20260112 11:40:51</t>
  </si>
  <si>
    <t>11:40:51</t>
  </si>
  <si>
    <t>20260112 11:41:06</t>
  </si>
  <si>
    <t>11:41:06</t>
  </si>
  <si>
    <t>20260112 11:41:21</t>
  </si>
  <si>
    <t>11:41:21</t>
  </si>
  <si>
    <t>20260112 11:41:36</t>
  </si>
  <si>
    <t>11:41:36</t>
  </si>
  <si>
    <t>20260112 11:41:51</t>
  </si>
  <si>
    <t>11:41:51</t>
  </si>
  <si>
    <t>20260112 11:42:06</t>
  </si>
  <si>
    <t>11:42:06</t>
  </si>
  <si>
    <t>20260112 11:42:21</t>
  </si>
  <si>
    <t>11:42:21</t>
  </si>
  <si>
    <t>20260112 11:42:36</t>
  </si>
  <si>
    <t>11:42:36</t>
  </si>
  <si>
    <t>20260112 11:42:51</t>
  </si>
  <si>
    <t>11:42:51</t>
  </si>
  <si>
    <t>20260112 11:43:06</t>
  </si>
  <si>
    <t>11:43:06</t>
  </si>
  <si>
    <t>20260112 11:43:21</t>
  </si>
  <si>
    <t>11:43:21</t>
  </si>
  <si>
    <t>20260112 11:43:36</t>
  </si>
  <si>
    <t>11:43:36</t>
  </si>
  <si>
    <t>20260112 11:43:51</t>
  </si>
  <si>
    <t>11:43:51</t>
  </si>
  <si>
    <t>20260112 11:44:06</t>
  </si>
  <si>
    <t>11:44:06</t>
  </si>
  <si>
    <t>20260112 11:46:39</t>
  </si>
  <si>
    <t>11:46:39</t>
  </si>
  <si>
    <t>20260112 11:46:54</t>
  </si>
  <si>
    <t>11:46:54</t>
  </si>
  <si>
    <t>20260112 11:47:09</t>
  </si>
  <si>
    <t>11:47:09</t>
  </si>
  <si>
    <t>20260112 11:47:24</t>
  </si>
  <si>
    <t>11:47:24</t>
  </si>
  <si>
    <t>20260112 11:47:39</t>
  </si>
  <si>
    <t>11:47:39</t>
  </si>
  <si>
    <t>20260112 11:47:54</t>
  </si>
  <si>
    <t>11:47:54</t>
  </si>
  <si>
    <t>20260112 11:48:09</t>
  </si>
  <si>
    <t>11:48:09</t>
  </si>
  <si>
    <t>20260112 11:48:24</t>
  </si>
  <si>
    <t>11:48:24</t>
  </si>
  <si>
    <t>20260112 11:48:39</t>
  </si>
  <si>
    <t>11:48:39</t>
  </si>
  <si>
    <t>20260112 11:48:54</t>
  </si>
  <si>
    <t>11:48:54</t>
  </si>
  <si>
    <t>20260112 11:49:09</t>
  </si>
  <si>
    <t>11:49:09</t>
  </si>
  <si>
    <t>20260112 11:49:24</t>
  </si>
  <si>
    <t>11:49:24</t>
  </si>
  <si>
    <t>20260112 11:49:39</t>
  </si>
  <si>
    <t>11:49:39</t>
  </si>
  <si>
    <t>20260112 11:49:54</t>
  </si>
  <si>
    <t>11:49:54</t>
  </si>
  <si>
    <t>20260112 11:50:09</t>
  </si>
  <si>
    <t>11:50:09</t>
  </si>
  <si>
    <t>11:50:31</t>
  </si>
  <si>
    <t>20260112 11:50:33</t>
  </si>
  <si>
    <t>11:50:33</t>
  </si>
  <si>
    <t>20260112 11:50:48</t>
  </si>
  <si>
    <t>11:50:48</t>
  </si>
  <si>
    <t>20260112 11:51:03</t>
  </si>
  <si>
    <t>11:51:03</t>
  </si>
  <si>
    <t>20260112 11:51:18</t>
  </si>
  <si>
    <t>11:51:18</t>
  </si>
  <si>
    <t>20260112 11:52:55</t>
  </si>
  <si>
    <t>11:52:55</t>
  </si>
  <si>
    <t>20260112 11:53:10</t>
  </si>
  <si>
    <t>11:53:10</t>
  </si>
  <si>
    <t>20260112 11:53:25</t>
  </si>
  <si>
    <t>11:53:25</t>
  </si>
  <si>
    <t>20260112 11:53:40</t>
  </si>
  <si>
    <t>11:53:40</t>
  </si>
  <si>
    <t>20260112 11:53:55</t>
  </si>
  <si>
    <t>11:53:55</t>
  </si>
  <si>
    <t>20260112 11:54:10</t>
  </si>
  <si>
    <t>11:54:10</t>
  </si>
  <si>
    <t>20260112 11:54:25</t>
  </si>
  <si>
    <t>11:54:25</t>
  </si>
  <si>
    <t>20260112 11:54:40</t>
  </si>
  <si>
    <t>11:54:40</t>
  </si>
  <si>
    <t>20260112 11:54:55</t>
  </si>
  <si>
    <t>11:54:55</t>
  </si>
  <si>
    <t>20260112 11:55:10</t>
  </si>
  <si>
    <t>11:55:10</t>
  </si>
  <si>
    <t>20260112 11:55:25</t>
  </si>
  <si>
    <t>11:55:25</t>
  </si>
  <si>
    <t>20260112 11:55:40</t>
  </si>
  <si>
    <t>11:55:40</t>
  </si>
  <si>
    <t>20260112 11:55:55</t>
  </si>
  <si>
    <t>11:55:55</t>
  </si>
  <si>
    <t>20260112 11:56:10</t>
  </si>
  <si>
    <t>11:56:10</t>
  </si>
  <si>
    <t>20260112 11:56:25</t>
  </si>
  <si>
    <t>11:56:25</t>
  </si>
  <si>
    <t>20260112 11:56:40</t>
  </si>
  <si>
    <t>11:56:40</t>
  </si>
  <si>
    <t>20260112 11:56:55</t>
  </si>
  <si>
    <t>11:56:55</t>
  </si>
  <si>
    <t>20260112 11:57:10</t>
  </si>
  <si>
    <t>11:57:10</t>
  </si>
  <si>
    <t>20260112 11:59:37</t>
  </si>
  <si>
    <t>11:59:37</t>
  </si>
  <si>
    <t>20260112 11:59:52</t>
  </si>
  <si>
    <t>11:59:52</t>
  </si>
  <si>
    <t>20260112 12:00:07</t>
  </si>
  <si>
    <t>12:00:07</t>
  </si>
  <si>
    <t>20260112 12:00:22</t>
  </si>
  <si>
    <t>12:00:22</t>
  </si>
  <si>
    <t>20260112 12:00:37</t>
  </si>
  <si>
    <t>12:00:37</t>
  </si>
  <si>
    <t>12:00:57</t>
  </si>
  <si>
    <t>20260112 12:00:59</t>
  </si>
  <si>
    <t>12:00:59</t>
  </si>
  <si>
    <t>20260112 12:01:14</t>
  </si>
  <si>
    <t>12:01:14</t>
  </si>
  <si>
    <t>20260112 12:01:29</t>
  </si>
  <si>
    <t>12:01:29</t>
  </si>
  <si>
    <t>20260112 12:01:44</t>
  </si>
  <si>
    <t>12:01:44</t>
  </si>
  <si>
    <t>20260112 12:01:59</t>
  </si>
  <si>
    <t>12:01:59</t>
  </si>
  <si>
    <t>20260112 12:02:14</t>
  </si>
  <si>
    <t>12:02:14</t>
  </si>
  <si>
    <t>20260112 12:02:29</t>
  </si>
  <si>
    <t>12:02:29</t>
  </si>
  <si>
    <t>20260112 12:02:44</t>
  </si>
  <si>
    <t>12:02:44</t>
  </si>
  <si>
    <t>20260112 12:02:59</t>
  </si>
  <si>
    <t>12:02:59</t>
  </si>
  <si>
    <t>20260112 12:03:14</t>
  </si>
  <si>
    <t>12:03:14</t>
  </si>
  <si>
    <t>20260112 12:03:29</t>
  </si>
  <si>
    <t>12:03:29</t>
  </si>
  <si>
    <t>20260112 12:03:44</t>
  </si>
  <si>
    <t>12:03:44</t>
  </si>
  <si>
    <t>20260112 12:03:59</t>
  </si>
  <si>
    <t>12:03:59</t>
  </si>
  <si>
    <t>20260112 12:04:14</t>
  </si>
  <si>
    <t>12:04:14</t>
  </si>
  <si>
    <t>20260112 12:05:49</t>
  </si>
  <si>
    <t>12:05:49</t>
  </si>
  <si>
    <t>20260112 12:06:04</t>
  </si>
  <si>
    <t>12:06:04</t>
  </si>
  <si>
    <t>20260112 12:06:19</t>
  </si>
  <si>
    <t>12:06:19</t>
  </si>
  <si>
    <t>20260112 12:06:34</t>
  </si>
  <si>
    <t>12:06:34</t>
  </si>
  <si>
    <t>20260112 12:06:49</t>
  </si>
  <si>
    <t>12:06:49</t>
  </si>
  <si>
    <t>20260112 12:07:04</t>
  </si>
  <si>
    <t>12:07:04</t>
  </si>
  <si>
    <t>20260112 12:07:19</t>
  </si>
  <si>
    <t>12:07:19</t>
  </si>
  <si>
    <t>20260112 12:07:34</t>
  </si>
  <si>
    <t>12:07:34</t>
  </si>
  <si>
    <t>20260112 12:07:49</t>
  </si>
  <si>
    <t>12:07:49</t>
  </si>
  <si>
    <t>20260112 12:08:04</t>
  </si>
  <si>
    <t>12:08:04</t>
  </si>
  <si>
    <t>20260112 12:08:19</t>
  </si>
  <si>
    <t>12:08:19</t>
  </si>
  <si>
    <t>20260112 12:08:34</t>
  </si>
  <si>
    <t>12:08:34</t>
  </si>
  <si>
    <t>20260112 12:08:49</t>
  </si>
  <si>
    <t>12:08:49</t>
  </si>
  <si>
    <t>20260112 12:09:04</t>
  </si>
  <si>
    <t>12:09:04</t>
  </si>
  <si>
    <t>20260112 12:14:56</t>
  </si>
  <si>
    <t>12:14:56</t>
  </si>
  <si>
    <t>12:15:21</t>
  </si>
  <si>
    <t>20260112 12:15:23</t>
  </si>
  <si>
    <t>12:15:23</t>
  </si>
  <si>
    <t>20260112 12:15:38</t>
  </si>
  <si>
    <t>12:15:38</t>
  </si>
  <si>
    <t>20260112 12:15:53</t>
  </si>
  <si>
    <t>12:15:53</t>
  </si>
  <si>
    <t>20260112 12:16:08</t>
  </si>
  <si>
    <t>12:16:08</t>
  </si>
  <si>
    <t>20260112 12:16:23</t>
  </si>
  <si>
    <t>12:16:23</t>
  </si>
  <si>
    <t>20260112 12:16:38</t>
  </si>
  <si>
    <t>12:16:38</t>
  </si>
  <si>
    <t>20260112 12:16:53</t>
  </si>
  <si>
    <t>12:16:53</t>
  </si>
  <si>
    <t>20260112 12:17:08</t>
  </si>
  <si>
    <t>12:17:08</t>
  </si>
  <si>
    <t>20260112 12:17:23</t>
  </si>
  <si>
    <t>12:17:23</t>
  </si>
  <si>
    <t>20260112 12:17:38</t>
  </si>
  <si>
    <t>12:17:38</t>
  </si>
  <si>
    <t>20260112 12:17:53</t>
  </si>
  <si>
    <t>12:17:53</t>
  </si>
  <si>
    <t>20260112 12:18:08</t>
  </si>
  <si>
    <t>12:18:08</t>
  </si>
  <si>
    <t>20260112 12:18:23</t>
  </si>
  <si>
    <t>12:18:23</t>
  </si>
  <si>
    <t>20260112 12:18:38</t>
  </si>
  <si>
    <t>12:18:38</t>
  </si>
  <si>
    <t>20260112 12:18:53</t>
  </si>
  <si>
    <t>12:18:53</t>
  </si>
  <si>
    <t>20260112 12:21:11</t>
  </si>
  <si>
    <t>12:21:11</t>
  </si>
  <si>
    <t>20260112 12:21:26</t>
  </si>
  <si>
    <t>12:21:26</t>
  </si>
  <si>
    <t>20260112 12:21:41</t>
  </si>
  <si>
    <t>12:21:41</t>
  </si>
  <si>
    <t>20260112 12:21:56</t>
  </si>
  <si>
    <t>12:21:56</t>
  </si>
  <si>
    <t>20260112 12:22:11</t>
  </si>
  <si>
    <t>12:22:11</t>
  </si>
  <si>
    <t>20260112 12:22:26</t>
  </si>
  <si>
    <t>12:22:26</t>
  </si>
  <si>
    <t>20260112 12:22:41</t>
  </si>
  <si>
    <t>12:22:41</t>
  </si>
  <si>
    <t>20260112 12:22:56</t>
  </si>
  <si>
    <t>12:22:56</t>
  </si>
  <si>
    <t>20260112 12:23:11</t>
  </si>
  <si>
    <t>12:23:11</t>
  </si>
  <si>
    <t>20260112 12:23:26</t>
  </si>
  <si>
    <t>12:23:26</t>
  </si>
  <si>
    <t>20260112 12:23:41</t>
  </si>
  <si>
    <t>12:23:41</t>
  </si>
  <si>
    <t>20260112 12:23:56</t>
  </si>
  <si>
    <t>12:23:56</t>
  </si>
  <si>
    <t>20260112 12:24:11</t>
  </si>
  <si>
    <t>12:24:11</t>
  </si>
  <si>
    <t>20260112 12:24:26</t>
  </si>
  <si>
    <t>12:24:26</t>
  </si>
  <si>
    <t>20260112 12:24:41</t>
  </si>
  <si>
    <t>12:24:41</t>
  </si>
  <si>
    <t>20260112 12:24:56</t>
  </si>
  <si>
    <t>12:24:56</t>
  </si>
  <si>
    <t>20260112 12:25:11</t>
  </si>
  <si>
    <t>12:25:11</t>
  </si>
  <si>
    <t>20260112 12:25:26</t>
  </si>
  <si>
    <t>12:25:26</t>
  </si>
  <si>
    <t>12:25:48</t>
  </si>
  <si>
    <t>20260112 12:25:50</t>
  </si>
  <si>
    <t>12:25:50</t>
  </si>
  <si>
    <t>20260112 12:26:05</t>
  </si>
  <si>
    <t>12:26:05</t>
  </si>
  <si>
    <t>20260112 12:26:20</t>
  </si>
  <si>
    <t>12:26:20</t>
  </si>
  <si>
    <t>20260112 12:26:35</t>
  </si>
  <si>
    <t>12:26:35</t>
  </si>
  <si>
    <t>20260112 12:26:50</t>
  </si>
  <si>
    <t>12:26:50</t>
  </si>
  <si>
    <t>20260112 12:27:05</t>
  </si>
  <si>
    <t>12:27:05</t>
  </si>
  <si>
    <t>20260112 12:27:20</t>
  </si>
  <si>
    <t>12:27:20</t>
  </si>
  <si>
    <t>20260112 12:27:35</t>
  </si>
  <si>
    <t>12:27:35</t>
  </si>
  <si>
    <t>20260112 12:27:50</t>
  </si>
  <si>
    <t>12:27:50</t>
  </si>
  <si>
    <t>20260112 12:28:05</t>
  </si>
  <si>
    <t>12:28:05</t>
  </si>
  <si>
    <t>20260112 12:28:20</t>
  </si>
  <si>
    <t>12:28:20</t>
  </si>
  <si>
    <t>20260112 12:28:35</t>
  </si>
  <si>
    <t>12:28:35</t>
  </si>
  <si>
    <t>20260112 12:28:50</t>
  </si>
  <si>
    <t>12:28:50</t>
  </si>
  <si>
    <t>20260112 12:29:05</t>
  </si>
  <si>
    <t>12:29:05</t>
  </si>
  <si>
    <t>20260112 12:29:20</t>
  </si>
  <si>
    <t>12:29:20</t>
  </si>
  <si>
    <t>20260112 12:29:35</t>
  </si>
  <si>
    <t>12:29:35</t>
  </si>
  <si>
    <t>20260112 12:29:50</t>
  </si>
  <si>
    <t>12:29:50</t>
  </si>
  <si>
    <t>20260112 12:30:05</t>
  </si>
  <si>
    <t>12:30:05</t>
  </si>
  <si>
    <t>20260112 12:30:20</t>
  </si>
  <si>
    <t>12:30:20</t>
  </si>
  <si>
    <t>20260112 12:30:35</t>
  </si>
  <si>
    <t>12:30:35</t>
  </si>
  <si>
    <t>20260112 12:30:50</t>
  </si>
  <si>
    <t>12:30:50</t>
  </si>
  <si>
    <t>20260112 12:31:05</t>
  </si>
  <si>
    <t>12:31:05</t>
  </si>
  <si>
    <t>20260112 12:31:20</t>
  </si>
  <si>
    <t>12:31:20</t>
  </si>
  <si>
    <t>20260112 12:31:35</t>
  </si>
  <si>
    <t>12:31:35</t>
  </si>
  <si>
    <t>20260112 12:31:50</t>
  </si>
  <si>
    <t>12:31:50</t>
  </si>
  <si>
    <t>20260112 12:32:05</t>
  </si>
  <si>
    <t>12:32:05</t>
  </si>
  <si>
    <t>20260112 12:32:20</t>
  </si>
  <si>
    <t>12:32:20</t>
  </si>
  <si>
    <t>20260112 12:32:35</t>
  </si>
  <si>
    <t>12:32:35</t>
  </si>
  <si>
    <t>20260112 12:32:50</t>
  </si>
  <si>
    <t>12:32:50</t>
  </si>
  <si>
    <t>20260112 12:33:05</t>
  </si>
  <si>
    <t>12:33:05</t>
  </si>
  <si>
    <t>20260112 12:33:20</t>
  </si>
  <si>
    <t>12:33:20</t>
  </si>
  <si>
    <t>20260112 12:33:35</t>
  </si>
  <si>
    <t>12:33:35</t>
  </si>
  <si>
    <t>20260112 12:33:50</t>
  </si>
  <si>
    <t>12:33:50</t>
  </si>
  <si>
    <t>20260112 12:34:05</t>
  </si>
  <si>
    <t>12:34:05</t>
  </si>
  <si>
    <t>20260112 12:34:20</t>
  </si>
  <si>
    <t>12:34:20</t>
  </si>
  <si>
    <t>20260112 12:34:35</t>
  </si>
  <si>
    <t>12:34:35</t>
  </si>
  <si>
    <t>20260112 12:34:50</t>
  </si>
  <si>
    <t>12:34:50</t>
  </si>
  <si>
    <t>20260112 12:35:05</t>
  </si>
  <si>
    <t>12:35:05</t>
  </si>
  <si>
    <t>20260112 12:35:20</t>
  </si>
  <si>
    <t>12:35:20</t>
  </si>
  <si>
    <t>20260112 12:35:35</t>
  </si>
  <si>
    <t>12:35:35</t>
  </si>
  <si>
    <t>20260112 12:35:50</t>
  </si>
  <si>
    <t>12:35:50</t>
  </si>
  <si>
    <t>12:36:12</t>
  </si>
  <si>
    <t>20260112 12:36:14</t>
  </si>
  <si>
    <t>12:36:14</t>
  </si>
  <si>
    <t>20260112 12:36:29</t>
  </si>
  <si>
    <t>12:36:29</t>
  </si>
  <si>
    <t>20260112 12:36:44</t>
  </si>
  <si>
    <t>12:36:44</t>
  </si>
  <si>
    <t>20260112 12:36:59</t>
  </si>
  <si>
    <t>12:36:59</t>
  </si>
  <si>
    <t>20260112 12:37:14</t>
  </si>
  <si>
    <t>12:37:14</t>
  </si>
  <si>
    <t>20260112 12:37:29</t>
  </si>
  <si>
    <t>12:37:29</t>
  </si>
  <si>
    <t>20260112 12:37:44</t>
  </si>
  <si>
    <t>12:37:44</t>
  </si>
  <si>
    <t>20260112 12:37:59</t>
  </si>
  <si>
    <t>12:37:59</t>
  </si>
  <si>
    <t>20260112 12:38:14</t>
  </si>
  <si>
    <t>12:38:14</t>
  </si>
  <si>
    <t>20260112 12:38:29</t>
  </si>
  <si>
    <t>12:38:29</t>
  </si>
  <si>
    <t>20260112 12:38:44</t>
  </si>
  <si>
    <t>12:38:44</t>
  </si>
  <si>
    <t>20260112 12:38:59</t>
  </si>
  <si>
    <t>12:38:59</t>
  </si>
  <si>
    <t>20260112 12:39:14</t>
  </si>
  <si>
    <t>12:39:14</t>
  </si>
  <si>
    <t>20260112 12:39:29</t>
  </si>
  <si>
    <t>12:39:29</t>
  </si>
  <si>
    <t>20260112 12:39:44</t>
  </si>
  <si>
    <t>12:39:44</t>
  </si>
  <si>
    <t>20260112 12:39:59</t>
  </si>
  <si>
    <t>12:39:59</t>
  </si>
  <si>
    <t>20260112 12:40:14</t>
  </si>
  <si>
    <t>12:40:14</t>
  </si>
  <si>
    <t>20260112 12:40:29</t>
  </si>
  <si>
    <t>12:40:29</t>
  </si>
  <si>
    <t>20260112 12:40:44</t>
  </si>
  <si>
    <t>12:40:44</t>
  </si>
  <si>
    <t>20260112 12:40:59</t>
  </si>
  <si>
    <t>12:40:59</t>
  </si>
  <si>
    <t>20260112 12:41:14</t>
  </si>
  <si>
    <t>12:41:14</t>
  </si>
  <si>
    <t>20260112 12:41:29</t>
  </si>
  <si>
    <t>12:41:29</t>
  </si>
  <si>
    <t>20260112 12:41:44</t>
  </si>
  <si>
    <t>12:41:44</t>
  </si>
  <si>
    <t>20260112 12:41:59</t>
  </si>
  <si>
    <t>12:41:59</t>
  </si>
  <si>
    <t>20260112 12:42:14</t>
  </si>
  <si>
    <t>12:42:14</t>
  </si>
  <si>
    <t>20260112 12:42:29</t>
  </si>
  <si>
    <t>12:42:29</t>
  </si>
  <si>
    <t>20260112 12:42:44</t>
  </si>
  <si>
    <t>12:42:44</t>
  </si>
  <si>
    <t>20260112 12:42:59</t>
  </si>
  <si>
    <t>12:42:59</t>
  </si>
  <si>
    <t>20260112 12:43:14</t>
  </si>
  <si>
    <t>12:43:14</t>
  </si>
  <si>
    <t>20260112 12:43:29</t>
  </si>
  <si>
    <t>12:43:29</t>
  </si>
  <si>
    <t>20260112 12:43:44</t>
  </si>
  <si>
    <t>12:43:44</t>
  </si>
  <si>
    <t>20260112 12:43:59</t>
  </si>
  <si>
    <t>12:43:59</t>
  </si>
  <si>
    <t>20260112 12:44:14</t>
  </si>
  <si>
    <t>12:44:14</t>
  </si>
  <si>
    <t>20260112 12:44:29</t>
  </si>
  <si>
    <t>12:44:29</t>
  </si>
  <si>
    <t>20260112 12:44:44</t>
  </si>
  <si>
    <t>12:44:44</t>
  </si>
  <si>
    <t>20260112 12:44:59</t>
  </si>
  <si>
    <t>12:44:59</t>
  </si>
  <si>
    <t>20260112 12:45:14</t>
  </si>
  <si>
    <t>12:45:14</t>
  </si>
  <si>
    <t>20260112 12:45:29</t>
  </si>
  <si>
    <t>12:45:29</t>
  </si>
  <si>
    <t>20260112 12:45:44</t>
  </si>
  <si>
    <t>12:45:44</t>
  </si>
  <si>
    <t>20260112 12:45:59</t>
  </si>
  <si>
    <t>12:45:59</t>
  </si>
  <si>
    <t>20260112 12:46:14</t>
  </si>
  <si>
    <t>12:46:14</t>
  </si>
  <si>
    <t>12:46:36</t>
  </si>
  <si>
    <t>20260112 12:46:38</t>
  </si>
  <si>
    <t>12:46:38</t>
  </si>
  <si>
    <t>20260112 12:46:53</t>
  </si>
  <si>
    <t>12:46:53</t>
  </si>
  <si>
    <t>20260112 12:47:08</t>
  </si>
  <si>
    <t>12:47:08</t>
  </si>
  <si>
    <t>20260112 12:47:23</t>
  </si>
  <si>
    <t>12:47:23</t>
  </si>
  <si>
    <t>20260112 12:47:38</t>
  </si>
  <si>
    <t>12:47:38</t>
  </si>
  <si>
    <t>20260112 12:47:53</t>
  </si>
  <si>
    <t>12:47:53</t>
  </si>
  <si>
    <t>20260112 12:48:08</t>
  </si>
  <si>
    <t>12:48:08</t>
  </si>
  <si>
    <t>20260112 12:48:23</t>
  </si>
  <si>
    <t>12:48:23</t>
  </si>
  <si>
    <t>20260112 12:48:38</t>
  </si>
  <si>
    <t>12:48:38</t>
  </si>
  <si>
    <t>20260112 12:48:53</t>
  </si>
  <si>
    <t>12:48:53</t>
  </si>
  <si>
    <t>20260112 12:49:08</t>
  </si>
  <si>
    <t>12:49:08</t>
  </si>
  <si>
    <t>20260112 12:49:23</t>
  </si>
  <si>
    <t>12:49:23</t>
  </si>
  <si>
    <t>20260112 12:49:38</t>
  </si>
  <si>
    <t>12:49:38</t>
  </si>
  <si>
    <t>20260112 12:49:53</t>
  </si>
  <si>
    <t>12:49:53</t>
  </si>
  <si>
    <t>20260112 12:50:08</t>
  </si>
  <si>
    <t>12:50:08</t>
  </si>
  <si>
    <t>20260112 12:50:23</t>
  </si>
  <si>
    <t>12:50:23</t>
  </si>
  <si>
    <t>20260112 12:50:38</t>
  </si>
  <si>
    <t>12:50:38</t>
  </si>
  <si>
    <t>20260112 12:50:53</t>
  </si>
  <si>
    <t>12:50:53</t>
  </si>
  <si>
    <t>20260112 12:51:08</t>
  </si>
  <si>
    <t>12:51:08</t>
  </si>
  <si>
    <t>20260112 12:51:23</t>
  </si>
  <si>
    <t>12:51:23</t>
  </si>
  <si>
    <t>20260112 12:51:38</t>
  </si>
  <si>
    <t>12:51:38</t>
  </si>
  <si>
    <t>20260112 12:51:53</t>
  </si>
  <si>
    <t>12:51:53</t>
  </si>
  <si>
    <t>20260112 12:52:08</t>
  </si>
  <si>
    <t>12:52:08</t>
  </si>
  <si>
    <t>20260112 12:52:23</t>
  </si>
  <si>
    <t>12:52:23</t>
  </si>
  <si>
    <t>20260112 12:52:38</t>
  </si>
  <si>
    <t>12:52:38</t>
  </si>
  <si>
    <t>20260112 12:52:53</t>
  </si>
  <si>
    <t>12:52:53</t>
  </si>
  <si>
    <t>20260112 12:53:08</t>
  </si>
  <si>
    <t>12:53:08</t>
  </si>
  <si>
    <t>20260112 12:53:23</t>
  </si>
  <si>
    <t>12:53:23</t>
  </si>
  <si>
    <t>20260112 12:53:38</t>
  </si>
  <si>
    <t>12:53:38</t>
  </si>
  <si>
    <t>20260112 12:53:53</t>
  </si>
  <si>
    <t>12:53:53</t>
  </si>
  <si>
    <t>20260112 12:54:08</t>
  </si>
  <si>
    <t>12:54:08</t>
  </si>
  <si>
    <t>20260112 12:54:23</t>
  </si>
  <si>
    <t>12:54:23</t>
  </si>
  <si>
    <t>20260112 12:54:38</t>
  </si>
  <si>
    <t>12:54:38</t>
  </si>
  <si>
    <t>20260112 12:54:53</t>
  </si>
  <si>
    <t>12:54:53</t>
  </si>
  <si>
    <t>20260112 12:55:08</t>
  </si>
  <si>
    <t>12:55:08</t>
  </si>
  <si>
    <t>20260112 12:55:23</t>
  </si>
  <si>
    <t>12:55:23</t>
  </si>
  <si>
    <t>20260112 12:55:38</t>
  </si>
  <si>
    <t>12:55:38</t>
  </si>
  <si>
    <t>20260112 12:55:53</t>
  </si>
  <si>
    <t>12:55:53</t>
  </si>
  <si>
    <t>20260112 12:56:08</t>
  </si>
  <si>
    <t>12:56:08</t>
  </si>
  <si>
    <t>20260112 12:56:23</t>
  </si>
  <si>
    <t>12:56:23</t>
  </si>
  <si>
    <t>20260112 12:56:38</t>
  </si>
  <si>
    <t>12:56:38</t>
  </si>
  <si>
    <t>12:57:02</t>
  </si>
  <si>
    <t>20260112 12:57:04</t>
  </si>
  <si>
    <t>12:57:04</t>
  </si>
  <si>
    <t>20260112 12:57:19</t>
  </si>
  <si>
    <t>12:57:19</t>
  </si>
  <si>
    <t>20260112 12:57:34</t>
  </si>
  <si>
    <t>12:57:34</t>
  </si>
  <si>
    <t>20260112 12:57:49</t>
  </si>
  <si>
    <t>12:57:49</t>
  </si>
  <si>
    <t>20260112 12:58:04</t>
  </si>
  <si>
    <t>12:58:04</t>
  </si>
  <si>
    <t>20260112 12:58:19</t>
  </si>
  <si>
    <t>12:58:19</t>
  </si>
  <si>
    <t>20260112 12:58:34</t>
  </si>
  <si>
    <t>12:58:34</t>
  </si>
  <si>
    <t>20260112 12:58:49</t>
  </si>
  <si>
    <t>12:58:49</t>
  </si>
  <si>
    <t>20260112 12:59:04</t>
  </si>
  <si>
    <t>12:59:04</t>
  </si>
  <si>
    <t>20260112 12:59:19</t>
  </si>
  <si>
    <t>12:59:19</t>
  </si>
  <si>
    <t>20260112 12:59:34</t>
  </si>
  <si>
    <t>12:59:34</t>
  </si>
  <si>
    <t>20260112 13:02:22</t>
  </si>
  <si>
    <t>13:02:22</t>
  </si>
  <si>
    <t>20260112 13:02:37</t>
  </si>
  <si>
    <t>13:02:37</t>
  </si>
  <si>
    <t>20260112 13:02:52</t>
  </si>
  <si>
    <t>13:02:52</t>
  </si>
  <si>
    <t>20260112 13:03:07</t>
  </si>
  <si>
    <t>13:03:07</t>
  </si>
  <si>
    <t>20260112 13:03:22</t>
  </si>
  <si>
    <t>13:03:22</t>
  </si>
  <si>
    <t>20260112 13:03:37</t>
  </si>
  <si>
    <t>13:03:37</t>
  </si>
  <si>
    <t>20260112 13:03:52</t>
  </si>
  <si>
    <t>13:03:52</t>
  </si>
  <si>
    <t>20260112 13:04:07</t>
  </si>
  <si>
    <t>13:04:07</t>
  </si>
  <si>
    <t>20260112 13:04:22</t>
  </si>
  <si>
    <t>13:04:22</t>
  </si>
  <si>
    <t>20260112 13:04:37</t>
  </si>
  <si>
    <t>13:04:37</t>
  </si>
  <si>
    <t>20260112 13:04:52</t>
  </si>
  <si>
    <t>13:04:52</t>
  </si>
  <si>
    <t>20260112 13:05:07</t>
  </si>
  <si>
    <t>13:05:07</t>
  </si>
  <si>
    <t>20260112 13:05:22</t>
  </si>
  <si>
    <t>13:05:22</t>
  </si>
  <si>
    <t>20260112 13:05:37</t>
  </si>
  <si>
    <t>13:05:37</t>
  </si>
  <si>
    <t>20260112 13:05:52</t>
  </si>
  <si>
    <t>13:05:52</t>
  </si>
  <si>
    <t>20260112 13:06:07</t>
  </si>
  <si>
    <t>13:06:07</t>
  </si>
  <si>
    <t>20260112 13:06:22</t>
  </si>
  <si>
    <t>13:06:22</t>
  </si>
  <si>
    <t>20260112 13:06:37</t>
  </si>
  <si>
    <t>13:06:37</t>
  </si>
  <si>
    <t>20260112 13:06:52</t>
  </si>
  <si>
    <t>13:06:52</t>
  </si>
  <si>
    <t>20260112 13:07:07</t>
  </si>
  <si>
    <t>13:07:07</t>
  </si>
  <si>
    <t>13:07:29</t>
  </si>
  <si>
    <t>20260112 13:07:31</t>
  </si>
  <si>
    <t>13:07:31</t>
  </si>
  <si>
    <t>20260112 13:07:46</t>
  </si>
  <si>
    <t>13:07:46</t>
  </si>
  <si>
    <t>20260112 13:08:01</t>
  </si>
  <si>
    <t>13:08:01</t>
  </si>
  <si>
    <t>20260112 13:08:16</t>
  </si>
  <si>
    <t>13:08:16</t>
  </si>
  <si>
    <t>20260112 13:08:31</t>
  </si>
  <si>
    <t>13:08:31</t>
  </si>
  <si>
    <t>20260112 13:08:46</t>
  </si>
  <si>
    <t>13:08:46</t>
  </si>
  <si>
    <t>20260112 13:09:01</t>
  </si>
  <si>
    <t>13:09:01</t>
  </si>
  <si>
    <t>20260112 13:09:16</t>
  </si>
  <si>
    <t>13:09:16</t>
  </si>
  <si>
    <t>20260112 13:09:31</t>
  </si>
  <si>
    <t>13:09:31</t>
  </si>
  <si>
    <t>20260112 13:09:46</t>
  </si>
  <si>
    <t>13:09:46</t>
  </si>
  <si>
    <t>20260112 13:10:01</t>
  </si>
  <si>
    <t>13:10:01</t>
  </si>
  <si>
    <t>20260112 13:10:16</t>
  </si>
  <si>
    <t>13:10:16</t>
  </si>
  <si>
    <t>20260112 13:10:31</t>
  </si>
  <si>
    <t>13:10:31</t>
  </si>
  <si>
    <t>20260112 13:10:46</t>
  </si>
  <si>
    <t>13:10:46</t>
  </si>
  <si>
    <t>20260112 13:11:01</t>
  </si>
  <si>
    <t>13:11:01</t>
  </si>
  <si>
    <t>20260112 13:11:16</t>
  </si>
  <si>
    <t>13:11:16</t>
  </si>
  <si>
    <t>20260112 13:11:31</t>
  </si>
  <si>
    <t>13:11:31</t>
  </si>
  <si>
    <t>20260112 13:11:46</t>
  </si>
  <si>
    <t>13:11:46</t>
  </si>
  <si>
    <t>20260112 13:12:01</t>
  </si>
  <si>
    <t>13:12:01</t>
  </si>
  <si>
    <t>20260112 13:12:16</t>
  </si>
  <si>
    <t>13:12:16</t>
  </si>
  <si>
    <t>20260112 13:12:31</t>
  </si>
  <si>
    <t>13:12:31</t>
  </si>
  <si>
    <t>20260112 13:17:57</t>
  </si>
  <si>
    <t>13:17:57</t>
  </si>
  <si>
    <t>13:18:19</t>
  </si>
  <si>
    <t>20260112 13:18:21</t>
  </si>
  <si>
    <t>13:18:21</t>
  </si>
  <si>
    <t>20260112 13:18:36</t>
  </si>
  <si>
    <t>13:18:36</t>
  </si>
  <si>
    <t>20260112 13:18:51</t>
  </si>
  <si>
    <t>13:18:51</t>
  </si>
  <si>
    <t>20260112 13:19:06</t>
  </si>
  <si>
    <t>13:19:06</t>
  </si>
  <si>
    <t>20260112 13:19:21</t>
  </si>
  <si>
    <t>13:19:21</t>
  </si>
  <si>
    <t>20260112 13:19:36</t>
  </si>
  <si>
    <t>13:19:36</t>
  </si>
  <si>
    <t>20260112 13:19:51</t>
  </si>
  <si>
    <t>13:19:51</t>
  </si>
  <si>
    <t>20260112 13:20:06</t>
  </si>
  <si>
    <t>13:20:06</t>
  </si>
  <si>
    <t>20260112 13:20:21</t>
  </si>
  <si>
    <t>13:20:21</t>
  </si>
  <si>
    <t>20260112 13:20:36</t>
  </si>
  <si>
    <t>13:20:36</t>
  </si>
  <si>
    <t>20260112 13:20:51</t>
  </si>
  <si>
    <t>13:20:51</t>
  </si>
  <si>
    <t>20260112 13:21:06</t>
  </si>
  <si>
    <t>13:21:06</t>
  </si>
  <si>
    <t>20260112 13:21:21</t>
  </si>
  <si>
    <t>13:21:21</t>
  </si>
  <si>
    <t>20260112 13:21:36</t>
  </si>
  <si>
    <t>13:21:36</t>
  </si>
  <si>
    <t>20260112 13:21:51</t>
  </si>
  <si>
    <t>13:21:51</t>
  </si>
  <si>
    <t>20260112 13:22:06</t>
  </si>
  <si>
    <t>13:22:06</t>
  </si>
  <si>
    <t>20260112 13:22:21</t>
  </si>
  <si>
    <t>13:22:21</t>
  </si>
  <si>
    <t>20260112 13:22:36</t>
  </si>
  <si>
    <t>13:22:36</t>
  </si>
  <si>
    <t>20260112 13:22:51</t>
  </si>
  <si>
    <t>13:22:51</t>
  </si>
  <si>
    <t>20260112 13:23:06</t>
  </si>
  <si>
    <t>13:23:06</t>
  </si>
  <si>
    <t>20260112 13:23:21</t>
  </si>
  <si>
    <t>13:23:21</t>
  </si>
  <si>
    <t>20260112 13:23:36</t>
  </si>
  <si>
    <t>13:23:36</t>
  </si>
  <si>
    <t>20260112 13:23:51</t>
  </si>
  <si>
    <t>13:23:51</t>
  </si>
  <si>
    <t>20260112 13:24:06</t>
  </si>
  <si>
    <t>13:24:06</t>
  </si>
  <si>
    <t>20260112 13:24:21</t>
  </si>
  <si>
    <t>13:24:21</t>
  </si>
  <si>
    <t>20260112 13:24:36</t>
  </si>
  <si>
    <t>13:24:36</t>
  </si>
  <si>
    <t>20260112 13:24:51</t>
  </si>
  <si>
    <t>13:24:51</t>
  </si>
  <si>
    <t>20260112 13:25:06</t>
  </si>
  <si>
    <t>13:25:06</t>
  </si>
  <si>
    <t>20260112 13:25:21</t>
  </si>
  <si>
    <t>13:25:21</t>
  </si>
  <si>
    <t>20260112 13:25:36</t>
  </si>
  <si>
    <t>13:25:36</t>
  </si>
  <si>
    <t>20260112 13:25:51</t>
  </si>
  <si>
    <t>13:25:51</t>
  </si>
  <si>
    <t>20260112 13:26:06</t>
  </si>
  <si>
    <t>13:26:06</t>
  </si>
  <si>
    <t>20260112 13:26:21</t>
  </si>
  <si>
    <t>13:26:21</t>
  </si>
  <si>
    <t>20260112 13:26:36</t>
  </si>
  <si>
    <t>13:26:36</t>
  </si>
  <si>
    <t>20260112 13:26:51</t>
  </si>
  <si>
    <t>13:26:51</t>
  </si>
  <si>
    <t>20260112 13:27:06</t>
  </si>
  <si>
    <t>13:27:06</t>
  </si>
  <si>
    <t>20260112 13:27:21</t>
  </si>
  <si>
    <t>13:27:21</t>
  </si>
  <si>
    <t>20260112 13:27:36</t>
  </si>
  <si>
    <t>13:27:36</t>
  </si>
  <si>
    <t>20260112 13:27:51</t>
  </si>
  <si>
    <t>13:27:51</t>
  </si>
  <si>
    <t>20260112 13:28:06</t>
  </si>
  <si>
    <t>13:28:06</t>
  </si>
  <si>
    <t>20260112 13:28:21</t>
  </si>
  <si>
    <t>13:28:21</t>
  </si>
  <si>
    <t>13:28:47</t>
  </si>
  <si>
    <t>20260112 13:28:49</t>
  </si>
  <si>
    <t>13:28:49</t>
  </si>
  <si>
    <t>20260112 13:29:04</t>
  </si>
  <si>
    <t>13:29:04</t>
  </si>
  <si>
    <t>20260112 13:29:19</t>
  </si>
  <si>
    <t>13:29:19</t>
  </si>
  <si>
    <t>20260112 13:29:34</t>
  </si>
  <si>
    <t>13:29:34</t>
  </si>
  <si>
    <t>20260112 13:29:49</t>
  </si>
  <si>
    <t>13:29:49</t>
  </si>
  <si>
    <t>20260112 13:30:04</t>
  </si>
  <si>
    <t>13:30:04</t>
  </si>
  <si>
    <t>20260112 13:30:19</t>
  </si>
  <si>
    <t>13:30:19</t>
  </si>
  <si>
    <t>20260112 13:30:34</t>
  </si>
  <si>
    <t>13:30:34</t>
  </si>
  <si>
    <t>20260112 13:33:01</t>
  </si>
  <si>
    <t>13:33:01</t>
  </si>
  <si>
    <t>20260112 13:33:16</t>
  </si>
  <si>
    <t>13:33:16</t>
  </si>
  <si>
    <t>20260112 13:33:31</t>
  </si>
  <si>
    <t>13:33:31</t>
  </si>
  <si>
    <t>20260112 13:33:46</t>
  </si>
  <si>
    <t>13:33:46</t>
  </si>
  <si>
    <t>20260112 13:34:01</t>
  </si>
  <si>
    <t>13:34:01</t>
  </si>
  <si>
    <t>20260112 13:34:16</t>
  </si>
  <si>
    <t>13:34:16</t>
  </si>
  <si>
    <t>20260112 13:34:31</t>
  </si>
  <si>
    <t>13:34:31</t>
  </si>
  <si>
    <t>20260112 13:34:46</t>
  </si>
  <si>
    <t>13:34:46</t>
  </si>
  <si>
    <t>20260112 13:35:01</t>
  </si>
  <si>
    <t>13:35:01</t>
  </si>
  <si>
    <t>20260112 13:35:16</t>
  </si>
  <si>
    <t>13:35:16</t>
  </si>
  <si>
    <t>20260112 13:35:31</t>
  </si>
  <si>
    <t>13:35:31</t>
  </si>
  <si>
    <t>20260112 13:35:46</t>
  </si>
  <si>
    <t>13:35:46</t>
  </si>
  <si>
    <t>20260112 13:36:01</t>
  </si>
  <si>
    <t>13:36:01</t>
  </si>
  <si>
    <t>20260112 13:36:16</t>
  </si>
  <si>
    <t>13:36:16</t>
  </si>
  <si>
    <t>20260112 13:36:31</t>
  </si>
  <si>
    <t>13:36:31</t>
  </si>
  <si>
    <t>20260112 13:36:46</t>
  </si>
  <si>
    <t>13:36:46</t>
  </si>
  <si>
    <t>20260112 13:37:01</t>
  </si>
  <si>
    <t>13:37:01</t>
  </si>
  <si>
    <t>20260112 13:37:16</t>
  </si>
  <si>
    <t>13:37:16</t>
  </si>
  <si>
    <t>20260112 13:37:31</t>
  </si>
  <si>
    <t>13:37:31</t>
  </si>
  <si>
    <t>20260112 13:37:46</t>
  </si>
  <si>
    <t>13:37:46</t>
  </si>
  <si>
    <t>20260112 13:41:00</t>
  </si>
  <si>
    <t>13:41:00</t>
  </si>
  <si>
    <t>13:41:20</t>
  </si>
  <si>
    <t>20260112 13:41:22</t>
  </si>
  <si>
    <t>13:41:22</t>
  </si>
  <si>
    <t>20260112 13:41:37</t>
  </si>
  <si>
    <t>13:41:37</t>
  </si>
  <si>
    <t>20260112 13:41:52</t>
  </si>
  <si>
    <t>13:41:52</t>
  </si>
  <si>
    <t>20260112 13:42:07</t>
  </si>
  <si>
    <t>13:42:07</t>
  </si>
  <si>
    <t>20260112 13:42:22</t>
  </si>
  <si>
    <t>13:42:22</t>
  </si>
  <si>
    <t>20260112 13:42:37</t>
  </si>
  <si>
    <t>13:42:37</t>
  </si>
  <si>
    <t>20260112 13:42:52</t>
  </si>
  <si>
    <t>13:42:52</t>
  </si>
  <si>
    <t>20260112 13:43:07</t>
  </si>
  <si>
    <t>13:43:07</t>
  </si>
  <si>
    <t>20260112 13:43:22</t>
  </si>
  <si>
    <t>13:43:22</t>
  </si>
  <si>
    <t>20260112 13:43:37</t>
  </si>
  <si>
    <t>13:43:37</t>
  </si>
  <si>
    <t>20260112 13:43:52</t>
  </si>
  <si>
    <t>13:43:52</t>
  </si>
  <si>
    <t>20260112 13:44:07</t>
  </si>
  <si>
    <t>13:44:07</t>
  </si>
  <si>
    <t>20260112 13:44:22</t>
  </si>
  <si>
    <t>13:44:22</t>
  </si>
  <si>
    <t>20260112 13:44:37</t>
  </si>
  <si>
    <t>13:44:37</t>
  </si>
  <si>
    <t>20260112 13:44:52</t>
  </si>
  <si>
    <t>13:44:52</t>
  </si>
  <si>
    <t>20260112 13:45:07</t>
  </si>
  <si>
    <t>13:45:07</t>
  </si>
  <si>
    <t>20260112 13:45:22</t>
  </si>
  <si>
    <t>13:45:22</t>
  </si>
  <si>
    <t>20260112 13:45:37</t>
  </si>
  <si>
    <t>13:45:37</t>
  </si>
  <si>
    <t>20260112 13:45:52</t>
  </si>
  <si>
    <t>13:45:52</t>
  </si>
  <si>
    <t>20260112 13:46:07</t>
  </si>
  <si>
    <t>13:46:07</t>
  </si>
  <si>
    <t>20260112 13:49:41</t>
  </si>
  <si>
    <t>13:49:41</t>
  </si>
  <si>
    <t>20260112 13:49:56</t>
  </si>
  <si>
    <t>13:49:56</t>
  </si>
  <si>
    <t>20260112 13:50:11</t>
  </si>
  <si>
    <t>13:50:11</t>
  </si>
  <si>
    <t>20260112 13:50:26</t>
  </si>
  <si>
    <t>13:50:26</t>
  </si>
  <si>
    <t>20260112 13:50:41</t>
  </si>
  <si>
    <t>13:50:41</t>
  </si>
  <si>
    <t>20260112 13:50:56</t>
  </si>
  <si>
    <t>13:50:56</t>
  </si>
  <si>
    <t>20260112 13:51:11</t>
  </si>
  <si>
    <t>13:51:11</t>
  </si>
  <si>
    <t>20260112 13:51:26</t>
  </si>
  <si>
    <t>13:51:26</t>
  </si>
  <si>
    <t>13:51:46</t>
  </si>
  <si>
    <t>20260112 13:51:48</t>
  </si>
  <si>
    <t>13:51:48</t>
  </si>
  <si>
    <t>20260112 13:52:03</t>
  </si>
  <si>
    <t>13:52:03</t>
  </si>
  <si>
    <t>20260112 13:52:18</t>
  </si>
  <si>
    <t>13:52:18</t>
  </si>
  <si>
    <t>20260112 13:52:33</t>
  </si>
  <si>
    <t>13:52:33</t>
  </si>
  <si>
    <t>20260112 13:52:48</t>
  </si>
  <si>
    <t>13:52:48</t>
  </si>
  <si>
    <t>20260112 13:53:03</t>
  </si>
  <si>
    <t>13:53:03</t>
  </si>
  <si>
    <t>20260112 13:53:18</t>
  </si>
  <si>
    <t>13:53:18</t>
  </si>
  <si>
    <t>20260112 13:53:33</t>
  </si>
  <si>
    <t>13:53:33</t>
  </si>
  <si>
    <t>20260112 13:53:48</t>
  </si>
  <si>
    <t>13:53:48</t>
  </si>
  <si>
    <t>20260112 13:54:03</t>
  </si>
  <si>
    <t>13:54:03</t>
  </si>
  <si>
    <t>20260112 13:54:18</t>
  </si>
  <si>
    <t>13:54:18</t>
  </si>
  <si>
    <t>20260112 13:54:33</t>
  </si>
  <si>
    <t>13:54:33</t>
  </si>
  <si>
    <t>20260112 13:54:48</t>
  </si>
  <si>
    <t>13:54:48</t>
  </si>
  <si>
    <t>20260112 13:56:20</t>
  </si>
  <si>
    <t>13:56:20</t>
  </si>
  <si>
    <t>20260112 13:56:35</t>
  </si>
  <si>
    <t>13:56:35</t>
  </si>
  <si>
    <t>20260112 13:56:50</t>
  </si>
  <si>
    <t>13:56:50</t>
  </si>
  <si>
    <t>20260112 13:57:05</t>
  </si>
  <si>
    <t>13:57:05</t>
  </si>
  <si>
    <t>20260112 13:57:20</t>
  </si>
  <si>
    <t>13:57:20</t>
  </si>
  <si>
    <t>20260112 13:57:35</t>
  </si>
  <si>
    <t>13:57:35</t>
  </si>
  <si>
    <t>20260112 13:57:50</t>
  </si>
  <si>
    <t>13:57:50</t>
  </si>
  <si>
    <t>20260112 13:58:05</t>
  </si>
  <si>
    <t>13:58:05</t>
  </si>
  <si>
    <t>20260112 13:58:20</t>
  </si>
  <si>
    <t>13:58:20</t>
  </si>
  <si>
    <t>20260112 13:58:35</t>
  </si>
  <si>
    <t>13:58:35</t>
  </si>
  <si>
    <t>20260112 13:58:50</t>
  </si>
  <si>
    <t>13:58:50</t>
  </si>
  <si>
    <t>20260112 13:59:05</t>
  </si>
  <si>
    <t>13:59:05</t>
  </si>
  <si>
    <t>20260112 13:59:20</t>
  </si>
  <si>
    <t>13:59:20</t>
  </si>
  <si>
    <t>20260112 13:59:35</t>
  </si>
  <si>
    <t>13:59:35</t>
  </si>
  <si>
    <t>20260112 13:59:50</t>
  </si>
  <si>
    <t>13:59:50</t>
  </si>
  <si>
    <t>20260112 14:00:05</t>
  </si>
  <si>
    <t>14:00:05</t>
  </si>
  <si>
    <t>20260112 14:00:20</t>
  </si>
  <si>
    <t>14:00:20</t>
  </si>
  <si>
    <t>20260112 14:00:35</t>
  </si>
  <si>
    <t>14:00:35</t>
  </si>
  <si>
    <t>20260112 14:00:50</t>
  </si>
  <si>
    <t>14:00:50</t>
  </si>
  <si>
    <t>20260112 14:01:05</t>
  </si>
  <si>
    <t>14:01:05</t>
  </si>
  <si>
    <t>20260112 14:01:20</t>
  </si>
  <si>
    <t>14:01:20</t>
  </si>
  <si>
    <t>20260112 14:03:52</t>
  </si>
  <si>
    <t>14:03:52</t>
  </si>
  <si>
    <t>14:04:12</t>
  </si>
  <si>
    <t>20260112 14:04:14</t>
  </si>
  <si>
    <t>14:04:14</t>
  </si>
  <si>
    <t>20260112 14:04:29</t>
  </si>
  <si>
    <t>14:04:29</t>
  </si>
  <si>
    <t>20260112 14:04:44</t>
  </si>
  <si>
    <t>14:04:44</t>
  </si>
  <si>
    <t>20260112 14:04:59</t>
  </si>
  <si>
    <t>14:04:59</t>
  </si>
  <si>
    <t>20260112 14:05:14</t>
  </si>
  <si>
    <t>14:05:14</t>
  </si>
  <si>
    <t>20260112 14:05:29</t>
  </si>
  <si>
    <t>14:05:29</t>
  </si>
  <si>
    <t>20260112 14:05:44</t>
  </si>
  <si>
    <t>14:05:44</t>
  </si>
  <si>
    <t>20260112 14:05:59</t>
  </si>
  <si>
    <t>14:05:59</t>
  </si>
  <si>
    <t>20260112 14:06:14</t>
  </si>
  <si>
    <t>14:06:14</t>
  </si>
  <si>
    <t>20260112 14:06:29</t>
  </si>
  <si>
    <t>14:06:29</t>
  </si>
  <si>
    <t>20260112 14:06:44</t>
  </si>
  <si>
    <t>14:06:44</t>
  </si>
  <si>
    <t>20260112 14:06:59</t>
  </si>
  <si>
    <t>14:06:59</t>
  </si>
  <si>
    <t>20260112 14:07:14</t>
  </si>
  <si>
    <t>14:07:14</t>
  </si>
  <si>
    <t>20260112 14:07:29</t>
  </si>
  <si>
    <t>14:07:29</t>
  </si>
  <si>
    <t>20260112 14:07:44</t>
  </si>
  <si>
    <t>14:07:44</t>
  </si>
  <si>
    <t>20260112 14:07:59</t>
  </si>
  <si>
    <t>14:07:59</t>
  </si>
  <si>
    <t>20260112 14:08:14</t>
  </si>
  <si>
    <t>14:08:14</t>
  </si>
  <si>
    <t>20260112 14:08:29</t>
  </si>
  <si>
    <t>14:08:29</t>
  </si>
  <si>
    <t>20260112 14:08:44</t>
  </si>
  <si>
    <t>14:08:44</t>
  </si>
  <si>
    <t>20260112 14:08:59</t>
  </si>
  <si>
    <t>14:08:59</t>
  </si>
  <si>
    <t>20260112 14:09:14</t>
  </si>
  <si>
    <t>14:09:14</t>
  </si>
  <si>
    <t>20260112 14:11:38</t>
  </si>
  <si>
    <t>14:11:38</t>
  </si>
  <si>
    <t>20260112 14:11:53</t>
  </si>
  <si>
    <t>14:11:53</t>
  </si>
  <si>
    <t>20260112 14:12:08</t>
  </si>
  <si>
    <t>14:12:08</t>
  </si>
  <si>
    <t>20260112 14:12:23</t>
  </si>
  <si>
    <t>14:12:23</t>
  </si>
  <si>
    <t>20260112 14:12:38</t>
  </si>
  <si>
    <t>14:12:38</t>
  </si>
  <si>
    <t>20260112 14:12:53</t>
  </si>
  <si>
    <t>14:12:53</t>
  </si>
  <si>
    <t>20260112 14:13:08</t>
  </si>
  <si>
    <t>14:13:08</t>
  </si>
  <si>
    <t>20260112 14:13:23</t>
  </si>
  <si>
    <t>14:13:23</t>
  </si>
  <si>
    <t>20260112 14:13:38</t>
  </si>
  <si>
    <t>14:13:38</t>
  </si>
  <si>
    <t>20260112 14:13:53</t>
  </si>
  <si>
    <t>14:13:53</t>
  </si>
  <si>
    <t>20260112 14:14:08</t>
  </si>
  <si>
    <t>14:14:08</t>
  </si>
  <si>
    <t>20260112 14:14:23</t>
  </si>
  <si>
    <t>14:14:23</t>
  </si>
  <si>
    <t>14:14:47</t>
  </si>
  <si>
    <t>20260112 14:14:49</t>
  </si>
  <si>
    <t>14:14:49</t>
  </si>
  <si>
    <t>20260112 14:15:04</t>
  </si>
  <si>
    <t>14:15:04</t>
  </si>
  <si>
    <t>20260112 14:15:19</t>
  </si>
  <si>
    <t>14:15:19</t>
  </si>
  <si>
    <t>20260112 14:15:34</t>
  </si>
  <si>
    <t>14:15:34</t>
  </si>
  <si>
    <t>20260112 14:15:49</t>
  </si>
  <si>
    <t>14:15:49</t>
  </si>
  <si>
    <t>20260112 14:16:04</t>
  </si>
  <si>
    <t>14:16:04</t>
  </si>
  <si>
    <t>20260112 14:16:19</t>
  </si>
  <si>
    <t>14:16:19</t>
  </si>
  <si>
    <t>20260112 14:18:39</t>
  </si>
  <si>
    <t>14:18:39</t>
  </si>
  <si>
    <t>20260112 14:18:54</t>
  </si>
  <si>
    <t>14:18:54</t>
  </si>
  <si>
    <t>20260112 14:19:09</t>
  </si>
  <si>
    <t>14:19:09</t>
  </si>
  <si>
    <t>20260112 14:19:24</t>
  </si>
  <si>
    <t>14:19:24</t>
  </si>
  <si>
    <t>20260112 14:19:39</t>
  </si>
  <si>
    <t>14:19:39</t>
  </si>
  <si>
    <t>20260112 14:19:54</t>
  </si>
  <si>
    <t>14:19:54</t>
  </si>
  <si>
    <t>20260112 14:20:09</t>
  </si>
  <si>
    <t>14:20:09</t>
  </si>
  <si>
    <t>20260112 14:20:24</t>
  </si>
  <si>
    <t>14:20:24</t>
  </si>
  <si>
    <t>20260112 14:20:39</t>
  </si>
  <si>
    <t>14:20:39</t>
  </si>
  <si>
    <t>20260112 14:20:54</t>
  </si>
  <si>
    <t>14:20:54</t>
  </si>
  <si>
    <t>20260112 14:21:09</t>
  </si>
  <si>
    <t>14:21:09</t>
  </si>
  <si>
    <t>20260112 14:21:24</t>
  </si>
  <si>
    <t>14:21:24</t>
  </si>
  <si>
    <t>20260112 14:21:39</t>
  </si>
  <si>
    <t>14:21:39</t>
  </si>
  <si>
    <t>20260112 14:21:54</t>
  </si>
  <si>
    <t>14:21:54</t>
  </si>
  <si>
    <t>20260112 14:22:09</t>
  </si>
  <si>
    <t>14:22:09</t>
  </si>
  <si>
    <t>20260112 14:22:24</t>
  </si>
  <si>
    <t>14:22:24</t>
  </si>
  <si>
    <t>20260112 14:22:39</t>
  </si>
  <si>
    <t>14:22:39</t>
  </si>
  <si>
    <t>20260112 14:22:54</t>
  </si>
  <si>
    <t>14:22:54</t>
  </si>
  <si>
    <t>20260112 14:23:09</t>
  </si>
  <si>
    <t>14:23:09</t>
  </si>
  <si>
    <t>20260112 14:23:24</t>
  </si>
  <si>
    <t>14:23:24</t>
  </si>
  <si>
    <t>20260112 14:23:39</t>
  </si>
  <si>
    <t>14:23:39</t>
  </si>
  <si>
    <t>20260112 14:23:54</t>
  </si>
  <si>
    <t>14:23:54</t>
  </si>
  <si>
    <t>20260112 14:24:09</t>
  </si>
  <si>
    <t>14:24:09</t>
  </si>
  <si>
    <t>20260112 14:24:24</t>
  </si>
  <si>
    <t>14:24:24</t>
  </si>
  <si>
    <t>20260112 14:24:39</t>
  </si>
  <si>
    <t>14:24:39</t>
  </si>
  <si>
    <t>20260112 14:24:54</t>
  </si>
  <si>
    <t>14:24:54</t>
  </si>
  <si>
    <t>14:25:16</t>
  </si>
  <si>
    <t>20260112 14:25:18</t>
  </si>
  <si>
    <t>14:25:18</t>
  </si>
  <si>
    <t>20260112 14:25:33</t>
  </si>
  <si>
    <t>14:25:33</t>
  </si>
  <si>
    <t>20260112 14:25:48</t>
  </si>
  <si>
    <t>14:25:48</t>
  </si>
  <si>
    <t>20260112 14:26:03</t>
  </si>
  <si>
    <t>14:26:03</t>
  </si>
  <si>
    <t>20260112 14:26:18</t>
  </si>
  <si>
    <t>14:26:18</t>
  </si>
  <si>
    <t>20260112 14:26:33</t>
  </si>
  <si>
    <t>14:26:33</t>
  </si>
  <si>
    <t>20260112 14:26:48</t>
  </si>
  <si>
    <t>14:26:48</t>
  </si>
  <si>
    <t>20260112 14:27:03</t>
  </si>
  <si>
    <t>14:27:03</t>
  </si>
  <si>
    <t>20260112 14:27:18</t>
  </si>
  <si>
    <t>14:27:18</t>
  </si>
  <si>
    <t>20260112 14:27:33</t>
  </si>
  <si>
    <t>14:27:33</t>
  </si>
  <si>
    <t>20260112 14:27:48</t>
  </si>
  <si>
    <t>14:27:48</t>
  </si>
  <si>
    <t>20260112 14:28:03</t>
  </si>
  <si>
    <t>14:28:03</t>
  </si>
  <si>
    <t>20260112 14:28:18</t>
  </si>
  <si>
    <t>14:28:18</t>
  </si>
  <si>
    <t>20260112 14:28:33</t>
  </si>
  <si>
    <t>14:28:33</t>
  </si>
  <si>
    <t>20260112 14:28:48</t>
  </si>
  <si>
    <t>14:28:48</t>
  </si>
  <si>
    <t>20260112 14:29:03</t>
  </si>
  <si>
    <t>14:29:03</t>
  </si>
  <si>
    <t>20260112 14:30:43</t>
  </si>
  <si>
    <t>14:30:43</t>
  </si>
  <si>
    <t>20260112 14:30:58</t>
  </si>
  <si>
    <t>14:30:58</t>
  </si>
  <si>
    <t>20260112 14:31:13</t>
  </si>
  <si>
    <t>14:31:13</t>
  </si>
  <si>
    <t>20260112 14:31:28</t>
  </si>
  <si>
    <t>14:31:28</t>
  </si>
  <si>
    <t>20260112 14:31:43</t>
  </si>
  <si>
    <t>14:31:43</t>
  </si>
  <si>
    <t>20260112 14:31:58</t>
  </si>
  <si>
    <t>14:31:58</t>
  </si>
  <si>
    <t>20260112 14:32:13</t>
  </si>
  <si>
    <t>14:32:13</t>
  </si>
  <si>
    <t>20260112 14:32:28</t>
  </si>
  <si>
    <t>14:32:28</t>
  </si>
  <si>
    <t>20260112 14:32:43</t>
  </si>
  <si>
    <t>14:32:43</t>
  </si>
  <si>
    <t>20260112 14:32:58</t>
  </si>
  <si>
    <t>14:32:58</t>
  </si>
  <si>
    <t>20260112 14:33:13</t>
  </si>
  <si>
    <t>14:33:13</t>
  </si>
  <si>
    <t>20260112 14:33:28</t>
  </si>
  <si>
    <t>14:33:28</t>
  </si>
  <si>
    <t>20260112 14:33:43</t>
  </si>
  <si>
    <t>14:33:43</t>
  </si>
  <si>
    <t>20260112 14:33:58</t>
  </si>
  <si>
    <t>14:33:58</t>
  </si>
  <si>
    <t>20260112 14:34:13</t>
  </si>
  <si>
    <t>14:34:13</t>
  </si>
  <si>
    <t>20260112 14:34:28</t>
  </si>
  <si>
    <t>14:34:28</t>
  </si>
  <si>
    <t>20260112 14:34:43</t>
  </si>
  <si>
    <t>14:34:43</t>
  </si>
  <si>
    <t>20260112 14:34:58</t>
  </si>
  <si>
    <t>14:34:58</t>
  </si>
  <si>
    <t>20260112 14:35:13</t>
  </si>
  <si>
    <t>14:35:13</t>
  </si>
  <si>
    <t>14:35:37</t>
  </si>
  <si>
    <t>20260112 14:35:39</t>
  </si>
  <si>
    <t>14:35:39</t>
  </si>
  <si>
    <t>14:35:59</t>
  </si>
  <si>
    <t>20260112 14:36:01</t>
  </si>
  <si>
    <t>14:36:01</t>
  </si>
  <si>
    <t>20260112 14:36:16</t>
  </si>
  <si>
    <t>14:36:16</t>
  </si>
  <si>
    <t>20260112 14:36:31</t>
  </si>
  <si>
    <t>14:36:31</t>
  </si>
  <si>
    <t>20260112 14:36:46</t>
  </si>
  <si>
    <t>14:36:46</t>
  </si>
  <si>
    <t>20260112 14:37:01</t>
  </si>
  <si>
    <t>14:37:01</t>
  </si>
  <si>
    <t>20260112 14:37:16</t>
  </si>
  <si>
    <t>14:37:16</t>
  </si>
  <si>
    <t>20260112 14:37:31</t>
  </si>
  <si>
    <t>14:37:31</t>
  </si>
  <si>
    <t>20260112 14:37:46</t>
  </si>
  <si>
    <t>14:37:46</t>
  </si>
  <si>
    <t>20260112 14:38:01</t>
  </si>
  <si>
    <t>14:38:01</t>
  </si>
  <si>
    <t>20260112 14:38:16</t>
  </si>
  <si>
    <t>14:38:16</t>
  </si>
  <si>
    <t>20260112 14:38:31</t>
  </si>
  <si>
    <t>14:38:31</t>
  </si>
  <si>
    <t>20260112 14:38:46</t>
  </si>
  <si>
    <t>14:38:46</t>
  </si>
  <si>
    <t>20260112 14:39:01</t>
  </si>
  <si>
    <t>14:39:01</t>
  </si>
  <si>
    <t>20260112 14:39:16</t>
  </si>
  <si>
    <t>14:39:16</t>
  </si>
  <si>
    <t>20260112 14:39:31</t>
  </si>
  <si>
    <t>14:39:31</t>
  </si>
  <si>
    <t>20260112 14:39:46</t>
  </si>
  <si>
    <t>14:39:46</t>
  </si>
  <si>
    <t>20260112 14:40:01</t>
  </si>
  <si>
    <t>14:40:01</t>
  </si>
  <si>
    <t>20260112 14:40:16</t>
  </si>
  <si>
    <t>14:40:16</t>
  </si>
  <si>
    <t>20260112 14:40:31</t>
  </si>
  <si>
    <t>14:40:31</t>
  </si>
  <si>
    <t>20260112 14:40:46</t>
  </si>
  <si>
    <t>14:40:46</t>
  </si>
  <si>
    <t>20260112 14:41:01</t>
  </si>
  <si>
    <t>14:41:01</t>
  </si>
  <si>
    <t>20260112 14:41:16</t>
  </si>
  <si>
    <t>14:41:16</t>
  </si>
  <si>
    <t>20260112 14:41:31</t>
  </si>
  <si>
    <t>14:41:31</t>
  </si>
  <si>
    <t>20260112 14:44:49</t>
  </si>
  <si>
    <t>14:44:49</t>
  </si>
  <si>
    <t>20260112 14:45:04</t>
  </si>
  <si>
    <t>14:45:04</t>
  </si>
  <si>
    <t>20260112 14:45:19</t>
  </si>
  <si>
    <t>14:45:19</t>
  </si>
  <si>
    <t>20260112 14:45:34</t>
  </si>
  <si>
    <t>14:45:34</t>
  </si>
  <si>
    <t>20260112 14:45:49</t>
  </si>
  <si>
    <t>14:45:49</t>
  </si>
  <si>
    <t>14:46:05</t>
  </si>
  <si>
    <t>20260112 14:46:07</t>
  </si>
  <si>
    <t>14:46:07</t>
  </si>
  <si>
    <t>14:46:27</t>
  </si>
  <si>
    <t>20260112 14:46:29</t>
  </si>
  <si>
    <t>14:46:29</t>
  </si>
  <si>
    <t>20260112 14:46:44</t>
  </si>
  <si>
    <t>14:46:44</t>
  </si>
  <si>
    <t>20260112 14:46:59</t>
  </si>
  <si>
    <t>14:46:59</t>
  </si>
  <si>
    <t>20260112 14:47:14</t>
  </si>
  <si>
    <t>14:47:14</t>
  </si>
  <si>
    <t>20260112 14:47:29</t>
  </si>
  <si>
    <t>14:47:29</t>
  </si>
  <si>
    <t>20260112 14:47:44</t>
  </si>
  <si>
    <t>14:47:44</t>
  </si>
  <si>
    <t>20260112 14:47:59</t>
  </si>
  <si>
    <t>14:47:59</t>
  </si>
  <si>
    <t>20260112 14:48:14</t>
  </si>
  <si>
    <t>14:48:14</t>
  </si>
  <si>
    <t>20260112 14:48:29</t>
  </si>
  <si>
    <t>14:48:29</t>
  </si>
  <si>
    <t>20260112 14:48:44</t>
  </si>
  <si>
    <t>14:48:44</t>
  </si>
  <si>
    <t>20260112 14:48:59</t>
  </si>
  <si>
    <t>14:48:59</t>
  </si>
  <si>
    <t>20260112 14:49:14</t>
  </si>
  <si>
    <t>14:49:14</t>
  </si>
  <si>
    <t>20260112 14:49:29</t>
  </si>
  <si>
    <t>14:49:29</t>
  </si>
  <si>
    <t>20260112 14:49:44</t>
  </si>
  <si>
    <t>14:49:44</t>
  </si>
  <si>
    <t>20260112 14:49:59</t>
  </si>
  <si>
    <t>14:49:59</t>
  </si>
  <si>
    <t>20260112 14:50:14</t>
  </si>
  <si>
    <t>14:50:14</t>
  </si>
  <si>
    <t>20260112 14:52:59</t>
  </si>
  <si>
    <t>14:52:59</t>
  </si>
  <si>
    <t>20260112 14:53:14</t>
  </si>
  <si>
    <t>14:53:14</t>
  </si>
  <si>
    <t>20260112 14:53:29</t>
  </si>
  <si>
    <t>14:53:29</t>
  </si>
  <si>
    <t>20260112 14:53:44</t>
  </si>
  <si>
    <t>14:53:44</t>
  </si>
  <si>
    <t>20260112 14:53:59</t>
  </si>
  <si>
    <t>14:53:59</t>
  </si>
  <si>
    <t>20260112 14:54:14</t>
  </si>
  <si>
    <t>14:54:14</t>
  </si>
  <si>
    <t>20260112 14:54:29</t>
  </si>
  <si>
    <t>14:54:29</t>
  </si>
  <si>
    <t>20260112 14:54:44</t>
  </si>
  <si>
    <t>14:54:44</t>
  </si>
  <si>
    <t>20260112 14:54:59</t>
  </si>
  <si>
    <t>14:54:59</t>
  </si>
  <si>
    <t>20260112 14:55:14</t>
  </si>
  <si>
    <t>14:55:14</t>
  </si>
  <si>
    <t>20260112 14:55:29</t>
  </si>
  <si>
    <t>14:55:29</t>
  </si>
  <si>
    <t>20260112 14:55:44</t>
  </si>
  <si>
    <t>14:55:44</t>
  </si>
  <si>
    <t>20260112 14:55:59</t>
  </si>
  <si>
    <t>14:55:59</t>
  </si>
  <si>
    <t>20260112 14:56:14</t>
  </si>
  <si>
    <t>14:56:14</t>
  </si>
  <si>
    <t>14:56:38</t>
  </si>
  <si>
    <t>20260112 14:56:40</t>
  </si>
  <si>
    <t>14:56:40</t>
  </si>
  <si>
    <t>14:57:00</t>
  </si>
  <si>
    <t>20260112 14:57:02</t>
  </si>
  <si>
    <t>14:57:02</t>
  </si>
  <si>
    <t>20260112 14:57:17</t>
  </si>
  <si>
    <t>14:57:17</t>
  </si>
  <si>
    <t>20260112 14:57:32</t>
  </si>
  <si>
    <t>14:57:32</t>
  </si>
  <si>
    <t>20260112 14:57:47</t>
  </si>
  <si>
    <t>14:57:47</t>
  </si>
  <si>
    <t>20260112 14:58:02</t>
  </si>
  <si>
    <t>14:58:02</t>
  </si>
  <si>
    <t>20260112 15:04:31</t>
  </si>
  <si>
    <t>15:04:31</t>
  </si>
  <si>
    <t>20260112 15:04:46</t>
  </si>
  <si>
    <t>15:04:46</t>
  </si>
  <si>
    <t>20260112 15:05:01</t>
  </si>
  <si>
    <t>15:05:01</t>
  </si>
  <si>
    <t>20260112 15:05:16</t>
  </si>
  <si>
    <t>15:05:16</t>
  </si>
  <si>
    <t>20260112 15:05:31</t>
  </si>
  <si>
    <t>15:05:31</t>
  </si>
  <si>
    <t>20260112 15:05:46</t>
  </si>
  <si>
    <t>15:05:46</t>
  </si>
  <si>
    <t>20260112 15:06:01</t>
  </si>
  <si>
    <t>15:06:01</t>
  </si>
  <si>
    <t>20260112 15:06:16</t>
  </si>
  <si>
    <t>15:06:16</t>
  </si>
  <si>
    <t>20260112 15:06:31</t>
  </si>
  <si>
    <t>15:06:31</t>
  </si>
  <si>
    <t>20260112 15:06:46</t>
  </si>
  <si>
    <t>15:06:46</t>
  </si>
  <si>
    <t>15:07:02</t>
  </si>
  <si>
    <t>20260112 15:07:04</t>
  </si>
  <si>
    <t>15:07:04</t>
  </si>
  <si>
    <t>15:07:24</t>
  </si>
  <si>
    <t>20260112 15:07:26</t>
  </si>
  <si>
    <t>15:07:26</t>
  </si>
  <si>
    <t>20260112 15:07:41</t>
  </si>
  <si>
    <t>15:07:41</t>
  </si>
  <si>
    <t>20260112 15:07:56</t>
  </si>
  <si>
    <t>15:07:56</t>
  </si>
  <si>
    <t>20260112 15:08:11</t>
  </si>
  <si>
    <t>15:08:11</t>
  </si>
  <si>
    <t>20260112 15:08:26</t>
  </si>
  <si>
    <t>15:08:26</t>
  </si>
  <si>
    <t>20260112 15:08:41</t>
  </si>
  <si>
    <t>15:08:41</t>
  </si>
  <si>
    <t>20260112 15:08:56</t>
  </si>
  <si>
    <t>15:08:56</t>
  </si>
  <si>
    <t>20260112 15:09:11</t>
  </si>
  <si>
    <t>15:09:11</t>
  </si>
  <si>
    <t>20260112 15:09:26</t>
  </si>
  <si>
    <t>15:09:26</t>
  </si>
  <si>
    <t>20260112 15:09:41</t>
  </si>
  <si>
    <t>15:09:41</t>
  </si>
  <si>
    <t>20260112 15:13:12</t>
  </si>
  <si>
    <t>15:13:12</t>
  </si>
  <si>
    <t>20260112 15:13:27</t>
  </si>
  <si>
    <t>15:13:27</t>
  </si>
  <si>
    <t>20260112 15:13:42</t>
  </si>
  <si>
    <t>15:13:42</t>
  </si>
  <si>
    <t>20260112 15:13:57</t>
  </si>
  <si>
    <t>15:13:57</t>
  </si>
  <si>
    <t>20260112 15:14:12</t>
  </si>
  <si>
    <t>15:14:12</t>
  </si>
  <si>
    <t>20260112 15:14:27</t>
  </si>
  <si>
    <t>15:14:27</t>
  </si>
  <si>
    <t>20260112 15:14:42</t>
  </si>
  <si>
    <t>15:14:42</t>
  </si>
  <si>
    <t>20260112 15:14:57</t>
  </si>
  <si>
    <t>15:14:57</t>
  </si>
  <si>
    <t>20260112 15:15:12</t>
  </si>
  <si>
    <t>15:15:12</t>
  </si>
  <si>
    <t>20260112 15:15:27</t>
  </si>
  <si>
    <t>15:15:27</t>
  </si>
  <si>
    <t>20260112 15:15:42</t>
  </si>
  <si>
    <t>15:15:42</t>
  </si>
  <si>
    <t>20260112 15:15:57</t>
  </si>
  <si>
    <t>15:15:57</t>
  </si>
  <si>
    <t>20260112 15:16:12</t>
  </si>
  <si>
    <t>15:16:12</t>
  </si>
  <si>
    <t>20260112 15:16:27</t>
  </si>
  <si>
    <t>15:16:27</t>
  </si>
  <si>
    <t>20260112 15:16:42</t>
  </si>
  <si>
    <t>15:16:42</t>
  </si>
  <si>
    <t>20260112 15:16:57</t>
  </si>
  <si>
    <t>15:16:57</t>
  </si>
  <si>
    <t>20260112 15:17:12</t>
  </si>
  <si>
    <t>15:17:12</t>
  </si>
  <si>
    <t>15:17:28</t>
  </si>
  <si>
    <t>20260112 15:17:30</t>
  </si>
  <si>
    <t>15:17:30</t>
  </si>
  <si>
    <t>15:17:50</t>
  </si>
  <si>
    <t>20260112 15:17:52</t>
  </si>
  <si>
    <t>15:17:52</t>
  </si>
  <si>
    <t>20260112 15:18:07</t>
  </si>
  <si>
    <t>15:18:07</t>
  </si>
  <si>
    <t>20260112 15:18:22</t>
  </si>
  <si>
    <t>15:18:22</t>
  </si>
  <si>
    <t>20260112 15:18:37</t>
  </si>
  <si>
    <t>15:18:37</t>
  </si>
  <si>
    <t>20260112 15:21:04</t>
  </si>
  <si>
    <t>15:21:04</t>
  </si>
  <si>
    <t>20260112 15:21:19</t>
  </si>
  <si>
    <t>15:21:19</t>
  </si>
  <si>
    <t>20260112 15:21:34</t>
  </si>
  <si>
    <t>15:21:34</t>
  </si>
  <si>
    <t>20260112 15:21:49</t>
  </si>
  <si>
    <t>15:21:49</t>
  </si>
  <si>
    <t>20260112 15:22:04</t>
  </si>
  <si>
    <t>15:22:04</t>
  </si>
  <si>
    <t>20260112 15:22:19</t>
  </si>
  <si>
    <t>15:22:19</t>
  </si>
  <si>
    <t>20260112 15:22:34</t>
  </si>
  <si>
    <t>15:22:34</t>
  </si>
  <si>
    <t>20260112 15:22:49</t>
  </si>
  <si>
    <t>15:22:49</t>
  </si>
  <si>
    <t>20260112 15:23:04</t>
  </si>
  <si>
    <t>15:23:04</t>
  </si>
  <si>
    <t>20260112 15:23:19</t>
  </si>
  <si>
    <t>15:23:19</t>
  </si>
  <si>
    <t>20260112 15:23:34</t>
  </si>
  <si>
    <t>15:23:34</t>
  </si>
  <si>
    <t>20260112 15:23:49</t>
  </si>
  <si>
    <t>15:23:49</t>
  </si>
  <si>
    <t>20260112 15:24:04</t>
  </si>
  <si>
    <t>15:24:04</t>
  </si>
  <si>
    <t>20260112 15:24:19</t>
  </si>
  <si>
    <t>15:24:19</t>
  </si>
  <si>
    <t>20260112 15:24:34</t>
  </si>
  <si>
    <t>15:24:34</t>
  </si>
  <si>
    <t>20260112 15:24:49</t>
  </si>
  <si>
    <t>15:24:49</t>
  </si>
  <si>
    <t>20260112 15:25:04</t>
  </si>
  <si>
    <t>15:25:04</t>
  </si>
  <si>
    <t>20260112 15:25:19</t>
  </si>
  <si>
    <t>15:25:19</t>
  </si>
  <si>
    <t>20260112 15:25:34</t>
  </si>
  <si>
    <t>15:25:34</t>
  </si>
  <si>
    <t>20260112 15:25:49</t>
  </si>
  <si>
    <t>15:25:49</t>
  </si>
  <si>
    <t>20260112 15:26:04</t>
  </si>
  <si>
    <t>15:26:04</t>
  </si>
  <si>
    <t>20260112 15:26:19</t>
  </si>
  <si>
    <t>15:26:19</t>
  </si>
  <si>
    <t>20260112 15:26:34</t>
  </si>
  <si>
    <t>15:26:34</t>
  </si>
  <si>
    <t>20260112 15:28:38</t>
  </si>
  <si>
    <t>15:28:38</t>
  </si>
  <si>
    <t>15:28:58</t>
  </si>
  <si>
    <t>20260112 15:29:00</t>
  </si>
  <si>
    <t>15:29:00</t>
  </si>
  <si>
    <t>20260112 15:29:15</t>
  </si>
  <si>
    <t>15:29:15</t>
  </si>
  <si>
    <t>20260112 15:29:30</t>
  </si>
  <si>
    <t>15:29:30</t>
  </si>
  <si>
    <t>20260112 15:29:45</t>
  </si>
  <si>
    <t>15:29:45</t>
  </si>
  <si>
    <t>20260112 15:30:00</t>
  </si>
  <si>
    <t>15:30:00</t>
  </si>
  <si>
    <t>20260112 15:30:15</t>
  </si>
  <si>
    <t>15:30:15</t>
  </si>
  <si>
    <t>20260112 15:30:30</t>
  </si>
  <si>
    <t>15:30:30</t>
  </si>
  <si>
    <t>20260112 15:30:45</t>
  </si>
  <si>
    <t>15:30:45</t>
  </si>
  <si>
    <t>20260112 15:31:00</t>
  </si>
  <si>
    <t>15:31:00</t>
  </si>
  <si>
    <t>20260112 15:31:15</t>
  </si>
  <si>
    <t>15:31:15</t>
  </si>
  <si>
    <t>20260112 15:31:30</t>
  </si>
  <si>
    <t>15:31:30</t>
  </si>
  <si>
    <t>20260112 15:31:45</t>
  </si>
  <si>
    <t>15:31:45</t>
  </si>
  <si>
    <t>20260112 15:32:00</t>
  </si>
  <si>
    <t>15:32:00</t>
  </si>
  <si>
    <t>20260112 15:32:15</t>
  </si>
  <si>
    <t>15:32:15</t>
  </si>
  <si>
    <t>20260112 15:32:30</t>
  </si>
  <si>
    <t>15:32:30</t>
  </si>
  <si>
    <t>20260112 15:32:45</t>
  </si>
  <si>
    <t>15:32:45</t>
  </si>
  <si>
    <t>20260112 15:33:00</t>
  </si>
  <si>
    <t>15:33:00</t>
  </si>
  <si>
    <t>20260112 15:33:15</t>
  </si>
  <si>
    <t>15:33:15</t>
  </si>
  <si>
    <t>20260112 15:33:30</t>
  </si>
  <si>
    <t>15:33:30</t>
  </si>
  <si>
    <t>20260112 15:33:45</t>
  </si>
  <si>
    <t>15:33:45</t>
  </si>
  <si>
    <t>20260112 15:34:00</t>
  </si>
  <si>
    <t>15:34:00</t>
  </si>
  <si>
    <t>20260112 15:34:15</t>
  </si>
  <si>
    <t>15:34:15</t>
  </si>
  <si>
    <t>20260112 15:37:15</t>
  </si>
  <si>
    <t>15:37:15</t>
  </si>
  <si>
    <t>20260112 15:37:30</t>
  </si>
  <si>
    <t>15:37:30</t>
  </si>
  <si>
    <t>20260112 15:37:45</t>
  </si>
  <si>
    <t>15:37:45</t>
  </si>
  <si>
    <t>20260112 15:38:00</t>
  </si>
  <si>
    <t>15:38:00</t>
  </si>
  <si>
    <t>20260112 15:38:15</t>
  </si>
  <si>
    <t>15:38:15</t>
  </si>
  <si>
    <t>20260112 15:38:30</t>
  </si>
  <si>
    <t>15:38:30</t>
  </si>
  <si>
    <t>20260112 15:38:45</t>
  </si>
  <si>
    <t>15:38:45</t>
  </si>
  <si>
    <t>20260112 15:39:00</t>
  </si>
  <si>
    <t>15:39:00</t>
  </si>
  <si>
    <t>15:39:22</t>
  </si>
  <si>
    <t>20260112 15:39:24</t>
  </si>
  <si>
    <t>15:39:24</t>
  </si>
  <si>
    <t>20260112 15:39:39</t>
  </si>
  <si>
    <t>15:39:39</t>
  </si>
  <si>
    <t>20260112 15:39:54</t>
  </si>
  <si>
    <t>15:39:54</t>
  </si>
  <si>
    <t>20260112 15:40:09</t>
  </si>
  <si>
    <t>15:40:09</t>
  </si>
  <si>
    <t>20260112 15:40:24</t>
  </si>
  <si>
    <t>15:40:24</t>
  </si>
  <si>
    <t>20260112 15:40:39</t>
  </si>
  <si>
    <t>15:40:39</t>
  </si>
  <si>
    <t>20260112 15:40:54</t>
  </si>
  <si>
    <t>15:40:54</t>
  </si>
  <si>
    <t>20260112 15:41:09</t>
  </si>
  <si>
    <t>15:41:09</t>
  </si>
  <si>
    <t>20260112 15:41:24</t>
  </si>
  <si>
    <t>15:41:24</t>
  </si>
  <si>
    <t>20260112 15:41:39</t>
  </si>
  <si>
    <t>15:41:39</t>
  </si>
  <si>
    <t>20260112 15:41:54</t>
  </si>
  <si>
    <t>15:41:54</t>
  </si>
  <si>
    <t>20260112 15:42:09</t>
  </si>
  <si>
    <t>15:42:09</t>
  </si>
  <si>
    <t>20260112 15:42:24</t>
  </si>
  <si>
    <t>15:42:24</t>
  </si>
  <si>
    <t>20260112 15:42:39</t>
  </si>
  <si>
    <t>15:42:39</t>
  </si>
  <si>
    <t>20260112 15:42:54</t>
  </si>
  <si>
    <t>15:42:54</t>
  </si>
  <si>
    <t>20260112 15:43:09</t>
  </si>
  <si>
    <t>15:43:09</t>
  </si>
  <si>
    <t>20260112 15:43:24</t>
  </si>
  <si>
    <t>15:43:24</t>
  </si>
  <si>
    <t>20260112 15:43:39</t>
  </si>
  <si>
    <t>15:43:39</t>
  </si>
  <si>
    <t>20260112 15:43:54</t>
  </si>
  <si>
    <t>15:43:54</t>
  </si>
  <si>
    <t>20260112 15:44:09</t>
  </si>
  <si>
    <t>15:44:09</t>
  </si>
  <si>
    <t>20260112 15:44:24</t>
  </si>
  <si>
    <t>15:44:24</t>
  </si>
  <si>
    <t>20260112 15:44:39</t>
  </si>
  <si>
    <t>15:44:39</t>
  </si>
  <si>
    <t>20260112 15:44:54</t>
  </si>
  <si>
    <t>15:44:54</t>
  </si>
  <si>
    <t>20260112 15:45:09</t>
  </si>
  <si>
    <t>15:45:09</t>
  </si>
  <si>
    <t>20260112 15:45:24</t>
  </si>
  <si>
    <t>15:45:24</t>
  </si>
  <si>
    <t>20260112 15:45:39</t>
  </si>
  <si>
    <t>15:45:39</t>
  </si>
  <si>
    <t>20260112 15:45:54</t>
  </si>
  <si>
    <t>15:45:54</t>
  </si>
  <si>
    <t>20260112 15:46:09</t>
  </si>
  <si>
    <t>15:46:09</t>
  </si>
  <si>
    <t>20260112 15:46:24</t>
  </si>
  <si>
    <t>15:46:24</t>
  </si>
  <si>
    <t>20260112 15:46:39</t>
  </si>
  <si>
    <t>15:46:39</t>
  </si>
  <si>
    <t>20260112 15:46:54</t>
  </si>
  <si>
    <t>15:46:54</t>
  </si>
  <si>
    <t>20260112 15:47:09</t>
  </si>
  <si>
    <t>15:47:09</t>
  </si>
  <si>
    <t>20260112 15:47:24</t>
  </si>
  <si>
    <t>15:47:24</t>
  </si>
  <si>
    <t>20260112 15:47:39</t>
  </si>
  <si>
    <t>15:47:39</t>
  </si>
  <si>
    <t>20260112 15:47:54</t>
  </si>
  <si>
    <t>15:47:54</t>
  </si>
  <si>
    <t>20260112 15:48:09</t>
  </si>
  <si>
    <t>15:48:09</t>
  </si>
  <si>
    <t>20260112 15:48:24</t>
  </si>
  <si>
    <t>15:48:24</t>
  </si>
  <si>
    <t>20260112 15:48:39</t>
  </si>
  <si>
    <t>15:48:39</t>
  </si>
  <si>
    <t>20260112 15:48:54</t>
  </si>
  <si>
    <t>15:48:54</t>
  </si>
  <si>
    <t>20260112 15:49:09</t>
  </si>
  <si>
    <t>15:49:09</t>
  </si>
  <si>
    <t>20260112 15:49:24</t>
  </si>
  <si>
    <t>15:49:24</t>
  </si>
  <si>
    <t>15:49:50</t>
  </si>
  <si>
    <t>20260112 15:49:52</t>
  </si>
  <si>
    <t>15:49:52</t>
  </si>
  <si>
    <t>20260112 15:50:07</t>
  </si>
  <si>
    <t>15:50:07</t>
  </si>
  <si>
    <t>20260112 15:50:22</t>
  </si>
  <si>
    <t>15:50:22</t>
  </si>
  <si>
    <t>20260112 15:50:37</t>
  </si>
  <si>
    <t>15:50:37</t>
  </si>
  <si>
    <t>20260112 15:50:52</t>
  </si>
  <si>
    <t>15:50:52</t>
  </si>
  <si>
    <t>20260112 15:51:07</t>
  </si>
  <si>
    <t>15:51:07</t>
  </si>
  <si>
    <t>20260112 15:53:09</t>
  </si>
  <si>
    <t>15:53:09</t>
  </si>
  <si>
    <t>20260112 15:53:24</t>
  </si>
  <si>
    <t>15:53:24</t>
  </si>
  <si>
    <t>20260112 15:53:39</t>
  </si>
  <si>
    <t>15:53:39</t>
  </si>
  <si>
    <t>20260112 15:53:54</t>
  </si>
  <si>
    <t>15:53:54</t>
  </si>
  <si>
    <t>20260112 15:54:09</t>
  </si>
  <si>
    <t>15:54:09</t>
  </si>
  <si>
    <t>20260112 15:54:24</t>
  </si>
  <si>
    <t>15:54:24</t>
  </si>
  <si>
    <t>20260112 15:54:39</t>
  </si>
  <si>
    <t>15:54:39</t>
  </si>
  <si>
    <t>20260112 15:54:54</t>
  </si>
  <si>
    <t>15:54:54</t>
  </si>
  <si>
    <t>20260112 15:55:09</t>
  </si>
  <si>
    <t>15:55:09</t>
  </si>
  <si>
    <t>20260112 15:55:24</t>
  </si>
  <si>
    <t>15:55:24</t>
  </si>
  <si>
    <t>20260112 15:55:39</t>
  </si>
  <si>
    <t>15:55:39</t>
  </si>
  <si>
    <t>20260112 15:55:54</t>
  </si>
  <si>
    <t>15:55:54</t>
  </si>
  <si>
    <t>20260112 15:56:09</t>
  </si>
  <si>
    <t>15:56:09</t>
  </si>
  <si>
    <t>20260112 15:56:24</t>
  </si>
  <si>
    <t>15:56:24</t>
  </si>
  <si>
    <t>20260112 15:56:39</t>
  </si>
  <si>
    <t>15:56:39</t>
  </si>
  <si>
    <t>20260112 15:56:54</t>
  </si>
  <si>
    <t>15:56:54</t>
  </si>
  <si>
    <t>20260112 15:57:09</t>
  </si>
  <si>
    <t>15:57:09</t>
  </si>
  <si>
    <t>20260112 15:57:24</t>
  </si>
  <si>
    <t>15:57:24</t>
  </si>
  <si>
    <t>20260112 15:57:39</t>
  </si>
  <si>
    <t>15:57:39</t>
  </si>
  <si>
    <t>20260112 15:57:54</t>
  </si>
  <si>
    <t>15:57:54</t>
  </si>
  <si>
    <t>20260112 15:58:09</t>
  </si>
  <si>
    <t>15:58:09</t>
  </si>
  <si>
    <t>20260112 15:58:24</t>
  </si>
  <si>
    <t>15:58:24</t>
  </si>
  <si>
    <t>20260112 15:58:39</t>
  </si>
  <si>
    <t>15:58:39</t>
  </si>
  <si>
    <t>20260112 15:58:54</t>
  </si>
  <si>
    <t>15:58:54</t>
  </si>
  <si>
    <t>20260112 15:59:09</t>
  </si>
  <si>
    <t>15:59:09</t>
  </si>
  <si>
    <t>20260112 15:59:24</t>
  </si>
  <si>
    <t>15:59:24</t>
  </si>
  <si>
    <t>20260112 15:59:39</t>
  </si>
  <si>
    <t>15:59:39</t>
  </si>
  <si>
    <t>20260112 15:59:54</t>
  </si>
  <si>
    <t>15:59:54</t>
  </si>
  <si>
    <t>16:00:14</t>
  </si>
  <si>
    <t>20260112 16:00:16</t>
  </si>
  <si>
    <t>16:00:16</t>
  </si>
  <si>
    <t>20260112 16:00:31</t>
  </si>
  <si>
    <t>16:00:31</t>
  </si>
  <si>
    <t>20260112 16:00:46</t>
  </si>
  <si>
    <t>16:00:46</t>
  </si>
  <si>
    <t>20260112 16:01:01</t>
  </si>
  <si>
    <t>16:01:01</t>
  </si>
  <si>
    <t>20260112 16:01:16</t>
  </si>
  <si>
    <t>16:01:16</t>
  </si>
  <si>
    <t>20260112 16:01:31</t>
  </si>
  <si>
    <t>16:01:31</t>
  </si>
  <si>
    <t>20260112 16:01:46</t>
  </si>
  <si>
    <t>16:01:46</t>
  </si>
  <si>
    <t>20260112 16:02:01</t>
  </si>
  <si>
    <t>16:02:01</t>
  </si>
  <si>
    <t>20260112 16:02:16</t>
  </si>
  <si>
    <t>16:02:16</t>
  </si>
  <si>
    <t>20260112 16:02:31</t>
  </si>
  <si>
    <t>16:02:31</t>
  </si>
  <si>
    <t>20260112 16:02:46</t>
  </si>
  <si>
    <t>16:02:46</t>
  </si>
  <si>
    <t>20260112 16:03:01</t>
  </si>
  <si>
    <t>16:03:01</t>
  </si>
  <si>
    <t>20260112 16:03:16</t>
  </si>
  <si>
    <t>16:03:16</t>
  </si>
  <si>
    <t>20260112 16:03:31</t>
  </si>
  <si>
    <t>16:03:31</t>
  </si>
  <si>
    <t>20260112 16:03:46</t>
  </si>
  <si>
    <t>16:03:46</t>
  </si>
  <si>
    <t>20260112 16:05:11</t>
  </si>
  <si>
    <t>16:05:11</t>
  </si>
  <si>
    <t>20260112 16:05:26</t>
  </si>
  <si>
    <t>16:05:26</t>
  </si>
  <si>
    <t>20260112 16:05:41</t>
  </si>
  <si>
    <t>16:05:41</t>
  </si>
  <si>
    <t>20260112 16:05:56</t>
  </si>
  <si>
    <t>16:05:56</t>
  </si>
  <si>
    <t>20260112 16:06:11</t>
  </si>
  <si>
    <t>16:06:11</t>
  </si>
  <si>
    <t>20260112 16:06:26</t>
  </si>
  <si>
    <t>16:06:26</t>
  </si>
  <si>
    <t>20260112 16:06:41</t>
  </si>
  <si>
    <t>16:06:41</t>
  </si>
  <si>
    <t>20260112 16:06:56</t>
  </si>
  <si>
    <t>16:06:56</t>
  </si>
  <si>
    <t>20260112 16:07:11</t>
  </si>
  <si>
    <t>16:07:11</t>
  </si>
  <si>
    <t>20260112 16:07:26</t>
  </si>
  <si>
    <t>16:07:26</t>
  </si>
  <si>
    <t>20260112 16:07:41</t>
  </si>
  <si>
    <t>16:07:41</t>
  </si>
  <si>
    <t>20260112 16:07:56</t>
  </si>
  <si>
    <t>16:07:56</t>
  </si>
  <si>
    <t>20260112 16:08:11</t>
  </si>
  <si>
    <t>16:08:11</t>
  </si>
  <si>
    <t>20260112 16:08:26</t>
  </si>
  <si>
    <t>16:08:26</t>
  </si>
  <si>
    <t>20260112 16:08:41</t>
  </si>
  <si>
    <t>16:08:41</t>
  </si>
  <si>
    <t>20260112 16:08:56</t>
  </si>
  <si>
    <t>16:08:56</t>
  </si>
  <si>
    <t>20260112 16:09:11</t>
  </si>
  <si>
    <t>16:09:11</t>
  </si>
  <si>
    <t>20260112 16:09:26</t>
  </si>
  <si>
    <t>16:09:26</t>
  </si>
  <si>
    <t>20260112 16:09:41</t>
  </si>
  <si>
    <t>16:09:41</t>
  </si>
  <si>
    <t>20260112 16:09:56</t>
  </si>
  <si>
    <t>16:09:56</t>
  </si>
  <si>
    <t>20260112 16:10:11</t>
  </si>
  <si>
    <t>16:10:11</t>
  </si>
  <si>
    <t>20260112 16:10:26</t>
  </si>
  <si>
    <t>16:10:26</t>
  </si>
  <si>
    <t>16:10:47</t>
  </si>
  <si>
    <t>20260112 16:10:49</t>
  </si>
  <si>
    <t>16:10:49</t>
  </si>
  <si>
    <t>20260112 16:11:04</t>
  </si>
  <si>
    <t>16:11:04</t>
  </si>
  <si>
    <t>20260112 16:11:19</t>
  </si>
  <si>
    <t>16:11:19</t>
  </si>
  <si>
    <t>20260112 16:11:34</t>
  </si>
  <si>
    <t>16:11:34</t>
  </si>
  <si>
    <t>20260112 16:11:49</t>
  </si>
  <si>
    <t>16:11:49</t>
  </si>
  <si>
    <t>20260112 16:12:04</t>
  </si>
  <si>
    <t>16:12:04</t>
  </si>
  <si>
    <t>20260112 16:12:19</t>
  </si>
  <si>
    <t>16:12:19</t>
  </si>
  <si>
    <t>20260112 16:12:34</t>
  </si>
  <si>
    <t>16:12:34</t>
  </si>
  <si>
    <t>20260112 16:12:49</t>
  </si>
  <si>
    <t>16:12:49</t>
  </si>
  <si>
    <t>20260112 16:13:04</t>
  </si>
  <si>
    <t>16:13:04</t>
  </si>
  <si>
    <t>20260112 16:13:19</t>
  </si>
  <si>
    <t>16:13:19</t>
  </si>
  <si>
    <t>20260112 16:13:34</t>
  </si>
  <si>
    <t>16:13:34</t>
  </si>
  <si>
    <t>20260112 16:13:49</t>
  </si>
  <si>
    <t>16:13:49</t>
  </si>
  <si>
    <t>20260112 16:14:04</t>
  </si>
  <si>
    <t>16:14:04</t>
  </si>
  <si>
    <t>20260112 16:14:19</t>
  </si>
  <si>
    <t>16:14:19</t>
  </si>
  <si>
    <t>20260112 16:14:34</t>
  </si>
  <si>
    <t>16:14:34</t>
  </si>
  <si>
    <t>20260112 16:14:49</t>
  </si>
  <si>
    <t>16:14:49</t>
  </si>
  <si>
    <t>20260112 16:15:04</t>
  </si>
  <si>
    <t>16:15:04</t>
  </si>
  <si>
    <t>20260112 16:15:19</t>
  </si>
  <si>
    <t>16:15:19</t>
  </si>
  <si>
    <t>20260112 16:15:34</t>
  </si>
  <si>
    <t>16:15:34</t>
  </si>
  <si>
    <t>20260112 16:15:49</t>
  </si>
  <si>
    <t>16:15:49</t>
  </si>
  <si>
    <t>20260112 16:16:04</t>
  </si>
  <si>
    <t>16:16:04</t>
  </si>
  <si>
    <t>20260112 16:16:19</t>
  </si>
  <si>
    <t>16:16:19</t>
  </si>
  <si>
    <t>20260112 16:16:34</t>
  </si>
  <si>
    <t>16:16:34</t>
  </si>
  <si>
    <t>20260112 16:16:49</t>
  </si>
  <si>
    <t>16:16:49</t>
  </si>
  <si>
    <t>20260112 16:17:04</t>
  </si>
  <si>
    <t>16:17:04</t>
  </si>
  <si>
    <t>20260112 16:17:19</t>
  </si>
  <si>
    <t>16:17:19</t>
  </si>
  <si>
    <t>20260112 16:17:34</t>
  </si>
  <si>
    <t>16:17:34</t>
  </si>
  <si>
    <t>20260112 16:17:49</t>
  </si>
  <si>
    <t>16:17:49</t>
  </si>
  <si>
    <t>20260112 16:18:04</t>
  </si>
  <si>
    <t>16:18:04</t>
  </si>
  <si>
    <t>20260112 16:18:19</t>
  </si>
  <si>
    <t>16:18:19</t>
  </si>
  <si>
    <t>20260112 16:18:34</t>
  </si>
  <si>
    <t>16:18:34</t>
  </si>
  <si>
    <t>20260112 16:18:49</t>
  </si>
  <si>
    <t>16:18:49</t>
  </si>
  <si>
    <t>20260112 16:19:04</t>
  </si>
  <si>
    <t>16:19:04</t>
  </si>
  <si>
    <t>20260112 16:19:19</t>
  </si>
  <si>
    <t>16:19:19</t>
  </si>
  <si>
    <t>20260112 16:19:34</t>
  </si>
  <si>
    <t>16:19:34</t>
  </si>
  <si>
    <t>20260112 16:19:49</t>
  </si>
  <si>
    <t>16:19:49</t>
  </si>
  <si>
    <t>20260112 16:20:04</t>
  </si>
  <si>
    <t>16:20:04</t>
  </si>
  <si>
    <t>20260112 16:20:19</t>
  </si>
  <si>
    <t>16:20:19</t>
  </si>
  <si>
    <t>20260112 16:20:34</t>
  </si>
  <si>
    <t>16:20:34</t>
  </si>
  <si>
    <t>20260112 16:20:49</t>
  </si>
  <si>
    <t>16:20:49</t>
  </si>
  <si>
    <t>16:21:07</t>
  </si>
  <si>
    <t>20260112 16:21:09</t>
  </si>
  <si>
    <t>16:21:09</t>
  </si>
  <si>
    <t>20260112 16:21:24</t>
  </si>
  <si>
    <t>16:21:24</t>
  </si>
  <si>
    <t>20260112 16:21:39</t>
  </si>
  <si>
    <t>16:21:39</t>
  </si>
  <si>
    <t>20260112 16:21:54</t>
  </si>
  <si>
    <t>16:21:54</t>
  </si>
  <si>
    <t>20260112 16:22:09</t>
  </si>
  <si>
    <t>16:22:09</t>
  </si>
  <si>
    <t>20260112 16:22:24</t>
  </si>
  <si>
    <t>16:22:24</t>
  </si>
  <si>
    <t>20260112 16:22:39</t>
  </si>
  <si>
    <t>16:22:39</t>
  </si>
  <si>
    <t>20260112 16:22:54</t>
  </si>
  <si>
    <t>16:22:54</t>
  </si>
  <si>
    <t>20260112 16:23:09</t>
  </si>
  <si>
    <t>16:23:09</t>
  </si>
  <si>
    <t>20260112 16:23:24</t>
  </si>
  <si>
    <t>16:23:24</t>
  </si>
  <si>
    <t>20260112 16:23:39</t>
  </si>
  <si>
    <t>16:23:39</t>
  </si>
  <si>
    <t>20260112 16:23:54</t>
  </si>
  <si>
    <t>16:23:54</t>
  </si>
  <si>
    <t>20260112 16:24:09</t>
  </si>
  <si>
    <t>16:24:09</t>
  </si>
  <si>
    <t>20260112 16:24:24</t>
  </si>
  <si>
    <t>16:24:24</t>
  </si>
  <si>
    <t>20260112 16:24:39</t>
  </si>
  <si>
    <t>16:24:39</t>
  </si>
  <si>
    <t>20260112 16:24:54</t>
  </si>
  <si>
    <t>16:24:54</t>
  </si>
  <si>
    <t>20260112 16:25:09</t>
  </si>
  <si>
    <t>16:25:09</t>
  </si>
  <si>
    <t>20260112 16:25:24</t>
  </si>
  <si>
    <t>16:25:24</t>
  </si>
  <si>
    <t>20260112 16:25:39</t>
  </si>
  <si>
    <t>16:25:39</t>
  </si>
  <si>
    <t>20260112 16:25:54</t>
  </si>
  <si>
    <t>16:25:54</t>
  </si>
  <si>
    <t>20260112 16:27:17</t>
  </si>
  <si>
    <t>16:27:17</t>
  </si>
  <si>
    <t>20260112 16:27:32</t>
  </si>
  <si>
    <t>16:27:32</t>
  </si>
  <si>
    <t>20260112 16:27:47</t>
  </si>
  <si>
    <t>16:27:47</t>
  </si>
  <si>
    <t>20260112 16:28:02</t>
  </si>
  <si>
    <t>16:28:02</t>
  </si>
  <si>
    <t>20260112 16:28:17</t>
  </si>
  <si>
    <t>16:28:17</t>
  </si>
  <si>
    <t>20260112 16:28:32</t>
  </si>
  <si>
    <t>16:28:32</t>
  </si>
  <si>
    <t>20260112 16:28:47</t>
  </si>
  <si>
    <t>16:28:47</t>
  </si>
  <si>
    <t>20260112 16:29:02</t>
  </si>
  <si>
    <t>16:29:02</t>
  </si>
  <si>
    <t>20260112 16:29:17</t>
  </si>
  <si>
    <t>16:29:17</t>
  </si>
  <si>
    <t>20260112 16:29:32</t>
  </si>
  <si>
    <t>16:29:32</t>
  </si>
  <si>
    <t>20260112 16:29:47</t>
  </si>
  <si>
    <t>16:29:47</t>
  </si>
  <si>
    <t>20260112 16:30:02</t>
  </si>
  <si>
    <t>16:30:02</t>
  </si>
  <si>
    <t>20260112 16:30:17</t>
  </si>
  <si>
    <t>16:30:17</t>
  </si>
  <si>
    <t>20260112 16:30:32</t>
  </si>
  <si>
    <t>16:30:32</t>
  </si>
  <si>
    <t>20260112 16:30:47</t>
  </si>
  <si>
    <t>16:30:47</t>
  </si>
  <si>
    <t>20260112 16:31:02</t>
  </si>
  <si>
    <t>16:31:02</t>
  </si>
  <si>
    <t>20260112 16:31:17</t>
  </si>
  <si>
    <t>16:31:17</t>
  </si>
  <si>
    <t>16:31:38</t>
  </si>
  <si>
    <t>20260112 16:31:40</t>
  </si>
  <si>
    <t>16:31:40</t>
  </si>
  <si>
    <t>20260112 16:31:55</t>
  </si>
  <si>
    <t>16:31:55</t>
  </si>
  <si>
    <t>20260112 16:32:10</t>
  </si>
  <si>
    <t>16:32:10</t>
  </si>
  <si>
    <t>20260112 16:32:25</t>
  </si>
  <si>
    <t>16:32:25</t>
  </si>
  <si>
    <t>20260112 16:32:40</t>
  </si>
  <si>
    <t>16:32:40</t>
  </si>
  <si>
    <t>20260112 16:32:55</t>
  </si>
  <si>
    <t>16:32:55</t>
  </si>
  <si>
    <t>20260112 16:33:10</t>
  </si>
  <si>
    <t>16:33:10</t>
  </si>
  <si>
    <t>20260112 16:33:25</t>
  </si>
  <si>
    <t>16:33:25</t>
  </si>
  <si>
    <t>20260112 16:33:40</t>
  </si>
  <si>
    <t>16:33:40</t>
  </si>
  <si>
    <t>20260112 16:33:55</t>
  </si>
  <si>
    <t>16:33:55</t>
  </si>
  <si>
    <t>20260112 16:34:10</t>
  </si>
  <si>
    <t>16:34:10</t>
  </si>
  <si>
    <t>20260112 16:34:25</t>
  </si>
  <si>
    <t>16:34:25</t>
  </si>
  <si>
    <t>20260112 16:34:40</t>
  </si>
  <si>
    <t>16:34:40</t>
  </si>
  <si>
    <t>20260112 16:34:55</t>
  </si>
  <si>
    <t>16:34:55</t>
  </si>
  <si>
    <t>20260112 16:35:10</t>
  </si>
  <si>
    <t>16:35:10</t>
  </si>
  <si>
    <t>20260112 16:35:25</t>
  </si>
  <si>
    <t>16:35:25</t>
  </si>
  <si>
    <t>20260112 16:35:40</t>
  </si>
  <si>
    <t>16:35:40</t>
  </si>
  <si>
    <t>20260112 16:35:55</t>
  </si>
  <si>
    <t>16:35:55</t>
  </si>
  <si>
    <t>20260112 16:36:10</t>
  </si>
  <si>
    <t>16:36:10</t>
  </si>
  <si>
    <t>20260112 16:36:25</t>
  </si>
  <si>
    <t>16:36:25</t>
  </si>
  <si>
    <t>20260112 16:36:40</t>
  </si>
  <si>
    <t>16:36:40</t>
  </si>
  <si>
    <t>20260112 16:36:55</t>
  </si>
  <si>
    <t>16:36:55</t>
  </si>
  <si>
    <t>20260112 16:37:10</t>
  </si>
  <si>
    <t>16:37:10</t>
  </si>
  <si>
    <t>20260112 16:37:25</t>
  </si>
  <si>
    <t>16:37:25</t>
  </si>
  <si>
    <t>20260112 16:37:40</t>
  </si>
  <si>
    <t>16:37:40</t>
  </si>
  <si>
    <t>20260112 16:39:16</t>
  </si>
  <si>
    <t>16:39:16</t>
  </si>
  <si>
    <t>20260112 16:39:31</t>
  </si>
  <si>
    <t>16:39:31</t>
  </si>
  <si>
    <t>20260112 16:39:46</t>
  </si>
  <si>
    <t>16:39:46</t>
  </si>
  <si>
    <t>20260112 16:40:01</t>
  </si>
  <si>
    <t>16:40:01</t>
  </si>
  <si>
    <t>20260112 16:40:16</t>
  </si>
  <si>
    <t>16:40:16</t>
  </si>
  <si>
    <t>20260112 16:40:31</t>
  </si>
  <si>
    <t>16:40:31</t>
  </si>
  <si>
    <t>20260112 16:40:46</t>
  </si>
  <si>
    <t>16:40:46</t>
  </si>
  <si>
    <t>20260112 16:41:01</t>
  </si>
  <si>
    <t>16:41:01</t>
  </si>
  <si>
    <t>20260112 16:41:16</t>
  </si>
  <si>
    <t>16:41:16</t>
  </si>
  <si>
    <t>20260112 16:41:31</t>
  </si>
  <si>
    <t>16:41:31</t>
  </si>
  <si>
    <t>20260112 16:41:46</t>
  </si>
  <si>
    <t>16:41:46</t>
  </si>
  <si>
    <t>16:42:04</t>
  </si>
  <si>
    <t>20260112 16:42:06</t>
  </si>
  <si>
    <t>16:42:06</t>
  </si>
  <si>
    <t>20260112 16:42:21</t>
  </si>
  <si>
    <t>16:42:21</t>
  </si>
  <si>
    <t>20260112 16:42:36</t>
  </si>
  <si>
    <t>16:42:36</t>
  </si>
  <si>
    <t>20260112 16:42:51</t>
  </si>
  <si>
    <t>16:42:51</t>
  </si>
  <si>
    <t>20260112 16:43:06</t>
  </si>
  <si>
    <t>16:43:06</t>
  </si>
  <si>
    <t>20260112 16:43:21</t>
  </si>
  <si>
    <t>16:43:21</t>
  </si>
  <si>
    <t>20260112 16:43:36</t>
  </si>
  <si>
    <t>16:43:36</t>
  </si>
  <si>
    <t>20260112 16:43:51</t>
  </si>
  <si>
    <t>16:43:51</t>
  </si>
  <si>
    <t>20260112 16:44:06</t>
  </si>
  <si>
    <t>16:44:06</t>
  </si>
  <si>
    <t>20260112 16:44:21</t>
  </si>
  <si>
    <t>16:44:21</t>
  </si>
  <si>
    <t>20260112 16:44:36</t>
  </si>
  <si>
    <t>16:44:36</t>
  </si>
  <si>
    <t>20260112 16:44:51</t>
  </si>
  <si>
    <t>16:44:51</t>
  </si>
  <si>
    <t>20260112 16:45:06</t>
  </si>
  <si>
    <t>16:45:06</t>
  </si>
  <si>
    <t>20260112 16:45:21</t>
  </si>
  <si>
    <t>16:45:21</t>
  </si>
  <si>
    <t>20260112 16:45:36</t>
  </si>
  <si>
    <t>16:45:36</t>
  </si>
  <si>
    <t>20260112 16:45:51</t>
  </si>
  <si>
    <t>16:45:51</t>
  </si>
  <si>
    <t>20260112 16:46:06</t>
  </si>
  <si>
    <t>16:46:06</t>
  </si>
  <si>
    <t>20260112 16:46:21</t>
  </si>
  <si>
    <t>16:46:21</t>
  </si>
  <si>
    <t>20260112 16:46:36</t>
  </si>
  <si>
    <t>16:46:36</t>
  </si>
  <si>
    <t>20260112 16:46:51</t>
  </si>
  <si>
    <t>16:46:51</t>
  </si>
  <si>
    <t>20260112 16:47:06</t>
  </si>
  <si>
    <t>16:47:06</t>
  </si>
  <si>
    <t>20260112 16:47:21</t>
  </si>
  <si>
    <t>16:47:21</t>
  </si>
  <si>
    <t>20260112 16:47:36</t>
  </si>
  <si>
    <t>16:47:36</t>
  </si>
  <si>
    <t>20260112 16:47:51</t>
  </si>
  <si>
    <t>16:47:51</t>
  </si>
  <si>
    <t>20260112 16:48:06</t>
  </si>
  <si>
    <t>16:48:06</t>
  </si>
  <si>
    <t>20260112 16:48:21</t>
  </si>
  <si>
    <t>16:48:21</t>
  </si>
  <si>
    <t>20260112 16:48:36</t>
  </si>
  <si>
    <t>16:48:36</t>
  </si>
  <si>
    <t>20260112 16:48:51</t>
  </si>
  <si>
    <t>16:48:51</t>
  </si>
  <si>
    <t>20260112 16:49:06</t>
  </si>
  <si>
    <t>16:49:06</t>
  </si>
  <si>
    <t>20260112 16:49:21</t>
  </si>
  <si>
    <t>16:49:21</t>
  </si>
  <si>
    <t>20260112 16:49:36</t>
  </si>
  <si>
    <t>16:49:36</t>
  </si>
  <si>
    <t>20260112 16:49:51</t>
  </si>
  <si>
    <t>16:49:51</t>
  </si>
  <si>
    <t>20260112 16:50:06</t>
  </si>
  <si>
    <t>16:50:06</t>
  </si>
  <si>
    <t>20260112 16:50:21</t>
  </si>
  <si>
    <t>16:50:21</t>
  </si>
  <si>
    <t>20260112 16:50:36</t>
  </si>
  <si>
    <t>16:50:36</t>
  </si>
  <si>
    <t>20260112 16:50:51</t>
  </si>
  <si>
    <t>16:50:51</t>
  </si>
  <si>
    <t>20260112 16:51:06</t>
  </si>
  <si>
    <t>16:51:06</t>
  </si>
  <si>
    <t>20260112 16:51:21</t>
  </si>
  <si>
    <t>16:51:21</t>
  </si>
  <si>
    <t>20260112 16:51:36</t>
  </si>
  <si>
    <t>16:51:36</t>
  </si>
  <si>
    <t>20260112 16:51:51</t>
  </si>
  <si>
    <t>16:51:51</t>
  </si>
  <si>
    <t>20260112 16:52:06</t>
  </si>
  <si>
    <t>16:52:06</t>
  </si>
  <si>
    <t>16:52:30</t>
  </si>
  <si>
    <t>20260112 16:52:32</t>
  </si>
  <si>
    <t>16:52:32</t>
  </si>
  <si>
    <t>20260112 16:52:47</t>
  </si>
  <si>
    <t>16:52:47</t>
  </si>
  <si>
    <t>20260112 16:53:02</t>
  </si>
  <si>
    <t>16:53:02</t>
  </si>
  <si>
    <t>20260112 16:53:17</t>
  </si>
  <si>
    <t>16:53:17</t>
  </si>
  <si>
    <t>20260112 16:53:32</t>
  </si>
  <si>
    <t>16:53:32</t>
  </si>
  <si>
    <t>20260112 16:53:47</t>
  </si>
  <si>
    <t>16:53:47</t>
  </si>
  <si>
    <t>20260112 16:54:02</t>
  </si>
  <si>
    <t>16:54:02</t>
  </si>
  <si>
    <t>20260112 16:54:17</t>
  </si>
  <si>
    <t>16:54:17</t>
  </si>
  <si>
    <t>20260112 16:54:32</t>
  </si>
  <si>
    <t>16:54:32</t>
  </si>
  <si>
    <t>20260112 16:54:47</t>
  </si>
  <si>
    <t>16:54:47</t>
  </si>
  <si>
    <t>20260112 16:55:02</t>
  </si>
  <si>
    <t>16:55:02</t>
  </si>
  <si>
    <t>20260112 16:55:17</t>
  </si>
  <si>
    <t>16:55:17</t>
  </si>
  <si>
    <t>20260112 16:55:32</t>
  </si>
  <si>
    <t>16:55:32</t>
  </si>
  <si>
    <t>20260112 16:55:47</t>
  </si>
  <si>
    <t>16:55:47</t>
  </si>
  <si>
    <t>20260112 16:56:02</t>
  </si>
  <si>
    <t>16:56:02</t>
  </si>
  <si>
    <t>20260112 16:56:17</t>
  </si>
  <si>
    <t>16:56:17</t>
  </si>
  <si>
    <t>20260112 16:56:33</t>
  </si>
  <si>
    <t>16:56:33</t>
  </si>
  <si>
    <t>20260112 16:56:48</t>
  </si>
  <si>
    <t>16:56:48</t>
  </si>
  <si>
    <t>20260112 16:57:03</t>
  </si>
  <si>
    <t>16:57:03</t>
  </si>
  <si>
    <t>20260112 16:57:18</t>
  </si>
  <si>
    <t>16:57:18</t>
  </si>
  <si>
    <t>20260112 16:57:33</t>
  </si>
  <si>
    <t>16:57:33</t>
  </si>
  <si>
    <t>20260112 16:57:48</t>
  </si>
  <si>
    <t>16:57:48</t>
  </si>
  <si>
    <t>20260112 16:58:03</t>
  </si>
  <si>
    <t>16:58:03</t>
  </si>
  <si>
    <t>20260112 16:58:18</t>
  </si>
  <si>
    <t>16:58:18</t>
  </si>
  <si>
    <t>20260112 16:58:33</t>
  </si>
  <si>
    <t>16:58:33</t>
  </si>
  <si>
    <t>20260112 16:58:48</t>
  </si>
  <si>
    <t>16:58:48</t>
  </si>
  <si>
    <t>20260112 16:59:03</t>
  </si>
  <si>
    <t>16:59:03</t>
  </si>
  <si>
    <t>20260112 16:59:18</t>
  </si>
  <si>
    <t>16:59:18</t>
  </si>
  <si>
    <t>20260112 16:59:33</t>
  </si>
  <si>
    <t>16:59:33</t>
  </si>
  <si>
    <t>20260112 17:02:44</t>
  </si>
  <si>
    <t>17:02:44</t>
  </si>
  <si>
    <t>17:03:04</t>
  </si>
  <si>
    <t>20260112 17:03:06</t>
  </si>
  <si>
    <t>17:03:06</t>
  </si>
  <si>
    <t>20260112 17:03:21</t>
  </si>
  <si>
    <t>17:03:21</t>
  </si>
  <si>
    <t>20260112 17:03:36</t>
  </si>
  <si>
    <t>17:03:36</t>
  </si>
  <si>
    <t>20260112 17:03:51</t>
  </si>
  <si>
    <t>17:03:51</t>
  </si>
  <si>
    <t>20260112 17:04:06</t>
  </si>
  <si>
    <t>17:04:06</t>
  </si>
  <si>
    <t>20260112 17:04:21</t>
  </si>
  <si>
    <t>17:04:21</t>
  </si>
  <si>
    <t>20260112 17:04:36</t>
  </si>
  <si>
    <t>17:04:36</t>
  </si>
  <si>
    <t>20260112 17:04:51</t>
  </si>
  <si>
    <t>17:04:51</t>
  </si>
  <si>
    <t>20260112 17:05:06</t>
  </si>
  <si>
    <t>17:05:06</t>
  </si>
  <si>
    <t>20260112 17:05:21</t>
  </si>
  <si>
    <t>17:05:21</t>
  </si>
  <si>
    <t>20260112 17:05:36</t>
  </si>
  <si>
    <t>17:05:36</t>
  </si>
  <si>
    <t>20260112 17:05:51</t>
  </si>
  <si>
    <t>17:05:51</t>
  </si>
  <si>
    <t>20260112 17:06:06</t>
  </si>
  <si>
    <t>17:06:06</t>
  </si>
  <si>
    <t>20260112 17:06:21</t>
  </si>
  <si>
    <t>17:06:21</t>
  </si>
  <si>
    <t>20260112 17:06:36</t>
  </si>
  <si>
    <t>17:06:36</t>
  </si>
  <si>
    <t>20260112 17:06:51</t>
  </si>
  <si>
    <t>17:06:51</t>
  </si>
  <si>
    <t>20260112 17:07:06</t>
  </si>
  <si>
    <t>17:07:06</t>
  </si>
  <si>
    <t>20260112 17:07:21</t>
  </si>
  <si>
    <t>17:07:21</t>
  </si>
  <si>
    <t>20260112 17:09:14</t>
  </si>
  <si>
    <t>17:09:14</t>
  </si>
  <si>
    <t>20260112 17:09:29</t>
  </si>
  <si>
    <t>17:09:29</t>
  </si>
  <si>
    <t>20260112 17:09:44</t>
  </si>
  <si>
    <t>17:09:44</t>
  </si>
  <si>
    <t>20260112 17:09:59</t>
  </si>
  <si>
    <t>17:09:59</t>
  </si>
  <si>
    <t>20260112 17:10:14</t>
  </si>
  <si>
    <t>17:10:14</t>
  </si>
  <si>
    <t>20260112 17:10:29</t>
  </si>
  <si>
    <t>17:10:29</t>
  </si>
  <si>
    <t>20260112 17:10:44</t>
  </si>
  <si>
    <t>17:10:44</t>
  </si>
  <si>
    <t>20260112 17:10:59</t>
  </si>
  <si>
    <t>17:10:59</t>
  </si>
  <si>
    <t>20260112 17:11:14</t>
  </si>
  <si>
    <t>17:11:14</t>
  </si>
  <si>
    <t>20260112 17:11:29</t>
  </si>
  <si>
    <t>17:11:29</t>
  </si>
  <si>
    <t>20260112 17:11:44</t>
  </si>
  <si>
    <t>17:11:44</t>
  </si>
  <si>
    <t>20260112 17:11:59</t>
  </si>
  <si>
    <t>17:11:59</t>
  </si>
  <si>
    <t>20260112 17:12:14</t>
  </si>
  <si>
    <t>17:12:14</t>
  </si>
  <si>
    <t>20260112 17:12:29</t>
  </si>
  <si>
    <t>17:12:29</t>
  </si>
  <si>
    <t>20260112 17:12:44</t>
  </si>
  <si>
    <t>17:12:44</t>
  </si>
  <si>
    <t>20260112 17:12:59</t>
  </si>
  <si>
    <t>17:12:59</t>
  </si>
  <si>
    <t>20260112 17:13:14</t>
  </si>
  <si>
    <t>17:13:14</t>
  </si>
  <si>
    <t>17:13:31</t>
  </si>
  <si>
    <t>20260112 17:13:33</t>
  </si>
  <si>
    <t>17:13:33</t>
  </si>
  <si>
    <t>20260112 17:13:48</t>
  </si>
  <si>
    <t>17:13:48</t>
  </si>
  <si>
    <t>20260112 17:14:03</t>
  </si>
  <si>
    <t>17:14:03</t>
  </si>
  <si>
    <t>20260112 17:14:18</t>
  </si>
  <si>
    <t>17:14:18</t>
  </si>
  <si>
    <t>20260112 17:14:33</t>
  </si>
  <si>
    <t>17:14:33</t>
  </si>
  <si>
    <t>20260112 17:14:48</t>
  </si>
  <si>
    <t>17:14:48</t>
  </si>
  <si>
    <t>20260112 17:15:03</t>
  </si>
  <si>
    <t>17:15:03</t>
  </si>
  <si>
    <t>20260112 17:15:18</t>
  </si>
  <si>
    <t>17:15:18</t>
  </si>
  <si>
    <t>20260112 17:15:33</t>
  </si>
  <si>
    <t>17:15:33</t>
  </si>
  <si>
    <t>20260112 17:15:48</t>
  </si>
  <si>
    <t>17:15:48</t>
  </si>
  <si>
    <t>20260112 17:16:03</t>
  </si>
  <si>
    <t>17:16:03</t>
  </si>
  <si>
    <t>20260112 17:16:18</t>
  </si>
  <si>
    <t>17:16:18</t>
  </si>
  <si>
    <t>20260112 17:16:33</t>
  </si>
  <si>
    <t>17:16:33</t>
  </si>
  <si>
    <t>20260112 17:18:41</t>
  </si>
  <si>
    <t>17:18:41</t>
  </si>
  <si>
    <t>20260112 17:18:56</t>
  </si>
  <si>
    <t>17:18:56</t>
  </si>
  <si>
    <t>20260112 17:19:11</t>
  </si>
  <si>
    <t>17:19:11</t>
  </si>
  <si>
    <t>20260112 17:19:26</t>
  </si>
  <si>
    <t>17:19:26</t>
  </si>
  <si>
    <t>20260112 17:19:41</t>
  </si>
  <si>
    <t>17:19:41</t>
  </si>
  <si>
    <t>20260112 17:19:56</t>
  </si>
  <si>
    <t>17:19:56</t>
  </si>
  <si>
    <t>20260112 17:20:11</t>
  </si>
  <si>
    <t>17:20:11</t>
  </si>
  <si>
    <t>20260112 17:20:26</t>
  </si>
  <si>
    <t>17:20:26</t>
  </si>
  <si>
    <t>20260112 17:20:41</t>
  </si>
  <si>
    <t>17:20:41</t>
  </si>
  <si>
    <t>20260112 17:20:56</t>
  </si>
  <si>
    <t>17:20:56</t>
  </si>
  <si>
    <t>20260112 17:21:11</t>
  </si>
  <si>
    <t>17:21:11</t>
  </si>
  <si>
    <t>20260112 17:21:26</t>
  </si>
  <si>
    <t>17:21:26</t>
  </si>
  <si>
    <t>20260112 17:21:41</t>
  </si>
  <si>
    <t>17:21:41</t>
  </si>
  <si>
    <t>20260112 17:21:56</t>
  </si>
  <si>
    <t>17:21:56</t>
  </si>
  <si>
    <t>20260112 17:22:11</t>
  </si>
  <si>
    <t>17:22:11</t>
  </si>
  <si>
    <t>20260112 17:22:26</t>
  </si>
  <si>
    <t>17:22:26</t>
  </si>
  <si>
    <t>20260112 17:22:41</t>
  </si>
  <si>
    <t>17:22:41</t>
  </si>
  <si>
    <t>20260112 17:22:56</t>
  </si>
  <si>
    <t>17:22:56</t>
  </si>
  <si>
    <t>20260112 17:23:11</t>
  </si>
  <si>
    <t>17:23:11</t>
  </si>
  <si>
    <t>20260112 17:25:12</t>
  </si>
  <si>
    <t>17:25:12</t>
  </si>
  <si>
    <t>17:25:34</t>
  </si>
  <si>
    <t>20260112 17:25:36</t>
  </si>
  <si>
    <t>17:25:36</t>
  </si>
  <si>
    <t>20260112 17:25:51</t>
  </si>
  <si>
    <t>17:25:51</t>
  </si>
  <si>
    <t>20260112 17:26:06</t>
  </si>
  <si>
    <t>17:26:06</t>
  </si>
  <si>
    <t>20260112 17:26:21</t>
  </si>
  <si>
    <t>17:26:21</t>
  </si>
  <si>
    <t>20260112 17:26:36</t>
  </si>
  <si>
    <t>17:26:36</t>
  </si>
  <si>
    <t>20260112 17:26:51</t>
  </si>
  <si>
    <t>17:26:51</t>
  </si>
  <si>
    <t>20260112 17:27:06</t>
  </si>
  <si>
    <t>17:27:06</t>
  </si>
  <si>
    <t>20260112 17:27:21</t>
  </si>
  <si>
    <t>17:27:21</t>
  </si>
  <si>
    <t>20260112 17:27:36</t>
  </si>
  <si>
    <t>17:27:36</t>
  </si>
  <si>
    <t>20260112 17:27:51</t>
  </si>
  <si>
    <t>17:27:51</t>
  </si>
  <si>
    <t>20260112 17:28:06</t>
  </si>
  <si>
    <t>17:28:06</t>
  </si>
  <si>
    <t>20260112 17:28:21</t>
  </si>
  <si>
    <t>17:28:21</t>
  </si>
  <si>
    <t>20260112 17:28:36</t>
  </si>
  <si>
    <t>17:28:36</t>
  </si>
  <si>
    <t>20260112 17:28:51</t>
  </si>
  <si>
    <t>17:28:51</t>
  </si>
  <si>
    <t>20260112 17:29:06</t>
  </si>
  <si>
    <t>17:29:06</t>
  </si>
  <si>
    <t>20260112 17:29:21</t>
  </si>
  <si>
    <t>17:29:21</t>
  </si>
  <si>
    <t>20260112 17:29:36</t>
  </si>
  <si>
    <t>17:29:36</t>
  </si>
  <si>
    <t>20260112 17:29:51</t>
  </si>
  <si>
    <t>17:29:51</t>
  </si>
  <si>
    <t>20260112 17:30:06</t>
  </si>
  <si>
    <t>17:30:06</t>
  </si>
  <si>
    <t>20260112 17:30:21</t>
  </si>
  <si>
    <t>17:30:21</t>
  </si>
  <si>
    <t>20260112 17:30:36</t>
  </si>
  <si>
    <t>17:30:36</t>
  </si>
  <si>
    <t>20260112 17:32:28</t>
  </si>
  <si>
    <t>17:32:28</t>
  </si>
  <si>
    <t>20260112 17:32:43</t>
  </si>
  <si>
    <t>17:32:43</t>
  </si>
  <si>
    <t>20260112 17:32:58</t>
  </si>
  <si>
    <t>17:32:58</t>
  </si>
  <si>
    <t>20260112 17:33:13</t>
  </si>
  <si>
    <t>17:33:13</t>
  </si>
  <si>
    <t>20260112 17:33:28</t>
  </si>
  <si>
    <t>17:33:28</t>
  </si>
  <si>
    <t>20260112 17:33:43</t>
  </si>
  <si>
    <t>17:33:43</t>
  </si>
  <si>
    <t>20260112 17:33:58</t>
  </si>
  <si>
    <t>17:33:58</t>
  </si>
  <si>
    <t>20260112 17:34:13</t>
  </si>
  <si>
    <t>17:34:13</t>
  </si>
  <si>
    <t>20260112 17:34:28</t>
  </si>
  <si>
    <t>17:34:28</t>
  </si>
  <si>
    <t>20260112 17:34:43</t>
  </si>
  <si>
    <t>17:34:43</t>
  </si>
  <si>
    <t>20260112 17:34:58</t>
  </si>
  <si>
    <t>17:34:58</t>
  </si>
  <si>
    <t>20260112 17:35:13</t>
  </si>
  <si>
    <t>17:35:13</t>
  </si>
  <si>
    <t>20260112 17:35:28</t>
  </si>
  <si>
    <t>17:35:28</t>
  </si>
  <si>
    <t>20260112 17:35:43</t>
  </si>
  <si>
    <t>17:35:43</t>
  </si>
  <si>
    <t>17:36:08</t>
  </si>
  <si>
    <t>20260112 17:36:10</t>
  </si>
  <si>
    <t>17:36:10</t>
  </si>
  <si>
    <t>20260112 17:36:25</t>
  </si>
  <si>
    <t>17:36:25</t>
  </si>
  <si>
    <t>20260112 17:36:40</t>
  </si>
  <si>
    <t>17:36:40</t>
  </si>
  <si>
    <t>20260112 17:36:55</t>
  </si>
  <si>
    <t>17:36:55</t>
  </si>
  <si>
    <t>20260112 17:37:10</t>
  </si>
  <si>
    <t>17:37:10</t>
  </si>
  <si>
    <t>20260112 17:37:25</t>
  </si>
  <si>
    <t>17:37:25</t>
  </si>
  <si>
    <t>20260112 17:38:53</t>
  </si>
  <si>
    <t>17:38:53</t>
  </si>
  <si>
    <t>20260112 17:39:08</t>
  </si>
  <si>
    <t>17:39:08</t>
  </si>
  <si>
    <t>20260112 17:39:23</t>
  </si>
  <si>
    <t>17:39:23</t>
  </si>
  <si>
    <t>20260112 17:39:38</t>
  </si>
  <si>
    <t>17:39:38</t>
  </si>
  <si>
    <t>20260112 17:39:53</t>
  </si>
  <si>
    <t>17:39:53</t>
  </si>
  <si>
    <t>20260112 17:40:08</t>
  </si>
  <si>
    <t>17:40:08</t>
  </si>
  <si>
    <t>20260112 17:40:23</t>
  </si>
  <si>
    <t>17:40:23</t>
  </si>
  <si>
    <t>20260112 17:40:38</t>
  </si>
  <si>
    <t>17:40:38</t>
  </si>
  <si>
    <t>20260112 17:40:53</t>
  </si>
  <si>
    <t>17:40:53</t>
  </si>
  <si>
    <t>20260112 17:41:08</t>
  </si>
  <si>
    <t>17:41:08</t>
  </si>
  <si>
    <t>20260112 17:41:23</t>
  </si>
  <si>
    <t>17:41:23</t>
  </si>
  <si>
    <t>20260112 17:41:38</t>
  </si>
  <si>
    <t>17:41:38</t>
  </si>
  <si>
    <t>20260112 17:41:53</t>
  </si>
  <si>
    <t>17:41:53</t>
  </si>
  <si>
    <t>20260112 17:42:08</t>
  </si>
  <si>
    <t>17:42:08</t>
  </si>
  <si>
    <t>20260112 17:42:23</t>
  </si>
  <si>
    <t>17:42:23</t>
  </si>
  <si>
    <t>20260112 17:42:38</t>
  </si>
  <si>
    <t>17:42:38</t>
  </si>
  <si>
    <t>20260112 17:42:53</t>
  </si>
  <si>
    <t>17:42:53</t>
  </si>
  <si>
    <t>20260112 17:43:08</t>
  </si>
  <si>
    <t>17:43:08</t>
  </si>
  <si>
    <t>A_scaled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</si>
</sst>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C1134"/>
  <sheetViews>
    <sheetView tabSelected="1" topLeftCell="A1126" workbookViewId="0">
      <selection activeCell="J1137" sqref="J1137"/>
    </sheetView>
  </sheetViews>
  <sheetFormatPr baseColWidth="10" defaultColWidth="8.83203125" defaultRowHeight="15" x14ac:dyDescent="0.2"/>
  <sheetData>
    <row r="2" spans="1:185" x14ac:dyDescent="0.2">
      <c r="A2" t="s">
        <v>36</v>
      </c>
      <c r="B2" t="s">
        <v>37</v>
      </c>
      <c r="C2" t="s">
        <v>39</v>
      </c>
    </row>
    <row r="3" spans="1:185" x14ac:dyDescent="0.2">
      <c r="B3" t="s">
        <v>38</v>
      </c>
      <c r="C3" t="s">
        <v>40</v>
      </c>
    </row>
    <row r="4" spans="1:185" x14ac:dyDescent="0.2">
      <c r="A4" t="s">
        <v>41</v>
      </c>
      <c r="B4" t="s">
        <v>42</v>
      </c>
      <c r="C4" t="s">
        <v>43</v>
      </c>
      <c r="D4" t="s">
        <v>44</v>
      </c>
      <c r="E4" t="s">
        <v>45</v>
      </c>
      <c r="F4" t="s">
        <v>46</v>
      </c>
      <c r="G4" t="s">
        <v>47</v>
      </c>
      <c r="H4" t="s">
        <v>48</v>
      </c>
      <c r="I4" t="s">
        <v>49</v>
      </c>
      <c r="K4" t="s">
        <v>50</v>
      </c>
      <c r="L4" t="s">
        <v>51</v>
      </c>
    </row>
    <row r="5" spans="1:185" x14ac:dyDescent="0.2">
      <c r="B5" t="s">
        <v>21</v>
      </c>
      <c r="D5">
        <v>2</v>
      </c>
      <c r="E5">
        <v>0</v>
      </c>
      <c r="F5">
        <v>0</v>
      </c>
      <c r="G5">
        <v>0</v>
      </c>
      <c r="H5">
        <v>0</v>
      </c>
      <c r="I5">
        <v>0</v>
      </c>
      <c r="K5">
        <v>100</v>
      </c>
      <c r="L5">
        <v>100</v>
      </c>
    </row>
    <row r="6" spans="1:185" x14ac:dyDescent="0.2">
      <c r="A6" t="s">
        <v>52</v>
      </c>
      <c r="B6" t="s">
        <v>53</v>
      </c>
      <c r="C6" t="s">
        <v>54</v>
      </c>
      <c r="D6" t="s">
        <v>55</v>
      </c>
      <c r="E6" t="s">
        <v>56</v>
      </c>
    </row>
    <row r="7" spans="1:185" x14ac:dyDescent="0.2">
      <c r="B7">
        <v>0</v>
      </c>
      <c r="C7">
        <v>0</v>
      </c>
      <c r="D7">
        <v>0</v>
      </c>
      <c r="E7">
        <v>1</v>
      </c>
    </row>
    <row r="8" spans="1:185" x14ac:dyDescent="0.2">
      <c r="A8" t="s">
        <v>57</v>
      </c>
      <c r="B8" t="s">
        <v>58</v>
      </c>
      <c r="C8" t="s">
        <v>60</v>
      </c>
      <c r="D8" t="s">
        <v>62</v>
      </c>
      <c r="E8" t="s">
        <v>63</v>
      </c>
      <c r="F8" t="s">
        <v>64</v>
      </c>
      <c r="G8" t="s">
        <v>65</v>
      </c>
      <c r="H8" t="s">
        <v>66</v>
      </c>
      <c r="I8" t="s">
        <v>67</v>
      </c>
      <c r="K8" t="s">
        <v>68</v>
      </c>
      <c r="L8" t="s">
        <v>69</v>
      </c>
      <c r="M8" t="s">
        <v>70</v>
      </c>
      <c r="N8" t="s">
        <v>71</v>
      </c>
      <c r="O8" t="s">
        <v>72</v>
      </c>
      <c r="P8" t="s">
        <v>73</v>
      </c>
      <c r="Q8" t="s">
        <v>74</v>
      </c>
      <c r="R8" t="s">
        <v>75</v>
      </c>
    </row>
    <row r="9" spans="1:185" x14ac:dyDescent="0.2">
      <c r="B9" t="s">
        <v>59</v>
      </c>
      <c r="C9" t="s">
        <v>61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K9">
        <v>0.87</v>
      </c>
      <c r="L9">
        <v>0.19109999999999999</v>
      </c>
      <c r="M9">
        <v>0.1512</v>
      </c>
      <c r="N9">
        <v>0.161</v>
      </c>
      <c r="O9">
        <v>0.22620000000000001</v>
      </c>
      <c r="P9">
        <v>0.1575</v>
      </c>
      <c r="Q9">
        <v>0.15959999999999999</v>
      </c>
      <c r="R9">
        <v>0.2175</v>
      </c>
    </row>
    <row r="10" spans="1:185" x14ac:dyDescent="0.2">
      <c r="A10" t="s">
        <v>76</v>
      </c>
      <c r="B10" t="s">
        <v>77</v>
      </c>
      <c r="C10" t="s">
        <v>78</v>
      </c>
      <c r="D10" t="s">
        <v>79</v>
      </c>
      <c r="E10" t="s">
        <v>80</v>
      </c>
      <c r="F10" t="s">
        <v>81</v>
      </c>
    </row>
    <row r="11" spans="1:185" x14ac:dyDescent="0.2">
      <c r="B11">
        <v>0</v>
      </c>
      <c r="C11">
        <v>0</v>
      </c>
      <c r="D11">
        <v>1</v>
      </c>
      <c r="E11">
        <v>0</v>
      </c>
      <c r="F11">
        <v>0</v>
      </c>
    </row>
    <row r="12" spans="1:185" x14ac:dyDescent="0.2">
      <c r="A12" t="s">
        <v>82</v>
      </c>
      <c r="B12" t="s">
        <v>83</v>
      </c>
      <c r="C12" t="s">
        <v>84</v>
      </c>
      <c r="D12" t="s">
        <v>85</v>
      </c>
      <c r="E12" t="s">
        <v>86</v>
      </c>
      <c r="F12" t="s">
        <v>87</v>
      </c>
      <c r="G12" t="s">
        <v>89</v>
      </c>
      <c r="H12" t="s">
        <v>91</v>
      </c>
    </row>
    <row r="13" spans="1:185" x14ac:dyDescent="0.2">
      <c r="B13">
        <v>-6276</v>
      </c>
      <c r="C13">
        <v>6.6</v>
      </c>
      <c r="D13">
        <v>1.7090000000000001E-5</v>
      </c>
      <c r="E13">
        <v>3.11</v>
      </c>
      <c r="F13" t="s">
        <v>88</v>
      </c>
      <c r="G13" t="s">
        <v>90</v>
      </c>
      <c r="H13">
        <v>0</v>
      </c>
    </row>
    <row r="14" spans="1:185" x14ac:dyDescent="0.2">
      <c r="A14" t="s">
        <v>92</v>
      </c>
      <c r="B14" t="s">
        <v>92</v>
      </c>
      <c r="C14" t="s">
        <v>92</v>
      </c>
      <c r="D14" t="s">
        <v>92</v>
      </c>
      <c r="E14" t="s">
        <v>92</v>
      </c>
      <c r="F14" t="s">
        <v>92</v>
      </c>
      <c r="G14" t="s">
        <v>93</v>
      </c>
      <c r="H14" t="s">
        <v>93</v>
      </c>
      <c r="I14" t="s">
        <v>93</v>
      </c>
      <c r="J14" t="s">
        <v>93</v>
      </c>
      <c r="K14" t="s">
        <v>93</v>
      </c>
      <c r="L14" t="s">
        <v>93</v>
      </c>
      <c r="M14" t="s">
        <v>93</v>
      </c>
      <c r="N14" t="s">
        <v>93</v>
      </c>
      <c r="O14" t="s">
        <v>94</v>
      </c>
      <c r="P14" t="s">
        <v>94</v>
      </c>
      <c r="Q14" t="s">
        <v>94</v>
      </c>
      <c r="R14" t="s">
        <v>94</v>
      </c>
      <c r="S14" t="s">
        <v>94</v>
      </c>
      <c r="T14" t="s">
        <v>95</v>
      </c>
      <c r="U14" t="s">
        <v>95</v>
      </c>
      <c r="V14" t="s">
        <v>95</v>
      </c>
      <c r="W14" t="s">
        <v>95</v>
      </c>
      <c r="X14" t="s">
        <v>96</v>
      </c>
      <c r="Y14" t="s">
        <v>97</v>
      </c>
      <c r="Z14" t="s">
        <v>97</v>
      </c>
      <c r="AA14" t="s">
        <v>97</v>
      </c>
      <c r="AB14" t="s">
        <v>97</v>
      </c>
      <c r="AC14" t="s">
        <v>97</v>
      </c>
      <c r="AD14" t="s">
        <v>97</v>
      </c>
      <c r="AE14" t="s">
        <v>97</v>
      </c>
      <c r="AF14" t="s">
        <v>97</v>
      </c>
      <c r="AG14" t="s">
        <v>97</v>
      </c>
      <c r="AH14" t="s">
        <v>97</v>
      </c>
      <c r="AI14" t="s">
        <v>97</v>
      </c>
      <c r="AJ14" t="s">
        <v>97</v>
      </c>
      <c r="AK14" t="s">
        <v>97</v>
      </c>
      <c r="AL14" t="s">
        <v>97</v>
      </c>
      <c r="AM14" t="s">
        <v>97</v>
      </c>
      <c r="AN14" t="s">
        <v>97</v>
      </c>
      <c r="AO14" t="s">
        <v>97</v>
      </c>
      <c r="AP14" t="s">
        <v>97</v>
      </c>
      <c r="AQ14" t="s">
        <v>98</v>
      </c>
      <c r="AR14" t="s">
        <v>98</v>
      </c>
      <c r="AS14" t="s">
        <v>98</v>
      </c>
      <c r="AT14" t="s">
        <v>98</v>
      </c>
      <c r="AU14" t="s">
        <v>98</v>
      </c>
      <c r="AV14" t="s">
        <v>98</v>
      </c>
      <c r="AW14" t="s">
        <v>98</v>
      </c>
      <c r="AX14" t="s">
        <v>98</v>
      </c>
      <c r="AY14" t="s">
        <v>98</v>
      </c>
      <c r="AZ14" t="s">
        <v>98</v>
      </c>
      <c r="BA14" t="s">
        <v>99</v>
      </c>
      <c r="BB14" t="s">
        <v>99</v>
      </c>
      <c r="BC14" t="s">
        <v>99</v>
      </c>
      <c r="BD14" t="s">
        <v>99</v>
      </c>
      <c r="BE14" t="s">
        <v>99</v>
      </c>
      <c r="BF14" t="s">
        <v>99</v>
      </c>
      <c r="BG14" t="s">
        <v>99</v>
      </c>
      <c r="BH14" t="s">
        <v>100</v>
      </c>
      <c r="BI14" t="s">
        <v>100</v>
      </c>
      <c r="BJ14" t="s">
        <v>100</v>
      </c>
      <c r="BK14" t="s">
        <v>100</v>
      </c>
      <c r="BL14" t="s">
        <v>100</v>
      </c>
      <c r="BM14" t="s">
        <v>100</v>
      </c>
      <c r="BN14" t="s">
        <v>100</v>
      </c>
      <c r="BO14" t="s">
        <v>100</v>
      </c>
      <c r="BP14" t="s">
        <v>100</v>
      </c>
      <c r="BQ14" t="s">
        <v>100</v>
      </c>
      <c r="BR14" t="s">
        <v>100</v>
      </c>
      <c r="BS14" t="s">
        <v>100</v>
      </c>
      <c r="BT14" t="s">
        <v>100</v>
      </c>
      <c r="BU14" t="s">
        <v>101</v>
      </c>
      <c r="BV14" t="s">
        <v>101</v>
      </c>
      <c r="BW14" t="s">
        <v>101</v>
      </c>
      <c r="BX14" t="s">
        <v>101</v>
      </c>
      <c r="BY14" t="s">
        <v>101</v>
      </c>
      <c r="BZ14" t="s">
        <v>101</v>
      </c>
      <c r="CA14" t="s">
        <v>101</v>
      </c>
      <c r="CB14" t="s">
        <v>101</v>
      </c>
      <c r="CC14" t="s">
        <v>101</v>
      </c>
      <c r="CD14" t="s">
        <v>101</v>
      </c>
      <c r="CE14" t="s">
        <v>101</v>
      </c>
      <c r="CF14" t="s">
        <v>101</v>
      </c>
      <c r="CG14" t="s">
        <v>101</v>
      </c>
      <c r="CH14" t="s">
        <v>101</v>
      </c>
      <c r="CI14" t="s">
        <v>101</v>
      </c>
      <c r="CJ14" t="s">
        <v>102</v>
      </c>
      <c r="CK14" t="s">
        <v>102</v>
      </c>
      <c r="CL14" t="s">
        <v>102</v>
      </c>
      <c r="CM14" t="s">
        <v>102</v>
      </c>
      <c r="CN14" t="s">
        <v>102</v>
      </c>
      <c r="CO14" t="s">
        <v>102</v>
      </c>
      <c r="CP14" t="s">
        <v>102</v>
      </c>
      <c r="CQ14" t="s">
        <v>102</v>
      </c>
      <c r="CR14" t="s">
        <v>102</v>
      </c>
      <c r="CS14" t="s">
        <v>102</v>
      </c>
      <c r="CT14" t="s">
        <v>102</v>
      </c>
      <c r="CU14" t="s">
        <v>102</v>
      </c>
      <c r="CV14" t="s">
        <v>102</v>
      </c>
      <c r="CW14" t="s">
        <v>102</v>
      </c>
      <c r="CX14" t="s">
        <v>102</v>
      </c>
      <c r="CY14" t="s">
        <v>102</v>
      </c>
      <c r="CZ14" t="s">
        <v>102</v>
      </c>
      <c r="DA14" t="s">
        <v>102</v>
      </c>
      <c r="DB14" t="s">
        <v>103</v>
      </c>
      <c r="DC14" t="s">
        <v>103</v>
      </c>
      <c r="DD14" t="s">
        <v>103</v>
      </c>
      <c r="DE14" t="s">
        <v>103</v>
      </c>
      <c r="DF14" t="s">
        <v>103</v>
      </c>
      <c r="DG14" t="s">
        <v>103</v>
      </c>
      <c r="DH14" t="s">
        <v>103</v>
      </c>
      <c r="DI14" t="s">
        <v>103</v>
      </c>
      <c r="DJ14" t="s">
        <v>103</v>
      </c>
      <c r="DK14" t="s">
        <v>103</v>
      </c>
      <c r="DL14" t="s">
        <v>103</v>
      </c>
      <c r="DM14" t="s">
        <v>103</v>
      </c>
      <c r="DN14" t="s">
        <v>103</v>
      </c>
      <c r="DO14" t="s">
        <v>103</v>
      </c>
      <c r="DP14" t="s">
        <v>103</v>
      </c>
      <c r="DQ14" t="s">
        <v>103</v>
      </c>
      <c r="DR14" t="s">
        <v>103</v>
      </c>
      <c r="DS14" t="s">
        <v>103</v>
      </c>
      <c r="DT14" t="s">
        <v>103</v>
      </c>
      <c r="DU14" t="s">
        <v>104</v>
      </c>
      <c r="DV14" t="s">
        <v>104</v>
      </c>
      <c r="DW14" t="s">
        <v>104</v>
      </c>
      <c r="DX14" t="s">
        <v>104</v>
      </c>
      <c r="DY14" t="s">
        <v>104</v>
      </c>
      <c r="DZ14" t="s">
        <v>104</v>
      </c>
      <c r="EA14" t="s">
        <v>104</v>
      </c>
      <c r="EB14" t="s">
        <v>104</v>
      </c>
      <c r="EC14" t="s">
        <v>104</v>
      </c>
      <c r="ED14" t="s">
        <v>104</v>
      </c>
      <c r="EE14" t="s">
        <v>104</v>
      </c>
      <c r="EF14" t="s">
        <v>104</v>
      </c>
      <c r="EG14" t="s">
        <v>104</v>
      </c>
      <c r="EH14" t="s">
        <v>104</v>
      </c>
      <c r="EI14" t="s">
        <v>104</v>
      </c>
      <c r="EJ14" t="s">
        <v>104</v>
      </c>
      <c r="EK14" t="s">
        <v>104</v>
      </c>
      <c r="EL14" t="s">
        <v>104</v>
      </c>
      <c r="EM14" t="s">
        <v>104</v>
      </c>
      <c r="EN14" t="s">
        <v>105</v>
      </c>
      <c r="EO14" t="s">
        <v>105</v>
      </c>
      <c r="EP14" t="s">
        <v>105</v>
      </c>
      <c r="EQ14" t="s">
        <v>105</v>
      </c>
      <c r="ER14" t="s">
        <v>105</v>
      </c>
      <c r="ES14" t="s">
        <v>105</v>
      </c>
      <c r="ET14" t="s">
        <v>105</v>
      </c>
      <c r="EU14" t="s">
        <v>105</v>
      </c>
      <c r="EV14" t="s">
        <v>105</v>
      </c>
      <c r="EW14" t="s">
        <v>105</v>
      </c>
      <c r="EX14" t="s">
        <v>105</v>
      </c>
      <c r="EY14" t="s">
        <v>105</v>
      </c>
      <c r="EZ14" t="s">
        <v>105</v>
      </c>
      <c r="FA14" t="s">
        <v>105</v>
      </c>
      <c r="FB14" t="s">
        <v>105</v>
      </c>
      <c r="FC14" t="s">
        <v>105</v>
      </c>
      <c r="FD14" t="s">
        <v>105</v>
      </c>
      <c r="FE14" t="s">
        <v>105</v>
      </c>
      <c r="FF14" t="s">
        <v>106</v>
      </c>
      <c r="FG14" t="s">
        <v>106</v>
      </c>
      <c r="FH14" t="s">
        <v>106</v>
      </c>
      <c r="FI14" t="s">
        <v>106</v>
      </c>
      <c r="FJ14" t="s">
        <v>106</v>
      </c>
      <c r="FK14" t="s">
        <v>106</v>
      </c>
      <c r="FL14" t="s">
        <v>106</v>
      </c>
      <c r="FM14" t="s">
        <v>106</v>
      </c>
      <c r="FN14" t="s">
        <v>107</v>
      </c>
      <c r="FO14" t="s">
        <v>107</v>
      </c>
      <c r="FP14" t="s">
        <v>107</v>
      </c>
      <c r="FQ14" t="s">
        <v>107</v>
      </c>
      <c r="FR14" t="s">
        <v>107</v>
      </c>
      <c r="FS14" t="s">
        <v>107</v>
      </c>
      <c r="FT14" t="s">
        <v>107</v>
      </c>
      <c r="FU14" t="s">
        <v>107</v>
      </c>
      <c r="FV14" t="s">
        <v>107</v>
      </c>
      <c r="FW14" t="s">
        <v>107</v>
      </c>
      <c r="FX14" t="s">
        <v>107</v>
      </c>
      <c r="FY14" t="s">
        <v>107</v>
      </c>
      <c r="FZ14" t="s">
        <v>107</v>
      </c>
      <c r="GA14" t="s">
        <v>107</v>
      </c>
      <c r="GB14" t="s">
        <v>107</v>
      </c>
      <c r="GC14" t="s">
        <v>107</v>
      </c>
    </row>
    <row r="15" spans="1:185" x14ac:dyDescent="0.2">
      <c r="A15" t="s">
        <v>108</v>
      </c>
      <c r="B15" t="s">
        <v>109</v>
      </c>
      <c r="C15" t="s">
        <v>110</v>
      </c>
      <c r="D15" t="s">
        <v>111</v>
      </c>
      <c r="E15" t="s">
        <v>112</v>
      </c>
      <c r="F15" t="s">
        <v>113</v>
      </c>
      <c r="G15" t="s">
        <v>114</v>
      </c>
      <c r="H15" t="s">
        <v>115</v>
      </c>
      <c r="I15" t="s">
        <v>116</v>
      </c>
      <c r="J15" t="s">
        <v>2572</v>
      </c>
      <c r="K15" t="s">
        <v>117</v>
      </c>
      <c r="L15" t="s">
        <v>118</v>
      </c>
      <c r="M15" t="s">
        <v>119</v>
      </c>
      <c r="N15" t="s">
        <v>120</v>
      </c>
      <c r="O15" t="s">
        <v>94</v>
      </c>
      <c r="P15" t="s">
        <v>121</v>
      </c>
      <c r="Q15" t="s">
        <v>122</v>
      </c>
      <c r="R15" t="s">
        <v>123</v>
      </c>
      <c r="S15" t="s">
        <v>124</v>
      </c>
      <c r="T15" t="s">
        <v>125</v>
      </c>
      <c r="U15" t="s">
        <v>126</v>
      </c>
      <c r="V15" t="s">
        <v>127</v>
      </c>
      <c r="W15" t="s">
        <v>128</v>
      </c>
      <c r="X15" t="s">
        <v>129</v>
      </c>
      <c r="Y15" t="s">
        <v>114</v>
      </c>
      <c r="Z15" t="s">
        <v>130</v>
      </c>
      <c r="AA15" t="s">
        <v>131</v>
      </c>
      <c r="AB15" t="s">
        <v>132</v>
      </c>
      <c r="AC15" t="s">
        <v>133</v>
      </c>
      <c r="AD15" t="s">
        <v>134</v>
      </c>
      <c r="AE15" t="s">
        <v>135</v>
      </c>
      <c r="AF15" t="s">
        <v>136</v>
      </c>
      <c r="AG15" t="s">
        <v>137</v>
      </c>
      <c r="AH15" t="s">
        <v>138</v>
      </c>
      <c r="AI15" t="s">
        <v>139</v>
      </c>
      <c r="AJ15" t="s">
        <v>140</v>
      </c>
      <c r="AK15" t="s">
        <v>141</v>
      </c>
      <c r="AL15" t="s">
        <v>142</v>
      </c>
      <c r="AM15" t="s">
        <v>143</v>
      </c>
      <c r="AN15" t="s">
        <v>144</v>
      </c>
      <c r="AO15" t="s">
        <v>145</v>
      </c>
      <c r="AP15" t="s">
        <v>146</v>
      </c>
      <c r="AQ15" t="s">
        <v>147</v>
      </c>
      <c r="AR15" t="s">
        <v>148</v>
      </c>
      <c r="AS15" t="s">
        <v>149</v>
      </c>
      <c r="AT15" t="s">
        <v>150</v>
      </c>
      <c r="AU15" t="s">
        <v>151</v>
      </c>
      <c r="AV15" t="s">
        <v>152</v>
      </c>
      <c r="AW15" t="s">
        <v>153</v>
      </c>
      <c r="AX15" t="s">
        <v>154</v>
      </c>
      <c r="AY15" t="s">
        <v>155</v>
      </c>
      <c r="AZ15" t="s">
        <v>156</v>
      </c>
      <c r="BA15" t="s">
        <v>157</v>
      </c>
      <c r="BB15" t="s">
        <v>158</v>
      </c>
      <c r="BC15" t="s">
        <v>159</v>
      </c>
      <c r="BD15" t="s">
        <v>160</v>
      </c>
      <c r="BE15" t="s">
        <v>161</v>
      </c>
      <c r="BF15" t="s">
        <v>162</v>
      </c>
      <c r="BG15" t="s">
        <v>163</v>
      </c>
      <c r="BH15" t="s">
        <v>109</v>
      </c>
      <c r="BI15" t="s">
        <v>112</v>
      </c>
      <c r="BJ15" t="s">
        <v>164</v>
      </c>
      <c r="BK15" t="s">
        <v>165</v>
      </c>
      <c r="BL15" t="s">
        <v>166</v>
      </c>
      <c r="BM15" t="s">
        <v>167</v>
      </c>
      <c r="BN15" t="s">
        <v>168</v>
      </c>
      <c r="BO15" t="s">
        <v>169</v>
      </c>
      <c r="BP15" t="s">
        <v>170</v>
      </c>
      <c r="BQ15" t="s">
        <v>171</v>
      </c>
      <c r="BR15" t="s">
        <v>172</v>
      </c>
      <c r="BS15" t="s">
        <v>173</v>
      </c>
      <c r="BT15" t="s">
        <v>174</v>
      </c>
      <c r="BU15" t="s">
        <v>175</v>
      </c>
      <c r="BV15" t="s">
        <v>176</v>
      </c>
      <c r="BW15" t="s">
        <v>177</v>
      </c>
      <c r="BX15" t="s">
        <v>178</v>
      </c>
      <c r="BY15" t="s">
        <v>179</v>
      </c>
      <c r="BZ15" t="s">
        <v>180</v>
      </c>
      <c r="CA15" t="s">
        <v>181</v>
      </c>
      <c r="CB15" t="s">
        <v>182</v>
      </c>
      <c r="CC15" t="s">
        <v>183</v>
      </c>
      <c r="CD15" t="s">
        <v>184</v>
      </c>
      <c r="CE15" t="s">
        <v>185</v>
      </c>
      <c r="CF15" t="s">
        <v>186</v>
      </c>
      <c r="CG15" t="s">
        <v>187</v>
      </c>
      <c r="CH15" t="s">
        <v>188</v>
      </c>
      <c r="CI15" t="s">
        <v>189</v>
      </c>
      <c r="CJ15" t="s">
        <v>190</v>
      </c>
      <c r="CK15" t="s">
        <v>191</v>
      </c>
      <c r="CL15" t="s">
        <v>192</v>
      </c>
      <c r="CM15" t="s">
        <v>193</v>
      </c>
      <c r="CN15" t="s">
        <v>194</v>
      </c>
      <c r="CO15" t="s">
        <v>195</v>
      </c>
      <c r="CP15" t="s">
        <v>196</v>
      </c>
      <c r="CQ15" t="s">
        <v>197</v>
      </c>
      <c r="CR15" t="s">
        <v>198</v>
      </c>
      <c r="CS15" t="s">
        <v>199</v>
      </c>
      <c r="CT15" t="s">
        <v>200</v>
      </c>
      <c r="CU15" t="s">
        <v>201</v>
      </c>
      <c r="CV15" t="s">
        <v>202</v>
      </c>
      <c r="CW15" t="s">
        <v>203</v>
      </c>
      <c r="CX15" t="s">
        <v>204</v>
      </c>
      <c r="CY15" t="s">
        <v>205</v>
      </c>
      <c r="CZ15" t="s">
        <v>206</v>
      </c>
      <c r="DA15" t="s">
        <v>207</v>
      </c>
      <c r="DB15" t="s">
        <v>208</v>
      </c>
      <c r="DC15" t="s">
        <v>209</v>
      </c>
      <c r="DD15" t="s">
        <v>210</v>
      </c>
      <c r="DE15" t="s">
        <v>211</v>
      </c>
      <c r="DF15" t="s">
        <v>212</v>
      </c>
      <c r="DG15" t="s">
        <v>213</v>
      </c>
      <c r="DH15" t="s">
        <v>214</v>
      </c>
      <c r="DI15" t="s">
        <v>215</v>
      </c>
      <c r="DJ15" t="s">
        <v>216</v>
      </c>
      <c r="DK15" t="s">
        <v>217</v>
      </c>
      <c r="DL15" t="s">
        <v>218</v>
      </c>
      <c r="DM15" t="s">
        <v>219</v>
      </c>
      <c r="DN15" t="s">
        <v>220</v>
      </c>
      <c r="DO15" t="s">
        <v>221</v>
      </c>
      <c r="DP15" t="s">
        <v>222</v>
      </c>
      <c r="DQ15" t="s">
        <v>223</v>
      </c>
      <c r="DR15" t="s">
        <v>224</v>
      </c>
      <c r="DS15" t="s">
        <v>225</v>
      </c>
      <c r="DT15" t="s">
        <v>226</v>
      </c>
      <c r="DU15" t="s">
        <v>227</v>
      </c>
      <c r="DV15" t="s">
        <v>228</v>
      </c>
      <c r="DW15" t="s">
        <v>229</v>
      </c>
      <c r="DX15" t="s">
        <v>230</v>
      </c>
      <c r="DY15" t="s">
        <v>231</v>
      </c>
      <c r="DZ15" t="s">
        <v>232</v>
      </c>
      <c r="EA15" t="s">
        <v>233</v>
      </c>
      <c r="EB15" t="s">
        <v>234</v>
      </c>
      <c r="EC15" t="s">
        <v>235</v>
      </c>
      <c r="ED15" t="s">
        <v>236</v>
      </c>
      <c r="EE15" t="s">
        <v>237</v>
      </c>
      <c r="EF15" t="s">
        <v>238</v>
      </c>
      <c r="EG15" t="s">
        <v>239</v>
      </c>
      <c r="EH15" t="s">
        <v>240</v>
      </c>
      <c r="EI15" t="s">
        <v>241</v>
      </c>
      <c r="EJ15" t="s">
        <v>242</v>
      </c>
      <c r="EK15" t="s">
        <v>243</v>
      </c>
      <c r="EL15" t="s">
        <v>244</v>
      </c>
      <c r="EM15" t="s">
        <v>245</v>
      </c>
      <c r="EN15" t="s">
        <v>246</v>
      </c>
      <c r="EO15" t="s">
        <v>247</v>
      </c>
      <c r="EP15" t="s">
        <v>248</v>
      </c>
      <c r="EQ15" t="s">
        <v>249</v>
      </c>
      <c r="ER15" t="s">
        <v>250</v>
      </c>
      <c r="ES15" t="s">
        <v>251</v>
      </c>
      <c r="ET15" t="s">
        <v>252</v>
      </c>
      <c r="EU15" t="s">
        <v>253</v>
      </c>
      <c r="EV15" t="s">
        <v>254</v>
      </c>
      <c r="EW15" t="s">
        <v>255</v>
      </c>
      <c r="EX15" t="s">
        <v>256</v>
      </c>
      <c r="EY15" t="s">
        <v>257</v>
      </c>
      <c r="EZ15" t="s">
        <v>258</v>
      </c>
      <c r="FA15" t="s">
        <v>259</v>
      </c>
      <c r="FB15" t="s">
        <v>260</v>
      </c>
      <c r="FC15" t="s">
        <v>261</v>
      </c>
      <c r="FD15" t="s">
        <v>262</v>
      </c>
      <c r="FE15" t="s">
        <v>263</v>
      </c>
      <c r="FF15" t="s">
        <v>264</v>
      </c>
      <c r="FG15" t="s">
        <v>265</v>
      </c>
      <c r="FH15" t="s">
        <v>266</v>
      </c>
      <c r="FI15" t="s">
        <v>267</v>
      </c>
      <c r="FJ15" t="s">
        <v>268</v>
      </c>
      <c r="FK15" t="s">
        <v>269</v>
      </c>
      <c r="FL15" t="s">
        <v>270</v>
      </c>
      <c r="FM15" t="s">
        <v>271</v>
      </c>
      <c r="FN15" t="s">
        <v>272</v>
      </c>
      <c r="FO15" t="s">
        <v>273</v>
      </c>
      <c r="FP15" t="s">
        <v>274</v>
      </c>
      <c r="FQ15" t="s">
        <v>275</v>
      </c>
      <c r="FR15" t="s">
        <v>276</v>
      </c>
      <c r="FS15" t="s">
        <v>277</v>
      </c>
      <c r="FT15" t="s">
        <v>278</v>
      </c>
      <c r="FU15" t="s">
        <v>279</v>
      </c>
      <c r="FV15" t="s">
        <v>280</v>
      </c>
      <c r="FW15" t="s">
        <v>281</v>
      </c>
      <c r="FX15" t="s">
        <v>282</v>
      </c>
      <c r="FY15" t="s">
        <v>283</v>
      </c>
      <c r="FZ15" t="s">
        <v>284</v>
      </c>
      <c r="GA15" t="s">
        <v>285</v>
      </c>
      <c r="GB15" t="s">
        <v>286</v>
      </c>
      <c r="GC15" t="s">
        <v>287</v>
      </c>
    </row>
    <row r="16" spans="1:185" x14ac:dyDescent="0.2">
      <c r="A16">
        <v>1</v>
      </c>
      <c r="B16">
        <v>1768235984</v>
      </c>
      <c r="C16">
        <v>0</v>
      </c>
      <c r="D16" t="s">
        <v>288</v>
      </c>
      <c r="E16" t="s">
        <v>289</v>
      </c>
      <c r="F16">
        <v>15</v>
      </c>
      <c r="G16">
        <v>1768235976</v>
      </c>
      <c r="H16">
        <f t="shared" ref="H16:H79" si="0">AF16*Q16*(AB16-AC16)/(1000*X16*(1000-Q16*AB16))</f>
        <v>1.062941774900752E-3</v>
      </c>
      <c r="I16">
        <v>0</v>
      </c>
      <c r="J16">
        <f>K16*(0.0001765/0.09106966085)</f>
        <v>-4.2556331962038263E-4</v>
      </c>
      <c r="K16">
        <f t="shared" ref="K16:K79" si="1">AF16*Q16*(AA16-Z16*(1000-Q16*AC16)/(1000-Q16*AB16))/(1000*X16)</f>
        <v>-0.21958021069704473</v>
      </c>
      <c r="L16">
        <f t="shared" ref="L16:L79" si="2">(M16/N16*100)</f>
        <v>41.970544537683956</v>
      </c>
      <c r="M16">
        <f t="shared" ref="M16:M79" si="3">AB16*(AG16+AH16)/1000</f>
        <v>0.91798390821835962</v>
      </c>
      <c r="N16">
        <f t="shared" ref="N16:N79" si="4">0.61365*EXP(17.502*AI16/(240.97+AI16))</f>
        <v>2.1872099071627065</v>
      </c>
      <c r="O16">
        <v>0</v>
      </c>
      <c r="P16">
        <v>0</v>
      </c>
      <c r="Q16">
        <f t="shared" ref="Q16:Q79" si="5">IF(O16*$H$13&gt;=S16,1,(S16/(S16-O16*$H$13)))</f>
        <v>1</v>
      </c>
      <c r="R16">
        <f t="shared" ref="R16:R79" si="6">(Q16-1)*100</f>
        <v>0</v>
      </c>
      <c r="S16">
        <f t="shared" ref="S16:S79" si="7">MAX(0,($B$13+$C$13*AN16)/(1+$D$13*AN16)*AG16/(AI16+273)*$E$13)</f>
        <v>26220.692957013209</v>
      </c>
      <c r="T16">
        <f t="shared" ref="T16:T79" si="8">$B$11*AO16+$C$11*AP16+$D$11*BA16</f>
        <v>0</v>
      </c>
      <c r="U16">
        <f t="shared" ref="U16:U79" si="9">T16*V16</f>
        <v>0</v>
      </c>
      <c r="V16">
        <f t="shared" ref="V16:V79" si="10">($B$11*$D$9+$C$11*$D$9+$D$11*(BB16*$E$9+BC16*$F$9+BD16*$G$9+BE16*$H$9))/($B$11+$C$11+$D$11)</f>
        <v>0</v>
      </c>
      <c r="W16">
        <f t="shared" ref="W16:W79" si="11">($B$11*$L$9+$C$11*$L$9+$D$11*(BB16*$M$9+BC16*$N$9+BD16*$O$9+BE16*$P$9))/($B$11+$C$11+$D$11)</f>
        <v>0</v>
      </c>
      <c r="X16">
        <v>1</v>
      </c>
      <c r="Y16">
        <v>1768235976</v>
      </c>
      <c r="Z16">
        <v>409.789533333333</v>
      </c>
      <c r="AA16">
        <v>410.00553333333301</v>
      </c>
      <c r="AB16">
        <v>9.1798999999999999</v>
      </c>
      <c r="AC16">
        <v>8.1267266666666593</v>
      </c>
      <c r="AD16">
        <v>410.48453333333299</v>
      </c>
      <c r="AE16">
        <v>9.2258999999999993</v>
      </c>
      <c r="AF16">
        <v>1000.0102000000001</v>
      </c>
      <c r="AG16">
        <v>99.899313333333296</v>
      </c>
      <c r="AH16">
        <v>0.10002306666666699</v>
      </c>
      <c r="AI16">
        <v>18.868939999999998</v>
      </c>
      <c r="AJ16">
        <v>999.9</v>
      </c>
      <c r="AK16">
        <v>999.9</v>
      </c>
      <c r="AL16">
        <v>0</v>
      </c>
      <c r="AM16">
        <v>0</v>
      </c>
      <c r="AN16">
        <v>5002.1666666666697</v>
      </c>
      <c r="AO16">
        <v>0</v>
      </c>
      <c r="AP16">
        <v>1.01251333333333</v>
      </c>
      <c r="AQ16">
        <v>0.47904653333333302</v>
      </c>
      <c r="AR16">
        <v>414.30686666666702</v>
      </c>
      <c r="AS16">
        <v>413.36473333333299</v>
      </c>
      <c r="AT16">
        <v>1.0991726666666699</v>
      </c>
      <c r="AU16">
        <v>410.00553333333301</v>
      </c>
      <c r="AV16">
        <v>8.1267266666666593</v>
      </c>
      <c r="AW16">
        <v>0.92166119999999996</v>
      </c>
      <c r="AX16">
        <v>0.81185426666666705</v>
      </c>
      <c r="AY16">
        <v>5.7334686666666697</v>
      </c>
      <c r="AZ16">
        <v>3.9162706666666698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24</v>
      </c>
      <c r="BG16">
        <v>-0.51333340000000005</v>
      </c>
      <c r="BH16">
        <v>1768236004</v>
      </c>
      <c r="BI16" t="s">
        <v>290</v>
      </c>
      <c r="BJ16">
        <v>1768236000</v>
      </c>
      <c r="BK16">
        <v>1768236004</v>
      </c>
      <c r="BL16">
        <v>1</v>
      </c>
      <c r="BM16">
        <v>-0.69499999999999995</v>
      </c>
      <c r="BN16">
        <v>-4.5999999999999999E-2</v>
      </c>
      <c r="BO16">
        <v>-0.69499999999999995</v>
      </c>
      <c r="BP16">
        <v>-4.5999999999999999E-2</v>
      </c>
      <c r="BQ16">
        <v>410</v>
      </c>
      <c r="BR16">
        <v>8</v>
      </c>
      <c r="BS16">
        <v>0.26</v>
      </c>
      <c r="BT16">
        <v>0.04</v>
      </c>
      <c r="BU16">
        <v>0.51398615000000003</v>
      </c>
      <c r="BV16">
        <v>-0.76030344360902302</v>
      </c>
      <c r="BW16">
        <v>7.5235377826043406E-2</v>
      </c>
      <c r="BX16">
        <v>0</v>
      </c>
      <c r="BY16">
        <v>0</v>
      </c>
      <c r="BZ16">
        <v>0</v>
      </c>
      <c r="CA16">
        <v>0</v>
      </c>
      <c r="CB16">
        <v>-1</v>
      </c>
      <c r="CC16">
        <v>1.0990679999999999</v>
      </c>
      <c r="CD16">
        <v>1.86225563909798E-3</v>
      </c>
      <c r="CE16">
        <v>1.7202517257657499E-3</v>
      </c>
      <c r="CF16">
        <v>1</v>
      </c>
      <c r="CG16">
        <v>1</v>
      </c>
      <c r="CH16">
        <v>2</v>
      </c>
      <c r="CI16" t="s">
        <v>291</v>
      </c>
      <c r="CJ16">
        <v>3.8440099999999999</v>
      </c>
      <c r="CK16">
        <v>2.7378200000000001</v>
      </c>
      <c r="CL16">
        <v>9.7521399999999994E-2</v>
      </c>
      <c r="CM16">
        <v>9.6240400000000004E-2</v>
      </c>
      <c r="CN16">
        <v>5.8499599999999999E-2</v>
      </c>
      <c r="CO16">
        <v>5.2697899999999999E-2</v>
      </c>
      <c r="CP16">
        <v>31619.8</v>
      </c>
      <c r="CQ16">
        <v>27791</v>
      </c>
      <c r="CR16">
        <v>32429.9</v>
      </c>
      <c r="CS16">
        <v>30680</v>
      </c>
      <c r="CT16">
        <v>41382.199999999997</v>
      </c>
      <c r="CU16">
        <v>40897.4</v>
      </c>
      <c r="CV16">
        <v>47367.9</v>
      </c>
      <c r="CW16">
        <v>46792.5</v>
      </c>
      <c r="CX16">
        <v>2.8159399999999999</v>
      </c>
      <c r="CY16">
        <v>2.36374</v>
      </c>
      <c r="CZ16">
        <v>0</v>
      </c>
      <c r="DA16">
        <v>0</v>
      </c>
      <c r="DB16">
        <v>999.9</v>
      </c>
      <c r="DC16">
        <v>999.9</v>
      </c>
      <c r="DD16">
        <v>25.113</v>
      </c>
      <c r="DE16">
        <v>27.765000000000001</v>
      </c>
      <c r="DF16">
        <v>9.4097500000000007</v>
      </c>
      <c r="DG16">
        <v>30.660900000000002</v>
      </c>
      <c r="DH16">
        <v>13.8742</v>
      </c>
      <c r="DI16">
        <v>3</v>
      </c>
      <c r="DJ16">
        <v>-8.5296800000000006E-2</v>
      </c>
      <c r="DK16">
        <v>1.73146</v>
      </c>
      <c r="DL16">
        <v>20.241199999999999</v>
      </c>
      <c r="DM16">
        <v>5.2509499999999996</v>
      </c>
      <c r="DN16">
        <v>12.033899999999999</v>
      </c>
      <c r="DO16">
        <v>4.96732</v>
      </c>
      <c r="DP16">
        <v>3.2909999999999999</v>
      </c>
      <c r="DQ16">
        <v>500</v>
      </c>
      <c r="DR16">
        <v>9999</v>
      </c>
      <c r="DS16">
        <v>9999</v>
      </c>
      <c r="DT16">
        <v>9999</v>
      </c>
      <c r="DU16">
        <v>1.8711899999999999</v>
      </c>
      <c r="DV16">
        <v>1.87618</v>
      </c>
      <c r="DW16">
        <v>1.8763700000000001</v>
      </c>
      <c r="DX16">
        <v>1.88293</v>
      </c>
      <c r="DY16">
        <v>1.8756600000000001</v>
      </c>
      <c r="DZ16">
        <v>1.87469</v>
      </c>
      <c r="EA16">
        <v>1.8708800000000001</v>
      </c>
      <c r="EB16">
        <v>1.87469</v>
      </c>
      <c r="EC16">
        <v>0</v>
      </c>
      <c r="ED16">
        <v>0</v>
      </c>
      <c r="EE16">
        <v>0</v>
      </c>
      <c r="EF16">
        <v>4.5</v>
      </c>
      <c r="EG16" t="s">
        <v>292</v>
      </c>
      <c r="EH16" t="s">
        <v>293</v>
      </c>
      <c r="EI16" t="s">
        <v>294</v>
      </c>
      <c r="EJ16" t="s">
        <v>295</v>
      </c>
      <c r="EK16" t="s">
        <v>295</v>
      </c>
      <c r="EL16" t="s">
        <v>294</v>
      </c>
      <c r="EM16">
        <v>0</v>
      </c>
      <c r="EN16">
        <v>100</v>
      </c>
      <c r="EO16">
        <v>100</v>
      </c>
      <c r="EP16">
        <v>-0.69499999999999995</v>
      </c>
      <c r="EQ16">
        <v>-4.5999999999999999E-2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-1</v>
      </c>
      <c r="FA16">
        <v>-1</v>
      </c>
      <c r="FB16">
        <v>-1</v>
      </c>
      <c r="FC16">
        <v>-1</v>
      </c>
      <c r="FD16">
        <v>29470599.699999999</v>
      </c>
      <c r="FE16">
        <v>29470599.699999999</v>
      </c>
      <c r="FF16">
        <v>1.48926</v>
      </c>
      <c r="FG16">
        <v>2.5866699999999998</v>
      </c>
      <c r="FH16">
        <v>2.94556</v>
      </c>
      <c r="FI16">
        <v>3.0676299999999999</v>
      </c>
      <c r="FJ16">
        <v>3.2946800000000001</v>
      </c>
      <c r="FK16">
        <v>2.3327599999999999</v>
      </c>
      <c r="FL16">
        <v>32.775799999999997</v>
      </c>
      <c r="FM16">
        <v>24.148800000000001</v>
      </c>
      <c r="FN16">
        <v>19</v>
      </c>
      <c r="FO16">
        <v>1068.02</v>
      </c>
      <c r="FP16">
        <v>784.846</v>
      </c>
      <c r="FQ16">
        <v>18.279699999999998</v>
      </c>
      <c r="FR16">
        <v>25.913900000000002</v>
      </c>
      <c r="FS16">
        <v>30</v>
      </c>
      <c r="FT16">
        <v>25.917899999999999</v>
      </c>
      <c r="FU16">
        <v>25.9222</v>
      </c>
      <c r="FV16">
        <v>29.8706</v>
      </c>
      <c r="FW16">
        <v>0</v>
      </c>
      <c r="FX16">
        <v>100</v>
      </c>
      <c r="FY16">
        <v>18.389199999999999</v>
      </c>
      <c r="FZ16">
        <v>410</v>
      </c>
      <c r="GA16">
        <v>36.732799999999997</v>
      </c>
      <c r="GB16">
        <v>99.805199999999999</v>
      </c>
      <c r="GC16">
        <v>99.607500000000002</v>
      </c>
    </row>
    <row r="17" spans="1:185" x14ac:dyDescent="0.2">
      <c r="A17">
        <v>2</v>
      </c>
      <c r="B17">
        <v>1768236006</v>
      </c>
      <c r="C17">
        <v>22</v>
      </c>
      <c r="D17" t="s">
        <v>296</v>
      </c>
      <c r="E17" t="s">
        <v>297</v>
      </c>
      <c r="F17">
        <v>15</v>
      </c>
      <c r="G17">
        <v>1768236005</v>
      </c>
      <c r="H17">
        <f t="shared" si="0"/>
        <v>6.5532964001652492E-7</v>
      </c>
      <c r="I17">
        <v>0</v>
      </c>
      <c r="J17">
        <f t="shared" ref="J17:J80" si="12">K17*(0.0001765/0.09106966085)</f>
        <v>1.1108416083210986E-5</v>
      </c>
      <c r="K17">
        <f t="shared" si="1"/>
        <v>5.7316696049785256E-3</v>
      </c>
      <c r="L17">
        <f t="shared" si="2"/>
        <v>36.8111626965756</v>
      </c>
      <c r="M17">
        <f t="shared" si="3"/>
        <v>0.80738121403974994</v>
      </c>
      <c r="N17">
        <f t="shared" si="4"/>
        <v>2.1933053859090887</v>
      </c>
      <c r="O17">
        <v>593</v>
      </c>
      <c r="P17">
        <v>59</v>
      </c>
      <c r="Q17">
        <f t="shared" si="5"/>
        <v>1</v>
      </c>
      <c r="R17">
        <f t="shared" si="6"/>
        <v>0</v>
      </c>
      <c r="S17">
        <f t="shared" si="7"/>
        <v>26114.040112175237</v>
      </c>
      <c r="T17">
        <f t="shared" si="8"/>
        <v>0</v>
      </c>
      <c r="U17">
        <f t="shared" si="9"/>
        <v>0</v>
      </c>
      <c r="V17">
        <f t="shared" si="10"/>
        <v>0</v>
      </c>
      <c r="W17">
        <f t="shared" si="11"/>
        <v>0</v>
      </c>
      <c r="X17">
        <v>1</v>
      </c>
      <c r="Y17">
        <v>1768236005</v>
      </c>
      <c r="Z17">
        <v>410.00799999999998</v>
      </c>
      <c r="AA17">
        <v>410.01400000000001</v>
      </c>
      <c r="AB17">
        <v>8.0732499999999998</v>
      </c>
      <c r="AC17">
        <v>8.0725999999999996</v>
      </c>
      <c r="AD17">
        <v>410.70299999999997</v>
      </c>
      <c r="AE17">
        <v>8.1190800000000003</v>
      </c>
      <c r="AF17">
        <v>1000.06</v>
      </c>
      <c r="AG17">
        <v>99.904600000000002</v>
      </c>
      <c r="AH17">
        <v>0.102363</v>
      </c>
      <c r="AI17">
        <v>18.913499999999999</v>
      </c>
      <c r="AJ17">
        <v>999.9</v>
      </c>
      <c r="AK17">
        <v>999.9</v>
      </c>
      <c r="AL17">
        <v>0</v>
      </c>
      <c r="AM17">
        <v>0</v>
      </c>
      <c r="AN17">
        <v>4985</v>
      </c>
      <c r="AO17">
        <v>0</v>
      </c>
      <c r="AP17">
        <v>1.0162800000000001</v>
      </c>
      <c r="AQ17">
        <v>-6.3476599999999998E-3</v>
      </c>
      <c r="AR17">
        <v>413.34500000000003</v>
      </c>
      <c r="AS17">
        <v>413.351</v>
      </c>
      <c r="AT17">
        <v>6.4659099999999996E-4</v>
      </c>
      <c r="AU17">
        <v>410.01400000000001</v>
      </c>
      <c r="AV17">
        <v>8.0725999999999996</v>
      </c>
      <c r="AW17">
        <v>0.80655500000000002</v>
      </c>
      <c r="AX17">
        <v>0.80649000000000004</v>
      </c>
      <c r="AY17">
        <v>3.8231899999999999</v>
      </c>
      <c r="AZ17">
        <v>3.8220499999999999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24</v>
      </c>
      <c r="BG17">
        <v>-0.76666699999999999</v>
      </c>
      <c r="BH17">
        <v>1768236004</v>
      </c>
      <c r="BI17" t="s">
        <v>290</v>
      </c>
      <c r="BJ17">
        <v>1768236000</v>
      </c>
      <c r="BK17">
        <v>1768236004</v>
      </c>
      <c r="BL17">
        <v>1</v>
      </c>
      <c r="BM17">
        <v>-0.69499999999999995</v>
      </c>
      <c r="BN17">
        <v>-4.5999999999999999E-2</v>
      </c>
      <c r="BO17">
        <v>-0.69499999999999995</v>
      </c>
      <c r="BP17">
        <v>-4.5999999999999999E-2</v>
      </c>
      <c r="BQ17">
        <v>410</v>
      </c>
      <c r="BR17">
        <v>8</v>
      </c>
      <c r="BS17">
        <v>0.26</v>
      </c>
      <c r="BT17">
        <v>0.04</v>
      </c>
      <c r="BU17">
        <v>0.48079526700000003</v>
      </c>
      <c r="BV17">
        <v>-1.91247487849624</v>
      </c>
      <c r="BW17">
        <v>0.29922387582603299</v>
      </c>
      <c r="BX17">
        <v>0</v>
      </c>
      <c r="BY17">
        <v>0</v>
      </c>
      <c r="BZ17">
        <v>0</v>
      </c>
      <c r="CA17">
        <v>0</v>
      </c>
      <c r="CB17">
        <v>-1</v>
      </c>
      <c r="CC17">
        <v>0.18904257955000001</v>
      </c>
      <c r="CD17">
        <v>-2.1878580528270701</v>
      </c>
      <c r="CE17">
        <v>0.29096413524401799</v>
      </c>
      <c r="CF17">
        <v>0</v>
      </c>
      <c r="CG17">
        <v>0</v>
      </c>
      <c r="CH17">
        <v>2</v>
      </c>
      <c r="CI17" t="s">
        <v>298</v>
      </c>
      <c r="CJ17">
        <v>3.8449</v>
      </c>
      <c r="CK17">
        <v>2.7393900000000002</v>
      </c>
      <c r="CL17">
        <v>9.7560400000000005E-2</v>
      </c>
      <c r="CM17">
        <v>9.6241900000000005E-2</v>
      </c>
      <c r="CN17">
        <v>5.3123200000000002E-2</v>
      </c>
      <c r="CO17">
        <v>5.2496800000000003E-2</v>
      </c>
      <c r="CP17">
        <v>31618.7</v>
      </c>
      <c r="CQ17">
        <v>27790.7</v>
      </c>
      <c r="CR17">
        <v>32430.3</v>
      </c>
      <c r="CS17">
        <v>30679.7</v>
      </c>
      <c r="CT17">
        <v>41623.4</v>
      </c>
      <c r="CU17">
        <v>40906</v>
      </c>
      <c r="CV17">
        <v>47368.4</v>
      </c>
      <c r="CW17">
        <v>46792.3</v>
      </c>
      <c r="CX17">
        <v>1.89192</v>
      </c>
      <c r="CY17">
        <v>1.79454</v>
      </c>
      <c r="CZ17">
        <v>0</v>
      </c>
      <c r="DA17">
        <v>0</v>
      </c>
      <c r="DB17">
        <v>999.9</v>
      </c>
      <c r="DC17">
        <v>999.9</v>
      </c>
      <c r="DD17">
        <v>25.015000000000001</v>
      </c>
      <c r="DE17">
        <v>27.765000000000001</v>
      </c>
      <c r="DF17">
        <v>9.3728200000000008</v>
      </c>
      <c r="DG17">
        <v>30.790900000000001</v>
      </c>
      <c r="DH17">
        <v>13.8261</v>
      </c>
      <c r="DI17">
        <v>3</v>
      </c>
      <c r="DJ17">
        <v>-8.6459400000000006E-2</v>
      </c>
      <c r="DK17">
        <v>1.4812700000000001</v>
      </c>
      <c r="DL17">
        <v>20.242000000000001</v>
      </c>
      <c r="DM17">
        <v>5.24221</v>
      </c>
      <c r="DN17">
        <v>12.033899999999999</v>
      </c>
      <c r="DO17">
        <v>4.9656399999999996</v>
      </c>
      <c r="DP17">
        <v>3.28986</v>
      </c>
      <c r="DQ17">
        <v>500</v>
      </c>
      <c r="DR17">
        <v>9999</v>
      </c>
      <c r="DS17">
        <v>9999</v>
      </c>
      <c r="DT17">
        <v>9999</v>
      </c>
      <c r="DU17">
        <v>1.8711599999999999</v>
      </c>
      <c r="DV17">
        <v>1.8761300000000001</v>
      </c>
      <c r="DW17">
        <v>1.8763700000000001</v>
      </c>
      <c r="DX17">
        <v>1.8829100000000001</v>
      </c>
      <c r="DY17">
        <v>1.87561</v>
      </c>
      <c r="DZ17">
        <v>1.87469</v>
      </c>
      <c r="EA17">
        <v>1.8708800000000001</v>
      </c>
      <c r="EB17">
        <v>1.87469</v>
      </c>
      <c r="EC17">
        <v>0</v>
      </c>
      <c r="ED17">
        <v>0</v>
      </c>
      <c r="EE17">
        <v>0</v>
      </c>
      <c r="EF17">
        <v>4.5</v>
      </c>
      <c r="EG17" t="s">
        <v>292</v>
      </c>
      <c r="EH17" t="s">
        <v>293</v>
      </c>
      <c r="EI17" t="s">
        <v>294</v>
      </c>
      <c r="EJ17" t="s">
        <v>295</v>
      </c>
      <c r="EK17" t="s">
        <v>295</v>
      </c>
      <c r="EL17" t="s">
        <v>294</v>
      </c>
      <c r="EM17">
        <v>0</v>
      </c>
      <c r="EN17">
        <v>100</v>
      </c>
      <c r="EO17">
        <v>100</v>
      </c>
      <c r="EP17">
        <v>-0.69499999999999995</v>
      </c>
      <c r="EQ17">
        <v>-4.58E-2</v>
      </c>
      <c r="ER17">
        <v>-0.69480000000015696</v>
      </c>
      <c r="ES17">
        <v>0</v>
      </c>
      <c r="ET17">
        <v>0</v>
      </c>
      <c r="EU17">
        <v>0</v>
      </c>
      <c r="EV17">
        <v>-4.5837000000000599E-2</v>
      </c>
      <c r="EW17">
        <v>0</v>
      </c>
      <c r="EX17">
        <v>0</v>
      </c>
      <c r="EY17">
        <v>0</v>
      </c>
      <c r="EZ17">
        <v>-1</v>
      </c>
      <c r="FA17">
        <v>-1</v>
      </c>
      <c r="FB17">
        <v>-1</v>
      </c>
      <c r="FC17">
        <v>-1</v>
      </c>
      <c r="FD17">
        <v>0.1</v>
      </c>
      <c r="FE17">
        <v>0</v>
      </c>
      <c r="FF17">
        <v>1.48926</v>
      </c>
      <c r="FG17">
        <v>2.5903299999999998</v>
      </c>
      <c r="FH17">
        <v>2.94556</v>
      </c>
      <c r="FI17">
        <v>3.0676299999999999</v>
      </c>
      <c r="FJ17">
        <v>3.2946800000000001</v>
      </c>
      <c r="FK17">
        <v>2.34009</v>
      </c>
      <c r="FL17">
        <v>32.775799999999997</v>
      </c>
      <c r="FM17">
        <v>24.148800000000001</v>
      </c>
      <c r="FN17">
        <v>19</v>
      </c>
      <c r="FO17">
        <v>389.64699999999999</v>
      </c>
      <c r="FP17">
        <v>374.334</v>
      </c>
      <c r="FQ17">
        <v>18.6511</v>
      </c>
      <c r="FR17">
        <v>25.9056</v>
      </c>
      <c r="FS17">
        <v>30</v>
      </c>
      <c r="FT17">
        <v>25.9346</v>
      </c>
      <c r="FU17">
        <v>25.933399999999999</v>
      </c>
      <c r="FV17">
        <v>29.8706</v>
      </c>
      <c r="FW17">
        <v>0</v>
      </c>
      <c r="FX17">
        <v>100</v>
      </c>
      <c r="FY17">
        <v>18.698</v>
      </c>
      <c r="FZ17">
        <v>410</v>
      </c>
      <c r="GA17">
        <v>36.732799999999997</v>
      </c>
      <c r="GB17">
        <v>99.806299999999993</v>
      </c>
      <c r="GC17">
        <v>99.606899999999996</v>
      </c>
    </row>
    <row r="18" spans="1:185" x14ac:dyDescent="0.2">
      <c r="A18">
        <v>3</v>
      </c>
      <c r="B18">
        <v>1768236021</v>
      </c>
      <c r="C18">
        <v>37</v>
      </c>
      <c r="D18" t="s">
        <v>299</v>
      </c>
      <c r="E18" t="s">
        <v>300</v>
      </c>
      <c r="F18">
        <v>15</v>
      </c>
      <c r="G18">
        <v>1768236012.9333301</v>
      </c>
      <c r="H18">
        <f t="shared" si="0"/>
        <v>8.3849802944615289E-4</v>
      </c>
      <c r="I18">
        <v>0</v>
      </c>
      <c r="J18">
        <f t="shared" si="12"/>
        <v>-1.6727523629573787E-4</v>
      </c>
      <c r="K18">
        <f t="shared" si="1"/>
        <v>-8.6309909564059248E-2</v>
      </c>
      <c r="L18">
        <f t="shared" si="2"/>
        <v>40.472617171233324</v>
      </c>
      <c r="M18">
        <f t="shared" si="3"/>
        <v>0.88892681096975401</v>
      </c>
      <c r="N18">
        <f t="shared" si="4"/>
        <v>2.1963660200397803</v>
      </c>
      <c r="O18">
        <v>0</v>
      </c>
      <c r="P18">
        <v>0</v>
      </c>
      <c r="Q18">
        <f t="shared" si="5"/>
        <v>1</v>
      </c>
      <c r="R18">
        <f t="shared" si="6"/>
        <v>0</v>
      </c>
      <c r="S18">
        <f t="shared" si="7"/>
        <v>26231.273516059922</v>
      </c>
      <c r="T18">
        <f t="shared" si="8"/>
        <v>0</v>
      </c>
      <c r="U18">
        <f t="shared" si="9"/>
        <v>0</v>
      </c>
      <c r="V18">
        <f t="shared" si="10"/>
        <v>0</v>
      </c>
      <c r="W18">
        <f t="shared" si="11"/>
        <v>0</v>
      </c>
      <c r="X18">
        <v>1</v>
      </c>
      <c r="Y18">
        <v>1768236012.9333301</v>
      </c>
      <c r="Z18">
        <v>409.75080000000003</v>
      </c>
      <c r="AA18">
        <v>410.00799999999998</v>
      </c>
      <c r="AB18">
        <v>8.8893046666666695</v>
      </c>
      <c r="AC18">
        <v>8.0584713333333298</v>
      </c>
      <c r="AD18">
        <v>410.44560000000001</v>
      </c>
      <c r="AE18">
        <v>8.9351426666666693</v>
      </c>
      <c r="AF18">
        <v>1000.254</v>
      </c>
      <c r="AG18">
        <v>99.902506666666696</v>
      </c>
      <c r="AH18">
        <v>9.7082086666666706E-2</v>
      </c>
      <c r="AI18">
        <v>18.935833333333299</v>
      </c>
      <c r="AJ18">
        <v>999.9</v>
      </c>
      <c r="AK18">
        <v>999.9</v>
      </c>
      <c r="AL18">
        <v>0</v>
      </c>
      <c r="AM18">
        <v>0</v>
      </c>
      <c r="AN18">
        <v>5004.7666666666701</v>
      </c>
      <c r="AO18">
        <v>0</v>
      </c>
      <c r="AP18">
        <v>1.0162800000000001</v>
      </c>
      <c r="AQ18">
        <v>-0.25732428400000001</v>
      </c>
      <c r="AR18">
        <v>413.42586666666699</v>
      </c>
      <c r="AS18">
        <v>413.339</v>
      </c>
      <c r="AT18">
        <v>0.83083457273333305</v>
      </c>
      <c r="AU18">
        <v>410.00799999999998</v>
      </c>
      <c r="AV18">
        <v>8.0584713333333298</v>
      </c>
      <c r="AW18">
        <v>0.88806339999999995</v>
      </c>
      <c r="AX18">
        <v>0.805061466666667</v>
      </c>
      <c r="AY18">
        <v>5.1905626666666702</v>
      </c>
      <c r="AZ18">
        <v>3.7968566666666699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24</v>
      </c>
      <c r="BG18">
        <v>-0.52222226666666705</v>
      </c>
      <c r="BH18">
        <v>1768236004</v>
      </c>
      <c r="BI18" t="s">
        <v>290</v>
      </c>
      <c r="BJ18">
        <v>1768236000</v>
      </c>
      <c r="BK18">
        <v>1768236004</v>
      </c>
      <c r="BL18">
        <v>1</v>
      </c>
      <c r="BM18">
        <v>-0.69499999999999995</v>
      </c>
      <c r="BN18">
        <v>-4.5999999999999999E-2</v>
      </c>
      <c r="BO18">
        <v>-0.69499999999999995</v>
      </c>
      <c r="BP18">
        <v>-4.5999999999999999E-2</v>
      </c>
      <c r="BQ18">
        <v>410</v>
      </c>
      <c r="BR18">
        <v>8</v>
      </c>
      <c r="BS18">
        <v>0.26</v>
      </c>
      <c r="BT18">
        <v>0.04</v>
      </c>
      <c r="BU18">
        <v>-0.149610928</v>
      </c>
      <c r="BV18">
        <v>-1.8441215891729299</v>
      </c>
      <c r="BW18">
        <v>0.22934982951560301</v>
      </c>
      <c r="BX18">
        <v>0</v>
      </c>
      <c r="BY18">
        <v>0</v>
      </c>
      <c r="BZ18">
        <v>0</v>
      </c>
      <c r="CA18">
        <v>0</v>
      </c>
      <c r="CB18">
        <v>-1</v>
      </c>
      <c r="CC18">
        <v>0.58661065455000005</v>
      </c>
      <c r="CD18">
        <v>4.2698647750827101</v>
      </c>
      <c r="CE18">
        <v>0.44635723561709201</v>
      </c>
      <c r="CF18">
        <v>0</v>
      </c>
      <c r="CG18">
        <v>0</v>
      </c>
      <c r="CH18">
        <v>2</v>
      </c>
      <c r="CI18" t="s">
        <v>298</v>
      </c>
      <c r="CJ18">
        <v>3.84388</v>
      </c>
      <c r="CK18">
        <v>2.73489</v>
      </c>
      <c r="CL18">
        <v>9.7514199999999995E-2</v>
      </c>
      <c r="CM18">
        <v>9.6237500000000004E-2</v>
      </c>
      <c r="CN18">
        <v>5.7974699999999997E-2</v>
      </c>
      <c r="CO18">
        <v>5.23642E-2</v>
      </c>
      <c r="CP18">
        <v>31619.7</v>
      </c>
      <c r="CQ18">
        <v>27791.1</v>
      </c>
      <c r="CR18">
        <v>32429.5</v>
      </c>
      <c r="CS18">
        <v>30680</v>
      </c>
      <c r="CT18">
        <v>41405.199999999997</v>
      </c>
      <c r="CU18">
        <v>40912.199999999997</v>
      </c>
      <c r="CV18">
        <v>47367.3</v>
      </c>
      <c r="CW18">
        <v>46792.7</v>
      </c>
      <c r="CX18">
        <v>2.8143799999999999</v>
      </c>
      <c r="CY18">
        <v>2.3626999999999998</v>
      </c>
      <c r="CZ18">
        <v>0</v>
      </c>
      <c r="DA18">
        <v>0</v>
      </c>
      <c r="DB18">
        <v>999.9</v>
      </c>
      <c r="DC18">
        <v>999.9</v>
      </c>
      <c r="DD18">
        <v>24.942</v>
      </c>
      <c r="DE18">
        <v>27.765000000000001</v>
      </c>
      <c r="DF18">
        <v>9.3454899999999999</v>
      </c>
      <c r="DG18">
        <v>30.550899999999999</v>
      </c>
      <c r="DH18">
        <v>13.734</v>
      </c>
      <c r="DI18">
        <v>3</v>
      </c>
      <c r="DJ18">
        <v>-8.6493899999999999E-2</v>
      </c>
      <c r="DK18">
        <v>1.47543</v>
      </c>
      <c r="DL18">
        <v>20.2439</v>
      </c>
      <c r="DM18">
        <v>5.2513100000000001</v>
      </c>
      <c r="DN18">
        <v>12.033899999999999</v>
      </c>
      <c r="DO18">
        <v>4.9673600000000002</v>
      </c>
      <c r="DP18">
        <v>3.2909999999999999</v>
      </c>
      <c r="DQ18">
        <v>500</v>
      </c>
      <c r="DR18">
        <v>9999</v>
      </c>
      <c r="DS18">
        <v>9999</v>
      </c>
      <c r="DT18">
        <v>9999</v>
      </c>
      <c r="DU18">
        <v>1.87117</v>
      </c>
      <c r="DV18">
        <v>1.87616</v>
      </c>
      <c r="DW18">
        <v>1.87636</v>
      </c>
      <c r="DX18">
        <v>1.8829199999999999</v>
      </c>
      <c r="DY18">
        <v>1.87561</v>
      </c>
      <c r="DZ18">
        <v>1.87469</v>
      </c>
      <c r="EA18">
        <v>1.8708800000000001</v>
      </c>
      <c r="EB18">
        <v>1.87469</v>
      </c>
      <c r="EC18">
        <v>0</v>
      </c>
      <c r="ED18">
        <v>0</v>
      </c>
      <c r="EE18">
        <v>0</v>
      </c>
      <c r="EF18">
        <v>4.5</v>
      </c>
      <c r="EG18" t="s">
        <v>292</v>
      </c>
      <c r="EH18" t="s">
        <v>293</v>
      </c>
      <c r="EI18" t="s">
        <v>294</v>
      </c>
      <c r="EJ18" t="s">
        <v>295</v>
      </c>
      <c r="EK18" t="s">
        <v>295</v>
      </c>
      <c r="EL18" t="s">
        <v>294</v>
      </c>
      <c r="EM18">
        <v>0</v>
      </c>
      <c r="EN18">
        <v>100</v>
      </c>
      <c r="EO18">
        <v>100</v>
      </c>
      <c r="EP18">
        <v>-0.69499999999999995</v>
      </c>
      <c r="EQ18">
        <v>-4.58E-2</v>
      </c>
      <c r="ER18">
        <v>-0.69480000000015696</v>
      </c>
      <c r="ES18">
        <v>0</v>
      </c>
      <c r="ET18">
        <v>0</v>
      </c>
      <c r="EU18">
        <v>0</v>
      </c>
      <c r="EV18">
        <v>-4.5837000000000599E-2</v>
      </c>
      <c r="EW18">
        <v>0</v>
      </c>
      <c r="EX18">
        <v>0</v>
      </c>
      <c r="EY18">
        <v>0</v>
      </c>
      <c r="EZ18">
        <v>-1</v>
      </c>
      <c r="FA18">
        <v>-1</v>
      </c>
      <c r="FB18">
        <v>-1</v>
      </c>
      <c r="FC18">
        <v>-1</v>
      </c>
      <c r="FD18">
        <v>0.3</v>
      </c>
      <c r="FE18">
        <v>0.3</v>
      </c>
      <c r="FF18">
        <v>1.48926</v>
      </c>
      <c r="FG18">
        <v>2.5915499999999998</v>
      </c>
      <c r="FH18">
        <v>2.94556</v>
      </c>
      <c r="FI18">
        <v>3.0676299999999999</v>
      </c>
      <c r="FJ18">
        <v>3.2946800000000001</v>
      </c>
      <c r="FK18">
        <v>2.35229</v>
      </c>
      <c r="FL18">
        <v>32.775799999999997</v>
      </c>
      <c r="FM18">
        <v>24.148800000000001</v>
      </c>
      <c r="FN18">
        <v>19</v>
      </c>
      <c r="FO18">
        <v>1066.17</v>
      </c>
      <c r="FP18">
        <v>783.70600000000002</v>
      </c>
      <c r="FQ18">
        <v>18.8172</v>
      </c>
      <c r="FR18">
        <v>25.899899999999999</v>
      </c>
      <c r="FS18">
        <v>30</v>
      </c>
      <c r="FT18">
        <v>25.9114</v>
      </c>
      <c r="FU18">
        <v>25.914400000000001</v>
      </c>
      <c r="FV18">
        <v>29.870200000000001</v>
      </c>
      <c r="FW18">
        <v>0</v>
      </c>
      <c r="FX18">
        <v>100</v>
      </c>
      <c r="FY18">
        <v>18.8384</v>
      </c>
      <c r="FZ18">
        <v>410</v>
      </c>
      <c r="GA18">
        <v>36.732799999999997</v>
      </c>
      <c r="GB18">
        <v>99.803799999999995</v>
      </c>
      <c r="GC18">
        <v>99.607699999999994</v>
      </c>
    </row>
    <row r="19" spans="1:185" x14ac:dyDescent="0.2">
      <c r="A19">
        <v>4</v>
      </c>
      <c r="B19">
        <v>1768236036</v>
      </c>
      <c r="C19">
        <v>52</v>
      </c>
      <c r="D19" t="s">
        <v>301</v>
      </c>
      <c r="E19" t="s">
        <v>302</v>
      </c>
      <c r="F19">
        <v>15</v>
      </c>
      <c r="G19">
        <v>1768236027.9333301</v>
      </c>
      <c r="H19">
        <f t="shared" si="0"/>
        <v>1.0221563511065709E-3</v>
      </c>
      <c r="I19">
        <v>0</v>
      </c>
      <c r="J19">
        <f t="shared" si="12"/>
        <v>-1.9311489785309369E-4</v>
      </c>
      <c r="K19">
        <f t="shared" si="1"/>
        <v>-9.9642539674581504E-2</v>
      </c>
      <c r="L19">
        <f t="shared" si="2"/>
        <v>41.078023964389097</v>
      </c>
      <c r="M19">
        <f t="shared" si="3"/>
        <v>0.90465892729969355</v>
      </c>
      <c r="N19">
        <f t="shared" si="4"/>
        <v>2.2022941709268937</v>
      </c>
      <c r="O19">
        <v>0</v>
      </c>
      <c r="P19">
        <v>0</v>
      </c>
      <c r="Q19">
        <f t="shared" si="5"/>
        <v>1</v>
      </c>
      <c r="R19">
        <f t="shared" si="6"/>
        <v>0</v>
      </c>
      <c r="S19">
        <f t="shared" si="7"/>
        <v>26200.095380144998</v>
      </c>
      <c r="T19">
        <f t="shared" si="8"/>
        <v>0</v>
      </c>
      <c r="U19">
        <f t="shared" si="9"/>
        <v>0</v>
      </c>
      <c r="V19">
        <f t="shared" si="10"/>
        <v>0</v>
      </c>
      <c r="W19">
        <f t="shared" si="11"/>
        <v>0</v>
      </c>
      <c r="X19">
        <v>1</v>
      </c>
      <c r="Y19">
        <v>1768236027.9333301</v>
      </c>
      <c r="Z19">
        <v>409.68046666666697</v>
      </c>
      <c r="AA19">
        <v>409.99959999999999</v>
      </c>
      <c r="AB19">
        <v>9.0469179999999998</v>
      </c>
      <c r="AC19">
        <v>8.0339506666666693</v>
      </c>
      <c r="AD19">
        <v>410.37506666666701</v>
      </c>
      <c r="AE19">
        <v>9.0927546666666696</v>
      </c>
      <c r="AF19">
        <v>999.94240000000002</v>
      </c>
      <c r="AG19">
        <v>99.898499999999999</v>
      </c>
      <c r="AH19">
        <v>9.7866419999999996E-2</v>
      </c>
      <c r="AI19">
        <v>18.979013333333299</v>
      </c>
      <c r="AJ19">
        <v>999.9</v>
      </c>
      <c r="AK19">
        <v>999.9</v>
      </c>
      <c r="AL19">
        <v>0</v>
      </c>
      <c r="AM19">
        <v>0</v>
      </c>
      <c r="AN19">
        <v>5000.4333333333298</v>
      </c>
      <c r="AO19">
        <v>0</v>
      </c>
      <c r="AP19">
        <v>1.0135696000000001</v>
      </c>
      <c r="AQ19">
        <v>-0.31923620000000003</v>
      </c>
      <c r="AR19">
        <v>413.42039999999997</v>
      </c>
      <c r="AS19">
        <v>413.320066666667</v>
      </c>
      <c r="AT19">
        <v>1.0129693333333301</v>
      </c>
      <c r="AU19">
        <v>409.99959999999999</v>
      </c>
      <c r="AV19">
        <v>8.0339506666666693</v>
      </c>
      <c r="AW19">
        <v>0.90377353333333299</v>
      </c>
      <c r="AX19">
        <v>0.80257940000000005</v>
      </c>
      <c r="AY19">
        <v>5.4509606666666697</v>
      </c>
      <c r="AZ19">
        <v>3.7530013333333301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24</v>
      </c>
      <c r="BG19">
        <v>-0.50666659999999997</v>
      </c>
      <c r="BH19">
        <v>1768236004</v>
      </c>
      <c r="BI19" t="s">
        <v>290</v>
      </c>
      <c r="BJ19">
        <v>1768236000</v>
      </c>
      <c r="BK19">
        <v>1768236004</v>
      </c>
      <c r="BL19">
        <v>1</v>
      </c>
      <c r="BM19">
        <v>-0.69499999999999995</v>
      </c>
      <c r="BN19">
        <v>-4.5999999999999999E-2</v>
      </c>
      <c r="BO19">
        <v>-0.69499999999999995</v>
      </c>
      <c r="BP19">
        <v>-4.5999999999999999E-2</v>
      </c>
      <c r="BQ19">
        <v>410</v>
      </c>
      <c r="BR19">
        <v>8</v>
      </c>
      <c r="BS19">
        <v>0.26</v>
      </c>
      <c r="BT19">
        <v>0.04</v>
      </c>
      <c r="BU19">
        <v>-0.31211776190476198</v>
      </c>
      <c r="BV19">
        <v>-8.5543402597402604E-2</v>
      </c>
      <c r="BW19">
        <v>1.5278685214889801E-2</v>
      </c>
      <c r="BX19">
        <v>1</v>
      </c>
      <c r="BY19">
        <v>0</v>
      </c>
      <c r="BZ19">
        <v>0</v>
      </c>
      <c r="CA19">
        <v>0</v>
      </c>
      <c r="CB19">
        <v>-1</v>
      </c>
      <c r="CC19">
        <v>1.0155085714285701</v>
      </c>
      <c r="CD19">
        <v>-4.0016103896102599E-2</v>
      </c>
      <c r="CE19">
        <v>4.13205504701529E-3</v>
      </c>
      <c r="CF19">
        <v>1</v>
      </c>
      <c r="CG19">
        <v>2</v>
      </c>
      <c r="CH19">
        <v>2</v>
      </c>
      <c r="CI19" t="s">
        <v>303</v>
      </c>
      <c r="CJ19">
        <v>3.84395</v>
      </c>
      <c r="CK19">
        <v>2.7363499999999998</v>
      </c>
      <c r="CL19">
        <v>9.7505400000000006E-2</v>
      </c>
      <c r="CM19">
        <v>9.6240400000000004E-2</v>
      </c>
      <c r="CN19">
        <v>5.7791000000000002E-2</v>
      </c>
      <c r="CO19">
        <v>5.2237800000000001E-2</v>
      </c>
      <c r="CP19">
        <v>31620.2</v>
      </c>
      <c r="CQ19">
        <v>27791</v>
      </c>
      <c r="CR19">
        <v>32429.7</v>
      </c>
      <c r="CS19">
        <v>30679.9</v>
      </c>
      <c r="CT19">
        <v>41414</v>
      </c>
      <c r="CU19">
        <v>40917.699999999997</v>
      </c>
      <c r="CV19">
        <v>47367.9</v>
      </c>
      <c r="CW19">
        <v>46792.7</v>
      </c>
      <c r="CX19">
        <v>2.8157800000000002</v>
      </c>
      <c r="CY19">
        <v>2.3632399999999998</v>
      </c>
      <c r="CZ19">
        <v>0</v>
      </c>
      <c r="DA19">
        <v>0</v>
      </c>
      <c r="DB19">
        <v>999.9</v>
      </c>
      <c r="DC19">
        <v>999.9</v>
      </c>
      <c r="DD19">
        <v>24.863</v>
      </c>
      <c r="DE19">
        <v>27.765000000000001</v>
      </c>
      <c r="DF19">
        <v>9.3164300000000004</v>
      </c>
      <c r="DG19">
        <v>30.340900000000001</v>
      </c>
      <c r="DH19">
        <v>13.8261</v>
      </c>
      <c r="DI19">
        <v>3</v>
      </c>
      <c r="DJ19">
        <v>-8.6664599999999994E-2</v>
      </c>
      <c r="DK19">
        <v>1.56396</v>
      </c>
      <c r="DL19">
        <v>20.2422</v>
      </c>
      <c r="DM19">
        <v>5.24796</v>
      </c>
      <c r="DN19">
        <v>12.033899999999999</v>
      </c>
      <c r="DO19">
        <v>4.9669999999999996</v>
      </c>
      <c r="DP19">
        <v>3.2906399999999998</v>
      </c>
      <c r="DQ19">
        <v>500</v>
      </c>
      <c r="DR19">
        <v>9999</v>
      </c>
      <c r="DS19">
        <v>9999</v>
      </c>
      <c r="DT19">
        <v>9999</v>
      </c>
      <c r="DU19">
        <v>1.8711500000000001</v>
      </c>
      <c r="DV19">
        <v>1.87615</v>
      </c>
      <c r="DW19">
        <v>1.87635</v>
      </c>
      <c r="DX19">
        <v>1.8829100000000001</v>
      </c>
      <c r="DY19">
        <v>1.87561</v>
      </c>
      <c r="DZ19">
        <v>1.87469</v>
      </c>
      <c r="EA19">
        <v>1.8708800000000001</v>
      </c>
      <c r="EB19">
        <v>1.87469</v>
      </c>
      <c r="EC19">
        <v>0</v>
      </c>
      <c r="ED19">
        <v>0</v>
      </c>
      <c r="EE19">
        <v>0</v>
      </c>
      <c r="EF19">
        <v>4.5</v>
      </c>
      <c r="EG19" t="s">
        <v>292</v>
      </c>
      <c r="EH19" t="s">
        <v>293</v>
      </c>
      <c r="EI19" t="s">
        <v>294</v>
      </c>
      <c r="EJ19" t="s">
        <v>295</v>
      </c>
      <c r="EK19" t="s">
        <v>295</v>
      </c>
      <c r="EL19" t="s">
        <v>294</v>
      </c>
      <c r="EM19">
        <v>0</v>
      </c>
      <c r="EN19">
        <v>100</v>
      </c>
      <c r="EO19">
        <v>100</v>
      </c>
      <c r="EP19">
        <v>-0.69399999999999995</v>
      </c>
      <c r="EQ19">
        <v>-4.58E-2</v>
      </c>
      <c r="ER19">
        <v>-0.69480000000015696</v>
      </c>
      <c r="ES19">
        <v>0</v>
      </c>
      <c r="ET19">
        <v>0</v>
      </c>
      <c r="EU19">
        <v>0</v>
      </c>
      <c r="EV19">
        <v>-4.5837000000000599E-2</v>
      </c>
      <c r="EW19">
        <v>0</v>
      </c>
      <c r="EX19">
        <v>0</v>
      </c>
      <c r="EY19">
        <v>0</v>
      </c>
      <c r="EZ19">
        <v>-1</v>
      </c>
      <c r="FA19">
        <v>-1</v>
      </c>
      <c r="FB19">
        <v>-1</v>
      </c>
      <c r="FC19">
        <v>-1</v>
      </c>
      <c r="FD19">
        <v>0.6</v>
      </c>
      <c r="FE19">
        <v>0.5</v>
      </c>
      <c r="FF19">
        <v>1.48804</v>
      </c>
      <c r="FG19">
        <v>2.6025399999999999</v>
      </c>
      <c r="FH19">
        <v>2.94556</v>
      </c>
      <c r="FI19">
        <v>3.0676299999999999</v>
      </c>
      <c r="FJ19">
        <v>3.2946800000000001</v>
      </c>
      <c r="FK19">
        <v>2.3046899999999999</v>
      </c>
      <c r="FL19">
        <v>32.798000000000002</v>
      </c>
      <c r="FM19">
        <v>24.148800000000001</v>
      </c>
      <c r="FN19">
        <v>19</v>
      </c>
      <c r="FO19">
        <v>1067.6300000000001</v>
      </c>
      <c r="FP19">
        <v>784.19200000000001</v>
      </c>
      <c r="FQ19">
        <v>18.891999999999999</v>
      </c>
      <c r="FR19">
        <v>25.894200000000001</v>
      </c>
      <c r="FS19">
        <v>30.0001</v>
      </c>
      <c r="FT19">
        <v>25.907</v>
      </c>
      <c r="FU19">
        <v>25.9114</v>
      </c>
      <c r="FV19">
        <v>29.870100000000001</v>
      </c>
      <c r="FW19">
        <v>0</v>
      </c>
      <c r="FX19">
        <v>100</v>
      </c>
      <c r="FY19">
        <v>18.888000000000002</v>
      </c>
      <c r="FZ19">
        <v>410</v>
      </c>
      <c r="GA19">
        <v>36.732799999999997</v>
      </c>
      <c r="GB19">
        <v>99.804900000000004</v>
      </c>
      <c r="GC19">
        <v>99.607600000000005</v>
      </c>
    </row>
    <row r="20" spans="1:185" x14ac:dyDescent="0.2">
      <c r="A20">
        <v>5</v>
      </c>
      <c r="B20">
        <v>1768236051</v>
      </c>
      <c r="C20">
        <v>67</v>
      </c>
      <c r="D20" t="s">
        <v>304</v>
      </c>
      <c r="E20" t="s">
        <v>305</v>
      </c>
      <c r="F20">
        <v>15</v>
      </c>
      <c r="G20">
        <v>1768236042.9333301</v>
      </c>
      <c r="H20">
        <f t="shared" si="0"/>
        <v>1.0101368370080024E-3</v>
      </c>
      <c r="I20">
        <v>0</v>
      </c>
      <c r="J20">
        <f t="shared" si="12"/>
        <v>-1.4490667113456051E-4</v>
      </c>
      <c r="K20">
        <f t="shared" si="1"/>
        <v>-7.476827985907597E-2</v>
      </c>
      <c r="L20">
        <f t="shared" si="2"/>
        <v>40.82418963953566</v>
      </c>
      <c r="M20">
        <f t="shared" si="3"/>
        <v>0.90114517627334545</v>
      </c>
      <c r="N20">
        <f t="shared" si="4"/>
        <v>2.2073804384855276</v>
      </c>
      <c r="O20">
        <v>0</v>
      </c>
      <c r="P20">
        <v>0</v>
      </c>
      <c r="Q20">
        <f t="shared" si="5"/>
        <v>1</v>
      </c>
      <c r="R20">
        <f t="shared" si="6"/>
        <v>0</v>
      </c>
      <c r="S20">
        <f t="shared" si="7"/>
        <v>26183.124140484568</v>
      </c>
      <c r="T20">
        <f t="shared" si="8"/>
        <v>0</v>
      </c>
      <c r="U20">
        <f t="shared" si="9"/>
        <v>0</v>
      </c>
      <c r="V20">
        <f t="shared" si="10"/>
        <v>0</v>
      </c>
      <c r="W20">
        <f t="shared" si="11"/>
        <v>0</v>
      </c>
      <c r="X20">
        <v>1</v>
      </c>
      <c r="Y20">
        <v>1768236042.9333301</v>
      </c>
      <c r="Z20">
        <v>409.67573333333303</v>
      </c>
      <c r="AA20">
        <v>410.01479999999998</v>
      </c>
      <c r="AB20">
        <v>9.0117066666666705</v>
      </c>
      <c r="AC20">
        <v>8.0106540000000006</v>
      </c>
      <c r="AD20">
        <v>410.37053333333301</v>
      </c>
      <c r="AE20">
        <v>9.05754533333333</v>
      </c>
      <c r="AF20">
        <v>999.98113333333299</v>
      </c>
      <c r="AG20">
        <v>99.898013333333296</v>
      </c>
      <c r="AH20">
        <v>9.9158079999999996E-2</v>
      </c>
      <c r="AI20">
        <v>19.015979999999999</v>
      </c>
      <c r="AJ20">
        <v>999.9</v>
      </c>
      <c r="AK20">
        <v>999.9</v>
      </c>
      <c r="AL20">
        <v>0</v>
      </c>
      <c r="AM20">
        <v>0</v>
      </c>
      <c r="AN20">
        <v>4998.2</v>
      </c>
      <c r="AO20">
        <v>0</v>
      </c>
      <c r="AP20">
        <v>1.0045332</v>
      </c>
      <c r="AQ20">
        <v>-0.33915400000000001</v>
      </c>
      <c r="AR20">
        <v>413.40113333333301</v>
      </c>
      <c r="AS20">
        <v>413.32586666666703</v>
      </c>
      <c r="AT20">
        <v>1.0010548666666701</v>
      </c>
      <c r="AU20">
        <v>410.01479999999998</v>
      </c>
      <c r="AV20">
        <v>8.0106540000000006</v>
      </c>
      <c r="AW20">
        <v>0.90025160000000004</v>
      </c>
      <c r="AX20">
        <v>0.80024833333333301</v>
      </c>
      <c r="AY20">
        <v>5.3947586666666698</v>
      </c>
      <c r="AZ20">
        <v>3.7117053333333301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24</v>
      </c>
      <c r="BG20">
        <v>-0.57555559999999995</v>
      </c>
      <c r="BH20">
        <v>1768236004</v>
      </c>
      <c r="BI20" t="s">
        <v>290</v>
      </c>
      <c r="BJ20">
        <v>1768236000</v>
      </c>
      <c r="BK20">
        <v>1768236004</v>
      </c>
      <c r="BL20">
        <v>1</v>
      </c>
      <c r="BM20">
        <v>-0.69499999999999995</v>
      </c>
      <c r="BN20">
        <v>-4.5999999999999999E-2</v>
      </c>
      <c r="BO20">
        <v>-0.69499999999999995</v>
      </c>
      <c r="BP20">
        <v>-4.5999999999999999E-2</v>
      </c>
      <c r="BQ20">
        <v>410</v>
      </c>
      <c r="BR20">
        <v>8</v>
      </c>
      <c r="BS20">
        <v>0.26</v>
      </c>
      <c r="BT20">
        <v>0.04</v>
      </c>
      <c r="BU20">
        <v>-0.33840785000000001</v>
      </c>
      <c r="BV20">
        <v>-6.5534661654134505E-2</v>
      </c>
      <c r="BW20">
        <v>1.6766322328629499E-2</v>
      </c>
      <c r="BX20">
        <v>1</v>
      </c>
      <c r="BY20">
        <v>0</v>
      </c>
      <c r="BZ20">
        <v>0</v>
      </c>
      <c r="CA20">
        <v>0</v>
      </c>
      <c r="CB20">
        <v>-1</v>
      </c>
      <c r="CC20">
        <v>1.0035674999999999</v>
      </c>
      <c r="CD20">
        <v>-4.1228481203007698E-2</v>
      </c>
      <c r="CE20">
        <v>4.2001435868312901E-3</v>
      </c>
      <c r="CF20">
        <v>1</v>
      </c>
      <c r="CG20">
        <v>2</v>
      </c>
      <c r="CH20">
        <v>2</v>
      </c>
      <c r="CI20" t="s">
        <v>303</v>
      </c>
      <c r="CJ20">
        <v>3.84402</v>
      </c>
      <c r="CK20">
        <v>2.7372100000000001</v>
      </c>
      <c r="CL20">
        <v>9.7523700000000005E-2</v>
      </c>
      <c r="CM20">
        <v>9.6249199999999993E-2</v>
      </c>
      <c r="CN20">
        <v>5.7639099999999999E-2</v>
      </c>
      <c r="CO20">
        <v>5.2125199999999997E-2</v>
      </c>
      <c r="CP20">
        <v>31619.5</v>
      </c>
      <c r="CQ20">
        <v>27790.5</v>
      </c>
      <c r="CR20">
        <v>32429.7</v>
      </c>
      <c r="CS20">
        <v>30679.599999999999</v>
      </c>
      <c r="CT20">
        <v>41420.400000000001</v>
      </c>
      <c r="CU20">
        <v>40922.400000000001</v>
      </c>
      <c r="CV20">
        <v>47367.5</v>
      </c>
      <c r="CW20">
        <v>46792.4</v>
      </c>
      <c r="CX20">
        <v>2.8155999999999999</v>
      </c>
      <c r="CY20">
        <v>2.3632399999999998</v>
      </c>
      <c r="CZ20">
        <v>0</v>
      </c>
      <c r="DA20">
        <v>0</v>
      </c>
      <c r="DB20">
        <v>999.9</v>
      </c>
      <c r="DC20">
        <v>999.9</v>
      </c>
      <c r="DD20">
        <v>24.814</v>
      </c>
      <c r="DE20">
        <v>27.765000000000001</v>
      </c>
      <c r="DF20">
        <v>9.2976700000000001</v>
      </c>
      <c r="DG20">
        <v>30.550899999999999</v>
      </c>
      <c r="DH20">
        <v>13.834099999999999</v>
      </c>
      <c r="DI20">
        <v>3</v>
      </c>
      <c r="DJ20">
        <v>-8.1963400000000006E-2</v>
      </c>
      <c r="DK20">
        <v>2.7271100000000001</v>
      </c>
      <c r="DL20">
        <v>20.2239</v>
      </c>
      <c r="DM20">
        <v>5.2511900000000002</v>
      </c>
      <c r="DN20">
        <v>12.033899999999999</v>
      </c>
      <c r="DO20">
        <v>4.96732</v>
      </c>
      <c r="DP20">
        <v>3.2909999999999999</v>
      </c>
      <c r="DQ20">
        <v>500</v>
      </c>
      <c r="DR20">
        <v>9999</v>
      </c>
      <c r="DS20">
        <v>9999</v>
      </c>
      <c r="DT20">
        <v>9999</v>
      </c>
      <c r="DU20">
        <v>1.8711800000000001</v>
      </c>
      <c r="DV20">
        <v>1.87616</v>
      </c>
      <c r="DW20">
        <v>1.87636</v>
      </c>
      <c r="DX20">
        <v>1.88293</v>
      </c>
      <c r="DY20">
        <v>1.87561</v>
      </c>
      <c r="DZ20">
        <v>1.8747</v>
      </c>
      <c r="EA20">
        <v>1.8708800000000001</v>
      </c>
      <c r="EB20">
        <v>1.87469</v>
      </c>
      <c r="EC20">
        <v>0</v>
      </c>
      <c r="ED20">
        <v>0</v>
      </c>
      <c r="EE20">
        <v>0</v>
      </c>
      <c r="EF20">
        <v>4.5</v>
      </c>
      <c r="EG20" t="s">
        <v>292</v>
      </c>
      <c r="EH20" t="s">
        <v>293</v>
      </c>
      <c r="EI20" t="s">
        <v>294</v>
      </c>
      <c r="EJ20" t="s">
        <v>295</v>
      </c>
      <c r="EK20" t="s">
        <v>295</v>
      </c>
      <c r="EL20" t="s">
        <v>294</v>
      </c>
      <c r="EM20">
        <v>0</v>
      </c>
      <c r="EN20">
        <v>100</v>
      </c>
      <c r="EO20">
        <v>100</v>
      </c>
      <c r="EP20">
        <v>-0.69499999999999995</v>
      </c>
      <c r="EQ20">
        <v>-4.58E-2</v>
      </c>
      <c r="ER20">
        <v>-0.69480000000015696</v>
      </c>
      <c r="ES20">
        <v>0</v>
      </c>
      <c r="ET20">
        <v>0</v>
      </c>
      <c r="EU20">
        <v>0</v>
      </c>
      <c r="EV20">
        <v>-4.5837000000000599E-2</v>
      </c>
      <c r="EW20">
        <v>0</v>
      </c>
      <c r="EX20">
        <v>0</v>
      </c>
      <c r="EY20">
        <v>0</v>
      </c>
      <c r="EZ20">
        <v>-1</v>
      </c>
      <c r="FA20">
        <v>-1</v>
      </c>
      <c r="FB20">
        <v>-1</v>
      </c>
      <c r="FC20">
        <v>-1</v>
      </c>
      <c r="FD20">
        <v>0.8</v>
      </c>
      <c r="FE20">
        <v>0.8</v>
      </c>
      <c r="FF20">
        <v>1.48926</v>
      </c>
      <c r="FG20">
        <v>2.6000999999999999</v>
      </c>
      <c r="FH20">
        <v>2.94556</v>
      </c>
      <c r="FI20">
        <v>3.0676299999999999</v>
      </c>
      <c r="FJ20">
        <v>3.2934600000000001</v>
      </c>
      <c r="FK20">
        <v>2.2827099999999998</v>
      </c>
      <c r="FL20">
        <v>32.798000000000002</v>
      </c>
      <c r="FM20">
        <v>24.14</v>
      </c>
      <c r="FN20">
        <v>19</v>
      </c>
      <c r="FO20">
        <v>1067.3499999999999</v>
      </c>
      <c r="FP20">
        <v>784.13199999999995</v>
      </c>
      <c r="FQ20">
        <v>18.2896</v>
      </c>
      <c r="FR20">
        <v>25.887699999999999</v>
      </c>
      <c r="FS20">
        <v>30.0002</v>
      </c>
      <c r="FT20">
        <v>25.903099999999998</v>
      </c>
      <c r="FU20">
        <v>25.907399999999999</v>
      </c>
      <c r="FV20">
        <v>29.866800000000001</v>
      </c>
      <c r="FW20">
        <v>0</v>
      </c>
      <c r="FX20">
        <v>100</v>
      </c>
      <c r="FY20">
        <v>18.3124</v>
      </c>
      <c r="FZ20">
        <v>410</v>
      </c>
      <c r="GA20">
        <v>36.732799999999997</v>
      </c>
      <c r="GB20">
        <v>99.804299999999998</v>
      </c>
      <c r="GC20">
        <v>99.606800000000007</v>
      </c>
    </row>
    <row r="21" spans="1:185" x14ac:dyDescent="0.2">
      <c r="A21">
        <v>6</v>
      </c>
      <c r="B21">
        <v>1768236066</v>
      </c>
      <c r="C21">
        <v>82</v>
      </c>
      <c r="D21" t="s">
        <v>306</v>
      </c>
      <c r="E21" t="s">
        <v>307</v>
      </c>
      <c r="F21">
        <v>15</v>
      </c>
      <c r="G21">
        <v>1768236057.9333301</v>
      </c>
      <c r="H21">
        <f t="shared" si="0"/>
        <v>1.0015070157555293E-3</v>
      </c>
      <c r="I21">
        <v>0</v>
      </c>
      <c r="J21">
        <f t="shared" si="12"/>
        <v>-1.7733662409150251E-4</v>
      </c>
      <c r="K21">
        <f t="shared" si="1"/>
        <v>-9.1501338313297861E-2</v>
      </c>
      <c r="L21">
        <f t="shared" si="2"/>
        <v>40.734911716085186</v>
      </c>
      <c r="M21">
        <f t="shared" si="3"/>
        <v>0.89810194922423348</v>
      </c>
      <c r="N21">
        <f t="shared" si="4"/>
        <v>2.2047475037722881</v>
      </c>
      <c r="O21">
        <v>0</v>
      </c>
      <c r="P21">
        <v>0</v>
      </c>
      <c r="Q21">
        <f t="shared" si="5"/>
        <v>1</v>
      </c>
      <c r="R21">
        <f t="shared" si="6"/>
        <v>0</v>
      </c>
      <c r="S21">
        <f t="shared" si="7"/>
        <v>26207.193906633547</v>
      </c>
      <c r="T21">
        <f t="shared" si="8"/>
        <v>0</v>
      </c>
      <c r="U21">
        <f t="shared" si="9"/>
        <v>0</v>
      </c>
      <c r="V21">
        <f t="shared" si="10"/>
        <v>0</v>
      </c>
      <c r="W21">
        <f t="shared" si="11"/>
        <v>0</v>
      </c>
      <c r="X21">
        <v>1</v>
      </c>
      <c r="Y21">
        <v>1768236057.9333301</v>
      </c>
      <c r="Z21">
        <v>409.6798</v>
      </c>
      <c r="AA21">
        <v>409.99860000000001</v>
      </c>
      <c r="AB21">
        <v>8.9810506666666701</v>
      </c>
      <c r="AC21">
        <v>7.9885253333333299</v>
      </c>
      <c r="AD21">
        <v>410.37459999999999</v>
      </c>
      <c r="AE21">
        <v>9.0268859999999993</v>
      </c>
      <c r="AF21">
        <v>999.98699999999997</v>
      </c>
      <c r="AG21">
        <v>99.900106666666701</v>
      </c>
      <c r="AH21">
        <v>9.9546220000000005E-2</v>
      </c>
      <c r="AI21">
        <v>18.996853333333299</v>
      </c>
      <c r="AJ21">
        <v>999.9</v>
      </c>
      <c r="AK21">
        <v>999.9</v>
      </c>
      <c r="AL21">
        <v>0</v>
      </c>
      <c r="AM21">
        <v>0</v>
      </c>
      <c r="AN21">
        <v>5001.8</v>
      </c>
      <c r="AO21">
        <v>0</v>
      </c>
      <c r="AP21">
        <v>1.01643066666667</v>
      </c>
      <c r="AQ21">
        <v>-0.31875799999999999</v>
      </c>
      <c r="AR21">
        <v>413.39246666666702</v>
      </c>
      <c r="AS21">
        <v>413.30020000000002</v>
      </c>
      <c r="AT21">
        <v>0.99252406666666704</v>
      </c>
      <c r="AU21">
        <v>409.99860000000001</v>
      </c>
      <c r="AV21">
        <v>7.9885253333333299</v>
      </c>
      <c r="AW21">
        <v>0.89720793333333304</v>
      </c>
      <c r="AX21">
        <v>0.79805466666666702</v>
      </c>
      <c r="AY21">
        <v>5.3460273333333301</v>
      </c>
      <c r="AZ21">
        <v>3.6727433333333299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24</v>
      </c>
      <c r="BG21">
        <v>-0.54444440000000005</v>
      </c>
      <c r="BH21">
        <v>1768236004</v>
      </c>
      <c r="BI21" t="s">
        <v>290</v>
      </c>
      <c r="BJ21">
        <v>1768236000</v>
      </c>
      <c r="BK21">
        <v>1768236004</v>
      </c>
      <c r="BL21">
        <v>1</v>
      </c>
      <c r="BM21">
        <v>-0.69499999999999995</v>
      </c>
      <c r="BN21">
        <v>-4.5999999999999999E-2</v>
      </c>
      <c r="BO21">
        <v>-0.69499999999999995</v>
      </c>
      <c r="BP21">
        <v>-4.5999999999999999E-2</v>
      </c>
      <c r="BQ21">
        <v>410</v>
      </c>
      <c r="BR21">
        <v>8</v>
      </c>
      <c r="BS21">
        <v>0.26</v>
      </c>
      <c r="BT21">
        <v>0.04</v>
      </c>
      <c r="BU21">
        <v>-0.327423047619048</v>
      </c>
      <c r="BV21">
        <v>0.117102545454546</v>
      </c>
      <c r="BW21">
        <v>1.5800578155414201E-2</v>
      </c>
      <c r="BX21">
        <v>1</v>
      </c>
      <c r="BY21">
        <v>0</v>
      </c>
      <c r="BZ21">
        <v>0</v>
      </c>
      <c r="CA21">
        <v>0</v>
      </c>
      <c r="CB21">
        <v>-1</v>
      </c>
      <c r="CC21">
        <v>0.99492128571428595</v>
      </c>
      <c r="CD21">
        <v>-3.6806103896102497E-2</v>
      </c>
      <c r="CE21">
        <v>3.8065212357699298E-3</v>
      </c>
      <c r="CF21">
        <v>1</v>
      </c>
      <c r="CG21">
        <v>2</v>
      </c>
      <c r="CH21">
        <v>2</v>
      </c>
      <c r="CI21" t="s">
        <v>303</v>
      </c>
      <c r="CJ21">
        <v>3.8439700000000001</v>
      </c>
      <c r="CK21">
        <v>2.7372399999999999</v>
      </c>
      <c r="CL21">
        <v>9.7510799999999995E-2</v>
      </c>
      <c r="CM21">
        <v>9.62369E-2</v>
      </c>
      <c r="CN21">
        <v>5.7477899999999998E-2</v>
      </c>
      <c r="CO21">
        <v>5.20148E-2</v>
      </c>
      <c r="CP21">
        <v>31621.3</v>
      </c>
      <c r="CQ21">
        <v>27792.7</v>
      </c>
      <c r="CR21">
        <v>32430.9</v>
      </c>
      <c r="CS21">
        <v>30681.599999999999</v>
      </c>
      <c r="CT21">
        <v>41429.699999999997</v>
      </c>
      <c r="CU21">
        <v>40929.9</v>
      </c>
      <c r="CV21">
        <v>47369.8</v>
      </c>
      <c r="CW21">
        <v>46795.4</v>
      </c>
      <c r="CX21">
        <v>2.8163999999999998</v>
      </c>
      <c r="CY21">
        <v>2.3635999999999999</v>
      </c>
      <c r="CZ21">
        <v>0</v>
      </c>
      <c r="DA21">
        <v>0</v>
      </c>
      <c r="DB21">
        <v>999.9</v>
      </c>
      <c r="DC21">
        <v>999.9</v>
      </c>
      <c r="DD21">
        <v>24.741</v>
      </c>
      <c r="DE21">
        <v>27.765000000000001</v>
      </c>
      <c r="DF21">
        <v>9.2708999999999993</v>
      </c>
      <c r="DG21">
        <v>30.100899999999999</v>
      </c>
      <c r="DH21">
        <v>13.854200000000001</v>
      </c>
      <c r="DI21">
        <v>3</v>
      </c>
      <c r="DJ21">
        <v>-8.5729700000000006E-2</v>
      </c>
      <c r="DK21">
        <v>2.14228</v>
      </c>
      <c r="DL21">
        <v>20.2346</v>
      </c>
      <c r="DM21">
        <v>5.24796</v>
      </c>
      <c r="DN21">
        <v>12.033899999999999</v>
      </c>
      <c r="DO21">
        <v>4.9669999999999996</v>
      </c>
      <c r="DP21">
        <v>3.2905600000000002</v>
      </c>
      <c r="DQ21">
        <v>500</v>
      </c>
      <c r="DR21">
        <v>9999</v>
      </c>
      <c r="DS21">
        <v>9999</v>
      </c>
      <c r="DT21">
        <v>9999</v>
      </c>
      <c r="DU21">
        <v>1.87117</v>
      </c>
      <c r="DV21">
        <v>1.8762000000000001</v>
      </c>
      <c r="DW21">
        <v>1.87635</v>
      </c>
      <c r="DX21">
        <v>1.8829199999999999</v>
      </c>
      <c r="DY21">
        <v>1.8756200000000001</v>
      </c>
      <c r="DZ21">
        <v>1.87469</v>
      </c>
      <c r="EA21">
        <v>1.87087</v>
      </c>
      <c r="EB21">
        <v>1.87469</v>
      </c>
      <c r="EC21">
        <v>0</v>
      </c>
      <c r="ED21">
        <v>0</v>
      </c>
      <c r="EE21">
        <v>0</v>
      </c>
      <c r="EF21">
        <v>4.5</v>
      </c>
      <c r="EG21" t="s">
        <v>292</v>
      </c>
      <c r="EH21" t="s">
        <v>293</v>
      </c>
      <c r="EI21" t="s">
        <v>294</v>
      </c>
      <c r="EJ21" t="s">
        <v>295</v>
      </c>
      <c r="EK21" t="s">
        <v>295</v>
      </c>
      <c r="EL21" t="s">
        <v>294</v>
      </c>
      <c r="EM21">
        <v>0</v>
      </c>
      <c r="EN21">
        <v>100</v>
      </c>
      <c r="EO21">
        <v>100</v>
      </c>
      <c r="EP21">
        <v>-0.69399999999999995</v>
      </c>
      <c r="EQ21">
        <v>-4.58E-2</v>
      </c>
      <c r="ER21">
        <v>-0.69480000000015696</v>
      </c>
      <c r="ES21">
        <v>0</v>
      </c>
      <c r="ET21">
        <v>0</v>
      </c>
      <c r="EU21">
        <v>0</v>
      </c>
      <c r="EV21">
        <v>-4.5837000000000599E-2</v>
      </c>
      <c r="EW21">
        <v>0</v>
      </c>
      <c r="EX21">
        <v>0</v>
      </c>
      <c r="EY21">
        <v>0</v>
      </c>
      <c r="EZ21">
        <v>-1</v>
      </c>
      <c r="FA21">
        <v>-1</v>
      </c>
      <c r="FB21">
        <v>-1</v>
      </c>
      <c r="FC21">
        <v>-1</v>
      </c>
      <c r="FD21">
        <v>1.1000000000000001</v>
      </c>
      <c r="FE21">
        <v>1</v>
      </c>
      <c r="FF21">
        <v>1.48926</v>
      </c>
      <c r="FG21">
        <v>2.5988799999999999</v>
      </c>
      <c r="FH21">
        <v>2.94556</v>
      </c>
      <c r="FI21">
        <v>3.0676299999999999</v>
      </c>
      <c r="FJ21">
        <v>3.2946800000000001</v>
      </c>
      <c r="FK21">
        <v>2.2949199999999998</v>
      </c>
      <c r="FL21">
        <v>32.798000000000002</v>
      </c>
      <c r="FM21">
        <v>24.14</v>
      </c>
      <c r="FN21">
        <v>19</v>
      </c>
      <c r="FO21">
        <v>1068.1600000000001</v>
      </c>
      <c r="FP21">
        <v>784.42700000000002</v>
      </c>
      <c r="FQ21">
        <v>18.280200000000001</v>
      </c>
      <c r="FR21">
        <v>25.880700000000001</v>
      </c>
      <c r="FS21">
        <v>29.999300000000002</v>
      </c>
      <c r="FT21">
        <v>25.8992</v>
      </c>
      <c r="FU21">
        <v>25.903500000000001</v>
      </c>
      <c r="FV21">
        <v>29.868200000000002</v>
      </c>
      <c r="FW21">
        <v>0</v>
      </c>
      <c r="FX21">
        <v>100</v>
      </c>
      <c r="FY21">
        <v>18.3126</v>
      </c>
      <c r="FZ21">
        <v>410</v>
      </c>
      <c r="GA21">
        <v>36.732799999999997</v>
      </c>
      <c r="GB21">
        <v>99.808800000000005</v>
      </c>
      <c r="GC21">
        <v>99.613299999999995</v>
      </c>
    </row>
    <row r="22" spans="1:185" x14ac:dyDescent="0.2">
      <c r="A22">
        <v>7</v>
      </c>
      <c r="B22">
        <v>1768236081</v>
      </c>
      <c r="C22">
        <v>97</v>
      </c>
      <c r="D22" t="s">
        <v>308</v>
      </c>
      <c r="E22" t="s">
        <v>309</v>
      </c>
      <c r="F22">
        <v>15</v>
      </c>
      <c r="G22">
        <v>1768236072.9333301</v>
      </c>
      <c r="H22">
        <f t="shared" si="0"/>
        <v>9.979010604540756E-4</v>
      </c>
      <c r="I22">
        <v>0</v>
      </c>
      <c r="J22">
        <f t="shared" si="12"/>
        <v>-1.5155633628195761E-4</v>
      </c>
      <c r="K22">
        <f t="shared" si="1"/>
        <v>-7.8199343596976931E-2</v>
      </c>
      <c r="L22">
        <f t="shared" si="2"/>
        <v>40.683109412764622</v>
      </c>
      <c r="M22">
        <f t="shared" si="3"/>
        <v>0.89563932853458494</v>
      </c>
      <c r="N22">
        <f t="shared" si="4"/>
        <v>2.2015016587045126</v>
      </c>
      <c r="O22">
        <v>0</v>
      </c>
      <c r="P22">
        <v>0</v>
      </c>
      <c r="Q22">
        <f t="shared" si="5"/>
        <v>1</v>
      </c>
      <c r="R22">
        <f t="shared" si="6"/>
        <v>0</v>
      </c>
      <c r="S22">
        <f t="shared" si="7"/>
        <v>26198.524631687542</v>
      </c>
      <c r="T22">
        <f t="shared" si="8"/>
        <v>0</v>
      </c>
      <c r="U22">
        <f t="shared" si="9"/>
        <v>0</v>
      </c>
      <c r="V22">
        <f t="shared" si="10"/>
        <v>0</v>
      </c>
      <c r="W22">
        <f t="shared" si="11"/>
        <v>0</v>
      </c>
      <c r="X22">
        <v>1</v>
      </c>
      <c r="Y22">
        <v>1768236072.9333301</v>
      </c>
      <c r="Z22">
        <v>409.65813333333301</v>
      </c>
      <c r="AA22">
        <v>409.98873333333302</v>
      </c>
      <c r="AB22">
        <v>8.9563573333333295</v>
      </c>
      <c r="AC22">
        <v>7.9673906666666596</v>
      </c>
      <c r="AD22">
        <v>410.3528</v>
      </c>
      <c r="AE22">
        <v>9.0021933333333308</v>
      </c>
      <c r="AF22">
        <v>999.99680000000001</v>
      </c>
      <c r="AG22">
        <v>99.900546666666699</v>
      </c>
      <c r="AH22">
        <v>9.9854746666666605E-2</v>
      </c>
      <c r="AI22">
        <v>18.9732466666667</v>
      </c>
      <c r="AJ22">
        <v>999.9</v>
      </c>
      <c r="AK22">
        <v>999.9</v>
      </c>
      <c r="AL22">
        <v>0</v>
      </c>
      <c r="AM22">
        <v>0</v>
      </c>
      <c r="AN22">
        <v>5000</v>
      </c>
      <c r="AO22">
        <v>0</v>
      </c>
      <c r="AP22">
        <v>1.0192906666666699</v>
      </c>
      <c r="AQ22">
        <v>-0.33068639999999999</v>
      </c>
      <c r="AR22">
        <v>413.36013333333301</v>
      </c>
      <c r="AS22">
        <v>413.28146666666697</v>
      </c>
      <c r="AT22">
        <v>0.98896499999999998</v>
      </c>
      <c r="AU22">
        <v>409.98873333333302</v>
      </c>
      <c r="AV22">
        <v>7.9673906666666596</v>
      </c>
      <c r="AW22">
        <v>0.89474473333333304</v>
      </c>
      <c r="AX22">
        <v>0.79594673333333299</v>
      </c>
      <c r="AY22">
        <v>5.3064933333333304</v>
      </c>
      <c r="AZ22">
        <v>3.6352166666666701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24</v>
      </c>
      <c r="BG22">
        <v>-0.53111113333333304</v>
      </c>
      <c r="BH22">
        <v>1768236004</v>
      </c>
      <c r="BI22" t="s">
        <v>290</v>
      </c>
      <c r="BJ22">
        <v>1768236000</v>
      </c>
      <c r="BK22">
        <v>1768236004</v>
      </c>
      <c r="BL22">
        <v>1</v>
      </c>
      <c r="BM22">
        <v>-0.69499999999999995</v>
      </c>
      <c r="BN22">
        <v>-4.5999999999999999E-2</v>
      </c>
      <c r="BO22">
        <v>-0.69499999999999995</v>
      </c>
      <c r="BP22">
        <v>-4.5999999999999999E-2</v>
      </c>
      <c r="BQ22">
        <v>410</v>
      </c>
      <c r="BR22">
        <v>8</v>
      </c>
      <c r="BS22">
        <v>0.26</v>
      </c>
      <c r="BT22">
        <v>0.04</v>
      </c>
      <c r="BU22">
        <v>-0.3268279</v>
      </c>
      <c r="BV22">
        <v>-9.7692902255639202E-2</v>
      </c>
      <c r="BW22">
        <v>1.2176227453115401E-2</v>
      </c>
      <c r="BX22">
        <v>1</v>
      </c>
      <c r="BY22">
        <v>0</v>
      </c>
      <c r="BZ22">
        <v>0</v>
      </c>
      <c r="CA22">
        <v>0</v>
      </c>
      <c r="CB22">
        <v>-1</v>
      </c>
      <c r="CC22">
        <v>0.98918569999999995</v>
      </c>
      <c r="CD22">
        <v>1.0353383458671899E-3</v>
      </c>
      <c r="CE22">
        <v>1.54936948788854E-3</v>
      </c>
      <c r="CF22">
        <v>1</v>
      </c>
      <c r="CG22">
        <v>2</v>
      </c>
      <c r="CH22">
        <v>2</v>
      </c>
      <c r="CI22" t="s">
        <v>303</v>
      </c>
      <c r="CJ22">
        <v>3.8439800000000002</v>
      </c>
      <c r="CK22">
        <v>2.73766</v>
      </c>
      <c r="CL22">
        <v>9.7516699999999998E-2</v>
      </c>
      <c r="CM22">
        <v>9.6244200000000002E-2</v>
      </c>
      <c r="CN22">
        <v>5.73865E-2</v>
      </c>
      <c r="CO22">
        <v>5.1907799999999997E-2</v>
      </c>
      <c r="CP22">
        <v>31621.8</v>
      </c>
      <c r="CQ22">
        <v>27793.8</v>
      </c>
      <c r="CR22">
        <v>32431.7</v>
      </c>
      <c r="CS22">
        <v>30683</v>
      </c>
      <c r="CT22">
        <v>41434.699999999997</v>
      </c>
      <c r="CU22">
        <v>40936.400000000001</v>
      </c>
      <c r="CV22">
        <v>47370.8</v>
      </c>
      <c r="CW22">
        <v>46797.5</v>
      </c>
      <c r="CX22">
        <v>2.8162600000000002</v>
      </c>
      <c r="CY22">
        <v>2.36368</v>
      </c>
      <c r="CZ22">
        <v>0</v>
      </c>
      <c r="DA22">
        <v>0</v>
      </c>
      <c r="DB22">
        <v>999.9</v>
      </c>
      <c r="DC22">
        <v>999.9</v>
      </c>
      <c r="DD22">
        <v>24.686</v>
      </c>
      <c r="DE22">
        <v>27.765000000000001</v>
      </c>
      <c r="DF22">
        <v>9.2496700000000001</v>
      </c>
      <c r="DG22">
        <v>30.4009</v>
      </c>
      <c r="DH22">
        <v>13.9183</v>
      </c>
      <c r="DI22">
        <v>3</v>
      </c>
      <c r="DJ22">
        <v>-8.6743899999999999E-2</v>
      </c>
      <c r="DK22">
        <v>2.0213899999999998</v>
      </c>
      <c r="DL22">
        <v>20.235800000000001</v>
      </c>
      <c r="DM22">
        <v>5.25143</v>
      </c>
      <c r="DN22">
        <v>12.033899999999999</v>
      </c>
      <c r="DO22">
        <v>4.9673999999999996</v>
      </c>
      <c r="DP22">
        <v>3.2909999999999999</v>
      </c>
      <c r="DQ22">
        <v>500</v>
      </c>
      <c r="DR22">
        <v>9999</v>
      </c>
      <c r="DS22">
        <v>9999</v>
      </c>
      <c r="DT22">
        <v>9999</v>
      </c>
      <c r="DU22">
        <v>1.8711899999999999</v>
      </c>
      <c r="DV22">
        <v>1.87616</v>
      </c>
      <c r="DW22">
        <v>1.87636</v>
      </c>
      <c r="DX22">
        <v>1.8829199999999999</v>
      </c>
      <c r="DY22">
        <v>1.8756200000000001</v>
      </c>
      <c r="DZ22">
        <v>1.87469</v>
      </c>
      <c r="EA22">
        <v>1.8708800000000001</v>
      </c>
      <c r="EB22">
        <v>1.8746799999999999</v>
      </c>
      <c r="EC22">
        <v>0</v>
      </c>
      <c r="ED22">
        <v>0</v>
      </c>
      <c r="EE22">
        <v>0</v>
      </c>
      <c r="EF22">
        <v>4.5</v>
      </c>
      <c r="EG22" t="s">
        <v>292</v>
      </c>
      <c r="EH22" t="s">
        <v>293</v>
      </c>
      <c r="EI22" t="s">
        <v>294</v>
      </c>
      <c r="EJ22" t="s">
        <v>295</v>
      </c>
      <c r="EK22" t="s">
        <v>295</v>
      </c>
      <c r="EL22" t="s">
        <v>294</v>
      </c>
      <c r="EM22">
        <v>0</v>
      </c>
      <c r="EN22">
        <v>100</v>
      </c>
      <c r="EO22">
        <v>100</v>
      </c>
      <c r="EP22">
        <v>-0.69499999999999995</v>
      </c>
      <c r="EQ22">
        <v>-4.58E-2</v>
      </c>
      <c r="ER22">
        <v>-0.69480000000015696</v>
      </c>
      <c r="ES22">
        <v>0</v>
      </c>
      <c r="ET22">
        <v>0</v>
      </c>
      <c r="EU22">
        <v>0</v>
      </c>
      <c r="EV22">
        <v>-4.5837000000000599E-2</v>
      </c>
      <c r="EW22">
        <v>0</v>
      </c>
      <c r="EX22">
        <v>0</v>
      </c>
      <c r="EY22">
        <v>0</v>
      </c>
      <c r="EZ22">
        <v>-1</v>
      </c>
      <c r="FA22">
        <v>-1</v>
      </c>
      <c r="FB22">
        <v>-1</v>
      </c>
      <c r="FC22">
        <v>-1</v>
      </c>
      <c r="FD22">
        <v>1.4</v>
      </c>
      <c r="FE22">
        <v>1.3</v>
      </c>
      <c r="FF22">
        <v>1.48926</v>
      </c>
      <c r="FG22">
        <v>2.5988799999999999</v>
      </c>
      <c r="FH22">
        <v>2.94556</v>
      </c>
      <c r="FI22">
        <v>3.0676299999999999</v>
      </c>
      <c r="FJ22">
        <v>3.2946800000000001</v>
      </c>
      <c r="FK22">
        <v>2.32056</v>
      </c>
      <c r="FL22">
        <v>32.8202</v>
      </c>
      <c r="FM22">
        <v>24.148800000000001</v>
      </c>
      <c r="FN22">
        <v>19</v>
      </c>
      <c r="FO22">
        <v>1067.9000000000001</v>
      </c>
      <c r="FP22">
        <v>784.43399999999997</v>
      </c>
      <c r="FQ22">
        <v>18.3444</v>
      </c>
      <c r="FR22">
        <v>25.874199999999998</v>
      </c>
      <c r="FS22">
        <v>29.9998</v>
      </c>
      <c r="FT22">
        <v>25.893899999999999</v>
      </c>
      <c r="FU22">
        <v>25.898800000000001</v>
      </c>
      <c r="FV22">
        <v>29.870100000000001</v>
      </c>
      <c r="FW22">
        <v>0</v>
      </c>
      <c r="FX22">
        <v>100</v>
      </c>
      <c r="FY22">
        <v>18.366700000000002</v>
      </c>
      <c r="FZ22">
        <v>410</v>
      </c>
      <c r="GA22">
        <v>36.732799999999997</v>
      </c>
      <c r="GB22">
        <v>99.811000000000007</v>
      </c>
      <c r="GC22">
        <v>99.617800000000003</v>
      </c>
    </row>
    <row r="23" spans="1:185" x14ac:dyDescent="0.2">
      <c r="A23">
        <v>8</v>
      </c>
      <c r="B23">
        <v>1768236096</v>
      </c>
      <c r="C23">
        <v>112</v>
      </c>
      <c r="D23" t="s">
        <v>310</v>
      </c>
      <c r="E23" t="s">
        <v>311</v>
      </c>
      <c r="F23">
        <v>15</v>
      </c>
      <c r="G23">
        <v>1768236087.9333301</v>
      </c>
      <c r="H23">
        <f t="shared" si="0"/>
        <v>1.0005239325903941E-3</v>
      </c>
      <c r="I23">
        <v>0</v>
      </c>
      <c r="J23">
        <f t="shared" si="12"/>
        <v>-1.4369173366372341E-4</v>
      </c>
      <c r="K23">
        <f t="shared" si="1"/>
        <v>-7.4141401992656189E-2</v>
      </c>
      <c r="L23">
        <f t="shared" si="2"/>
        <v>40.632221443744413</v>
      </c>
      <c r="M23">
        <f t="shared" si="3"/>
        <v>0.89387344329129137</v>
      </c>
      <c r="N23">
        <f t="shared" si="4"/>
        <v>2.1999128069551039</v>
      </c>
      <c r="O23">
        <v>0</v>
      </c>
      <c r="P23">
        <v>0</v>
      </c>
      <c r="Q23">
        <f t="shared" si="5"/>
        <v>1</v>
      </c>
      <c r="R23">
        <f t="shared" si="6"/>
        <v>0</v>
      </c>
      <c r="S23">
        <f t="shared" si="7"/>
        <v>26182.637893699986</v>
      </c>
      <c r="T23">
        <f t="shared" si="8"/>
        <v>0</v>
      </c>
      <c r="U23">
        <f t="shared" si="9"/>
        <v>0</v>
      </c>
      <c r="V23">
        <f t="shared" si="10"/>
        <v>0</v>
      </c>
      <c r="W23">
        <f t="shared" si="11"/>
        <v>0</v>
      </c>
      <c r="X23">
        <v>1</v>
      </c>
      <c r="Y23">
        <v>1768236087.9333301</v>
      </c>
      <c r="Z23">
        <v>409.65826666666698</v>
      </c>
      <c r="AA23">
        <v>409.99400000000003</v>
      </c>
      <c r="AB23">
        <v>8.9386700000000001</v>
      </c>
      <c r="AC23">
        <v>7.9470840000000003</v>
      </c>
      <c r="AD23">
        <v>410.35306666666702</v>
      </c>
      <c r="AE23">
        <v>8.9845079999999999</v>
      </c>
      <c r="AF23">
        <v>999.99453333333304</v>
      </c>
      <c r="AG23">
        <v>99.900693333333294</v>
      </c>
      <c r="AH23">
        <v>0.10002750000000001</v>
      </c>
      <c r="AI23">
        <v>18.961680000000001</v>
      </c>
      <c r="AJ23">
        <v>999.9</v>
      </c>
      <c r="AK23">
        <v>999.9</v>
      </c>
      <c r="AL23">
        <v>0</v>
      </c>
      <c r="AM23">
        <v>0</v>
      </c>
      <c r="AN23">
        <v>4997.2</v>
      </c>
      <c r="AO23">
        <v>0</v>
      </c>
      <c r="AP23">
        <v>1.0162800000000001</v>
      </c>
      <c r="AQ23">
        <v>-0.33556720000000001</v>
      </c>
      <c r="AR23">
        <v>413.35300000000001</v>
      </c>
      <c r="AS23">
        <v>413.27826666666698</v>
      </c>
      <c r="AT23">
        <v>0.99158619999999997</v>
      </c>
      <c r="AU23">
        <v>409.99400000000003</v>
      </c>
      <c r="AV23">
        <v>7.9470840000000003</v>
      </c>
      <c r="AW23">
        <v>0.89297946666666705</v>
      </c>
      <c r="AX23">
        <v>0.79391933333333298</v>
      </c>
      <c r="AY23">
        <v>5.278092</v>
      </c>
      <c r="AZ23">
        <v>3.5990406666666699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24</v>
      </c>
      <c r="BG23">
        <v>-0.54444446666666702</v>
      </c>
      <c r="BH23">
        <v>1768236004</v>
      </c>
      <c r="BI23" t="s">
        <v>290</v>
      </c>
      <c r="BJ23">
        <v>1768236000</v>
      </c>
      <c r="BK23">
        <v>1768236004</v>
      </c>
      <c r="BL23">
        <v>1</v>
      </c>
      <c r="BM23">
        <v>-0.69499999999999995</v>
      </c>
      <c r="BN23">
        <v>-4.5999999999999999E-2</v>
      </c>
      <c r="BO23">
        <v>-0.69499999999999995</v>
      </c>
      <c r="BP23">
        <v>-4.5999999999999999E-2</v>
      </c>
      <c r="BQ23">
        <v>410</v>
      </c>
      <c r="BR23">
        <v>8</v>
      </c>
      <c r="BS23">
        <v>0.26</v>
      </c>
      <c r="BT23">
        <v>0.04</v>
      </c>
      <c r="BU23">
        <v>-0.33574999999999999</v>
      </c>
      <c r="BV23">
        <v>-6.3295480519480099E-2</v>
      </c>
      <c r="BW23">
        <v>1.64968888553194E-2</v>
      </c>
      <c r="BX23">
        <v>1</v>
      </c>
      <c r="BY23">
        <v>0</v>
      </c>
      <c r="BZ23">
        <v>0</v>
      </c>
      <c r="CA23">
        <v>0</v>
      </c>
      <c r="CB23">
        <v>-1</v>
      </c>
      <c r="CC23">
        <v>0.99119828571428503</v>
      </c>
      <c r="CD23">
        <v>7.0645714285701997E-3</v>
      </c>
      <c r="CE23">
        <v>9.1303930666219199E-4</v>
      </c>
      <c r="CF23">
        <v>1</v>
      </c>
      <c r="CG23">
        <v>2</v>
      </c>
      <c r="CH23">
        <v>2</v>
      </c>
      <c r="CI23" t="s">
        <v>303</v>
      </c>
      <c r="CJ23">
        <v>3.8439899999999998</v>
      </c>
      <c r="CK23">
        <v>2.7378399999999998</v>
      </c>
      <c r="CL23">
        <v>9.7508600000000001E-2</v>
      </c>
      <c r="CM23">
        <v>9.6244300000000005E-2</v>
      </c>
      <c r="CN23">
        <v>5.7280499999999998E-2</v>
      </c>
      <c r="CO23">
        <v>5.1801800000000002E-2</v>
      </c>
      <c r="CP23">
        <v>31623.3</v>
      </c>
      <c r="CQ23">
        <v>27794.3</v>
      </c>
      <c r="CR23">
        <v>32432.9</v>
      </c>
      <c r="CS23">
        <v>30683.5</v>
      </c>
      <c r="CT23">
        <v>41441</v>
      </c>
      <c r="CU23">
        <v>40941.599999999999</v>
      </c>
      <c r="CV23">
        <v>47372.6</v>
      </c>
      <c r="CW23">
        <v>46798.1</v>
      </c>
      <c r="CX23">
        <v>2.8173599999999999</v>
      </c>
      <c r="CY23">
        <v>2.3634400000000002</v>
      </c>
      <c r="CZ23">
        <v>0</v>
      </c>
      <c r="DA23">
        <v>0</v>
      </c>
      <c r="DB23">
        <v>999.9</v>
      </c>
      <c r="DC23">
        <v>999.9</v>
      </c>
      <c r="DD23">
        <v>24.611999999999998</v>
      </c>
      <c r="DE23">
        <v>27.774999999999999</v>
      </c>
      <c r="DF23">
        <v>9.2279900000000001</v>
      </c>
      <c r="DG23">
        <v>30.520900000000001</v>
      </c>
      <c r="DH23">
        <v>13.8582</v>
      </c>
      <c r="DI23">
        <v>3</v>
      </c>
      <c r="DJ23">
        <v>-8.7865899999999997E-2</v>
      </c>
      <c r="DK23">
        <v>1.9011</v>
      </c>
      <c r="DL23">
        <v>20.239100000000001</v>
      </c>
      <c r="DM23">
        <v>5.2513100000000001</v>
      </c>
      <c r="DN23">
        <v>12.033899999999999</v>
      </c>
      <c r="DO23">
        <v>4.96732</v>
      </c>
      <c r="DP23">
        <v>3.2909999999999999</v>
      </c>
      <c r="DQ23">
        <v>500</v>
      </c>
      <c r="DR23">
        <v>9999</v>
      </c>
      <c r="DS23">
        <v>9999</v>
      </c>
      <c r="DT23">
        <v>9999</v>
      </c>
      <c r="DU23">
        <v>1.8711800000000001</v>
      </c>
      <c r="DV23">
        <v>1.87616</v>
      </c>
      <c r="DW23">
        <v>1.8763300000000001</v>
      </c>
      <c r="DX23">
        <v>1.8829</v>
      </c>
      <c r="DY23">
        <v>1.8756200000000001</v>
      </c>
      <c r="DZ23">
        <v>1.87469</v>
      </c>
      <c r="EA23">
        <v>1.8708800000000001</v>
      </c>
      <c r="EB23">
        <v>1.8746799999999999</v>
      </c>
      <c r="EC23">
        <v>0</v>
      </c>
      <c r="ED23">
        <v>0</v>
      </c>
      <c r="EE23">
        <v>0</v>
      </c>
      <c r="EF23">
        <v>4.5</v>
      </c>
      <c r="EG23" t="s">
        <v>292</v>
      </c>
      <c r="EH23" t="s">
        <v>293</v>
      </c>
      <c r="EI23" t="s">
        <v>294</v>
      </c>
      <c r="EJ23" t="s">
        <v>295</v>
      </c>
      <c r="EK23" t="s">
        <v>295</v>
      </c>
      <c r="EL23" t="s">
        <v>294</v>
      </c>
      <c r="EM23">
        <v>0</v>
      </c>
      <c r="EN23">
        <v>100</v>
      </c>
      <c r="EO23">
        <v>100</v>
      </c>
      <c r="EP23">
        <v>-0.69499999999999995</v>
      </c>
      <c r="EQ23">
        <v>-4.58E-2</v>
      </c>
      <c r="ER23">
        <v>-0.69480000000015696</v>
      </c>
      <c r="ES23">
        <v>0</v>
      </c>
      <c r="ET23">
        <v>0</v>
      </c>
      <c r="EU23">
        <v>0</v>
      </c>
      <c r="EV23">
        <v>-4.5837000000000599E-2</v>
      </c>
      <c r="EW23">
        <v>0</v>
      </c>
      <c r="EX23">
        <v>0</v>
      </c>
      <c r="EY23">
        <v>0</v>
      </c>
      <c r="EZ23">
        <v>-1</v>
      </c>
      <c r="FA23">
        <v>-1</v>
      </c>
      <c r="FB23">
        <v>-1</v>
      </c>
      <c r="FC23">
        <v>-1</v>
      </c>
      <c r="FD23">
        <v>1.6</v>
      </c>
      <c r="FE23">
        <v>1.5</v>
      </c>
      <c r="FF23">
        <v>1.48926</v>
      </c>
      <c r="FG23">
        <v>2.5976599999999999</v>
      </c>
      <c r="FH23">
        <v>2.94556</v>
      </c>
      <c r="FI23">
        <v>3.0676299999999999</v>
      </c>
      <c r="FJ23">
        <v>3.2946800000000001</v>
      </c>
      <c r="FK23">
        <v>2.3120099999999999</v>
      </c>
      <c r="FL23">
        <v>32.8202</v>
      </c>
      <c r="FM23">
        <v>24.14</v>
      </c>
      <c r="FN23">
        <v>19</v>
      </c>
      <c r="FO23">
        <v>1069.02</v>
      </c>
      <c r="FP23">
        <v>784.12599999999998</v>
      </c>
      <c r="FQ23">
        <v>18.4223</v>
      </c>
      <c r="FR23">
        <v>25.8672</v>
      </c>
      <c r="FS23">
        <v>29.9998</v>
      </c>
      <c r="FT23">
        <v>25.8887</v>
      </c>
      <c r="FU23">
        <v>25.893999999999998</v>
      </c>
      <c r="FV23">
        <v>29.868400000000001</v>
      </c>
      <c r="FW23">
        <v>0</v>
      </c>
      <c r="FX23">
        <v>100</v>
      </c>
      <c r="FY23">
        <v>18.4467</v>
      </c>
      <c r="FZ23">
        <v>410</v>
      </c>
      <c r="GA23">
        <v>36.732799999999997</v>
      </c>
      <c r="GB23">
        <v>99.814700000000002</v>
      </c>
      <c r="GC23">
        <v>99.619200000000006</v>
      </c>
    </row>
    <row r="24" spans="1:185" x14ac:dyDescent="0.2">
      <c r="A24">
        <v>9</v>
      </c>
      <c r="B24">
        <v>1768236111</v>
      </c>
      <c r="C24">
        <v>127</v>
      </c>
      <c r="D24" t="s">
        <v>312</v>
      </c>
      <c r="E24" t="s">
        <v>313</v>
      </c>
      <c r="F24">
        <v>15</v>
      </c>
      <c r="G24">
        <v>1768236102.9333301</v>
      </c>
      <c r="H24">
        <f t="shared" si="0"/>
        <v>9.9712444777027339E-4</v>
      </c>
      <c r="I24">
        <v>0</v>
      </c>
      <c r="J24">
        <f t="shared" si="12"/>
        <v>-1.4499654692026501E-4</v>
      </c>
      <c r="K24">
        <f t="shared" si="1"/>
        <v>-7.4814653554955507E-2</v>
      </c>
      <c r="L24">
        <f t="shared" si="2"/>
        <v>40.519476200815312</v>
      </c>
      <c r="M24">
        <f t="shared" si="3"/>
        <v>0.8914895966916544</v>
      </c>
      <c r="N24">
        <f t="shared" si="4"/>
        <v>2.2001508417172388</v>
      </c>
      <c r="O24">
        <v>0</v>
      </c>
      <c r="P24">
        <v>0</v>
      </c>
      <c r="Q24">
        <f t="shared" si="5"/>
        <v>1</v>
      </c>
      <c r="R24">
        <f t="shared" si="6"/>
        <v>0</v>
      </c>
      <c r="S24">
        <f t="shared" si="7"/>
        <v>26189.824578744796</v>
      </c>
      <c r="T24">
        <f t="shared" si="8"/>
        <v>0</v>
      </c>
      <c r="U24">
        <f t="shared" si="9"/>
        <v>0</v>
      </c>
      <c r="V24">
        <f t="shared" si="10"/>
        <v>0</v>
      </c>
      <c r="W24">
        <f t="shared" si="11"/>
        <v>0</v>
      </c>
      <c r="X24">
        <v>1</v>
      </c>
      <c r="Y24">
        <v>1768236102.9333301</v>
      </c>
      <c r="Z24">
        <v>409.65780000000001</v>
      </c>
      <c r="AA24">
        <v>409.99146666666701</v>
      </c>
      <c r="AB24">
        <v>8.9152306666666696</v>
      </c>
      <c r="AC24">
        <v>7.9269913333333299</v>
      </c>
      <c r="AD24">
        <v>410.35253333333299</v>
      </c>
      <c r="AE24">
        <v>8.9610693333333291</v>
      </c>
      <c r="AF24">
        <v>999.99546666666697</v>
      </c>
      <c r="AG24">
        <v>99.896346666666702</v>
      </c>
      <c r="AH24">
        <v>9.9899086666666706E-2</v>
      </c>
      <c r="AI24">
        <v>18.9634133333333</v>
      </c>
      <c r="AJ24">
        <v>999.9</v>
      </c>
      <c r="AK24">
        <v>999.9</v>
      </c>
      <c r="AL24">
        <v>0</v>
      </c>
      <c r="AM24">
        <v>0</v>
      </c>
      <c r="AN24">
        <v>4998.6000000000004</v>
      </c>
      <c r="AO24">
        <v>0</v>
      </c>
      <c r="AP24">
        <v>1.0162800000000001</v>
      </c>
      <c r="AQ24">
        <v>-0.33366693333333303</v>
      </c>
      <c r="AR24">
        <v>413.34293333333301</v>
      </c>
      <c r="AS24">
        <v>413.26726666666701</v>
      </c>
      <c r="AT24">
        <v>0.98824080000000003</v>
      </c>
      <c r="AU24">
        <v>409.99146666666701</v>
      </c>
      <c r="AV24">
        <v>7.9269913333333299</v>
      </c>
      <c r="AW24">
        <v>0.89059913333333296</v>
      </c>
      <c r="AX24">
        <v>0.79187746666666703</v>
      </c>
      <c r="AY24">
        <v>5.2397186666666702</v>
      </c>
      <c r="AZ24">
        <v>3.5625233333333299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24</v>
      </c>
      <c r="BG24">
        <v>-0.52444433333333296</v>
      </c>
      <c r="BH24">
        <v>1768236004</v>
      </c>
      <c r="BI24" t="s">
        <v>290</v>
      </c>
      <c r="BJ24">
        <v>1768236000</v>
      </c>
      <c r="BK24">
        <v>1768236004</v>
      </c>
      <c r="BL24">
        <v>1</v>
      </c>
      <c r="BM24">
        <v>-0.69499999999999995</v>
      </c>
      <c r="BN24">
        <v>-4.5999999999999999E-2</v>
      </c>
      <c r="BO24">
        <v>-0.69499999999999995</v>
      </c>
      <c r="BP24">
        <v>-4.5999999999999999E-2</v>
      </c>
      <c r="BQ24">
        <v>410</v>
      </c>
      <c r="BR24">
        <v>8</v>
      </c>
      <c r="BS24">
        <v>0.26</v>
      </c>
      <c r="BT24">
        <v>0.04</v>
      </c>
      <c r="BU24">
        <v>-0.340010857142857</v>
      </c>
      <c r="BV24">
        <v>0.10651355844155801</v>
      </c>
      <c r="BW24">
        <v>1.6659725860334401E-2</v>
      </c>
      <c r="BX24">
        <v>1</v>
      </c>
      <c r="BY24">
        <v>0</v>
      </c>
      <c r="BZ24">
        <v>0</v>
      </c>
      <c r="CA24">
        <v>0</v>
      </c>
      <c r="CB24">
        <v>-1</v>
      </c>
      <c r="CC24">
        <v>0.98925395238095204</v>
      </c>
      <c r="CD24">
        <v>-9.8865194805183802E-3</v>
      </c>
      <c r="CE24">
        <v>2.1941621565328799E-3</v>
      </c>
      <c r="CF24">
        <v>1</v>
      </c>
      <c r="CG24">
        <v>2</v>
      </c>
      <c r="CH24">
        <v>2</v>
      </c>
      <c r="CI24" t="s">
        <v>303</v>
      </c>
      <c r="CJ24">
        <v>3.84402</v>
      </c>
      <c r="CK24">
        <v>2.7377699999999998</v>
      </c>
      <c r="CL24">
        <v>9.75158E-2</v>
      </c>
      <c r="CM24">
        <v>9.6243899999999993E-2</v>
      </c>
      <c r="CN24">
        <v>5.7182200000000002E-2</v>
      </c>
      <c r="CO24">
        <v>5.17028E-2</v>
      </c>
      <c r="CP24">
        <v>31623</v>
      </c>
      <c r="CQ24">
        <v>27794.5</v>
      </c>
      <c r="CR24">
        <v>32432.799999999999</v>
      </c>
      <c r="CS24">
        <v>30683.7</v>
      </c>
      <c r="CT24">
        <v>41445</v>
      </c>
      <c r="CU24">
        <v>40946.199999999997</v>
      </c>
      <c r="CV24">
        <v>47372.1</v>
      </c>
      <c r="CW24">
        <v>46798.5</v>
      </c>
      <c r="CX24">
        <v>2.8170000000000002</v>
      </c>
      <c r="CY24">
        <v>2.36348</v>
      </c>
      <c r="CZ24">
        <v>0</v>
      </c>
      <c r="DA24">
        <v>0</v>
      </c>
      <c r="DB24">
        <v>999.9</v>
      </c>
      <c r="DC24">
        <v>999.9</v>
      </c>
      <c r="DD24">
        <v>24.588000000000001</v>
      </c>
      <c r="DE24">
        <v>27.795000000000002</v>
      </c>
      <c r="DF24">
        <v>9.2298399999999994</v>
      </c>
      <c r="DG24">
        <v>30.460899999999999</v>
      </c>
      <c r="DH24">
        <v>13.8622</v>
      </c>
      <c r="DI24">
        <v>3</v>
      </c>
      <c r="DJ24">
        <v>-8.8788599999999995E-2</v>
      </c>
      <c r="DK24">
        <v>1.8230900000000001</v>
      </c>
      <c r="DL24">
        <v>20.239899999999999</v>
      </c>
      <c r="DM24">
        <v>5.2515499999999999</v>
      </c>
      <c r="DN24">
        <v>12.033899999999999</v>
      </c>
      <c r="DO24">
        <v>4.9674399999999999</v>
      </c>
      <c r="DP24">
        <v>3.2910200000000001</v>
      </c>
      <c r="DQ24">
        <v>500</v>
      </c>
      <c r="DR24">
        <v>9999</v>
      </c>
      <c r="DS24">
        <v>9999</v>
      </c>
      <c r="DT24">
        <v>9999</v>
      </c>
      <c r="DU24">
        <v>1.8711899999999999</v>
      </c>
      <c r="DV24">
        <v>1.87616</v>
      </c>
      <c r="DW24">
        <v>1.87635</v>
      </c>
      <c r="DX24">
        <v>1.8829100000000001</v>
      </c>
      <c r="DY24">
        <v>1.8756200000000001</v>
      </c>
      <c r="DZ24">
        <v>1.87469</v>
      </c>
      <c r="EA24">
        <v>1.8708800000000001</v>
      </c>
      <c r="EB24">
        <v>1.8746799999999999</v>
      </c>
      <c r="EC24">
        <v>0</v>
      </c>
      <c r="ED24">
        <v>0</v>
      </c>
      <c r="EE24">
        <v>0</v>
      </c>
      <c r="EF24">
        <v>4.5</v>
      </c>
      <c r="EG24" t="s">
        <v>292</v>
      </c>
      <c r="EH24" t="s">
        <v>293</v>
      </c>
      <c r="EI24" t="s">
        <v>294</v>
      </c>
      <c r="EJ24" t="s">
        <v>295</v>
      </c>
      <c r="EK24" t="s">
        <v>295</v>
      </c>
      <c r="EL24" t="s">
        <v>294</v>
      </c>
      <c r="EM24">
        <v>0</v>
      </c>
      <c r="EN24">
        <v>100</v>
      </c>
      <c r="EO24">
        <v>100</v>
      </c>
      <c r="EP24">
        <v>-0.69499999999999995</v>
      </c>
      <c r="EQ24">
        <v>-4.58E-2</v>
      </c>
      <c r="ER24">
        <v>-0.69480000000015696</v>
      </c>
      <c r="ES24">
        <v>0</v>
      </c>
      <c r="ET24">
        <v>0</v>
      </c>
      <c r="EU24">
        <v>0</v>
      </c>
      <c r="EV24">
        <v>-4.5837000000000599E-2</v>
      </c>
      <c r="EW24">
        <v>0</v>
      </c>
      <c r="EX24">
        <v>0</v>
      </c>
      <c r="EY24">
        <v>0</v>
      </c>
      <c r="EZ24">
        <v>-1</v>
      </c>
      <c r="FA24">
        <v>-1</v>
      </c>
      <c r="FB24">
        <v>-1</v>
      </c>
      <c r="FC24">
        <v>-1</v>
      </c>
      <c r="FD24">
        <v>1.9</v>
      </c>
      <c r="FE24">
        <v>1.8</v>
      </c>
      <c r="FF24">
        <v>1.48926</v>
      </c>
      <c r="FG24">
        <v>2.5964399999999999</v>
      </c>
      <c r="FH24">
        <v>2.94556</v>
      </c>
      <c r="FI24">
        <v>3.0676299999999999</v>
      </c>
      <c r="FJ24">
        <v>3.2946800000000001</v>
      </c>
      <c r="FK24">
        <v>2.3022499999999999</v>
      </c>
      <c r="FL24">
        <v>32.8202</v>
      </c>
      <c r="FM24">
        <v>24.14</v>
      </c>
      <c r="FN24">
        <v>19</v>
      </c>
      <c r="FO24">
        <v>1068.51</v>
      </c>
      <c r="FP24">
        <v>784.08</v>
      </c>
      <c r="FQ24">
        <v>18.504300000000001</v>
      </c>
      <c r="FR24">
        <v>25.859300000000001</v>
      </c>
      <c r="FS24">
        <v>29.999700000000001</v>
      </c>
      <c r="FT24">
        <v>25.883099999999999</v>
      </c>
      <c r="FU24">
        <v>25.888300000000001</v>
      </c>
      <c r="FV24">
        <v>29.871099999999998</v>
      </c>
      <c r="FW24">
        <v>0</v>
      </c>
      <c r="FX24">
        <v>100</v>
      </c>
      <c r="FY24">
        <v>18.5243</v>
      </c>
      <c r="FZ24">
        <v>410</v>
      </c>
      <c r="GA24">
        <v>36.732799999999997</v>
      </c>
      <c r="GB24">
        <v>99.813999999999993</v>
      </c>
      <c r="GC24">
        <v>99.619900000000001</v>
      </c>
    </row>
    <row r="25" spans="1:185" x14ac:dyDescent="0.2">
      <c r="A25">
        <v>10</v>
      </c>
      <c r="B25">
        <v>1768236126</v>
      </c>
      <c r="C25">
        <v>142</v>
      </c>
      <c r="D25" t="s">
        <v>314</v>
      </c>
      <c r="E25" t="s">
        <v>315</v>
      </c>
      <c r="F25">
        <v>15</v>
      </c>
      <c r="G25">
        <v>1768236117.9333301</v>
      </c>
      <c r="H25">
        <f t="shared" si="0"/>
        <v>1.0000357225586796E-3</v>
      </c>
      <c r="I25">
        <v>0</v>
      </c>
      <c r="J25">
        <f t="shared" si="12"/>
        <v>-1.5414752299177493E-4</v>
      </c>
      <c r="K25">
        <f t="shared" si="1"/>
        <v>-7.9536332236422203E-2</v>
      </c>
      <c r="L25">
        <f t="shared" si="2"/>
        <v>40.421359107635439</v>
      </c>
      <c r="M25">
        <f t="shared" si="3"/>
        <v>0.88987911291813448</v>
      </c>
      <c r="N25">
        <f t="shared" si="4"/>
        <v>2.2015071550378416</v>
      </c>
      <c r="O25">
        <v>0</v>
      </c>
      <c r="P25">
        <v>0</v>
      </c>
      <c r="Q25">
        <f t="shared" si="5"/>
        <v>1</v>
      </c>
      <c r="R25">
        <f t="shared" si="6"/>
        <v>0</v>
      </c>
      <c r="S25">
        <f t="shared" si="7"/>
        <v>26231.205477180425</v>
      </c>
      <c r="T25">
        <f t="shared" si="8"/>
        <v>0</v>
      </c>
      <c r="U25">
        <f t="shared" si="9"/>
        <v>0</v>
      </c>
      <c r="V25">
        <f t="shared" si="10"/>
        <v>0</v>
      </c>
      <c r="W25">
        <f t="shared" si="11"/>
        <v>0</v>
      </c>
      <c r="X25">
        <v>1</v>
      </c>
      <c r="Y25">
        <v>1768236117.9333301</v>
      </c>
      <c r="Z25">
        <v>409.65600000000001</v>
      </c>
      <c r="AA25">
        <v>409.98613333333299</v>
      </c>
      <c r="AB25">
        <v>8.8991640000000007</v>
      </c>
      <c r="AC25">
        <v>7.9080306666666704</v>
      </c>
      <c r="AD25">
        <v>410.351</v>
      </c>
      <c r="AE25">
        <v>8.9450020000000006</v>
      </c>
      <c r="AF25">
        <v>1000.00293333333</v>
      </c>
      <c r="AG25">
        <v>99.895840000000007</v>
      </c>
      <c r="AH25">
        <v>9.9970046666666701E-2</v>
      </c>
      <c r="AI25">
        <v>18.973286666666699</v>
      </c>
      <c r="AJ25">
        <v>999.9</v>
      </c>
      <c r="AK25">
        <v>999.9</v>
      </c>
      <c r="AL25">
        <v>0</v>
      </c>
      <c r="AM25">
        <v>0</v>
      </c>
      <c r="AN25">
        <v>5005.6000000000004</v>
      </c>
      <c r="AO25">
        <v>0</v>
      </c>
      <c r="AP25">
        <v>1.0162800000000001</v>
      </c>
      <c r="AQ25">
        <v>-0.330076066666667</v>
      </c>
      <c r="AR25">
        <v>413.33453333333301</v>
      </c>
      <c r="AS25">
        <v>413.25426666666698</v>
      </c>
      <c r="AT25">
        <v>0.991132866666667</v>
      </c>
      <c r="AU25">
        <v>409.98613333333299</v>
      </c>
      <c r="AV25">
        <v>7.9080306666666704</v>
      </c>
      <c r="AW25">
        <v>0.88898933333333297</v>
      </c>
      <c r="AX25">
        <v>0.78997946666666696</v>
      </c>
      <c r="AY25">
        <v>5.2137200000000004</v>
      </c>
      <c r="AZ25">
        <v>3.5285039999999999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24</v>
      </c>
      <c r="BG25">
        <v>-0.49555566666666701</v>
      </c>
      <c r="BH25">
        <v>1768236004</v>
      </c>
      <c r="BI25" t="s">
        <v>290</v>
      </c>
      <c r="BJ25">
        <v>1768236000</v>
      </c>
      <c r="BK25">
        <v>1768236004</v>
      </c>
      <c r="BL25">
        <v>1</v>
      </c>
      <c r="BM25">
        <v>-0.69499999999999995</v>
      </c>
      <c r="BN25">
        <v>-4.5999999999999999E-2</v>
      </c>
      <c r="BO25">
        <v>-0.69499999999999995</v>
      </c>
      <c r="BP25">
        <v>-4.5999999999999999E-2</v>
      </c>
      <c r="BQ25">
        <v>410</v>
      </c>
      <c r="BR25">
        <v>8</v>
      </c>
      <c r="BS25">
        <v>0.26</v>
      </c>
      <c r="BT25">
        <v>0.04</v>
      </c>
      <c r="BU25">
        <v>-0.32914120000000002</v>
      </c>
      <c r="BV25">
        <v>8.1070195488722005E-2</v>
      </c>
      <c r="BW25">
        <v>2.1623424723202399E-2</v>
      </c>
      <c r="BX25">
        <v>1</v>
      </c>
      <c r="BY25">
        <v>0</v>
      </c>
      <c r="BZ25">
        <v>0</v>
      </c>
      <c r="CA25">
        <v>0</v>
      </c>
      <c r="CB25">
        <v>-1</v>
      </c>
      <c r="CC25">
        <v>0.99073855</v>
      </c>
      <c r="CD25">
        <v>4.8535488721800401E-3</v>
      </c>
      <c r="CE25">
        <v>1.06758716154702E-3</v>
      </c>
      <c r="CF25">
        <v>1</v>
      </c>
      <c r="CG25">
        <v>2</v>
      </c>
      <c r="CH25">
        <v>2</v>
      </c>
      <c r="CI25" t="s">
        <v>303</v>
      </c>
      <c r="CJ25">
        <v>3.8439999999999999</v>
      </c>
      <c r="CK25">
        <v>2.7377400000000001</v>
      </c>
      <c r="CL25">
        <v>9.7519400000000006E-2</v>
      </c>
      <c r="CM25">
        <v>9.6236299999999997E-2</v>
      </c>
      <c r="CN25">
        <v>5.7107199999999997E-2</v>
      </c>
      <c r="CO25">
        <v>5.1612400000000003E-2</v>
      </c>
      <c r="CP25">
        <v>31623.1</v>
      </c>
      <c r="CQ25">
        <v>27795.5</v>
      </c>
      <c r="CR25">
        <v>32433</v>
      </c>
      <c r="CS25">
        <v>30684.5</v>
      </c>
      <c r="CT25">
        <v>41448.6</v>
      </c>
      <c r="CU25">
        <v>40951.5</v>
      </c>
      <c r="CV25">
        <v>47372.4</v>
      </c>
      <c r="CW25">
        <v>46800</v>
      </c>
      <c r="CX25">
        <v>2.8164799999999999</v>
      </c>
      <c r="CY25">
        <v>2.3635000000000002</v>
      </c>
      <c r="CZ25">
        <v>0</v>
      </c>
      <c r="DA25">
        <v>0</v>
      </c>
      <c r="DB25">
        <v>999.9</v>
      </c>
      <c r="DC25">
        <v>999.9</v>
      </c>
      <c r="DD25">
        <v>24.515000000000001</v>
      </c>
      <c r="DE25">
        <v>27.795000000000002</v>
      </c>
      <c r="DF25">
        <v>9.2019000000000002</v>
      </c>
      <c r="DG25">
        <v>30.460899999999999</v>
      </c>
      <c r="DH25">
        <v>13.8462</v>
      </c>
      <c r="DI25">
        <v>3</v>
      </c>
      <c r="DJ25">
        <v>-8.9607699999999998E-2</v>
      </c>
      <c r="DK25">
        <v>1.78956</v>
      </c>
      <c r="DL25">
        <v>20.240300000000001</v>
      </c>
      <c r="DM25">
        <v>5.2515499999999999</v>
      </c>
      <c r="DN25">
        <v>12.033899999999999</v>
      </c>
      <c r="DO25">
        <v>4.9673999999999996</v>
      </c>
      <c r="DP25">
        <v>3.2910200000000001</v>
      </c>
      <c r="DQ25">
        <v>500</v>
      </c>
      <c r="DR25">
        <v>9999</v>
      </c>
      <c r="DS25">
        <v>9999</v>
      </c>
      <c r="DT25">
        <v>9999</v>
      </c>
      <c r="DU25">
        <v>1.8711899999999999</v>
      </c>
      <c r="DV25">
        <v>1.87615</v>
      </c>
      <c r="DW25">
        <v>1.87636</v>
      </c>
      <c r="DX25">
        <v>1.8829199999999999</v>
      </c>
      <c r="DY25">
        <v>1.8756200000000001</v>
      </c>
      <c r="DZ25">
        <v>1.87469</v>
      </c>
      <c r="EA25">
        <v>1.8708800000000001</v>
      </c>
      <c r="EB25">
        <v>1.87469</v>
      </c>
      <c r="EC25">
        <v>0</v>
      </c>
      <c r="ED25">
        <v>0</v>
      </c>
      <c r="EE25">
        <v>0</v>
      </c>
      <c r="EF25">
        <v>4.5</v>
      </c>
      <c r="EG25" t="s">
        <v>292</v>
      </c>
      <c r="EH25" t="s">
        <v>293</v>
      </c>
      <c r="EI25" t="s">
        <v>294</v>
      </c>
      <c r="EJ25" t="s">
        <v>295</v>
      </c>
      <c r="EK25" t="s">
        <v>295</v>
      </c>
      <c r="EL25" t="s">
        <v>294</v>
      </c>
      <c r="EM25">
        <v>0</v>
      </c>
      <c r="EN25">
        <v>100</v>
      </c>
      <c r="EO25">
        <v>100</v>
      </c>
      <c r="EP25">
        <v>-0.69399999999999995</v>
      </c>
      <c r="EQ25">
        <v>-4.58E-2</v>
      </c>
      <c r="ER25">
        <v>-0.69480000000015696</v>
      </c>
      <c r="ES25">
        <v>0</v>
      </c>
      <c r="ET25">
        <v>0</v>
      </c>
      <c r="EU25">
        <v>0</v>
      </c>
      <c r="EV25">
        <v>-4.5837000000000599E-2</v>
      </c>
      <c r="EW25">
        <v>0</v>
      </c>
      <c r="EX25">
        <v>0</v>
      </c>
      <c r="EY25">
        <v>0</v>
      </c>
      <c r="EZ25">
        <v>-1</v>
      </c>
      <c r="FA25">
        <v>-1</v>
      </c>
      <c r="FB25">
        <v>-1</v>
      </c>
      <c r="FC25">
        <v>-1</v>
      </c>
      <c r="FD25">
        <v>2.1</v>
      </c>
      <c r="FE25">
        <v>2</v>
      </c>
      <c r="FF25">
        <v>1.48926</v>
      </c>
      <c r="FG25">
        <v>2.5939899999999998</v>
      </c>
      <c r="FH25">
        <v>2.94556</v>
      </c>
      <c r="FI25">
        <v>3.0676299999999999</v>
      </c>
      <c r="FJ25">
        <v>3.2946800000000001</v>
      </c>
      <c r="FK25">
        <v>2.2924799999999999</v>
      </c>
      <c r="FL25">
        <v>32.842399999999998</v>
      </c>
      <c r="FM25">
        <v>24.148800000000001</v>
      </c>
      <c r="FN25">
        <v>19</v>
      </c>
      <c r="FO25">
        <v>1067.82</v>
      </c>
      <c r="FP25">
        <v>784.01499999999999</v>
      </c>
      <c r="FQ25">
        <v>18.570399999999999</v>
      </c>
      <c r="FR25">
        <v>25.851900000000001</v>
      </c>
      <c r="FS25">
        <v>29.9999</v>
      </c>
      <c r="FT25">
        <v>25.877400000000002</v>
      </c>
      <c r="FU25">
        <v>25.8827</v>
      </c>
      <c r="FV25">
        <v>29.874500000000001</v>
      </c>
      <c r="FW25">
        <v>0</v>
      </c>
      <c r="FX25">
        <v>100</v>
      </c>
      <c r="FY25">
        <v>18.581900000000001</v>
      </c>
      <c r="FZ25">
        <v>410</v>
      </c>
      <c r="GA25">
        <v>36.732799999999997</v>
      </c>
      <c r="GB25">
        <v>99.814700000000002</v>
      </c>
      <c r="GC25">
        <v>99.622900000000001</v>
      </c>
    </row>
    <row r="26" spans="1:185" x14ac:dyDescent="0.2">
      <c r="A26">
        <v>11</v>
      </c>
      <c r="B26">
        <v>1768236141</v>
      </c>
      <c r="C26">
        <v>157</v>
      </c>
      <c r="D26" t="s">
        <v>316</v>
      </c>
      <c r="E26" t="s">
        <v>317</v>
      </c>
      <c r="F26">
        <v>15</v>
      </c>
      <c r="G26">
        <v>1768236132.9333301</v>
      </c>
      <c r="H26">
        <f t="shared" si="0"/>
        <v>1.0040407584478001E-3</v>
      </c>
      <c r="I26">
        <v>0</v>
      </c>
      <c r="J26">
        <f t="shared" si="12"/>
        <v>-1.6460098128731173E-4</v>
      </c>
      <c r="K26">
        <f t="shared" si="1"/>
        <v>-8.4930059724717705E-2</v>
      </c>
      <c r="L26">
        <f t="shared" si="2"/>
        <v>40.327697424152561</v>
      </c>
      <c r="M26">
        <f t="shared" si="3"/>
        <v>0.88852446968670917</v>
      </c>
      <c r="N26">
        <f t="shared" si="4"/>
        <v>2.2032610995403998</v>
      </c>
      <c r="O26">
        <v>0</v>
      </c>
      <c r="P26">
        <v>0</v>
      </c>
      <c r="Q26">
        <f t="shared" si="5"/>
        <v>1</v>
      </c>
      <c r="R26">
        <f t="shared" si="6"/>
        <v>0</v>
      </c>
      <c r="S26">
        <f t="shared" si="7"/>
        <v>26188.72772419071</v>
      </c>
      <c r="T26">
        <f t="shared" si="8"/>
        <v>0</v>
      </c>
      <c r="U26">
        <f t="shared" si="9"/>
        <v>0</v>
      </c>
      <c r="V26">
        <f t="shared" si="10"/>
        <v>0</v>
      </c>
      <c r="W26">
        <f t="shared" si="11"/>
        <v>0</v>
      </c>
      <c r="X26">
        <v>1</v>
      </c>
      <c r="Y26">
        <v>1768236132.9333301</v>
      </c>
      <c r="Z26">
        <v>409.67453333333299</v>
      </c>
      <c r="AA26">
        <v>410.00093333333302</v>
      </c>
      <c r="AB26">
        <v>8.8852533333333295</v>
      </c>
      <c r="AC26">
        <v>7.8901333333333303</v>
      </c>
      <c r="AD26">
        <v>410.36926666666699</v>
      </c>
      <c r="AE26">
        <v>8.9310906666666696</v>
      </c>
      <c r="AF26">
        <v>999.99959999999999</v>
      </c>
      <c r="AG26">
        <v>99.899906666666695</v>
      </c>
      <c r="AH26">
        <v>9.9996133333333306E-2</v>
      </c>
      <c r="AI26">
        <v>18.986046666666699</v>
      </c>
      <c r="AJ26">
        <v>999.9</v>
      </c>
      <c r="AK26">
        <v>999.9</v>
      </c>
      <c r="AL26">
        <v>0</v>
      </c>
      <c r="AM26">
        <v>0</v>
      </c>
      <c r="AN26">
        <v>4998.6000000000004</v>
      </c>
      <c r="AO26">
        <v>0</v>
      </c>
      <c r="AP26">
        <v>1.0162800000000001</v>
      </c>
      <c r="AQ26">
        <v>-0.32634679999999999</v>
      </c>
      <c r="AR26">
        <v>413.34713333333298</v>
      </c>
      <c r="AS26">
        <v>413.261666666667</v>
      </c>
      <c r="AT26">
        <v>0.99512026666666697</v>
      </c>
      <c r="AU26">
        <v>410.00093333333302</v>
      </c>
      <c r="AV26">
        <v>7.8901333333333303</v>
      </c>
      <c r="AW26">
        <v>0.88763593333333302</v>
      </c>
      <c r="AX26">
        <v>0.78822353333333295</v>
      </c>
      <c r="AY26">
        <v>5.1918286666666704</v>
      </c>
      <c r="AZ26">
        <v>3.4969700000000001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24</v>
      </c>
      <c r="BG26">
        <v>-0.5155556</v>
      </c>
      <c r="BH26">
        <v>1768236004</v>
      </c>
      <c r="BI26" t="s">
        <v>290</v>
      </c>
      <c r="BJ26">
        <v>1768236000</v>
      </c>
      <c r="BK26">
        <v>1768236004</v>
      </c>
      <c r="BL26">
        <v>1</v>
      </c>
      <c r="BM26">
        <v>-0.69499999999999995</v>
      </c>
      <c r="BN26">
        <v>-4.5999999999999999E-2</v>
      </c>
      <c r="BO26">
        <v>-0.69499999999999995</v>
      </c>
      <c r="BP26">
        <v>-4.5999999999999999E-2</v>
      </c>
      <c r="BQ26">
        <v>410</v>
      </c>
      <c r="BR26">
        <v>8</v>
      </c>
      <c r="BS26">
        <v>0.26</v>
      </c>
      <c r="BT26">
        <v>0.04</v>
      </c>
      <c r="BU26">
        <v>-0.32268520000000001</v>
      </c>
      <c r="BV26">
        <v>-0.11557299248120299</v>
      </c>
      <c r="BW26">
        <v>2.7166393930001101E-2</v>
      </c>
      <c r="BX26">
        <v>1</v>
      </c>
      <c r="BY26">
        <v>0</v>
      </c>
      <c r="BZ26">
        <v>0</v>
      </c>
      <c r="CA26">
        <v>0</v>
      </c>
      <c r="CB26">
        <v>-1</v>
      </c>
      <c r="CC26">
        <v>0.99388169999999998</v>
      </c>
      <c r="CD26">
        <v>2.1807879699247301E-2</v>
      </c>
      <c r="CE26">
        <v>2.3081677820297299E-3</v>
      </c>
      <c r="CF26">
        <v>1</v>
      </c>
      <c r="CG26">
        <v>2</v>
      </c>
      <c r="CH26">
        <v>2</v>
      </c>
      <c r="CI26" t="s">
        <v>303</v>
      </c>
      <c r="CJ26">
        <v>3.8440699999999999</v>
      </c>
      <c r="CK26">
        <v>2.7378800000000001</v>
      </c>
      <c r="CL26">
        <v>9.7522300000000006E-2</v>
      </c>
      <c r="CM26">
        <v>9.6241199999999999E-2</v>
      </c>
      <c r="CN26">
        <v>5.7016600000000001E-2</v>
      </c>
      <c r="CO26">
        <v>5.1520200000000002E-2</v>
      </c>
      <c r="CP26">
        <v>31623.3</v>
      </c>
      <c r="CQ26">
        <v>27795.7</v>
      </c>
      <c r="CR26">
        <v>32433.3</v>
      </c>
      <c r="CS26">
        <v>30684.9</v>
      </c>
      <c r="CT26">
        <v>41452.9</v>
      </c>
      <c r="CU26">
        <v>40955.9</v>
      </c>
      <c r="CV26">
        <v>47372.7</v>
      </c>
      <c r="CW26">
        <v>46800.3</v>
      </c>
      <c r="CX26">
        <v>2.8174199999999998</v>
      </c>
      <c r="CY26">
        <v>2.3637999999999999</v>
      </c>
      <c r="CZ26">
        <v>0</v>
      </c>
      <c r="DA26">
        <v>0</v>
      </c>
      <c r="DB26">
        <v>999.9</v>
      </c>
      <c r="DC26">
        <v>999.9</v>
      </c>
      <c r="DD26">
        <v>24.466000000000001</v>
      </c>
      <c r="DE26">
        <v>27.805</v>
      </c>
      <c r="DF26">
        <v>9.1888799999999993</v>
      </c>
      <c r="DG26">
        <v>30.070900000000002</v>
      </c>
      <c r="DH26">
        <v>13.8301</v>
      </c>
      <c r="DI26">
        <v>3</v>
      </c>
      <c r="DJ26">
        <v>-9.0148400000000004E-2</v>
      </c>
      <c r="DK26">
        <v>1.79993</v>
      </c>
      <c r="DL26">
        <v>20.240300000000001</v>
      </c>
      <c r="DM26">
        <v>5.25143</v>
      </c>
      <c r="DN26">
        <v>12.033899999999999</v>
      </c>
      <c r="DO26">
        <v>4.9674800000000001</v>
      </c>
      <c r="DP26">
        <v>3.2909999999999999</v>
      </c>
      <c r="DQ26">
        <v>500</v>
      </c>
      <c r="DR26">
        <v>9999</v>
      </c>
      <c r="DS26">
        <v>9999</v>
      </c>
      <c r="DT26">
        <v>9999</v>
      </c>
      <c r="DU26">
        <v>1.8711899999999999</v>
      </c>
      <c r="DV26">
        <v>1.87619</v>
      </c>
      <c r="DW26">
        <v>1.8763700000000001</v>
      </c>
      <c r="DX26">
        <v>1.8829199999999999</v>
      </c>
      <c r="DY26">
        <v>1.8756200000000001</v>
      </c>
      <c r="DZ26">
        <v>1.8747</v>
      </c>
      <c r="EA26">
        <v>1.8708800000000001</v>
      </c>
      <c r="EB26">
        <v>1.87469</v>
      </c>
      <c r="EC26">
        <v>0</v>
      </c>
      <c r="ED26">
        <v>0</v>
      </c>
      <c r="EE26">
        <v>0</v>
      </c>
      <c r="EF26">
        <v>4.5</v>
      </c>
      <c r="EG26" t="s">
        <v>292</v>
      </c>
      <c r="EH26" t="s">
        <v>293</v>
      </c>
      <c r="EI26" t="s">
        <v>294</v>
      </c>
      <c r="EJ26" t="s">
        <v>295</v>
      </c>
      <c r="EK26" t="s">
        <v>295</v>
      </c>
      <c r="EL26" t="s">
        <v>294</v>
      </c>
      <c r="EM26">
        <v>0</v>
      </c>
      <c r="EN26">
        <v>100</v>
      </c>
      <c r="EO26">
        <v>100</v>
      </c>
      <c r="EP26">
        <v>-0.69399999999999995</v>
      </c>
      <c r="EQ26">
        <v>-4.58E-2</v>
      </c>
      <c r="ER26">
        <v>-0.69480000000015696</v>
      </c>
      <c r="ES26">
        <v>0</v>
      </c>
      <c r="ET26">
        <v>0</v>
      </c>
      <c r="EU26">
        <v>0</v>
      </c>
      <c r="EV26">
        <v>-4.5837000000000599E-2</v>
      </c>
      <c r="EW26">
        <v>0</v>
      </c>
      <c r="EX26">
        <v>0</v>
      </c>
      <c r="EY26">
        <v>0</v>
      </c>
      <c r="EZ26">
        <v>-1</v>
      </c>
      <c r="FA26">
        <v>-1</v>
      </c>
      <c r="FB26">
        <v>-1</v>
      </c>
      <c r="FC26">
        <v>-1</v>
      </c>
      <c r="FD26">
        <v>2.4</v>
      </c>
      <c r="FE26">
        <v>2.2999999999999998</v>
      </c>
      <c r="FF26">
        <v>1.48926</v>
      </c>
      <c r="FG26">
        <v>2.5903299999999998</v>
      </c>
      <c r="FH26">
        <v>2.94556</v>
      </c>
      <c r="FI26">
        <v>3.0676299999999999</v>
      </c>
      <c r="FJ26">
        <v>3.2946800000000001</v>
      </c>
      <c r="FK26">
        <v>2.3571800000000001</v>
      </c>
      <c r="FL26">
        <v>32.842399999999998</v>
      </c>
      <c r="FM26">
        <v>24.148800000000001</v>
      </c>
      <c r="FN26">
        <v>19</v>
      </c>
      <c r="FO26">
        <v>1068.74</v>
      </c>
      <c r="FP26">
        <v>784.21900000000005</v>
      </c>
      <c r="FQ26">
        <v>18.6098</v>
      </c>
      <c r="FR26">
        <v>25.8432</v>
      </c>
      <c r="FS26">
        <v>30</v>
      </c>
      <c r="FT26">
        <v>25.871500000000001</v>
      </c>
      <c r="FU26">
        <v>25.8767</v>
      </c>
      <c r="FV26">
        <v>29.8733</v>
      </c>
      <c r="FW26">
        <v>0</v>
      </c>
      <c r="FX26">
        <v>100</v>
      </c>
      <c r="FY26">
        <v>18.613</v>
      </c>
      <c r="FZ26">
        <v>410</v>
      </c>
      <c r="GA26">
        <v>36.732799999999997</v>
      </c>
      <c r="GB26">
        <v>99.815299999999993</v>
      </c>
      <c r="GC26">
        <v>99.623800000000003</v>
      </c>
    </row>
    <row r="27" spans="1:185" x14ac:dyDescent="0.2">
      <c r="A27">
        <v>12</v>
      </c>
      <c r="B27">
        <v>1768236156</v>
      </c>
      <c r="C27">
        <v>172</v>
      </c>
      <c r="D27" t="s">
        <v>318</v>
      </c>
      <c r="E27" t="s">
        <v>319</v>
      </c>
      <c r="F27">
        <v>15</v>
      </c>
      <c r="G27">
        <v>1768236147.9333301</v>
      </c>
      <c r="H27">
        <f t="shared" si="0"/>
        <v>9.9733723236094347E-4</v>
      </c>
      <c r="I27">
        <v>0</v>
      </c>
      <c r="J27">
        <f t="shared" si="12"/>
        <v>-1.9535681700208471E-4</v>
      </c>
      <c r="K27">
        <f t="shared" si="1"/>
        <v>-0.10079931483918055</v>
      </c>
      <c r="L27">
        <f t="shared" si="2"/>
        <v>40.183309709124501</v>
      </c>
      <c r="M27">
        <f t="shared" si="3"/>
        <v>0.88623652826974564</v>
      </c>
      <c r="N27">
        <f t="shared" si="4"/>
        <v>2.205484154204715</v>
      </c>
      <c r="O27">
        <v>0</v>
      </c>
      <c r="P27">
        <v>0</v>
      </c>
      <c r="Q27">
        <f t="shared" si="5"/>
        <v>1</v>
      </c>
      <c r="R27">
        <f t="shared" si="6"/>
        <v>0</v>
      </c>
      <c r="S27">
        <f t="shared" si="7"/>
        <v>26207.459576084137</v>
      </c>
      <c r="T27">
        <f t="shared" si="8"/>
        <v>0</v>
      </c>
      <c r="U27">
        <f t="shared" si="9"/>
        <v>0</v>
      </c>
      <c r="V27">
        <f t="shared" si="10"/>
        <v>0</v>
      </c>
      <c r="W27">
        <f t="shared" si="11"/>
        <v>0</v>
      </c>
      <c r="X27">
        <v>1</v>
      </c>
      <c r="Y27">
        <v>1768236147.9333301</v>
      </c>
      <c r="Z27">
        <v>409.69053333333301</v>
      </c>
      <c r="AA27">
        <v>409.99833333333299</v>
      </c>
      <c r="AB27">
        <v>8.86250933333333</v>
      </c>
      <c r="AC27">
        <v>7.8740119999999996</v>
      </c>
      <c r="AD27">
        <v>410.3854</v>
      </c>
      <c r="AE27">
        <v>8.9083466666666702</v>
      </c>
      <c r="AF27">
        <v>1000.001</v>
      </c>
      <c r="AG27">
        <v>99.898333333333298</v>
      </c>
      <c r="AH27">
        <v>0.100041273333333</v>
      </c>
      <c r="AI27">
        <v>19.002206666666702</v>
      </c>
      <c r="AJ27">
        <v>999.9</v>
      </c>
      <c r="AK27">
        <v>999.9</v>
      </c>
      <c r="AL27">
        <v>0</v>
      </c>
      <c r="AM27">
        <v>0</v>
      </c>
      <c r="AN27">
        <v>5002</v>
      </c>
      <c r="AO27">
        <v>0</v>
      </c>
      <c r="AP27">
        <v>1.0162800000000001</v>
      </c>
      <c r="AQ27">
        <v>-0.30774326666666701</v>
      </c>
      <c r="AR27">
        <v>413.35393333333298</v>
      </c>
      <c r="AS27">
        <v>413.25226666666703</v>
      </c>
      <c r="AT27">
        <v>0.98849806666666695</v>
      </c>
      <c r="AU27">
        <v>409.99833333333299</v>
      </c>
      <c r="AV27">
        <v>7.8740119999999996</v>
      </c>
      <c r="AW27">
        <v>0.88534993333333301</v>
      </c>
      <c r="AX27">
        <v>0.78660079999999999</v>
      </c>
      <c r="AY27">
        <v>5.1547813333333297</v>
      </c>
      <c r="AZ27">
        <v>3.4677653333333298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24</v>
      </c>
      <c r="BG27">
        <v>-0.44888879999999998</v>
      </c>
      <c r="BH27">
        <v>1768236004</v>
      </c>
      <c r="BI27" t="s">
        <v>290</v>
      </c>
      <c r="BJ27">
        <v>1768236000</v>
      </c>
      <c r="BK27">
        <v>1768236004</v>
      </c>
      <c r="BL27">
        <v>1</v>
      </c>
      <c r="BM27">
        <v>-0.69499999999999995</v>
      </c>
      <c r="BN27">
        <v>-4.5999999999999999E-2</v>
      </c>
      <c r="BO27">
        <v>-0.69499999999999995</v>
      </c>
      <c r="BP27">
        <v>-4.5999999999999999E-2</v>
      </c>
      <c r="BQ27">
        <v>410</v>
      </c>
      <c r="BR27">
        <v>8</v>
      </c>
      <c r="BS27">
        <v>0.26</v>
      </c>
      <c r="BT27">
        <v>0.04</v>
      </c>
      <c r="BU27">
        <v>-0.31359128571428602</v>
      </c>
      <c r="BV27">
        <v>0.119041948051948</v>
      </c>
      <c r="BW27">
        <v>2.6983089614728398E-2</v>
      </c>
      <c r="BX27">
        <v>1</v>
      </c>
      <c r="BY27">
        <v>0</v>
      </c>
      <c r="BZ27">
        <v>0</v>
      </c>
      <c r="CA27">
        <v>0</v>
      </c>
      <c r="CB27">
        <v>-1</v>
      </c>
      <c r="CC27">
        <v>0.99081661904761897</v>
      </c>
      <c r="CD27">
        <v>-3.4788233766234598E-2</v>
      </c>
      <c r="CE27">
        <v>3.83921194141008E-3</v>
      </c>
      <c r="CF27">
        <v>1</v>
      </c>
      <c r="CG27">
        <v>2</v>
      </c>
      <c r="CH27">
        <v>2</v>
      </c>
      <c r="CI27" t="s">
        <v>303</v>
      </c>
      <c r="CJ27">
        <v>3.8439399999999999</v>
      </c>
      <c r="CK27">
        <v>2.7376100000000001</v>
      </c>
      <c r="CL27">
        <v>9.7519499999999995E-2</v>
      </c>
      <c r="CM27">
        <v>9.6248700000000006E-2</v>
      </c>
      <c r="CN27">
        <v>5.6906600000000002E-2</v>
      </c>
      <c r="CO27">
        <v>5.1435500000000002E-2</v>
      </c>
      <c r="CP27">
        <v>31623.3</v>
      </c>
      <c r="CQ27">
        <v>27796</v>
      </c>
      <c r="CR27">
        <v>32433.200000000001</v>
      </c>
      <c r="CS27">
        <v>30685.5</v>
      </c>
      <c r="CT27">
        <v>41458.1</v>
      </c>
      <c r="CU27">
        <v>40960.199999999997</v>
      </c>
      <c r="CV27">
        <v>47373</v>
      </c>
      <c r="CW27">
        <v>46800.9</v>
      </c>
      <c r="CX27">
        <v>2.81738</v>
      </c>
      <c r="CY27">
        <v>2.3639399999999999</v>
      </c>
      <c r="CZ27">
        <v>0</v>
      </c>
      <c r="DA27">
        <v>0</v>
      </c>
      <c r="DB27">
        <v>999.9</v>
      </c>
      <c r="DC27">
        <v>999.9</v>
      </c>
      <c r="DD27">
        <v>24.405000000000001</v>
      </c>
      <c r="DE27">
        <v>27.795000000000002</v>
      </c>
      <c r="DF27">
        <v>9.1601800000000004</v>
      </c>
      <c r="DG27">
        <v>30.520900000000001</v>
      </c>
      <c r="DH27">
        <v>13.902200000000001</v>
      </c>
      <c r="DI27">
        <v>3</v>
      </c>
      <c r="DJ27">
        <v>-8.8894299999999996E-2</v>
      </c>
      <c r="DK27">
        <v>2.32605</v>
      </c>
      <c r="DL27">
        <v>20.232600000000001</v>
      </c>
      <c r="DM27">
        <v>5.2515499999999999</v>
      </c>
      <c r="DN27">
        <v>12.033899999999999</v>
      </c>
      <c r="DO27">
        <v>4.9673600000000002</v>
      </c>
      <c r="DP27">
        <v>3.2909999999999999</v>
      </c>
      <c r="DQ27">
        <v>500</v>
      </c>
      <c r="DR27">
        <v>9999</v>
      </c>
      <c r="DS27">
        <v>9999</v>
      </c>
      <c r="DT27">
        <v>9999</v>
      </c>
      <c r="DU27">
        <v>1.8711899999999999</v>
      </c>
      <c r="DV27">
        <v>1.87619</v>
      </c>
      <c r="DW27">
        <v>1.87636</v>
      </c>
      <c r="DX27">
        <v>1.8829199999999999</v>
      </c>
      <c r="DY27">
        <v>1.87561</v>
      </c>
      <c r="DZ27">
        <v>1.87469</v>
      </c>
      <c r="EA27">
        <v>1.8708800000000001</v>
      </c>
      <c r="EB27">
        <v>1.87469</v>
      </c>
      <c r="EC27">
        <v>0</v>
      </c>
      <c r="ED27">
        <v>0</v>
      </c>
      <c r="EE27">
        <v>0</v>
      </c>
      <c r="EF27">
        <v>4.5</v>
      </c>
      <c r="EG27" t="s">
        <v>292</v>
      </c>
      <c r="EH27" t="s">
        <v>293</v>
      </c>
      <c r="EI27" t="s">
        <v>294</v>
      </c>
      <c r="EJ27" t="s">
        <v>295</v>
      </c>
      <c r="EK27" t="s">
        <v>295</v>
      </c>
      <c r="EL27" t="s">
        <v>294</v>
      </c>
      <c r="EM27">
        <v>0</v>
      </c>
      <c r="EN27">
        <v>100</v>
      </c>
      <c r="EO27">
        <v>100</v>
      </c>
      <c r="EP27">
        <v>-0.69399999999999995</v>
      </c>
      <c r="EQ27">
        <v>-4.58E-2</v>
      </c>
      <c r="ER27">
        <v>-0.69480000000015696</v>
      </c>
      <c r="ES27">
        <v>0</v>
      </c>
      <c r="ET27">
        <v>0</v>
      </c>
      <c r="EU27">
        <v>0</v>
      </c>
      <c r="EV27">
        <v>-4.5837000000000599E-2</v>
      </c>
      <c r="EW27">
        <v>0</v>
      </c>
      <c r="EX27">
        <v>0</v>
      </c>
      <c r="EY27">
        <v>0</v>
      </c>
      <c r="EZ27">
        <v>-1</v>
      </c>
      <c r="FA27">
        <v>-1</v>
      </c>
      <c r="FB27">
        <v>-1</v>
      </c>
      <c r="FC27">
        <v>-1</v>
      </c>
      <c r="FD27">
        <v>2.6</v>
      </c>
      <c r="FE27">
        <v>2.5</v>
      </c>
      <c r="FF27">
        <v>1.48926</v>
      </c>
      <c r="FG27">
        <v>2.5976599999999999</v>
      </c>
      <c r="FH27">
        <v>2.94556</v>
      </c>
      <c r="FI27">
        <v>3.0676299999999999</v>
      </c>
      <c r="FJ27">
        <v>3.2946800000000001</v>
      </c>
      <c r="FK27">
        <v>2.2912599999999999</v>
      </c>
      <c r="FL27">
        <v>32.842399999999998</v>
      </c>
      <c r="FM27">
        <v>24.148800000000001</v>
      </c>
      <c r="FN27">
        <v>19</v>
      </c>
      <c r="FO27">
        <v>1068.5999999999999</v>
      </c>
      <c r="FP27">
        <v>784.29100000000005</v>
      </c>
      <c r="FQ27">
        <v>18.489599999999999</v>
      </c>
      <c r="FR27">
        <v>25.834900000000001</v>
      </c>
      <c r="FS27">
        <v>30.000900000000001</v>
      </c>
      <c r="FT27">
        <v>25.866499999999998</v>
      </c>
      <c r="FU27">
        <v>25.872299999999999</v>
      </c>
      <c r="FV27">
        <v>29.8719</v>
      </c>
      <c r="FW27">
        <v>0</v>
      </c>
      <c r="FX27">
        <v>100</v>
      </c>
      <c r="FY27">
        <v>18.4543</v>
      </c>
      <c r="FZ27">
        <v>410</v>
      </c>
      <c r="GA27">
        <v>36.732799999999997</v>
      </c>
      <c r="GB27">
        <v>99.815600000000003</v>
      </c>
      <c r="GC27">
        <v>99.625299999999996</v>
      </c>
    </row>
    <row r="28" spans="1:185" x14ac:dyDescent="0.2">
      <c r="A28">
        <v>13</v>
      </c>
      <c r="B28">
        <v>1768236171</v>
      </c>
      <c r="C28">
        <v>187</v>
      </c>
      <c r="D28" t="s">
        <v>320</v>
      </c>
      <c r="E28" t="s">
        <v>321</v>
      </c>
      <c r="F28">
        <v>15</v>
      </c>
      <c r="G28">
        <v>1768236162.9333301</v>
      </c>
      <c r="H28">
        <f t="shared" si="0"/>
        <v>9.9639948425252591E-4</v>
      </c>
      <c r="I28">
        <v>0</v>
      </c>
      <c r="J28">
        <f t="shared" si="12"/>
        <v>-1.5531354989457854E-4</v>
      </c>
      <c r="K28">
        <f t="shared" si="1"/>
        <v>-8.0137973452174618E-2</v>
      </c>
      <c r="L28">
        <f t="shared" si="2"/>
        <v>40.093371952455151</v>
      </c>
      <c r="M28">
        <f t="shared" si="3"/>
        <v>0.8845410404879428</v>
      </c>
      <c r="N28">
        <f t="shared" si="4"/>
        <v>2.2062026649613768</v>
      </c>
      <c r="O28">
        <v>0</v>
      </c>
      <c r="P28">
        <v>0</v>
      </c>
      <c r="Q28">
        <f t="shared" si="5"/>
        <v>1</v>
      </c>
      <c r="R28">
        <f t="shared" si="6"/>
        <v>0</v>
      </c>
      <c r="S28">
        <f t="shared" si="7"/>
        <v>26172.261871725561</v>
      </c>
      <c r="T28">
        <f t="shared" si="8"/>
        <v>0</v>
      </c>
      <c r="U28">
        <f t="shared" si="9"/>
        <v>0</v>
      </c>
      <c r="V28">
        <f t="shared" si="10"/>
        <v>0</v>
      </c>
      <c r="W28">
        <f t="shared" si="11"/>
        <v>0</v>
      </c>
      <c r="X28">
        <v>1</v>
      </c>
      <c r="Y28">
        <v>1768236162.9333301</v>
      </c>
      <c r="Z28">
        <v>409.67866666666703</v>
      </c>
      <c r="AA28">
        <v>410.00673333333299</v>
      </c>
      <c r="AB28">
        <v>8.8457613333333303</v>
      </c>
      <c r="AC28">
        <v>7.85817266666667</v>
      </c>
      <c r="AD28">
        <v>410.373533333333</v>
      </c>
      <c r="AE28">
        <v>8.8915973333333298</v>
      </c>
      <c r="AF28">
        <v>999.99686666666696</v>
      </c>
      <c r="AG28">
        <v>99.8960133333333</v>
      </c>
      <c r="AH28">
        <v>0.100019473333333</v>
      </c>
      <c r="AI28">
        <v>19.007426666666699</v>
      </c>
      <c r="AJ28">
        <v>999.9</v>
      </c>
      <c r="AK28">
        <v>999.9</v>
      </c>
      <c r="AL28">
        <v>0</v>
      </c>
      <c r="AM28">
        <v>0</v>
      </c>
      <c r="AN28">
        <v>4996.3666666666704</v>
      </c>
      <c r="AO28">
        <v>0</v>
      </c>
      <c r="AP28">
        <v>1.0162800000000001</v>
      </c>
      <c r="AQ28">
        <v>-0.327951933333333</v>
      </c>
      <c r="AR28">
        <v>413.33499999999998</v>
      </c>
      <c r="AS28">
        <v>413.25413333333302</v>
      </c>
      <c r="AT28">
        <v>0.98758766666666697</v>
      </c>
      <c r="AU28">
        <v>410.00673333333299</v>
      </c>
      <c r="AV28">
        <v>7.85817266666667</v>
      </c>
      <c r="AW28">
        <v>0.8836562</v>
      </c>
      <c r="AX28">
        <v>0.78500013333333296</v>
      </c>
      <c r="AY28">
        <v>5.1272820000000001</v>
      </c>
      <c r="AZ28">
        <v>3.43891533333333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24</v>
      </c>
      <c r="BG28">
        <v>-0.47999993333333302</v>
      </c>
      <c r="BH28">
        <v>1768236004</v>
      </c>
      <c r="BI28" t="s">
        <v>290</v>
      </c>
      <c r="BJ28">
        <v>1768236000</v>
      </c>
      <c r="BK28">
        <v>1768236004</v>
      </c>
      <c r="BL28">
        <v>1</v>
      </c>
      <c r="BM28">
        <v>-0.69499999999999995</v>
      </c>
      <c r="BN28">
        <v>-4.5999999999999999E-2</v>
      </c>
      <c r="BO28">
        <v>-0.69499999999999995</v>
      </c>
      <c r="BP28">
        <v>-4.5999999999999999E-2</v>
      </c>
      <c r="BQ28">
        <v>410</v>
      </c>
      <c r="BR28">
        <v>8</v>
      </c>
      <c r="BS28">
        <v>0.26</v>
      </c>
      <c r="BT28">
        <v>0.04</v>
      </c>
      <c r="BU28">
        <v>-0.32406023809523798</v>
      </c>
      <c r="BV28">
        <v>-6.9582311688311305E-2</v>
      </c>
      <c r="BW28">
        <v>2.1531794572555701E-2</v>
      </c>
      <c r="BX28">
        <v>1</v>
      </c>
      <c r="BY28">
        <v>0</v>
      </c>
      <c r="BZ28">
        <v>0</v>
      </c>
      <c r="CA28">
        <v>0</v>
      </c>
      <c r="CB28">
        <v>-1</v>
      </c>
      <c r="CC28">
        <v>0.98749933333333295</v>
      </c>
      <c r="CD28">
        <v>4.9263116883107097E-3</v>
      </c>
      <c r="CE28">
        <v>1.1800450489114101E-3</v>
      </c>
      <c r="CF28">
        <v>1</v>
      </c>
      <c r="CG28">
        <v>2</v>
      </c>
      <c r="CH28">
        <v>2</v>
      </c>
      <c r="CI28" t="s">
        <v>303</v>
      </c>
      <c r="CJ28">
        <v>3.8439700000000001</v>
      </c>
      <c r="CK28">
        <v>2.7378900000000002</v>
      </c>
      <c r="CL28">
        <v>9.7515199999999996E-2</v>
      </c>
      <c r="CM28">
        <v>9.6244800000000005E-2</v>
      </c>
      <c r="CN28">
        <v>5.6837100000000002E-2</v>
      </c>
      <c r="CO28">
        <v>5.1356899999999997E-2</v>
      </c>
      <c r="CP28">
        <v>31624.5</v>
      </c>
      <c r="CQ28">
        <v>27796.5</v>
      </c>
      <c r="CR28">
        <v>32434.2</v>
      </c>
      <c r="CS28">
        <v>30685.9</v>
      </c>
      <c r="CT28">
        <v>41462.400000000001</v>
      </c>
      <c r="CU28">
        <v>40964.300000000003</v>
      </c>
      <c r="CV28">
        <v>47374.2</v>
      </c>
      <c r="CW28">
        <v>46801.599999999999</v>
      </c>
      <c r="CX28">
        <v>2.8174199999999998</v>
      </c>
      <c r="CY28">
        <v>2.3639000000000001</v>
      </c>
      <c r="CZ28">
        <v>0</v>
      </c>
      <c r="DA28">
        <v>0</v>
      </c>
      <c r="DB28">
        <v>999.9</v>
      </c>
      <c r="DC28">
        <v>999.9</v>
      </c>
      <c r="DD28">
        <v>24.356000000000002</v>
      </c>
      <c r="DE28">
        <v>27.795000000000002</v>
      </c>
      <c r="DF28">
        <v>9.1428200000000004</v>
      </c>
      <c r="DG28">
        <v>30.640899999999998</v>
      </c>
      <c r="DH28">
        <v>13.910299999999999</v>
      </c>
      <c r="DI28">
        <v>3</v>
      </c>
      <c r="DJ28">
        <v>-9.0416700000000003E-2</v>
      </c>
      <c r="DK28">
        <v>2.0523899999999999</v>
      </c>
      <c r="DL28">
        <v>20.235900000000001</v>
      </c>
      <c r="DM28">
        <v>5.2515499999999999</v>
      </c>
      <c r="DN28">
        <v>12.033899999999999</v>
      </c>
      <c r="DO28">
        <v>4.9675599999999998</v>
      </c>
      <c r="DP28">
        <v>3.2909999999999999</v>
      </c>
      <c r="DQ28">
        <v>500</v>
      </c>
      <c r="DR28">
        <v>9999</v>
      </c>
      <c r="DS28">
        <v>9999</v>
      </c>
      <c r="DT28">
        <v>9999</v>
      </c>
      <c r="DU28">
        <v>1.8711899999999999</v>
      </c>
      <c r="DV28">
        <v>1.8762099999999999</v>
      </c>
      <c r="DW28">
        <v>1.8763700000000001</v>
      </c>
      <c r="DX28">
        <v>1.88293</v>
      </c>
      <c r="DY28">
        <v>1.87565</v>
      </c>
      <c r="DZ28">
        <v>1.87473</v>
      </c>
      <c r="EA28">
        <v>1.8708800000000001</v>
      </c>
      <c r="EB28">
        <v>1.87469</v>
      </c>
      <c r="EC28">
        <v>0</v>
      </c>
      <c r="ED28">
        <v>0</v>
      </c>
      <c r="EE28">
        <v>0</v>
      </c>
      <c r="EF28">
        <v>4.5</v>
      </c>
      <c r="EG28" t="s">
        <v>292</v>
      </c>
      <c r="EH28" t="s">
        <v>293</v>
      </c>
      <c r="EI28" t="s">
        <v>294</v>
      </c>
      <c r="EJ28" t="s">
        <v>295</v>
      </c>
      <c r="EK28" t="s">
        <v>295</v>
      </c>
      <c r="EL28" t="s">
        <v>294</v>
      </c>
      <c r="EM28">
        <v>0</v>
      </c>
      <c r="EN28">
        <v>100</v>
      </c>
      <c r="EO28">
        <v>100</v>
      </c>
      <c r="EP28">
        <v>-0.69499999999999995</v>
      </c>
      <c r="EQ28">
        <v>-4.58E-2</v>
      </c>
      <c r="ER28">
        <v>-0.69480000000015696</v>
      </c>
      <c r="ES28">
        <v>0</v>
      </c>
      <c r="ET28">
        <v>0</v>
      </c>
      <c r="EU28">
        <v>0</v>
      </c>
      <c r="EV28">
        <v>-4.5837000000000599E-2</v>
      </c>
      <c r="EW28">
        <v>0</v>
      </c>
      <c r="EX28">
        <v>0</v>
      </c>
      <c r="EY28">
        <v>0</v>
      </c>
      <c r="EZ28">
        <v>-1</v>
      </c>
      <c r="FA28">
        <v>-1</v>
      </c>
      <c r="FB28">
        <v>-1</v>
      </c>
      <c r="FC28">
        <v>-1</v>
      </c>
      <c r="FD28">
        <v>2.9</v>
      </c>
      <c r="FE28">
        <v>2.8</v>
      </c>
      <c r="FF28">
        <v>1.48926</v>
      </c>
      <c r="FG28">
        <v>2.6013199999999999</v>
      </c>
      <c r="FH28">
        <v>2.94556</v>
      </c>
      <c r="FI28">
        <v>3.0676299999999999</v>
      </c>
      <c r="FJ28">
        <v>3.2946800000000001</v>
      </c>
      <c r="FK28">
        <v>2.3339799999999999</v>
      </c>
      <c r="FL28">
        <v>32.842399999999998</v>
      </c>
      <c r="FM28">
        <v>24.148800000000001</v>
      </c>
      <c r="FN28">
        <v>19</v>
      </c>
      <c r="FO28">
        <v>1068.53</v>
      </c>
      <c r="FP28">
        <v>784.18600000000004</v>
      </c>
      <c r="FQ28">
        <v>18.4253</v>
      </c>
      <c r="FR28">
        <v>25.827100000000002</v>
      </c>
      <c r="FS28">
        <v>29.999700000000001</v>
      </c>
      <c r="FT28">
        <v>25.860900000000001</v>
      </c>
      <c r="FU28">
        <v>25.867899999999999</v>
      </c>
      <c r="FV28">
        <v>29.872399999999999</v>
      </c>
      <c r="FW28">
        <v>0</v>
      </c>
      <c r="FX28">
        <v>100</v>
      </c>
      <c r="FY28">
        <v>18.431100000000001</v>
      </c>
      <c r="FZ28">
        <v>410</v>
      </c>
      <c r="GA28">
        <v>36.732799999999997</v>
      </c>
      <c r="GB28">
        <v>99.818399999999997</v>
      </c>
      <c r="GC28">
        <v>99.626800000000003</v>
      </c>
    </row>
    <row r="29" spans="1:185" x14ac:dyDescent="0.2">
      <c r="A29">
        <v>14</v>
      </c>
      <c r="B29">
        <v>1768236186</v>
      </c>
      <c r="C29">
        <v>202</v>
      </c>
      <c r="D29" t="s">
        <v>322</v>
      </c>
      <c r="E29" t="s">
        <v>323</v>
      </c>
      <c r="F29">
        <v>15</v>
      </c>
      <c r="G29">
        <v>1768236177.9333301</v>
      </c>
      <c r="H29">
        <f t="shared" si="0"/>
        <v>1.0036354918257413E-3</v>
      </c>
      <c r="I29">
        <v>0</v>
      </c>
      <c r="J29">
        <f t="shared" si="12"/>
        <v>-1.7241472556368936E-4</v>
      </c>
      <c r="K29">
        <f t="shared" si="1"/>
        <v>-8.8961759674963253E-2</v>
      </c>
      <c r="L29">
        <f t="shared" si="2"/>
        <v>40.072880810361923</v>
      </c>
      <c r="M29">
        <f t="shared" si="3"/>
        <v>0.88379184465823202</v>
      </c>
      <c r="N29">
        <f t="shared" si="4"/>
        <v>2.2054612166283385</v>
      </c>
      <c r="O29">
        <v>0</v>
      </c>
      <c r="P29">
        <v>0</v>
      </c>
      <c r="Q29">
        <f t="shared" si="5"/>
        <v>1</v>
      </c>
      <c r="R29">
        <f t="shared" si="6"/>
        <v>0</v>
      </c>
      <c r="S29">
        <f t="shared" si="7"/>
        <v>26223.077779234904</v>
      </c>
      <c r="T29">
        <f t="shared" si="8"/>
        <v>0</v>
      </c>
      <c r="U29">
        <f t="shared" si="9"/>
        <v>0</v>
      </c>
      <c r="V29">
        <f t="shared" si="10"/>
        <v>0</v>
      </c>
      <c r="W29">
        <f t="shared" si="11"/>
        <v>0</v>
      </c>
      <c r="X29">
        <v>1</v>
      </c>
      <c r="Y29">
        <v>1768236177.9333301</v>
      </c>
      <c r="Z29">
        <v>409.67353333333301</v>
      </c>
      <c r="AA29">
        <v>409.99573333333302</v>
      </c>
      <c r="AB29">
        <v>8.8385113333333294</v>
      </c>
      <c r="AC29">
        <v>7.84375</v>
      </c>
      <c r="AD29">
        <v>410.36846666666702</v>
      </c>
      <c r="AE29">
        <v>8.8843493333333292</v>
      </c>
      <c r="AF29">
        <v>1000.00353333333</v>
      </c>
      <c r="AG29">
        <v>99.893173333333294</v>
      </c>
      <c r="AH29">
        <v>0.10011867333333301</v>
      </c>
      <c r="AI29">
        <v>19.002040000000001</v>
      </c>
      <c r="AJ29">
        <v>999.9</v>
      </c>
      <c r="AK29">
        <v>999.9</v>
      </c>
      <c r="AL29">
        <v>0</v>
      </c>
      <c r="AM29">
        <v>0</v>
      </c>
      <c r="AN29">
        <v>5004.8</v>
      </c>
      <c r="AO29">
        <v>0</v>
      </c>
      <c r="AP29">
        <v>1.0162800000000001</v>
      </c>
      <c r="AQ29">
        <v>-0.32219033333333302</v>
      </c>
      <c r="AR29">
        <v>413.32666666666699</v>
      </c>
      <c r="AS29">
        <v>413.23713333333302</v>
      </c>
      <c r="AT29">
        <v>0.99476186666666699</v>
      </c>
      <c r="AU29">
        <v>409.99573333333302</v>
      </c>
      <c r="AV29">
        <v>7.84375</v>
      </c>
      <c r="AW29">
        <v>0.88290693333333303</v>
      </c>
      <c r="AX29">
        <v>0.78353693333333296</v>
      </c>
      <c r="AY29">
        <v>5.1151026666666697</v>
      </c>
      <c r="AZ29">
        <v>3.4124933333333298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24</v>
      </c>
      <c r="BG29">
        <v>-0.41333326666666698</v>
      </c>
      <c r="BH29">
        <v>1768236004</v>
      </c>
      <c r="BI29" t="s">
        <v>290</v>
      </c>
      <c r="BJ29">
        <v>1768236000</v>
      </c>
      <c r="BK29">
        <v>1768236004</v>
      </c>
      <c r="BL29">
        <v>1</v>
      </c>
      <c r="BM29">
        <v>-0.69499999999999995</v>
      </c>
      <c r="BN29">
        <v>-4.5999999999999999E-2</v>
      </c>
      <c r="BO29">
        <v>-0.69499999999999995</v>
      </c>
      <c r="BP29">
        <v>-4.5999999999999999E-2</v>
      </c>
      <c r="BQ29">
        <v>410</v>
      </c>
      <c r="BR29">
        <v>8</v>
      </c>
      <c r="BS29">
        <v>0.26</v>
      </c>
      <c r="BT29">
        <v>0.04</v>
      </c>
      <c r="BU29">
        <v>-0.3275055</v>
      </c>
      <c r="BV29">
        <v>3.7175007518796599E-2</v>
      </c>
      <c r="BW29">
        <v>1.8251723032360501E-2</v>
      </c>
      <c r="BX29">
        <v>1</v>
      </c>
      <c r="BY29">
        <v>0</v>
      </c>
      <c r="BZ29">
        <v>0</v>
      </c>
      <c r="CA29">
        <v>0</v>
      </c>
      <c r="CB29">
        <v>-1</v>
      </c>
      <c r="CC29">
        <v>0.99329750000000006</v>
      </c>
      <c r="CD29">
        <v>2.8257383458647999E-2</v>
      </c>
      <c r="CE29">
        <v>3.0455859124313002E-3</v>
      </c>
      <c r="CF29">
        <v>1</v>
      </c>
      <c r="CG29">
        <v>2</v>
      </c>
      <c r="CH29">
        <v>2</v>
      </c>
      <c r="CI29" t="s">
        <v>303</v>
      </c>
      <c r="CJ29">
        <v>3.84396</v>
      </c>
      <c r="CK29">
        <v>2.7378300000000002</v>
      </c>
      <c r="CL29">
        <v>9.7516599999999995E-2</v>
      </c>
      <c r="CM29">
        <v>9.62427E-2</v>
      </c>
      <c r="CN29">
        <v>5.67994E-2</v>
      </c>
      <c r="CO29">
        <v>5.1280399999999997E-2</v>
      </c>
      <c r="CP29">
        <v>31624.5</v>
      </c>
      <c r="CQ29">
        <v>27797.200000000001</v>
      </c>
      <c r="CR29">
        <v>32434.2</v>
      </c>
      <c r="CS29">
        <v>30686.5</v>
      </c>
      <c r="CT29">
        <v>41464.199999999997</v>
      </c>
      <c r="CU29">
        <v>40968.6</v>
      </c>
      <c r="CV29">
        <v>47374.400000000001</v>
      </c>
      <c r="CW29">
        <v>46802.7</v>
      </c>
      <c r="CX29">
        <v>2.81786</v>
      </c>
      <c r="CY29">
        <v>2.3636200000000001</v>
      </c>
      <c r="CZ29">
        <v>0</v>
      </c>
      <c r="DA29">
        <v>0</v>
      </c>
      <c r="DB29">
        <v>999.9</v>
      </c>
      <c r="DC29">
        <v>999.9</v>
      </c>
      <c r="DD29">
        <v>24.300999999999998</v>
      </c>
      <c r="DE29">
        <v>27.795000000000002</v>
      </c>
      <c r="DF29">
        <v>9.1214399999999998</v>
      </c>
      <c r="DG29">
        <v>30.250900000000001</v>
      </c>
      <c r="DH29">
        <v>13.9062</v>
      </c>
      <c r="DI29">
        <v>3</v>
      </c>
      <c r="DJ29">
        <v>-9.1075199999999995E-2</v>
      </c>
      <c r="DK29">
        <v>2.0232700000000001</v>
      </c>
      <c r="DL29">
        <v>20.2361</v>
      </c>
      <c r="DM29">
        <v>5.2511900000000002</v>
      </c>
      <c r="DN29">
        <v>12.033899999999999</v>
      </c>
      <c r="DO29">
        <v>4.9671200000000004</v>
      </c>
      <c r="DP29">
        <v>3.2909999999999999</v>
      </c>
      <c r="DQ29">
        <v>500</v>
      </c>
      <c r="DR29">
        <v>9999</v>
      </c>
      <c r="DS29">
        <v>9999</v>
      </c>
      <c r="DT29">
        <v>9999</v>
      </c>
      <c r="DU29">
        <v>1.8711899999999999</v>
      </c>
      <c r="DV29">
        <v>1.8762099999999999</v>
      </c>
      <c r="DW29">
        <v>1.8763700000000001</v>
      </c>
      <c r="DX29">
        <v>1.8829199999999999</v>
      </c>
      <c r="DY29">
        <v>1.87568</v>
      </c>
      <c r="DZ29">
        <v>1.8747199999999999</v>
      </c>
      <c r="EA29">
        <v>1.8708800000000001</v>
      </c>
      <c r="EB29">
        <v>1.8747</v>
      </c>
      <c r="EC29">
        <v>0</v>
      </c>
      <c r="ED29">
        <v>0</v>
      </c>
      <c r="EE29">
        <v>0</v>
      </c>
      <c r="EF29">
        <v>4.5</v>
      </c>
      <c r="EG29" t="s">
        <v>292</v>
      </c>
      <c r="EH29" t="s">
        <v>293</v>
      </c>
      <c r="EI29" t="s">
        <v>294</v>
      </c>
      <c r="EJ29" t="s">
        <v>295</v>
      </c>
      <c r="EK29" t="s">
        <v>295</v>
      </c>
      <c r="EL29" t="s">
        <v>294</v>
      </c>
      <c r="EM29">
        <v>0</v>
      </c>
      <c r="EN29">
        <v>100</v>
      </c>
      <c r="EO29">
        <v>100</v>
      </c>
      <c r="EP29">
        <v>-0.69499999999999995</v>
      </c>
      <c r="EQ29">
        <v>-4.58E-2</v>
      </c>
      <c r="ER29">
        <v>-0.69480000000015696</v>
      </c>
      <c r="ES29">
        <v>0</v>
      </c>
      <c r="ET29">
        <v>0</v>
      </c>
      <c r="EU29">
        <v>0</v>
      </c>
      <c r="EV29">
        <v>-4.5837000000000599E-2</v>
      </c>
      <c r="EW29">
        <v>0</v>
      </c>
      <c r="EX29">
        <v>0</v>
      </c>
      <c r="EY29">
        <v>0</v>
      </c>
      <c r="EZ29">
        <v>-1</v>
      </c>
      <c r="FA29">
        <v>-1</v>
      </c>
      <c r="FB29">
        <v>-1</v>
      </c>
      <c r="FC29">
        <v>-1</v>
      </c>
      <c r="FD29">
        <v>3.1</v>
      </c>
      <c r="FE29">
        <v>3</v>
      </c>
      <c r="FF29">
        <v>1.48926</v>
      </c>
      <c r="FG29">
        <v>2.5976599999999999</v>
      </c>
      <c r="FH29">
        <v>2.94556</v>
      </c>
      <c r="FI29">
        <v>3.0676299999999999</v>
      </c>
      <c r="FJ29">
        <v>3.2946800000000001</v>
      </c>
      <c r="FK29">
        <v>2.3010299999999999</v>
      </c>
      <c r="FL29">
        <v>32.864699999999999</v>
      </c>
      <c r="FM29">
        <v>24.14</v>
      </c>
      <c r="FN29">
        <v>19</v>
      </c>
      <c r="FO29">
        <v>1068.9100000000001</v>
      </c>
      <c r="FP29">
        <v>783.83299999999997</v>
      </c>
      <c r="FQ29">
        <v>18.422799999999999</v>
      </c>
      <c r="FR29">
        <v>25.819299999999998</v>
      </c>
      <c r="FS29">
        <v>29.9998</v>
      </c>
      <c r="FT29">
        <v>25.855699999999999</v>
      </c>
      <c r="FU29">
        <v>25.8627</v>
      </c>
      <c r="FV29">
        <v>29.8734</v>
      </c>
      <c r="FW29">
        <v>0</v>
      </c>
      <c r="FX29">
        <v>100</v>
      </c>
      <c r="FY29">
        <v>18.424299999999999</v>
      </c>
      <c r="FZ29">
        <v>410</v>
      </c>
      <c r="GA29">
        <v>36.732799999999997</v>
      </c>
      <c r="GB29">
        <v>99.818700000000007</v>
      </c>
      <c r="GC29">
        <v>99.628900000000002</v>
      </c>
    </row>
    <row r="30" spans="1:185" x14ac:dyDescent="0.2">
      <c r="A30">
        <v>15</v>
      </c>
      <c r="B30">
        <v>1768236201</v>
      </c>
      <c r="C30">
        <v>217</v>
      </c>
      <c r="D30" t="s">
        <v>324</v>
      </c>
      <c r="E30" t="s">
        <v>325</v>
      </c>
      <c r="F30">
        <v>15</v>
      </c>
      <c r="G30">
        <v>1768236192.9333301</v>
      </c>
      <c r="H30">
        <f t="shared" si="0"/>
        <v>1.0006478694069491E-3</v>
      </c>
      <c r="I30">
        <v>0</v>
      </c>
      <c r="J30">
        <f t="shared" si="12"/>
        <v>-1.4624767935352399E-4</v>
      </c>
      <c r="K30">
        <f t="shared" si="1"/>
        <v>-7.5460207132152846E-2</v>
      </c>
      <c r="L30">
        <f t="shared" si="2"/>
        <v>39.99875312986125</v>
      </c>
      <c r="M30">
        <f t="shared" si="3"/>
        <v>0.88202781589167167</v>
      </c>
      <c r="N30">
        <f t="shared" si="4"/>
        <v>2.2051382777559381</v>
      </c>
      <c r="O30">
        <v>0</v>
      </c>
      <c r="P30">
        <v>0</v>
      </c>
      <c r="Q30">
        <f t="shared" si="5"/>
        <v>1</v>
      </c>
      <c r="R30">
        <f t="shared" si="6"/>
        <v>0</v>
      </c>
      <c r="S30">
        <f t="shared" si="7"/>
        <v>26182.284466035588</v>
      </c>
      <c r="T30">
        <f t="shared" si="8"/>
        <v>0</v>
      </c>
      <c r="U30">
        <f t="shared" si="9"/>
        <v>0</v>
      </c>
      <c r="V30">
        <f t="shared" si="10"/>
        <v>0</v>
      </c>
      <c r="W30">
        <f t="shared" si="11"/>
        <v>0</v>
      </c>
      <c r="X30">
        <v>1</v>
      </c>
      <c r="Y30">
        <v>1768236192.9333301</v>
      </c>
      <c r="Z30">
        <v>409.66146666666702</v>
      </c>
      <c r="AA30">
        <v>409.99593333333303</v>
      </c>
      <c r="AB30">
        <v>8.8208213333333294</v>
      </c>
      <c r="AC30">
        <v>7.8289999999999997</v>
      </c>
      <c r="AD30">
        <v>410.35646666666702</v>
      </c>
      <c r="AE30">
        <v>8.8666599999999995</v>
      </c>
      <c r="AF30">
        <v>1000</v>
      </c>
      <c r="AG30">
        <v>99.893860000000004</v>
      </c>
      <c r="AH30">
        <v>9.9982133333333306E-2</v>
      </c>
      <c r="AI30">
        <v>18.999693333333301</v>
      </c>
      <c r="AJ30">
        <v>999.9</v>
      </c>
      <c r="AK30">
        <v>999.9</v>
      </c>
      <c r="AL30">
        <v>0</v>
      </c>
      <c r="AM30">
        <v>0</v>
      </c>
      <c r="AN30">
        <v>4998</v>
      </c>
      <c r="AO30">
        <v>0</v>
      </c>
      <c r="AP30">
        <v>1.0162800000000001</v>
      </c>
      <c r="AQ30">
        <v>-0.33445633333333302</v>
      </c>
      <c r="AR30">
        <v>413.30733333333302</v>
      </c>
      <c r="AS30">
        <v>413.231333333333</v>
      </c>
      <c r="AT30">
        <v>0.99182239999999999</v>
      </c>
      <c r="AU30">
        <v>409.99593333333303</v>
      </c>
      <c r="AV30">
        <v>7.8289999999999997</v>
      </c>
      <c r="AW30">
        <v>0.88114613333333303</v>
      </c>
      <c r="AX30">
        <v>0.78206913333333306</v>
      </c>
      <c r="AY30">
        <v>5.0864366666666703</v>
      </c>
      <c r="AZ30">
        <v>3.3859413333333301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24</v>
      </c>
      <c r="BG30">
        <v>-0.29777773333333302</v>
      </c>
      <c r="BH30">
        <v>1768236004</v>
      </c>
      <c r="BI30" t="s">
        <v>290</v>
      </c>
      <c r="BJ30">
        <v>1768236000</v>
      </c>
      <c r="BK30">
        <v>1768236004</v>
      </c>
      <c r="BL30">
        <v>1</v>
      </c>
      <c r="BM30">
        <v>-0.69499999999999995</v>
      </c>
      <c r="BN30">
        <v>-4.5999999999999999E-2</v>
      </c>
      <c r="BO30">
        <v>-0.69499999999999995</v>
      </c>
      <c r="BP30">
        <v>-4.5999999999999999E-2</v>
      </c>
      <c r="BQ30">
        <v>410</v>
      </c>
      <c r="BR30">
        <v>8</v>
      </c>
      <c r="BS30">
        <v>0.26</v>
      </c>
      <c r="BT30">
        <v>0.04</v>
      </c>
      <c r="BU30">
        <v>-0.33394469999999998</v>
      </c>
      <c r="BV30">
        <v>4.8867879699248301E-2</v>
      </c>
      <c r="BW30">
        <v>1.4258430247050299E-2</v>
      </c>
      <c r="BX30">
        <v>1</v>
      </c>
      <c r="BY30">
        <v>0</v>
      </c>
      <c r="BZ30">
        <v>0</v>
      </c>
      <c r="CA30">
        <v>0</v>
      </c>
      <c r="CB30">
        <v>-1</v>
      </c>
      <c r="CC30">
        <v>0.99306905000000001</v>
      </c>
      <c r="CD30">
        <v>-2.2955413533833999E-2</v>
      </c>
      <c r="CE30">
        <v>2.5457745280169498E-3</v>
      </c>
      <c r="CF30">
        <v>1</v>
      </c>
      <c r="CG30">
        <v>2</v>
      </c>
      <c r="CH30">
        <v>2</v>
      </c>
      <c r="CI30" t="s">
        <v>303</v>
      </c>
      <c r="CJ30">
        <v>3.8439899999999998</v>
      </c>
      <c r="CK30">
        <v>2.7375500000000001</v>
      </c>
      <c r="CL30">
        <v>9.7518099999999996E-2</v>
      </c>
      <c r="CM30">
        <v>9.6245700000000003E-2</v>
      </c>
      <c r="CN30">
        <v>5.6700599999999997E-2</v>
      </c>
      <c r="CO30">
        <v>5.1212800000000003E-2</v>
      </c>
      <c r="CP30">
        <v>31625</v>
      </c>
      <c r="CQ30">
        <v>27797.9</v>
      </c>
      <c r="CR30">
        <v>32434.799999999999</v>
      </c>
      <c r="CS30">
        <v>30687.4</v>
      </c>
      <c r="CT30">
        <v>41469.1</v>
      </c>
      <c r="CU30">
        <v>40972.800000000003</v>
      </c>
      <c r="CV30">
        <v>47374.9</v>
      </c>
      <c r="CW30">
        <v>46804.1</v>
      </c>
      <c r="CX30">
        <v>2.8179599999999998</v>
      </c>
      <c r="CY30">
        <v>2.3637999999999999</v>
      </c>
      <c r="CZ30">
        <v>0</v>
      </c>
      <c r="DA30">
        <v>0</v>
      </c>
      <c r="DB30">
        <v>999.9</v>
      </c>
      <c r="DC30">
        <v>999.9</v>
      </c>
      <c r="DD30">
        <v>24.251999999999999</v>
      </c>
      <c r="DE30">
        <v>27.805</v>
      </c>
      <c r="DF30">
        <v>9.1088900000000006</v>
      </c>
      <c r="DG30">
        <v>30.370899999999999</v>
      </c>
      <c r="DH30">
        <v>13.882199999999999</v>
      </c>
      <c r="DI30">
        <v>3</v>
      </c>
      <c r="DJ30">
        <v>-9.1672799999999999E-2</v>
      </c>
      <c r="DK30">
        <v>1.9584699999999999</v>
      </c>
      <c r="DL30">
        <v>20.238900000000001</v>
      </c>
      <c r="DM30">
        <v>5.25047</v>
      </c>
      <c r="DN30">
        <v>12.033899999999999</v>
      </c>
      <c r="DO30">
        <v>4.9668400000000004</v>
      </c>
      <c r="DP30">
        <v>3.2909999999999999</v>
      </c>
      <c r="DQ30">
        <v>500</v>
      </c>
      <c r="DR30">
        <v>9999</v>
      </c>
      <c r="DS30">
        <v>9999</v>
      </c>
      <c r="DT30">
        <v>9999</v>
      </c>
      <c r="DU30">
        <v>1.8711899999999999</v>
      </c>
      <c r="DV30">
        <v>1.8762099999999999</v>
      </c>
      <c r="DW30">
        <v>1.8763700000000001</v>
      </c>
      <c r="DX30">
        <v>1.88293</v>
      </c>
      <c r="DY30">
        <v>1.87568</v>
      </c>
      <c r="DZ30">
        <v>1.87473</v>
      </c>
      <c r="EA30">
        <v>1.8709</v>
      </c>
      <c r="EB30">
        <v>1.8747</v>
      </c>
      <c r="EC30">
        <v>0</v>
      </c>
      <c r="ED30">
        <v>0</v>
      </c>
      <c r="EE30">
        <v>0</v>
      </c>
      <c r="EF30">
        <v>4.5</v>
      </c>
      <c r="EG30" t="s">
        <v>292</v>
      </c>
      <c r="EH30" t="s">
        <v>293</v>
      </c>
      <c r="EI30" t="s">
        <v>294</v>
      </c>
      <c r="EJ30" t="s">
        <v>295</v>
      </c>
      <c r="EK30" t="s">
        <v>295</v>
      </c>
      <c r="EL30" t="s">
        <v>294</v>
      </c>
      <c r="EM30">
        <v>0</v>
      </c>
      <c r="EN30">
        <v>100</v>
      </c>
      <c r="EO30">
        <v>100</v>
      </c>
      <c r="EP30">
        <v>-0.69499999999999995</v>
      </c>
      <c r="EQ30">
        <v>-4.58E-2</v>
      </c>
      <c r="ER30">
        <v>-0.69480000000015696</v>
      </c>
      <c r="ES30">
        <v>0</v>
      </c>
      <c r="ET30">
        <v>0</v>
      </c>
      <c r="EU30">
        <v>0</v>
      </c>
      <c r="EV30">
        <v>-4.5837000000000599E-2</v>
      </c>
      <c r="EW30">
        <v>0</v>
      </c>
      <c r="EX30">
        <v>0</v>
      </c>
      <c r="EY30">
        <v>0</v>
      </c>
      <c r="EZ30">
        <v>-1</v>
      </c>
      <c r="FA30">
        <v>-1</v>
      </c>
      <c r="FB30">
        <v>-1</v>
      </c>
      <c r="FC30">
        <v>-1</v>
      </c>
      <c r="FD30">
        <v>3.4</v>
      </c>
      <c r="FE30">
        <v>3.3</v>
      </c>
      <c r="FF30">
        <v>1.48926</v>
      </c>
      <c r="FG30">
        <v>2.5903299999999998</v>
      </c>
      <c r="FH30">
        <v>2.94556</v>
      </c>
      <c r="FI30">
        <v>3.0676299999999999</v>
      </c>
      <c r="FJ30">
        <v>3.2946800000000001</v>
      </c>
      <c r="FK30">
        <v>2.2753899999999998</v>
      </c>
      <c r="FL30">
        <v>32.886899999999997</v>
      </c>
      <c r="FM30">
        <v>24.14</v>
      </c>
      <c r="FN30">
        <v>19</v>
      </c>
      <c r="FO30">
        <v>1068.9100000000001</v>
      </c>
      <c r="FP30">
        <v>783.92499999999995</v>
      </c>
      <c r="FQ30">
        <v>18.438400000000001</v>
      </c>
      <c r="FR30">
        <v>25.811900000000001</v>
      </c>
      <c r="FS30">
        <v>29.9998</v>
      </c>
      <c r="FT30">
        <v>25.85</v>
      </c>
      <c r="FU30">
        <v>25.857199999999999</v>
      </c>
      <c r="FV30">
        <v>29.874300000000002</v>
      </c>
      <c r="FW30">
        <v>0</v>
      </c>
      <c r="FX30">
        <v>100</v>
      </c>
      <c r="FY30">
        <v>18.442399999999999</v>
      </c>
      <c r="FZ30">
        <v>410</v>
      </c>
      <c r="GA30">
        <v>36.732799999999997</v>
      </c>
      <c r="GB30">
        <v>99.82</v>
      </c>
      <c r="GC30">
        <v>99.631799999999998</v>
      </c>
    </row>
    <row r="31" spans="1:185" x14ac:dyDescent="0.2">
      <c r="A31">
        <v>16</v>
      </c>
      <c r="B31">
        <v>1768236216</v>
      </c>
      <c r="C31">
        <v>232</v>
      </c>
      <c r="D31" t="s">
        <v>326</v>
      </c>
      <c r="E31" t="s">
        <v>327</v>
      </c>
      <c r="F31">
        <v>15</v>
      </c>
      <c r="G31">
        <v>1768236207.9333301</v>
      </c>
      <c r="H31">
        <f t="shared" si="0"/>
        <v>9.9884957042748195E-4</v>
      </c>
      <c r="I31">
        <v>0</v>
      </c>
      <c r="J31">
        <f t="shared" si="12"/>
        <v>-1.3603336816438714E-4</v>
      </c>
      <c r="K31">
        <f t="shared" si="1"/>
        <v>-7.0189873671466979E-2</v>
      </c>
      <c r="L31">
        <f t="shared" si="2"/>
        <v>39.925194914448895</v>
      </c>
      <c r="M31">
        <f t="shared" si="3"/>
        <v>0.88046582497840109</v>
      </c>
      <c r="N31">
        <f t="shared" si="4"/>
        <v>2.2052887327539668</v>
      </c>
      <c r="O31">
        <v>0</v>
      </c>
      <c r="P31">
        <v>0</v>
      </c>
      <c r="Q31">
        <f t="shared" si="5"/>
        <v>1</v>
      </c>
      <c r="R31">
        <f t="shared" si="6"/>
        <v>0</v>
      </c>
      <c r="S31">
        <f t="shared" si="7"/>
        <v>26174.367466283842</v>
      </c>
      <c r="T31">
        <f t="shared" si="8"/>
        <v>0</v>
      </c>
      <c r="U31">
        <f t="shared" si="9"/>
        <v>0</v>
      </c>
      <c r="V31">
        <f t="shared" si="10"/>
        <v>0</v>
      </c>
      <c r="W31">
        <f t="shared" si="11"/>
        <v>0</v>
      </c>
      <c r="X31">
        <v>1</v>
      </c>
      <c r="Y31">
        <v>1768236207.9333301</v>
      </c>
      <c r="Z31">
        <v>409.65966666666702</v>
      </c>
      <c r="AA31">
        <v>409.99866666666702</v>
      </c>
      <c r="AB31">
        <v>8.8053899999999992</v>
      </c>
      <c r="AC31">
        <v>7.8153313333333303</v>
      </c>
      <c r="AD31">
        <v>410.35446666666701</v>
      </c>
      <c r="AE31">
        <v>8.8512280000000008</v>
      </c>
      <c r="AF31">
        <v>999.99559999999997</v>
      </c>
      <c r="AG31">
        <v>99.891760000000005</v>
      </c>
      <c r="AH31">
        <v>9.9929746666666694E-2</v>
      </c>
      <c r="AI31">
        <v>19.000786666666698</v>
      </c>
      <c r="AJ31">
        <v>999.9</v>
      </c>
      <c r="AK31">
        <v>999.9</v>
      </c>
      <c r="AL31">
        <v>0</v>
      </c>
      <c r="AM31">
        <v>0</v>
      </c>
      <c r="AN31">
        <v>4996.8</v>
      </c>
      <c r="AO31">
        <v>0</v>
      </c>
      <c r="AP31">
        <v>1.0162800000000001</v>
      </c>
      <c r="AQ31">
        <v>-0.33895866666666702</v>
      </c>
      <c r="AR31">
        <v>413.29893333333303</v>
      </c>
      <c r="AS31">
        <v>413.22806666666702</v>
      </c>
      <c r="AT31">
        <v>0.99005926666666699</v>
      </c>
      <c r="AU31">
        <v>409.99866666666702</v>
      </c>
      <c r="AV31">
        <v>7.8153313333333303</v>
      </c>
      <c r="AW31">
        <v>0.87958593333333301</v>
      </c>
      <c r="AX31">
        <v>0.78068733333333296</v>
      </c>
      <c r="AY31">
        <v>5.0609999999999999</v>
      </c>
      <c r="AZ31">
        <v>3.3609066666666698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24</v>
      </c>
      <c r="BG31">
        <v>-0.51777779999999995</v>
      </c>
      <c r="BH31">
        <v>1768236004</v>
      </c>
      <c r="BI31" t="s">
        <v>290</v>
      </c>
      <c r="BJ31">
        <v>1768236000</v>
      </c>
      <c r="BK31">
        <v>1768236004</v>
      </c>
      <c r="BL31">
        <v>1</v>
      </c>
      <c r="BM31">
        <v>-0.69499999999999995</v>
      </c>
      <c r="BN31">
        <v>-4.5999999999999999E-2</v>
      </c>
      <c r="BO31">
        <v>-0.69499999999999995</v>
      </c>
      <c r="BP31">
        <v>-4.5999999999999999E-2</v>
      </c>
      <c r="BQ31">
        <v>410</v>
      </c>
      <c r="BR31">
        <v>8</v>
      </c>
      <c r="BS31">
        <v>0.26</v>
      </c>
      <c r="BT31">
        <v>0.04</v>
      </c>
      <c r="BU31">
        <v>-0.33593899999999999</v>
      </c>
      <c r="BV31">
        <v>-2.6161443609022599E-2</v>
      </c>
      <c r="BW31">
        <v>1.8812029138293399E-2</v>
      </c>
      <c r="BX31">
        <v>1</v>
      </c>
      <c r="BY31">
        <v>0</v>
      </c>
      <c r="BZ31">
        <v>0</v>
      </c>
      <c r="CA31">
        <v>0</v>
      </c>
      <c r="CB31">
        <v>-1</v>
      </c>
      <c r="CC31">
        <v>0.99020209999999997</v>
      </c>
      <c r="CD31">
        <v>-1.41837293233073E-2</v>
      </c>
      <c r="CE31">
        <v>2.1703339120974002E-3</v>
      </c>
      <c r="CF31">
        <v>1</v>
      </c>
      <c r="CG31">
        <v>2</v>
      </c>
      <c r="CH31">
        <v>2</v>
      </c>
      <c r="CI31" t="s">
        <v>303</v>
      </c>
      <c r="CJ31">
        <v>3.8439299999999998</v>
      </c>
      <c r="CK31">
        <v>2.7378999999999998</v>
      </c>
      <c r="CL31">
        <v>9.7516699999999998E-2</v>
      </c>
      <c r="CM31">
        <v>9.6245600000000001E-2</v>
      </c>
      <c r="CN31">
        <v>5.6630399999999997E-2</v>
      </c>
      <c r="CO31">
        <v>5.1140499999999998E-2</v>
      </c>
      <c r="CP31">
        <v>31625.1</v>
      </c>
      <c r="CQ31">
        <v>27798.6</v>
      </c>
      <c r="CR31">
        <v>32434.799999999999</v>
      </c>
      <c r="CS31">
        <v>30688</v>
      </c>
      <c r="CT31">
        <v>41472.400000000001</v>
      </c>
      <c r="CU31">
        <v>40976.9</v>
      </c>
      <c r="CV31">
        <v>47375.1</v>
      </c>
      <c r="CW31">
        <v>46805.1</v>
      </c>
      <c r="CX31">
        <v>2.8180200000000002</v>
      </c>
      <c r="CY31">
        <v>2.36368</v>
      </c>
      <c r="CZ31">
        <v>0</v>
      </c>
      <c r="DA31">
        <v>0</v>
      </c>
      <c r="DB31">
        <v>999.9</v>
      </c>
      <c r="DC31">
        <v>999.9</v>
      </c>
      <c r="DD31">
        <v>24.228000000000002</v>
      </c>
      <c r="DE31">
        <v>27.805</v>
      </c>
      <c r="DF31">
        <v>9.1003500000000006</v>
      </c>
      <c r="DG31">
        <v>30.430900000000001</v>
      </c>
      <c r="DH31">
        <v>13.942299999999999</v>
      </c>
      <c r="DI31">
        <v>3</v>
      </c>
      <c r="DJ31">
        <v>-9.2280500000000001E-2</v>
      </c>
      <c r="DK31">
        <v>1.9943900000000001</v>
      </c>
      <c r="DL31">
        <v>20.2378</v>
      </c>
      <c r="DM31">
        <v>5.2511900000000002</v>
      </c>
      <c r="DN31">
        <v>12.033899999999999</v>
      </c>
      <c r="DO31">
        <v>4.9672400000000003</v>
      </c>
      <c r="DP31">
        <v>3.2910200000000001</v>
      </c>
      <c r="DQ31">
        <v>500</v>
      </c>
      <c r="DR31">
        <v>9999</v>
      </c>
      <c r="DS31">
        <v>9999</v>
      </c>
      <c r="DT31">
        <v>9999</v>
      </c>
      <c r="DU31">
        <v>1.8711899999999999</v>
      </c>
      <c r="DV31">
        <v>1.87622</v>
      </c>
      <c r="DW31">
        <v>1.8763700000000001</v>
      </c>
      <c r="DX31">
        <v>1.88293</v>
      </c>
      <c r="DY31">
        <v>1.8756600000000001</v>
      </c>
      <c r="DZ31">
        <v>1.8747400000000001</v>
      </c>
      <c r="EA31">
        <v>1.8709100000000001</v>
      </c>
      <c r="EB31">
        <v>1.87469</v>
      </c>
      <c r="EC31">
        <v>0</v>
      </c>
      <c r="ED31">
        <v>0</v>
      </c>
      <c r="EE31">
        <v>0</v>
      </c>
      <c r="EF31">
        <v>4.5</v>
      </c>
      <c r="EG31" t="s">
        <v>292</v>
      </c>
      <c r="EH31" t="s">
        <v>293</v>
      </c>
      <c r="EI31" t="s">
        <v>294</v>
      </c>
      <c r="EJ31" t="s">
        <v>295</v>
      </c>
      <c r="EK31" t="s">
        <v>295</v>
      </c>
      <c r="EL31" t="s">
        <v>294</v>
      </c>
      <c r="EM31">
        <v>0</v>
      </c>
      <c r="EN31">
        <v>100</v>
      </c>
      <c r="EO31">
        <v>100</v>
      </c>
      <c r="EP31">
        <v>-0.69499999999999995</v>
      </c>
      <c r="EQ31">
        <v>-4.58E-2</v>
      </c>
      <c r="ER31">
        <v>-0.69480000000015696</v>
      </c>
      <c r="ES31">
        <v>0</v>
      </c>
      <c r="ET31">
        <v>0</v>
      </c>
      <c r="EU31">
        <v>0</v>
      </c>
      <c r="EV31">
        <v>-4.5837000000000599E-2</v>
      </c>
      <c r="EW31">
        <v>0</v>
      </c>
      <c r="EX31">
        <v>0</v>
      </c>
      <c r="EY31">
        <v>0</v>
      </c>
      <c r="EZ31">
        <v>-1</v>
      </c>
      <c r="FA31">
        <v>-1</v>
      </c>
      <c r="FB31">
        <v>-1</v>
      </c>
      <c r="FC31">
        <v>-1</v>
      </c>
      <c r="FD31">
        <v>3.6</v>
      </c>
      <c r="FE31">
        <v>3.5</v>
      </c>
      <c r="FF31">
        <v>1.48926</v>
      </c>
      <c r="FG31">
        <v>2.5927699999999998</v>
      </c>
      <c r="FH31">
        <v>2.94556</v>
      </c>
      <c r="FI31">
        <v>3.0676299999999999</v>
      </c>
      <c r="FJ31">
        <v>3.2946800000000001</v>
      </c>
      <c r="FK31">
        <v>2.34009</v>
      </c>
      <c r="FL31">
        <v>32.864699999999999</v>
      </c>
      <c r="FM31">
        <v>24.148800000000001</v>
      </c>
      <c r="FN31">
        <v>19</v>
      </c>
      <c r="FO31">
        <v>1068.8800000000001</v>
      </c>
      <c r="FP31">
        <v>783.721</v>
      </c>
      <c r="FQ31">
        <v>18.444299999999998</v>
      </c>
      <c r="FR31">
        <v>25.804500000000001</v>
      </c>
      <c r="FS31">
        <v>29.9999</v>
      </c>
      <c r="FT31">
        <v>25.844799999999999</v>
      </c>
      <c r="FU31">
        <v>25.851400000000002</v>
      </c>
      <c r="FV31">
        <v>29.8734</v>
      </c>
      <c r="FW31">
        <v>0</v>
      </c>
      <c r="FX31">
        <v>100</v>
      </c>
      <c r="FY31">
        <v>18.441099999999999</v>
      </c>
      <c r="FZ31">
        <v>410</v>
      </c>
      <c r="GA31">
        <v>36.732799999999997</v>
      </c>
      <c r="GB31">
        <v>99.8202</v>
      </c>
      <c r="GC31">
        <v>99.634100000000004</v>
      </c>
    </row>
    <row r="32" spans="1:185" x14ac:dyDescent="0.2">
      <c r="A32">
        <v>17</v>
      </c>
      <c r="B32">
        <v>1768236231</v>
      </c>
      <c r="C32">
        <v>247</v>
      </c>
      <c r="D32" t="s">
        <v>328</v>
      </c>
      <c r="E32" t="s">
        <v>329</v>
      </c>
      <c r="F32">
        <v>15</v>
      </c>
      <c r="G32">
        <v>1768236222.9333301</v>
      </c>
      <c r="H32">
        <f t="shared" si="0"/>
        <v>1.0031318232660827E-3</v>
      </c>
      <c r="I32">
        <v>0</v>
      </c>
      <c r="J32">
        <f t="shared" si="12"/>
        <v>-1.1654160734130481E-4</v>
      </c>
      <c r="K32">
        <f t="shared" si="1"/>
        <v>-6.0132604280376763E-2</v>
      </c>
      <c r="L32">
        <f t="shared" si="2"/>
        <v>39.888053118616448</v>
      </c>
      <c r="M32">
        <f t="shared" si="3"/>
        <v>0.87960685367214175</v>
      </c>
      <c r="N32">
        <f t="shared" si="4"/>
        <v>2.2051887342218115</v>
      </c>
      <c r="O32">
        <v>0</v>
      </c>
      <c r="P32">
        <v>0</v>
      </c>
      <c r="Q32">
        <f t="shared" si="5"/>
        <v>1</v>
      </c>
      <c r="R32">
        <f t="shared" si="6"/>
        <v>0</v>
      </c>
      <c r="S32">
        <f t="shared" si="7"/>
        <v>26187.663734241454</v>
      </c>
      <c r="T32">
        <f t="shared" si="8"/>
        <v>0</v>
      </c>
      <c r="U32">
        <f t="shared" si="9"/>
        <v>0</v>
      </c>
      <c r="V32">
        <f t="shared" si="10"/>
        <v>0</v>
      </c>
      <c r="W32">
        <f t="shared" si="11"/>
        <v>0</v>
      </c>
      <c r="X32">
        <v>1</v>
      </c>
      <c r="Y32">
        <v>1768236222.9333301</v>
      </c>
      <c r="Z32">
        <v>409.65039999999999</v>
      </c>
      <c r="AA32">
        <v>410.00119999999998</v>
      </c>
      <c r="AB32">
        <v>8.7968186666666703</v>
      </c>
      <c r="AC32">
        <v>7.8025133333333301</v>
      </c>
      <c r="AD32">
        <v>410.34486666666697</v>
      </c>
      <c r="AE32">
        <v>8.8426553333333295</v>
      </c>
      <c r="AF32">
        <v>1000.00213333333</v>
      </c>
      <c r="AG32">
        <v>99.891400000000004</v>
      </c>
      <c r="AH32">
        <v>0.10007271333333299</v>
      </c>
      <c r="AI32">
        <v>19.000060000000001</v>
      </c>
      <c r="AJ32">
        <v>999.9</v>
      </c>
      <c r="AK32">
        <v>999.9</v>
      </c>
      <c r="AL32">
        <v>0</v>
      </c>
      <c r="AM32">
        <v>0</v>
      </c>
      <c r="AN32">
        <v>4999</v>
      </c>
      <c r="AO32">
        <v>0</v>
      </c>
      <c r="AP32">
        <v>1.0162800000000001</v>
      </c>
      <c r="AQ32">
        <v>-0.35090133333333301</v>
      </c>
      <c r="AR32">
        <v>413.28579999999999</v>
      </c>
      <c r="AS32">
        <v>413.22526666666698</v>
      </c>
      <c r="AT32">
        <v>0.994306466666667</v>
      </c>
      <c r="AU32">
        <v>410.00119999999998</v>
      </c>
      <c r="AV32">
        <v>7.8025133333333301</v>
      </c>
      <c r="AW32">
        <v>0.87872646666666698</v>
      </c>
      <c r="AX32">
        <v>0.77940379999999998</v>
      </c>
      <c r="AY32">
        <v>5.04697</v>
      </c>
      <c r="AZ32">
        <v>3.3376199999999998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24</v>
      </c>
      <c r="BG32">
        <v>-0.47111120000000001</v>
      </c>
      <c r="BH32">
        <v>1768236004</v>
      </c>
      <c r="BI32" t="s">
        <v>290</v>
      </c>
      <c r="BJ32">
        <v>1768236000</v>
      </c>
      <c r="BK32">
        <v>1768236004</v>
      </c>
      <c r="BL32">
        <v>1</v>
      </c>
      <c r="BM32">
        <v>-0.69499999999999995</v>
      </c>
      <c r="BN32">
        <v>-4.5999999999999999E-2</v>
      </c>
      <c r="BO32">
        <v>-0.69499999999999995</v>
      </c>
      <c r="BP32">
        <v>-4.5999999999999999E-2</v>
      </c>
      <c r="BQ32">
        <v>410</v>
      </c>
      <c r="BR32">
        <v>8</v>
      </c>
      <c r="BS32">
        <v>0.26</v>
      </c>
      <c r="BT32">
        <v>0.04</v>
      </c>
      <c r="BU32">
        <v>-0.34455657142857099</v>
      </c>
      <c r="BV32">
        <v>-9.3564779220779506E-2</v>
      </c>
      <c r="BW32">
        <v>1.7024318660784798E-2</v>
      </c>
      <c r="BX32">
        <v>1</v>
      </c>
      <c r="BY32">
        <v>0</v>
      </c>
      <c r="BZ32">
        <v>0</v>
      </c>
      <c r="CA32">
        <v>0</v>
      </c>
      <c r="CB32">
        <v>-1</v>
      </c>
      <c r="CC32">
        <v>0.99248709523809497</v>
      </c>
      <c r="CD32">
        <v>1.9701740259737501E-2</v>
      </c>
      <c r="CE32">
        <v>3.9535553246686003E-3</v>
      </c>
      <c r="CF32">
        <v>1</v>
      </c>
      <c r="CG32">
        <v>2</v>
      </c>
      <c r="CH32">
        <v>2</v>
      </c>
      <c r="CI32" t="s">
        <v>303</v>
      </c>
      <c r="CJ32">
        <v>3.8439899999999998</v>
      </c>
      <c r="CK32">
        <v>2.7375699999999998</v>
      </c>
      <c r="CL32">
        <v>9.7516800000000001E-2</v>
      </c>
      <c r="CM32">
        <v>9.6246200000000004E-2</v>
      </c>
      <c r="CN32">
        <v>5.6561199999999999E-2</v>
      </c>
      <c r="CO32">
        <v>5.1077499999999998E-2</v>
      </c>
      <c r="CP32">
        <v>31625.599999999999</v>
      </c>
      <c r="CQ32">
        <v>27799.1</v>
      </c>
      <c r="CR32">
        <v>32435.3</v>
      </c>
      <c r="CS32">
        <v>30688.6</v>
      </c>
      <c r="CT32">
        <v>41476.300000000003</v>
      </c>
      <c r="CU32">
        <v>40980.5</v>
      </c>
      <c r="CV32">
        <v>47376.1</v>
      </c>
      <c r="CW32">
        <v>46806.1</v>
      </c>
      <c r="CX32">
        <v>2.81772</v>
      </c>
      <c r="CY32">
        <v>2.3636400000000002</v>
      </c>
      <c r="CZ32">
        <v>0</v>
      </c>
      <c r="DA32">
        <v>0</v>
      </c>
      <c r="DB32">
        <v>999.9</v>
      </c>
      <c r="DC32">
        <v>999.9</v>
      </c>
      <c r="DD32">
        <v>24.178999999999998</v>
      </c>
      <c r="DE32">
        <v>27.805</v>
      </c>
      <c r="DF32">
        <v>9.0820600000000002</v>
      </c>
      <c r="DG32">
        <v>30.550899999999999</v>
      </c>
      <c r="DH32">
        <v>13.882199999999999</v>
      </c>
      <c r="DI32">
        <v>3</v>
      </c>
      <c r="DJ32">
        <v>-9.2630100000000007E-2</v>
      </c>
      <c r="DK32">
        <v>1.9854000000000001</v>
      </c>
      <c r="DL32">
        <v>20.237100000000002</v>
      </c>
      <c r="DM32">
        <v>5.2480799999999999</v>
      </c>
      <c r="DN32">
        <v>12.033899999999999</v>
      </c>
      <c r="DO32">
        <v>4.9668400000000004</v>
      </c>
      <c r="DP32">
        <v>3.2906</v>
      </c>
      <c r="DQ32">
        <v>500</v>
      </c>
      <c r="DR32">
        <v>9999</v>
      </c>
      <c r="DS32">
        <v>9999</v>
      </c>
      <c r="DT32">
        <v>9999</v>
      </c>
      <c r="DU32">
        <v>1.8711899999999999</v>
      </c>
      <c r="DV32">
        <v>1.87622</v>
      </c>
      <c r="DW32">
        <v>1.8763700000000001</v>
      </c>
      <c r="DX32">
        <v>1.88293</v>
      </c>
      <c r="DY32">
        <v>1.8756699999999999</v>
      </c>
      <c r="DZ32">
        <v>1.87477</v>
      </c>
      <c r="EA32">
        <v>1.8708800000000001</v>
      </c>
      <c r="EB32">
        <v>1.8747</v>
      </c>
      <c r="EC32">
        <v>0</v>
      </c>
      <c r="ED32">
        <v>0</v>
      </c>
      <c r="EE32">
        <v>0</v>
      </c>
      <c r="EF32">
        <v>4.5</v>
      </c>
      <c r="EG32" t="s">
        <v>292</v>
      </c>
      <c r="EH32" t="s">
        <v>293</v>
      </c>
      <c r="EI32" t="s">
        <v>294</v>
      </c>
      <c r="EJ32" t="s">
        <v>295</v>
      </c>
      <c r="EK32" t="s">
        <v>295</v>
      </c>
      <c r="EL32" t="s">
        <v>294</v>
      </c>
      <c r="EM32">
        <v>0</v>
      </c>
      <c r="EN32">
        <v>100</v>
      </c>
      <c r="EO32">
        <v>100</v>
      </c>
      <c r="EP32">
        <v>-0.69499999999999995</v>
      </c>
      <c r="EQ32">
        <v>-4.58E-2</v>
      </c>
      <c r="ER32">
        <v>-0.69480000000015696</v>
      </c>
      <c r="ES32">
        <v>0</v>
      </c>
      <c r="ET32">
        <v>0</v>
      </c>
      <c r="EU32">
        <v>0</v>
      </c>
      <c r="EV32">
        <v>-4.5837000000000599E-2</v>
      </c>
      <c r="EW32">
        <v>0</v>
      </c>
      <c r="EX32">
        <v>0</v>
      </c>
      <c r="EY32">
        <v>0</v>
      </c>
      <c r="EZ32">
        <v>-1</v>
      </c>
      <c r="FA32">
        <v>-1</v>
      </c>
      <c r="FB32">
        <v>-1</v>
      </c>
      <c r="FC32">
        <v>-1</v>
      </c>
      <c r="FD32">
        <v>3.9</v>
      </c>
      <c r="FE32">
        <v>3.8</v>
      </c>
      <c r="FF32">
        <v>1.48926</v>
      </c>
      <c r="FG32">
        <v>2.6037599999999999</v>
      </c>
      <c r="FH32">
        <v>2.94556</v>
      </c>
      <c r="FI32">
        <v>3.0676299999999999</v>
      </c>
      <c r="FJ32">
        <v>3.2946800000000001</v>
      </c>
      <c r="FK32">
        <v>2.3059099999999999</v>
      </c>
      <c r="FL32">
        <v>32.886899999999997</v>
      </c>
      <c r="FM32">
        <v>24.148800000000001</v>
      </c>
      <c r="FN32">
        <v>19</v>
      </c>
      <c r="FO32">
        <v>1068.43</v>
      </c>
      <c r="FP32">
        <v>783.59799999999996</v>
      </c>
      <c r="FQ32">
        <v>18.440799999999999</v>
      </c>
      <c r="FR32">
        <v>25.797499999999999</v>
      </c>
      <c r="FS32">
        <v>30</v>
      </c>
      <c r="FT32">
        <v>25.838899999999999</v>
      </c>
      <c r="FU32">
        <v>25.845800000000001</v>
      </c>
      <c r="FV32">
        <v>29.873699999999999</v>
      </c>
      <c r="FW32">
        <v>0</v>
      </c>
      <c r="FX32">
        <v>100</v>
      </c>
      <c r="FY32">
        <v>18.442399999999999</v>
      </c>
      <c r="FZ32">
        <v>410</v>
      </c>
      <c r="GA32">
        <v>36.732799999999997</v>
      </c>
      <c r="GB32">
        <v>99.822100000000006</v>
      </c>
      <c r="GC32">
        <v>99.635999999999996</v>
      </c>
    </row>
    <row r="33" spans="1:185" x14ac:dyDescent="0.2">
      <c r="A33">
        <v>18</v>
      </c>
      <c r="B33">
        <v>1768236246</v>
      </c>
      <c r="C33">
        <v>262</v>
      </c>
      <c r="D33" t="s">
        <v>330</v>
      </c>
      <c r="E33" t="s">
        <v>331</v>
      </c>
      <c r="F33">
        <v>15</v>
      </c>
      <c r="G33">
        <v>1768236237.9333301</v>
      </c>
      <c r="H33">
        <f t="shared" si="0"/>
        <v>9.970501813219919E-4</v>
      </c>
      <c r="I33">
        <v>0</v>
      </c>
      <c r="J33">
        <f t="shared" si="12"/>
        <v>-1.4739401435471665E-4</v>
      </c>
      <c r="K33">
        <f t="shared" si="1"/>
        <v>-7.6051687810787971E-2</v>
      </c>
      <c r="L33">
        <f t="shared" si="2"/>
        <v>39.809574535301763</v>
      </c>
      <c r="M33">
        <f t="shared" si="3"/>
        <v>0.87776048701836706</v>
      </c>
      <c r="N33">
        <f t="shared" si="4"/>
        <v>2.2048979353949116</v>
      </c>
      <c r="O33">
        <v>0</v>
      </c>
      <c r="P33">
        <v>0</v>
      </c>
      <c r="Q33">
        <f t="shared" si="5"/>
        <v>1</v>
      </c>
      <c r="R33">
        <f t="shared" si="6"/>
        <v>0</v>
      </c>
      <c r="S33">
        <f t="shared" si="7"/>
        <v>26182.251738869836</v>
      </c>
      <c r="T33">
        <f t="shared" si="8"/>
        <v>0</v>
      </c>
      <c r="U33">
        <f t="shared" si="9"/>
        <v>0</v>
      </c>
      <c r="V33">
        <f t="shared" si="10"/>
        <v>0</v>
      </c>
      <c r="W33">
        <f t="shared" si="11"/>
        <v>0</v>
      </c>
      <c r="X33">
        <v>1</v>
      </c>
      <c r="Y33">
        <v>1768236237.9333301</v>
      </c>
      <c r="Z33">
        <v>409.66180000000003</v>
      </c>
      <c r="AA33">
        <v>409.99419999999998</v>
      </c>
      <c r="AB33">
        <v>8.7784019999999998</v>
      </c>
      <c r="AC33">
        <v>7.7901093333333398</v>
      </c>
      <c r="AD33">
        <v>410.356533333333</v>
      </c>
      <c r="AE33">
        <v>8.8242386666666697</v>
      </c>
      <c r="AF33">
        <v>1000.00506666667</v>
      </c>
      <c r="AG33">
        <v>99.890826666666698</v>
      </c>
      <c r="AH33">
        <v>0.10009275333333301</v>
      </c>
      <c r="AI33">
        <v>18.997946666666699</v>
      </c>
      <c r="AJ33">
        <v>999.9</v>
      </c>
      <c r="AK33">
        <v>999.9</v>
      </c>
      <c r="AL33">
        <v>0</v>
      </c>
      <c r="AM33">
        <v>0</v>
      </c>
      <c r="AN33">
        <v>4998.1000000000004</v>
      </c>
      <c r="AO33">
        <v>0</v>
      </c>
      <c r="AP33">
        <v>1.015226</v>
      </c>
      <c r="AQ33">
        <v>-0.332426</v>
      </c>
      <c r="AR33">
        <v>413.28986666666702</v>
      </c>
      <c r="AS33">
        <v>413.21313333333302</v>
      </c>
      <c r="AT33">
        <v>0.98829346666666695</v>
      </c>
      <c r="AU33">
        <v>409.99419999999998</v>
      </c>
      <c r="AV33">
        <v>7.7901093333333398</v>
      </c>
      <c r="AW33">
        <v>0.87688193333333297</v>
      </c>
      <c r="AX33">
        <v>0.77816039999999997</v>
      </c>
      <c r="AY33">
        <v>5.0168200000000001</v>
      </c>
      <c r="AZ33">
        <v>3.3150266666666699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24</v>
      </c>
      <c r="BG33">
        <v>-0.62000006666666696</v>
      </c>
      <c r="BH33">
        <v>1768236004</v>
      </c>
      <c r="BI33" t="s">
        <v>290</v>
      </c>
      <c r="BJ33">
        <v>1768236000</v>
      </c>
      <c r="BK33">
        <v>1768236004</v>
      </c>
      <c r="BL33">
        <v>1</v>
      </c>
      <c r="BM33">
        <v>-0.69499999999999995</v>
      </c>
      <c r="BN33">
        <v>-4.5999999999999999E-2</v>
      </c>
      <c r="BO33">
        <v>-0.69499999999999995</v>
      </c>
      <c r="BP33">
        <v>-4.5999999999999999E-2</v>
      </c>
      <c r="BQ33">
        <v>410</v>
      </c>
      <c r="BR33">
        <v>8</v>
      </c>
      <c r="BS33">
        <v>0.26</v>
      </c>
      <c r="BT33">
        <v>0.04</v>
      </c>
      <c r="BU33">
        <v>-0.33851261904761898</v>
      </c>
      <c r="BV33">
        <v>5.2624441558440697E-2</v>
      </c>
      <c r="BW33">
        <v>1.45897688205066E-2</v>
      </c>
      <c r="BX33">
        <v>1</v>
      </c>
      <c r="BY33">
        <v>0</v>
      </c>
      <c r="BZ33">
        <v>0</v>
      </c>
      <c r="CA33">
        <v>0</v>
      </c>
      <c r="CB33">
        <v>-1</v>
      </c>
      <c r="CC33">
        <v>0.98990023809523797</v>
      </c>
      <c r="CD33">
        <v>-2.4141896103894299E-2</v>
      </c>
      <c r="CE33">
        <v>2.6196859118306501E-3</v>
      </c>
      <c r="CF33">
        <v>1</v>
      </c>
      <c r="CG33">
        <v>2</v>
      </c>
      <c r="CH33">
        <v>2</v>
      </c>
      <c r="CI33" t="s">
        <v>303</v>
      </c>
      <c r="CJ33">
        <v>3.84388</v>
      </c>
      <c r="CK33">
        <v>2.7379600000000002</v>
      </c>
      <c r="CL33">
        <v>9.75216E-2</v>
      </c>
      <c r="CM33">
        <v>9.6247100000000002E-2</v>
      </c>
      <c r="CN33">
        <v>5.6486700000000001E-2</v>
      </c>
      <c r="CO33">
        <v>5.1016699999999998E-2</v>
      </c>
      <c r="CP33">
        <v>31625.4</v>
      </c>
      <c r="CQ33">
        <v>27799.599999999999</v>
      </c>
      <c r="CR33">
        <v>32435.3</v>
      </c>
      <c r="CS33">
        <v>30689.200000000001</v>
      </c>
      <c r="CT33">
        <v>41479.5</v>
      </c>
      <c r="CU33">
        <v>40984.1</v>
      </c>
      <c r="CV33">
        <v>47375.8</v>
      </c>
      <c r="CW33">
        <v>46807.1</v>
      </c>
      <c r="CX33">
        <v>2.8180200000000002</v>
      </c>
      <c r="CY33">
        <v>2.36374</v>
      </c>
      <c r="CZ33">
        <v>0</v>
      </c>
      <c r="DA33">
        <v>0</v>
      </c>
      <c r="DB33">
        <v>999.9</v>
      </c>
      <c r="DC33">
        <v>999.9</v>
      </c>
      <c r="DD33">
        <v>24.13</v>
      </c>
      <c r="DE33">
        <v>27.805</v>
      </c>
      <c r="DF33">
        <v>9.0639699999999994</v>
      </c>
      <c r="DG33">
        <v>30.640899999999998</v>
      </c>
      <c r="DH33">
        <v>13.958299999999999</v>
      </c>
      <c r="DI33">
        <v>3</v>
      </c>
      <c r="DJ33">
        <v>-9.3213400000000002E-2</v>
      </c>
      <c r="DK33">
        <v>1.9733799999999999</v>
      </c>
      <c r="DL33">
        <v>20.237100000000002</v>
      </c>
      <c r="DM33">
        <v>5.2510700000000003</v>
      </c>
      <c r="DN33">
        <v>12.033899999999999</v>
      </c>
      <c r="DO33">
        <v>4.9671200000000004</v>
      </c>
      <c r="DP33">
        <v>3.2909999999999999</v>
      </c>
      <c r="DQ33">
        <v>500</v>
      </c>
      <c r="DR33">
        <v>9999</v>
      </c>
      <c r="DS33">
        <v>9999</v>
      </c>
      <c r="DT33">
        <v>9999</v>
      </c>
      <c r="DU33">
        <v>1.8711899999999999</v>
      </c>
      <c r="DV33">
        <v>1.8762099999999999</v>
      </c>
      <c r="DW33">
        <v>1.8763700000000001</v>
      </c>
      <c r="DX33">
        <v>1.8829199999999999</v>
      </c>
      <c r="DY33">
        <v>1.8756299999999999</v>
      </c>
      <c r="DZ33">
        <v>1.8747199999999999</v>
      </c>
      <c r="EA33">
        <v>1.8708899999999999</v>
      </c>
      <c r="EB33">
        <v>1.87469</v>
      </c>
      <c r="EC33">
        <v>0</v>
      </c>
      <c r="ED33">
        <v>0</v>
      </c>
      <c r="EE33">
        <v>0</v>
      </c>
      <c r="EF33">
        <v>4.5</v>
      </c>
      <c r="EG33" t="s">
        <v>292</v>
      </c>
      <c r="EH33" t="s">
        <v>293</v>
      </c>
      <c r="EI33" t="s">
        <v>294</v>
      </c>
      <c r="EJ33" t="s">
        <v>295</v>
      </c>
      <c r="EK33" t="s">
        <v>295</v>
      </c>
      <c r="EL33" t="s">
        <v>294</v>
      </c>
      <c r="EM33">
        <v>0</v>
      </c>
      <c r="EN33">
        <v>100</v>
      </c>
      <c r="EO33">
        <v>100</v>
      </c>
      <c r="EP33">
        <v>-0.69499999999999995</v>
      </c>
      <c r="EQ33">
        <v>-4.58E-2</v>
      </c>
      <c r="ER33">
        <v>-0.69480000000015696</v>
      </c>
      <c r="ES33">
        <v>0</v>
      </c>
      <c r="ET33">
        <v>0</v>
      </c>
      <c r="EU33">
        <v>0</v>
      </c>
      <c r="EV33">
        <v>-4.5837000000000599E-2</v>
      </c>
      <c r="EW33">
        <v>0</v>
      </c>
      <c r="EX33">
        <v>0</v>
      </c>
      <c r="EY33">
        <v>0</v>
      </c>
      <c r="EZ33">
        <v>-1</v>
      </c>
      <c r="FA33">
        <v>-1</v>
      </c>
      <c r="FB33">
        <v>-1</v>
      </c>
      <c r="FC33">
        <v>-1</v>
      </c>
      <c r="FD33">
        <v>4.0999999999999996</v>
      </c>
      <c r="FE33">
        <v>4</v>
      </c>
      <c r="FF33">
        <v>1.48926</v>
      </c>
      <c r="FG33">
        <v>2.5988799999999999</v>
      </c>
      <c r="FH33">
        <v>2.94556</v>
      </c>
      <c r="FI33">
        <v>3.0676299999999999</v>
      </c>
      <c r="FJ33">
        <v>3.2946800000000001</v>
      </c>
      <c r="FK33">
        <v>2.2924799999999999</v>
      </c>
      <c r="FL33">
        <v>32.864699999999999</v>
      </c>
      <c r="FM33">
        <v>24.14</v>
      </c>
      <c r="FN33">
        <v>19</v>
      </c>
      <c r="FO33">
        <v>1068.6500000000001</v>
      </c>
      <c r="FP33">
        <v>783.61800000000005</v>
      </c>
      <c r="FQ33">
        <v>18.444199999999999</v>
      </c>
      <c r="FR33">
        <v>25.790400000000002</v>
      </c>
      <c r="FS33">
        <v>30</v>
      </c>
      <c r="FT33">
        <v>25.833100000000002</v>
      </c>
      <c r="FU33">
        <v>25.840599999999998</v>
      </c>
      <c r="FV33">
        <v>29.8751</v>
      </c>
      <c r="FW33">
        <v>0</v>
      </c>
      <c r="FX33">
        <v>100</v>
      </c>
      <c r="FY33">
        <v>18.4465</v>
      </c>
      <c r="FZ33">
        <v>410</v>
      </c>
      <c r="GA33">
        <v>36.732799999999997</v>
      </c>
      <c r="GB33">
        <v>99.821700000000007</v>
      </c>
      <c r="GC33">
        <v>99.638199999999998</v>
      </c>
    </row>
    <row r="34" spans="1:185" x14ac:dyDescent="0.2">
      <c r="A34">
        <v>19</v>
      </c>
      <c r="B34">
        <v>1768236399</v>
      </c>
      <c r="C34">
        <v>415</v>
      </c>
      <c r="D34" t="s">
        <v>332</v>
      </c>
      <c r="E34" t="s">
        <v>333</v>
      </c>
      <c r="F34">
        <v>15</v>
      </c>
      <c r="G34">
        <v>1768236390.5</v>
      </c>
      <c r="H34">
        <f t="shared" si="0"/>
        <v>1.5952687426004782E-3</v>
      </c>
      <c r="I34">
        <v>0</v>
      </c>
      <c r="J34">
        <f t="shared" si="12"/>
        <v>-2.4993517332824291E-3</v>
      </c>
      <c r="K34">
        <f t="shared" si="1"/>
        <v>-1.2896040492628356</v>
      </c>
      <c r="L34">
        <f t="shared" si="2"/>
        <v>42.218873914501849</v>
      </c>
      <c r="M34">
        <f t="shared" si="3"/>
        <v>0.92771734248845816</v>
      </c>
      <c r="N34">
        <f t="shared" si="4"/>
        <v>2.1973995430744888</v>
      </c>
      <c r="O34">
        <v>0</v>
      </c>
      <c r="P34">
        <v>0</v>
      </c>
      <c r="Q34">
        <f t="shared" si="5"/>
        <v>1</v>
      </c>
      <c r="R34">
        <f t="shared" si="6"/>
        <v>0</v>
      </c>
      <c r="S34">
        <f t="shared" si="7"/>
        <v>26214.432771063512</v>
      </c>
      <c r="T34">
        <f t="shared" si="8"/>
        <v>100.00013125</v>
      </c>
      <c r="U34">
        <f t="shared" si="9"/>
        <v>84.300055143677156</v>
      </c>
      <c r="V34">
        <f t="shared" si="10"/>
        <v>0.84299944500000001</v>
      </c>
      <c r="W34">
        <f t="shared" si="11"/>
        <v>0.15869861250000003</v>
      </c>
      <c r="X34">
        <v>1</v>
      </c>
      <c r="Y34">
        <v>1768236390.5</v>
      </c>
      <c r="Z34">
        <v>410.60793749999999</v>
      </c>
      <c r="AA34">
        <v>409.97337499999998</v>
      </c>
      <c r="AB34">
        <v>9.2782162499999998</v>
      </c>
      <c r="AC34">
        <v>7.6977774999999999</v>
      </c>
      <c r="AD34">
        <v>411.30268749999999</v>
      </c>
      <c r="AE34">
        <v>9.3240543749999993</v>
      </c>
      <c r="AF34">
        <v>1000.0181875</v>
      </c>
      <c r="AG34">
        <v>99.888187500000001</v>
      </c>
      <c r="AH34">
        <v>0.100573</v>
      </c>
      <c r="AI34">
        <v>18.943368750000001</v>
      </c>
      <c r="AJ34">
        <v>999.9</v>
      </c>
      <c r="AK34">
        <v>999.9</v>
      </c>
      <c r="AL34">
        <v>0</v>
      </c>
      <c r="AM34">
        <v>0</v>
      </c>
      <c r="AN34">
        <v>5002.71875</v>
      </c>
      <c r="AO34">
        <v>0</v>
      </c>
      <c r="AP34">
        <v>0.98098987500000001</v>
      </c>
      <c r="AQ34">
        <v>0.63457296249999995</v>
      </c>
      <c r="AR34">
        <v>414.45331249999998</v>
      </c>
      <c r="AS34">
        <v>413.15375</v>
      </c>
      <c r="AT34">
        <v>1.5804400000000001</v>
      </c>
      <c r="AU34">
        <v>409.97337499999998</v>
      </c>
      <c r="AV34">
        <v>7.6977774999999999</v>
      </c>
      <c r="AW34">
        <v>0.92678418750000002</v>
      </c>
      <c r="AX34">
        <v>0.76891693750000001</v>
      </c>
      <c r="AY34">
        <v>5.8134912500000002</v>
      </c>
      <c r="AZ34">
        <v>3.1460612499999998</v>
      </c>
      <c r="BA34">
        <v>100.00013125</v>
      </c>
      <c r="BB34">
        <v>0.90001850000000005</v>
      </c>
      <c r="BC34">
        <v>0</v>
      </c>
      <c r="BD34">
        <v>9.9981500000000001E-2</v>
      </c>
      <c r="BE34">
        <v>0</v>
      </c>
      <c r="BF34">
        <v>24</v>
      </c>
      <c r="BG34">
        <v>1648.8868749999999</v>
      </c>
      <c r="BH34">
        <v>1768236004</v>
      </c>
      <c r="BI34" t="s">
        <v>290</v>
      </c>
      <c r="BJ34">
        <v>1768236000</v>
      </c>
      <c r="BK34">
        <v>1768236004</v>
      </c>
      <c r="BL34">
        <v>1</v>
      </c>
      <c r="BM34">
        <v>-0.69499999999999995</v>
      </c>
      <c r="BN34">
        <v>-4.5999999999999999E-2</v>
      </c>
      <c r="BO34">
        <v>-0.69499999999999995</v>
      </c>
      <c r="BP34">
        <v>-4.5999999999999999E-2</v>
      </c>
      <c r="BQ34">
        <v>410</v>
      </c>
      <c r="BR34">
        <v>8</v>
      </c>
      <c r="BS34">
        <v>0.26</v>
      </c>
      <c r="BT34">
        <v>0.04</v>
      </c>
      <c r="BU34">
        <v>1.2993134200000001</v>
      </c>
      <c r="BV34">
        <v>-12.006686129323301</v>
      </c>
      <c r="BW34">
        <v>1.1996075712233001</v>
      </c>
      <c r="BX34">
        <v>0</v>
      </c>
      <c r="BY34">
        <v>0</v>
      </c>
      <c r="BZ34">
        <v>0</v>
      </c>
      <c r="CA34">
        <v>0</v>
      </c>
      <c r="CB34">
        <v>-1</v>
      </c>
      <c r="CC34">
        <v>1.5645845</v>
      </c>
      <c r="CD34">
        <v>0.26893308270676802</v>
      </c>
      <c r="CE34">
        <v>3.0912654120117199E-2</v>
      </c>
      <c r="CF34">
        <v>0</v>
      </c>
      <c r="CG34">
        <v>0</v>
      </c>
      <c r="CH34">
        <v>2</v>
      </c>
      <c r="CI34" t="s">
        <v>298</v>
      </c>
      <c r="CJ34">
        <v>3.84395</v>
      </c>
      <c r="CK34">
        <v>2.7378399999999998</v>
      </c>
      <c r="CL34">
        <v>9.7558500000000006E-2</v>
      </c>
      <c r="CM34">
        <v>9.6255199999999999E-2</v>
      </c>
      <c r="CN34">
        <v>5.9015400000000003E-2</v>
      </c>
      <c r="CO34">
        <v>5.0546199999999999E-2</v>
      </c>
      <c r="CP34">
        <v>31628.799999999999</v>
      </c>
      <c r="CQ34">
        <v>27804</v>
      </c>
      <c r="CR34">
        <v>32439.8</v>
      </c>
      <c r="CS34">
        <v>30694.1</v>
      </c>
      <c r="CT34">
        <v>41371.800000000003</v>
      </c>
      <c r="CU34">
        <v>41011</v>
      </c>
      <c r="CV34">
        <v>47382.2</v>
      </c>
      <c r="CW34">
        <v>46814.2</v>
      </c>
      <c r="CX34">
        <v>2.8176199999999998</v>
      </c>
      <c r="CY34">
        <v>2.3637000000000001</v>
      </c>
      <c r="CZ34">
        <v>0</v>
      </c>
      <c r="DA34">
        <v>0</v>
      </c>
      <c r="DB34">
        <v>999.9</v>
      </c>
      <c r="DC34">
        <v>999.9</v>
      </c>
      <c r="DD34">
        <v>23.806999999999999</v>
      </c>
      <c r="DE34">
        <v>27.835000000000001</v>
      </c>
      <c r="DF34">
        <v>8.9580099999999998</v>
      </c>
      <c r="DG34">
        <v>30.5809</v>
      </c>
      <c r="DH34">
        <v>14.098599999999999</v>
      </c>
      <c r="DI34">
        <v>3</v>
      </c>
      <c r="DJ34">
        <v>-9.7829299999999994E-2</v>
      </c>
      <c r="DK34">
        <v>2.0539700000000001</v>
      </c>
      <c r="DL34">
        <v>20.230599999999999</v>
      </c>
      <c r="DM34">
        <v>5.2488000000000001</v>
      </c>
      <c r="DN34">
        <v>12.033899999999999</v>
      </c>
      <c r="DO34">
        <v>4.9671200000000004</v>
      </c>
      <c r="DP34">
        <v>3.2906</v>
      </c>
      <c r="DQ34">
        <v>500.1</v>
      </c>
      <c r="DR34">
        <v>9999</v>
      </c>
      <c r="DS34">
        <v>9999</v>
      </c>
      <c r="DT34">
        <v>9999</v>
      </c>
      <c r="DU34">
        <v>1.8711899999999999</v>
      </c>
      <c r="DV34">
        <v>1.87619</v>
      </c>
      <c r="DW34">
        <v>1.87636</v>
      </c>
      <c r="DX34">
        <v>1.8829199999999999</v>
      </c>
      <c r="DY34">
        <v>1.8756200000000001</v>
      </c>
      <c r="DZ34">
        <v>1.8747</v>
      </c>
      <c r="EA34">
        <v>1.8708800000000001</v>
      </c>
      <c r="EB34">
        <v>1.87469</v>
      </c>
      <c r="EC34">
        <v>0</v>
      </c>
      <c r="ED34">
        <v>0</v>
      </c>
      <c r="EE34">
        <v>0</v>
      </c>
      <c r="EF34">
        <v>4.5</v>
      </c>
      <c r="EG34" t="s">
        <v>292</v>
      </c>
      <c r="EH34" t="s">
        <v>293</v>
      </c>
      <c r="EI34" t="s">
        <v>294</v>
      </c>
      <c r="EJ34" t="s">
        <v>295</v>
      </c>
      <c r="EK34" t="s">
        <v>295</v>
      </c>
      <c r="EL34" t="s">
        <v>294</v>
      </c>
      <c r="EM34">
        <v>0</v>
      </c>
      <c r="EN34">
        <v>100</v>
      </c>
      <c r="EO34">
        <v>100</v>
      </c>
      <c r="EP34">
        <v>-0.69499999999999995</v>
      </c>
      <c r="EQ34">
        <v>-4.58E-2</v>
      </c>
      <c r="ER34">
        <v>-0.69480000000015696</v>
      </c>
      <c r="ES34">
        <v>0</v>
      </c>
      <c r="ET34">
        <v>0</v>
      </c>
      <c r="EU34">
        <v>0</v>
      </c>
      <c r="EV34">
        <v>-4.5837000000000599E-2</v>
      </c>
      <c r="EW34">
        <v>0</v>
      </c>
      <c r="EX34">
        <v>0</v>
      </c>
      <c r="EY34">
        <v>0</v>
      </c>
      <c r="EZ34">
        <v>-1</v>
      </c>
      <c r="FA34">
        <v>-1</v>
      </c>
      <c r="FB34">
        <v>-1</v>
      </c>
      <c r="FC34">
        <v>-1</v>
      </c>
      <c r="FD34">
        <v>6.7</v>
      </c>
      <c r="FE34">
        <v>6.6</v>
      </c>
      <c r="FF34">
        <v>1.48926</v>
      </c>
      <c r="FG34">
        <v>2.5927699999999998</v>
      </c>
      <c r="FH34">
        <v>2.94556</v>
      </c>
      <c r="FI34">
        <v>3.0700699999999999</v>
      </c>
      <c r="FJ34">
        <v>3.2946800000000001</v>
      </c>
      <c r="FK34">
        <v>2.2912599999999999</v>
      </c>
      <c r="FL34">
        <v>32.9315</v>
      </c>
      <c r="FM34">
        <v>24.14</v>
      </c>
      <c r="FN34">
        <v>19</v>
      </c>
      <c r="FO34">
        <v>1067.25</v>
      </c>
      <c r="FP34">
        <v>782.84100000000001</v>
      </c>
      <c r="FQ34">
        <v>17.964200000000002</v>
      </c>
      <c r="FR34">
        <v>25.738299999999999</v>
      </c>
      <c r="FS34">
        <v>29.999700000000001</v>
      </c>
      <c r="FT34">
        <v>25.784600000000001</v>
      </c>
      <c r="FU34">
        <v>25.791699999999999</v>
      </c>
      <c r="FV34">
        <v>29.883299999999998</v>
      </c>
      <c r="FW34">
        <v>0</v>
      </c>
      <c r="FX34">
        <v>100</v>
      </c>
      <c r="FY34">
        <v>18.0166</v>
      </c>
      <c r="FZ34">
        <v>410</v>
      </c>
      <c r="GA34">
        <v>36.732799999999997</v>
      </c>
      <c r="GB34">
        <v>99.835400000000007</v>
      </c>
      <c r="GC34">
        <v>99.653499999999994</v>
      </c>
    </row>
    <row r="35" spans="1:185" x14ac:dyDescent="0.2">
      <c r="A35">
        <v>20</v>
      </c>
      <c r="B35">
        <v>1768236414</v>
      </c>
      <c r="C35">
        <v>430</v>
      </c>
      <c r="D35" t="s">
        <v>334</v>
      </c>
      <c r="E35" t="s">
        <v>335</v>
      </c>
      <c r="F35">
        <v>15</v>
      </c>
      <c r="G35">
        <v>1768236405.9333301</v>
      </c>
      <c r="H35">
        <f t="shared" si="0"/>
        <v>1.5652132105021923E-3</v>
      </c>
      <c r="I35">
        <v>0</v>
      </c>
      <c r="J35">
        <f t="shared" si="12"/>
        <v>-5.3196499677584568E-4</v>
      </c>
      <c r="K35">
        <f t="shared" si="1"/>
        <v>-0.27448086028582214</v>
      </c>
      <c r="L35">
        <f t="shared" si="2"/>
        <v>42.153136091571795</v>
      </c>
      <c r="M35">
        <f t="shared" si="3"/>
        <v>0.92409947796991609</v>
      </c>
      <c r="N35">
        <f t="shared" si="4"/>
        <v>2.1922437181481329</v>
      </c>
      <c r="O35">
        <v>0</v>
      </c>
      <c r="P35">
        <v>0</v>
      </c>
      <c r="Q35">
        <f t="shared" si="5"/>
        <v>1</v>
      </c>
      <c r="R35">
        <f t="shared" si="6"/>
        <v>0</v>
      </c>
      <c r="S35">
        <f t="shared" si="7"/>
        <v>26204.720294003604</v>
      </c>
      <c r="T35">
        <f t="shared" si="8"/>
        <v>99.998739999999998</v>
      </c>
      <c r="U35">
        <f t="shared" si="9"/>
        <v>84.298815641539463</v>
      </c>
      <c r="V35">
        <f t="shared" si="10"/>
        <v>0.84299877820000002</v>
      </c>
      <c r="W35">
        <f t="shared" si="11"/>
        <v>0.15869708841200003</v>
      </c>
      <c r="X35">
        <v>1</v>
      </c>
      <c r="Y35">
        <v>1768236405.9333301</v>
      </c>
      <c r="Z35">
        <v>409.62573333333302</v>
      </c>
      <c r="AA35">
        <v>409.99239999999998</v>
      </c>
      <c r="AB35">
        <v>9.2421566666666699</v>
      </c>
      <c r="AC35">
        <v>7.6914266666666702</v>
      </c>
      <c r="AD35">
        <v>410.32060000000001</v>
      </c>
      <c r="AE35">
        <v>9.28799666666667</v>
      </c>
      <c r="AF35">
        <v>1000.01113333333</v>
      </c>
      <c r="AG35">
        <v>99.887213333333307</v>
      </c>
      <c r="AH35">
        <v>0.100215066666667</v>
      </c>
      <c r="AI35">
        <v>18.905746666666701</v>
      </c>
      <c r="AJ35">
        <v>999.9</v>
      </c>
      <c r="AK35">
        <v>999.9</v>
      </c>
      <c r="AL35">
        <v>0</v>
      </c>
      <c r="AM35">
        <v>0</v>
      </c>
      <c r="AN35">
        <v>5000.6000000000004</v>
      </c>
      <c r="AO35">
        <v>0</v>
      </c>
      <c r="AP35">
        <v>1.0153760000000001</v>
      </c>
      <c r="AQ35">
        <v>-0.36666653333333299</v>
      </c>
      <c r="AR35">
        <v>413.44673333333299</v>
      </c>
      <c r="AS35">
        <v>413.17013333333301</v>
      </c>
      <c r="AT35">
        <v>1.5507326666666701</v>
      </c>
      <c r="AU35">
        <v>409.99239999999998</v>
      </c>
      <c r="AV35">
        <v>7.6914266666666702</v>
      </c>
      <c r="AW35">
        <v>0.92317340000000003</v>
      </c>
      <c r="AX35">
        <v>0.76827500000000004</v>
      </c>
      <c r="AY35">
        <v>5.7571219999999999</v>
      </c>
      <c r="AZ35">
        <v>3.1342620000000001</v>
      </c>
      <c r="BA35">
        <v>99.998739999999998</v>
      </c>
      <c r="BB35">
        <v>0.90003860000000002</v>
      </c>
      <c r="BC35">
        <v>0</v>
      </c>
      <c r="BD35">
        <v>9.9961326666666697E-2</v>
      </c>
      <c r="BE35">
        <v>0</v>
      </c>
      <c r="BF35">
        <v>24</v>
      </c>
      <c r="BG35">
        <v>1648.87666666667</v>
      </c>
      <c r="BH35">
        <v>1768236004</v>
      </c>
      <c r="BI35" t="s">
        <v>290</v>
      </c>
      <c r="BJ35">
        <v>1768236000</v>
      </c>
      <c r="BK35">
        <v>1768236004</v>
      </c>
      <c r="BL35">
        <v>1</v>
      </c>
      <c r="BM35">
        <v>-0.69499999999999995</v>
      </c>
      <c r="BN35">
        <v>-4.5999999999999999E-2</v>
      </c>
      <c r="BO35">
        <v>-0.69499999999999995</v>
      </c>
      <c r="BP35">
        <v>-4.5999999999999999E-2</v>
      </c>
      <c r="BQ35">
        <v>410</v>
      </c>
      <c r="BR35">
        <v>8</v>
      </c>
      <c r="BS35">
        <v>0.26</v>
      </c>
      <c r="BT35">
        <v>0.04</v>
      </c>
      <c r="BU35">
        <v>-0.28151543000000001</v>
      </c>
      <c r="BV35">
        <v>-1.8277886165413499</v>
      </c>
      <c r="BW35">
        <v>0.182151894248819</v>
      </c>
      <c r="BX35">
        <v>0</v>
      </c>
      <c r="BY35">
        <v>0</v>
      </c>
      <c r="BZ35">
        <v>0</v>
      </c>
      <c r="CA35">
        <v>0</v>
      </c>
      <c r="CB35">
        <v>-1</v>
      </c>
      <c r="CC35">
        <v>1.55833</v>
      </c>
      <c r="CD35">
        <v>-0.18529714285714299</v>
      </c>
      <c r="CE35">
        <v>1.7843469673804999E-2</v>
      </c>
      <c r="CF35">
        <v>0</v>
      </c>
      <c r="CG35">
        <v>0</v>
      </c>
      <c r="CH35">
        <v>2</v>
      </c>
      <c r="CI35" t="s">
        <v>298</v>
      </c>
      <c r="CJ35">
        <v>3.84396</v>
      </c>
      <c r="CK35">
        <v>2.7379500000000001</v>
      </c>
      <c r="CL35">
        <v>9.7498899999999999E-2</v>
      </c>
      <c r="CM35">
        <v>9.6257300000000004E-2</v>
      </c>
      <c r="CN35">
        <v>5.8797099999999998E-2</v>
      </c>
      <c r="CO35">
        <v>5.0521400000000001E-2</v>
      </c>
      <c r="CP35">
        <v>31630.7</v>
      </c>
      <c r="CQ35">
        <v>27804.5</v>
      </c>
      <c r="CR35">
        <v>32439.599999999999</v>
      </c>
      <c r="CS35">
        <v>30694.7</v>
      </c>
      <c r="CT35">
        <v>41381.4</v>
      </c>
      <c r="CU35">
        <v>41013</v>
      </c>
      <c r="CV35">
        <v>47382</v>
      </c>
      <c r="CW35">
        <v>46815.199999999997</v>
      </c>
      <c r="CX35">
        <v>2.8180999999999998</v>
      </c>
      <c r="CY35">
        <v>2.3637600000000001</v>
      </c>
      <c r="CZ35">
        <v>0</v>
      </c>
      <c r="DA35">
        <v>0</v>
      </c>
      <c r="DB35">
        <v>999.9</v>
      </c>
      <c r="DC35">
        <v>999.9</v>
      </c>
      <c r="DD35">
        <v>23.806999999999999</v>
      </c>
      <c r="DE35">
        <v>27.835000000000001</v>
      </c>
      <c r="DF35">
        <v>8.9580699999999993</v>
      </c>
      <c r="DG35">
        <v>30.460999999999999</v>
      </c>
      <c r="DH35">
        <v>14.102600000000001</v>
      </c>
      <c r="DI35">
        <v>3</v>
      </c>
      <c r="DJ35">
        <v>-9.80549E-2</v>
      </c>
      <c r="DK35">
        <v>1.91919</v>
      </c>
      <c r="DL35">
        <v>20.234400000000001</v>
      </c>
      <c r="DM35">
        <v>5.2511900000000002</v>
      </c>
      <c r="DN35">
        <v>12.033899999999999</v>
      </c>
      <c r="DO35">
        <v>4.9672400000000003</v>
      </c>
      <c r="DP35">
        <v>3.2909999999999999</v>
      </c>
      <c r="DQ35">
        <v>500.1</v>
      </c>
      <c r="DR35">
        <v>9999</v>
      </c>
      <c r="DS35">
        <v>9999</v>
      </c>
      <c r="DT35">
        <v>9999</v>
      </c>
      <c r="DU35">
        <v>1.8711899999999999</v>
      </c>
      <c r="DV35">
        <v>1.8762099999999999</v>
      </c>
      <c r="DW35">
        <v>1.8763700000000001</v>
      </c>
      <c r="DX35">
        <v>1.8829199999999999</v>
      </c>
      <c r="DY35">
        <v>1.87561</v>
      </c>
      <c r="DZ35">
        <v>1.8747</v>
      </c>
      <c r="EA35">
        <v>1.8708800000000001</v>
      </c>
      <c r="EB35">
        <v>1.87469</v>
      </c>
      <c r="EC35">
        <v>0</v>
      </c>
      <c r="ED35">
        <v>0</v>
      </c>
      <c r="EE35">
        <v>0</v>
      </c>
      <c r="EF35">
        <v>4.5</v>
      </c>
      <c r="EG35" t="s">
        <v>292</v>
      </c>
      <c r="EH35" t="s">
        <v>293</v>
      </c>
      <c r="EI35" t="s">
        <v>294</v>
      </c>
      <c r="EJ35" t="s">
        <v>295</v>
      </c>
      <c r="EK35" t="s">
        <v>295</v>
      </c>
      <c r="EL35" t="s">
        <v>294</v>
      </c>
      <c r="EM35">
        <v>0</v>
      </c>
      <c r="EN35">
        <v>100</v>
      </c>
      <c r="EO35">
        <v>100</v>
      </c>
      <c r="EP35">
        <v>-0.69399999999999995</v>
      </c>
      <c r="EQ35">
        <v>-4.58E-2</v>
      </c>
      <c r="ER35">
        <v>-0.69480000000015696</v>
      </c>
      <c r="ES35">
        <v>0</v>
      </c>
      <c r="ET35">
        <v>0</v>
      </c>
      <c r="EU35">
        <v>0</v>
      </c>
      <c r="EV35">
        <v>-4.5837000000000599E-2</v>
      </c>
      <c r="EW35">
        <v>0</v>
      </c>
      <c r="EX35">
        <v>0</v>
      </c>
      <c r="EY35">
        <v>0</v>
      </c>
      <c r="EZ35">
        <v>-1</v>
      </c>
      <c r="FA35">
        <v>-1</v>
      </c>
      <c r="FB35">
        <v>-1</v>
      </c>
      <c r="FC35">
        <v>-1</v>
      </c>
      <c r="FD35">
        <v>6.9</v>
      </c>
      <c r="FE35">
        <v>6.8</v>
      </c>
      <c r="FF35">
        <v>1.48926</v>
      </c>
      <c r="FG35">
        <v>2.6000999999999999</v>
      </c>
      <c r="FH35">
        <v>2.94556</v>
      </c>
      <c r="FI35">
        <v>3.0700699999999999</v>
      </c>
      <c r="FJ35">
        <v>3.2946800000000001</v>
      </c>
      <c r="FK35">
        <v>2.3010299999999999</v>
      </c>
      <c r="FL35">
        <v>32.9315</v>
      </c>
      <c r="FM35">
        <v>24.14</v>
      </c>
      <c r="FN35">
        <v>19</v>
      </c>
      <c r="FO35">
        <v>1067.69</v>
      </c>
      <c r="FP35">
        <v>782.84299999999996</v>
      </c>
      <c r="FQ35">
        <v>18.133700000000001</v>
      </c>
      <c r="FR35">
        <v>25.7363</v>
      </c>
      <c r="FS35">
        <v>30</v>
      </c>
      <c r="FT35">
        <v>25.7803</v>
      </c>
      <c r="FU35">
        <v>25.7879</v>
      </c>
      <c r="FV35">
        <v>29.8828</v>
      </c>
      <c r="FW35">
        <v>0</v>
      </c>
      <c r="FX35">
        <v>100</v>
      </c>
      <c r="FY35">
        <v>18.216799999999999</v>
      </c>
      <c r="FZ35">
        <v>410</v>
      </c>
      <c r="GA35">
        <v>36.732799999999997</v>
      </c>
      <c r="GB35">
        <v>99.834999999999994</v>
      </c>
      <c r="GC35">
        <v>99.655500000000004</v>
      </c>
    </row>
    <row r="36" spans="1:185" x14ac:dyDescent="0.2">
      <c r="A36">
        <v>21</v>
      </c>
      <c r="B36">
        <v>1768236429</v>
      </c>
      <c r="C36">
        <v>445</v>
      </c>
      <c r="D36" t="s">
        <v>336</v>
      </c>
      <c r="E36" t="s">
        <v>337</v>
      </c>
      <c r="F36">
        <v>15</v>
      </c>
      <c r="G36">
        <v>1768236420.9333301</v>
      </c>
      <c r="H36">
        <f t="shared" si="0"/>
        <v>1.5273861000015903E-3</v>
      </c>
      <c r="I36">
        <v>0</v>
      </c>
      <c r="J36">
        <f t="shared" si="12"/>
        <v>-1.2282014604034531E-4</v>
      </c>
      <c r="K36">
        <f t="shared" si="1"/>
        <v>-6.3372175894853916E-2</v>
      </c>
      <c r="L36">
        <f t="shared" si="2"/>
        <v>41.966944520043512</v>
      </c>
      <c r="M36">
        <f t="shared" si="3"/>
        <v>0.91978408733370609</v>
      </c>
      <c r="N36">
        <f t="shared" si="4"/>
        <v>2.1916870476343946</v>
      </c>
      <c r="O36">
        <v>0</v>
      </c>
      <c r="P36">
        <v>0</v>
      </c>
      <c r="Q36">
        <f t="shared" si="5"/>
        <v>1</v>
      </c>
      <c r="R36">
        <f t="shared" si="6"/>
        <v>0</v>
      </c>
      <c r="S36">
        <f t="shared" si="7"/>
        <v>26194.18886065279</v>
      </c>
      <c r="T36">
        <f t="shared" si="8"/>
        <v>100.000786666667</v>
      </c>
      <c r="U36">
        <f t="shared" si="9"/>
        <v>84.30054481906933</v>
      </c>
      <c r="V36">
        <f t="shared" si="10"/>
        <v>0.84299881659999998</v>
      </c>
      <c r="W36">
        <f t="shared" si="11"/>
        <v>0.158697340316</v>
      </c>
      <c r="X36">
        <v>1</v>
      </c>
      <c r="Y36">
        <v>1768236420.9333301</v>
      </c>
      <c r="Z36">
        <v>409.441666666667</v>
      </c>
      <c r="AA36">
        <v>410.00366666666702</v>
      </c>
      <c r="AB36">
        <v>9.1990193333333306</v>
      </c>
      <c r="AC36">
        <v>7.6856926666666698</v>
      </c>
      <c r="AD36">
        <v>410.13639999999998</v>
      </c>
      <c r="AE36">
        <v>9.2448573333333393</v>
      </c>
      <c r="AF36">
        <v>1000.0059333333299</v>
      </c>
      <c r="AG36">
        <v>99.887246666666698</v>
      </c>
      <c r="AH36">
        <v>9.9942619999999996E-2</v>
      </c>
      <c r="AI36">
        <v>18.901679999999999</v>
      </c>
      <c r="AJ36">
        <v>999.9</v>
      </c>
      <c r="AK36">
        <v>999.9</v>
      </c>
      <c r="AL36">
        <v>0</v>
      </c>
      <c r="AM36">
        <v>0</v>
      </c>
      <c r="AN36">
        <v>4998.8</v>
      </c>
      <c r="AO36">
        <v>0</v>
      </c>
      <c r="AP36">
        <v>1.0010702</v>
      </c>
      <c r="AQ36">
        <v>-0.562023933333333</v>
      </c>
      <c r="AR36">
        <v>413.24313333333299</v>
      </c>
      <c r="AS36">
        <v>413.17919999999998</v>
      </c>
      <c r="AT36">
        <v>1.5133273333333299</v>
      </c>
      <c r="AU36">
        <v>410.00366666666702</v>
      </c>
      <c r="AV36">
        <v>7.6856926666666698</v>
      </c>
      <c r="AW36">
        <v>0.91886460000000003</v>
      </c>
      <c r="AX36">
        <v>0.76770240000000001</v>
      </c>
      <c r="AY36">
        <v>5.6896106666666704</v>
      </c>
      <c r="AZ36">
        <v>3.12372733333333</v>
      </c>
      <c r="BA36">
        <v>100.000786666667</v>
      </c>
      <c r="BB36">
        <v>0.90003500000000003</v>
      </c>
      <c r="BC36">
        <v>0</v>
      </c>
      <c r="BD36">
        <v>9.9964846666666704E-2</v>
      </c>
      <c r="BE36">
        <v>0</v>
      </c>
      <c r="BF36">
        <v>24</v>
      </c>
      <c r="BG36">
        <v>1648.9086666666699</v>
      </c>
      <c r="BH36">
        <v>1768236004</v>
      </c>
      <c r="BI36" t="s">
        <v>290</v>
      </c>
      <c r="BJ36">
        <v>1768236000</v>
      </c>
      <c r="BK36">
        <v>1768236004</v>
      </c>
      <c r="BL36">
        <v>1</v>
      </c>
      <c r="BM36">
        <v>-0.69499999999999995</v>
      </c>
      <c r="BN36">
        <v>-4.5999999999999999E-2</v>
      </c>
      <c r="BO36">
        <v>-0.69499999999999995</v>
      </c>
      <c r="BP36">
        <v>-4.5999999999999999E-2</v>
      </c>
      <c r="BQ36">
        <v>410</v>
      </c>
      <c r="BR36">
        <v>8</v>
      </c>
      <c r="BS36">
        <v>0.26</v>
      </c>
      <c r="BT36">
        <v>0.04</v>
      </c>
      <c r="BU36">
        <v>-0.53495024999999996</v>
      </c>
      <c r="BV36">
        <v>-0.475811954887218</v>
      </c>
      <c r="BW36">
        <v>5.06488358532306E-2</v>
      </c>
      <c r="BX36">
        <v>1</v>
      </c>
      <c r="BY36">
        <v>0</v>
      </c>
      <c r="BZ36">
        <v>0</v>
      </c>
      <c r="CA36">
        <v>0</v>
      </c>
      <c r="CB36">
        <v>-1</v>
      </c>
      <c r="CC36">
        <v>1.5217035000000001</v>
      </c>
      <c r="CD36">
        <v>-0.15520466165413499</v>
      </c>
      <c r="CE36">
        <v>1.5436055608542E-2</v>
      </c>
      <c r="CF36">
        <v>0</v>
      </c>
      <c r="CG36">
        <v>1</v>
      </c>
      <c r="CH36">
        <v>2</v>
      </c>
      <c r="CI36" t="s">
        <v>291</v>
      </c>
      <c r="CJ36">
        <v>3.84389</v>
      </c>
      <c r="CK36">
        <v>2.7376299999999998</v>
      </c>
      <c r="CL36">
        <v>9.7507700000000003E-2</v>
      </c>
      <c r="CM36">
        <v>9.6254699999999999E-2</v>
      </c>
      <c r="CN36">
        <v>5.85262E-2</v>
      </c>
      <c r="CO36">
        <v>5.04743E-2</v>
      </c>
      <c r="CP36">
        <v>31630.9</v>
      </c>
      <c r="CQ36">
        <v>27804.6</v>
      </c>
      <c r="CR36">
        <v>32440.2</v>
      </c>
      <c r="CS36">
        <v>30694.799999999999</v>
      </c>
      <c r="CT36">
        <v>41393.800000000003</v>
      </c>
      <c r="CU36">
        <v>41015</v>
      </c>
      <c r="CV36">
        <v>47382.3</v>
      </c>
      <c r="CW36">
        <v>46815.199999999997</v>
      </c>
      <c r="CX36">
        <v>2.8184399999999998</v>
      </c>
      <c r="CY36">
        <v>2.3638400000000002</v>
      </c>
      <c r="CZ36">
        <v>0</v>
      </c>
      <c r="DA36">
        <v>0</v>
      </c>
      <c r="DB36">
        <v>999.9</v>
      </c>
      <c r="DC36">
        <v>999.9</v>
      </c>
      <c r="DD36">
        <v>23.782</v>
      </c>
      <c r="DE36">
        <v>27.835000000000001</v>
      </c>
      <c r="DF36">
        <v>8.9487799999999993</v>
      </c>
      <c r="DG36">
        <v>30.4009</v>
      </c>
      <c r="DH36">
        <v>14.1066</v>
      </c>
      <c r="DI36">
        <v>3</v>
      </c>
      <c r="DJ36">
        <v>-9.8693100000000006E-2</v>
      </c>
      <c r="DK36">
        <v>1.7075899999999999</v>
      </c>
      <c r="DL36">
        <v>20.236699999999999</v>
      </c>
      <c r="DM36">
        <v>5.2480799999999999</v>
      </c>
      <c r="DN36">
        <v>12.033899999999999</v>
      </c>
      <c r="DO36">
        <v>4.9668400000000004</v>
      </c>
      <c r="DP36">
        <v>3.2906</v>
      </c>
      <c r="DQ36">
        <v>500.1</v>
      </c>
      <c r="DR36">
        <v>9999</v>
      </c>
      <c r="DS36">
        <v>9999</v>
      </c>
      <c r="DT36">
        <v>9999</v>
      </c>
      <c r="DU36">
        <v>1.8711899999999999</v>
      </c>
      <c r="DV36">
        <v>1.8762000000000001</v>
      </c>
      <c r="DW36">
        <v>1.87636</v>
      </c>
      <c r="DX36">
        <v>1.8829199999999999</v>
      </c>
      <c r="DY36">
        <v>1.87561</v>
      </c>
      <c r="DZ36">
        <v>1.87469</v>
      </c>
      <c r="EA36">
        <v>1.8708800000000001</v>
      </c>
      <c r="EB36">
        <v>1.87469</v>
      </c>
      <c r="EC36">
        <v>0</v>
      </c>
      <c r="ED36">
        <v>0</v>
      </c>
      <c r="EE36">
        <v>0</v>
      </c>
      <c r="EF36">
        <v>4.5</v>
      </c>
      <c r="EG36" t="s">
        <v>292</v>
      </c>
      <c r="EH36" t="s">
        <v>293</v>
      </c>
      <c r="EI36" t="s">
        <v>294</v>
      </c>
      <c r="EJ36" t="s">
        <v>295</v>
      </c>
      <c r="EK36" t="s">
        <v>295</v>
      </c>
      <c r="EL36" t="s">
        <v>294</v>
      </c>
      <c r="EM36">
        <v>0</v>
      </c>
      <c r="EN36">
        <v>100</v>
      </c>
      <c r="EO36">
        <v>100</v>
      </c>
      <c r="EP36">
        <v>-0.69499999999999995</v>
      </c>
      <c r="EQ36">
        <v>-4.58E-2</v>
      </c>
      <c r="ER36">
        <v>-0.69480000000015696</v>
      </c>
      <c r="ES36">
        <v>0</v>
      </c>
      <c r="ET36">
        <v>0</v>
      </c>
      <c r="EU36">
        <v>0</v>
      </c>
      <c r="EV36">
        <v>-4.5837000000000599E-2</v>
      </c>
      <c r="EW36">
        <v>0</v>
      </c>
      <c r="EX36">
        <v>0</v>
      </c>
      <c r="EY36">
        <v>0</v>
      </c>
      <c r="EZ36">
        <v>-1</v>
      </c>
      <c r="FA36">
        <v>-1</v>
      </c>
      <c r="FB36">
        <v>-1</v>
      </c>
      <c r="FC36">
        <v>-1</v>
      </c>
      <c r="FD36">
        <v>7.2</v>
      </c>
      <c r="FE36">
        <v>7.1</v>
      </c>
      <c r="FF36">
        <v>1.48926</v>
      </c>
      <c r="FG36">
        <v>2.5939899999999998</v>
      </c>
      <c r="FH36">
        <v>2.94556</v>
      </c>
      <c r="FI36">
        <v>3.0700699999999999</v>
      </c>
      <c r="FJ36">
        <v>3.2946800000000001</v>
      </c>
      <c r="FK36">
        <v>2.2766099999999998</v>
      </c>
      <c r="FL36">
        <v>32.953699999999998</v>
      </c>
      <c r="FM36">
        <v>24.14</v>
      </c>
      <c r="FN36">
        <v>19</v>
      </c>
      <c r="FO36">
        <v>1068.02</v>
      </c>
      <c r="FP36">
        <v>782.88800000000003</v>
      </c>
      <c r="FQ36">
        <v>18.342600000000001</v>
      </c>
      <c r="FR36">
        <v>25.7361</v>
      </c>
      <c r="FS36">
        <v>30</v>
      </c>
      <c r="FT36">
        <v>25.778199999999998</v>
      </c>
      <c r="FU36">
        <v>25.785699999999999</v>
      </c>
      <c r="FV36">
        <v>29.884399999999999</v>
      </c>
      <c r="FW36">
        <v>0</v>
      </c>
      <c r="FX36">
        <v>100</v>
      </c>
      <c r="FY36">
        <v>18.422499999999999</v>
      </c>
      <c r="FZ36">
        <v>410</v>
      </c>
      <c r="GA36">
        <v>36.732799999999997</v>
      </c>
      <c r="GB36">
        <v>99.835999999999999</v>
      </c>
      <c r="GC36">
        <v>99.655600000000007</v>
      </c>
    </row>
    <row r="37" spans="1:185" x14ac:dyDescent="0.2">
      <c r="A37">
        <v>22</v>
      </c>
      <c r="B37">
        <v>1768236444</v>
      </c>
      <c r="C37">
        <v>460</v>
      </c>
      <c r="D37" t="s">
        <v>338</v>
      </c>
      <c r="E37" t="s">
        <v>339</v>
      </c>
      <c r="F37">
        <v>15</v>
      </c>
      <c r="G37">
        <v>1768236435.9333301</v>
      </c>
      <c r="H37">
        <f t="shared" si="0"/>
        <v>1.4898445303030442E-3</v>
      </c>
      <c r="I37">
        <v>0</v>
      </c>
      <c r="J37">
        <f t="shared" si="12"/>
        <v>-2.5439631304737651E-5</v>
      </c>
      <c r="K37">
        <f t="shared" si="1"/>
        <v>-1.3126224334682723E-2</v>
      </c>
      <c r="L37">
        <f t="shared" si="2"/>
        <v>41.732846473988786</v>
      </c>
      <c r="M37">
        <f t="shared" si="3"/>
        <v>0.91545947687523443</v>
      </c>
      <c r="N37">
        <f t="shared" si="4"/>
        <v>2.1936185863713402</v>
      </c>
      <c r="O37">
        <v>0</v>
      </c>
      <c r="P37">
        <v>0</v>
      </c>
      <c r="Q37">
        <f t="shared" si="5"/>
        <v>1</v>
      </c>
      <c r="R37">
        <f t="shared" si="6"/>
        <v>0</v>
      </c>
      <c r="S37">
        <f t="shared" si="7"/>
        <v>26194.027209518845</v>
      </c>
      <c r="T37">
        <f t="shared" si="8"/>
        <v>100.000193333333</v>
      </c>
      <c r="U37">
        <f t="shared" si="9"/>
        <v>84.300064799809903</v>
      </c>
      <c r="V37">
        <f t="shared" si="10"/>
        <v>0.84299901820000001</v>
      </c>
      <c r="W37">
        <f t="shared" si="11"/>
        <v>0.15869768841199999</v>
      </c>
      <c r="X37">
        <v>1</v>
      </c>
      <c r="Y37">
        <v>1768236435.9333301</v>
      </c>
      <c r="Z37">
        <v>409.38746666666702</v>
      </c>
      <c r="AA37">
        <v>409.984266666667</v>
      </c>
      <c r="AB37">
        <v>9.1558740000000007</v>
      </c>
      <c r="AC37">
        <v>7.6796639999999998</v>
      </c>
      <c r="AD37">
        <v>410.08240000000001</v>
      </c>
      <c r="AE37">
        <v>9.2017126666666709</v>
      </c>
      <c r="AF37">
        <v>999.99573333333296</v>
      </c>
      <c r="AG37">
        <v>99.886066666666693</v>
      </c>
      <c r="AH37">
        <v>9.99616333333333E-2</v>
      </c>
      <c r="AI37">
        <v>18.915786666666701</v>
      </c>
      <c r="AJ37">
        <v>999.9</v>
      </c>
      <c r="AK37">
        <v>999.9</v>
      </c>
      <c r="AL37">
        <v>0</v>
      </c>
      <c r="AM37">
        <v>0</v>
      </c>
      <c r="AN37">
        <v>4999.0333333333301</v>
      </c>
      <c r="AO37">
        <v>0</v>
      </c>
      <c r="AP37">
        <v>1.00769633333333</v>
      </c>
      <c r="AQ37">
        <v>-0.59661866666666696</v>
      </c>
      <c r="AR37">
        <v>413.17046666666698</v>
      </c>
      <c r="AS37">
        <v>413.15706666666699</v>
      </c>
      <c r="AT37">
        <v>1.4762126666666699</v>
      </c>
      <c r="AU37">
        <v>409.984266666667</v>
      </c>
      <c r="AV37">
        <v>7.6796639999999998</v>
      </c>
      <c r="AW37">
        <v>0.91454440000000004</v>
      </c>
      <c r="AX37">
        <v>0.76709139999999998</v>
      </c>
      <c r="AY37">
        <v>5.6216606666666697</v>
      </c>
      <c r="AZ37">
        <v>3.1124793333333298</v>
      </c>
      <c r="BA37">
        <v>100.000193333333</v>
      </c>
      <c r="BB37">
        <v>0.90003060000000001</v>
      </c>
      <c r="BC37">
        <v>0</v>
      </c>
      <c r="BD37">
        <v>9.9969326666666705E-2</v>
      </c>
      <c r="BE37">
        <v>0</v>
      </c>
      <c r="BF37">
        <v>24</v>
      </c>
      <c r="BG37">
        <v>1648.8973333333299</v>
      </c>
      <c r="BH37">
        <v>1768236004</v>
      </c>
      <c r="BI37" t="s">
        <v>290</v>
      </c>
      <c r="BJ37">
        <v>1768236000</v>
      </c>
      <c r="BK37">
        <v>1768236004</v>
      </c>
      <c r="BL37">
        <v>1</v>
      </c>
      <c r="BM37">
        <v>-0.69499999999999995</v>
      </c>
      <c r="BN37">
        <v>-4.5999999999999999E-2</v>
      </c>
      <c r="BO37">
        <v>-0.69499999999999995</v>
      </c>
      <c r="BP37">
        <v>-4.5999999999999999E-2</v>
      </c>
      <c r="BQ37">
        <v>410</v>
      </c>
      <c r="BR37">
        <v>8</v>
      </c>
      <c r="BS37">
        <v>0.26</v>
      </c>
      <c r="BT37">
        <v>0.04</v>
      </c>
      <c r="BU37">
        <v>-0.58780675000000004</v>
      </c>
      <c r="BV37">
        <v>-0.29498882706766899</v>
      </c>
      <c r="BW37">
        <v>5.0019690270807403E-2</v>
      </c>
      <c r="BX37">
        <v>1</v>
      </c>
      <c r="BY37">
        <v>0</v>
      </c>
      <c r="BZ37">
        <v>0</v>
      </c>
      <c r="CA37">
        <v>0</v>
      </c>
      <c r="CB37">
        <v>-1</v>
      </c>
      <c r="CC37">
        <v>1.4808600000000001</v>
      </c>
      <c r="CD37">
        <v>-0.107005714285714</v>
      </c>
      <c r="CE37">
        <v>1.0586849389691001E-2</v>
      </c>
      <c r="CF37">
        <v>0</v>
      </c>
      <c r="CG37">
        <v>1</v>
      </c>
      <c r="CH37">
        <v>2</v>
      </c>
      <c r="CI37" t="s">
        <v>291</v>
      </c>
      <c r="CJ37">
        <v>3.8439299999999998</v>
      </c>
      <c r="CK37">
        <v>2.7377199999999999</v>
      </c>
      <c r="CL37">
        <v>9.7478499999999996E-2</v>
      </c>
      <c r="CM37">
        <v>9.6253000000000005E-2</v>
      </c>
      <c r="CN37">
        <v>5.8358E-2</v>
      </c>
      <c r="CO37">
        <v>5.0466799999999999E-2</v>
      </c>
      <c r="CP37">
        <v>31631.7</v>
      </c>
      <c r="CQ37">
        <v>27805.200000000001</v>
      </c>
      <c r="CR37">
        <v>32439.9</v>
      </c>
      <c r="CS37">
        <v>30695.3</v>
      </c>
      <c r="CT37">
        <v>41401.4</v>
      </c>
      <c r="CU37">
        <v>41016.400000000001</v>
      </c>
      <c r="CV37">
        <v>47382.400000000001</v>
      </c>
      <c r="CW37">
        <v>46816.4</v>
      </c>
      <c r="CX37">
        <v>2.8184</v>
      </c>
      <c r="CY37">
        <v>2.36354</v>
      </c>
      <c r="CZ37">
        <v>0</v>
      </c>
      <c r="DA37">
        <v>0</v>
      </c>
      <c r="DB37">
        <v>999.9</v>
      </c>
      <c r="DC37">
        <v>999.9</v>
      </c>
      <c r="DD37">
        <v>23.757999999999999</v>
      </c>
      <c r="DE37">
        <v>27.815000000000001</v>
      </c>
      <c r="DF37">
        <v>8.9296100000000003</v>
      </c>
      <c r="DG37">
        <v>30.430900000000001</v>
      </c>
      <c r="DH37">
        <v>14.0745</v>
      </c>
      <c r="DI37">
        <v>3</v>
      </c>
      <c r="DJ37">
        <v>-9.9325200000000002E-2</v>
      </c>
      <c r="DK37">
        <v>1.5847100000000001</v>
      </c>
      <c r="DL37">
        <v>20.238</v>
      </c>
      <c r="DM37">
        <v>5.2481999999999998</v>
      </c>
      <c r="DN37">
        <v>12.033899999999999</v>
      </c>
      <c r="DO37">
        <v>4.9667599999999998</v>
      </c>
      <c r="DP37">
        <v>3.2906200000000001</v>
      </c>
      <c r="DQ37">
        <v>500.1</v>
      </c>
      <c r="DR37">
        <v>9999</v>
      </c>
      <c r="DS37">
        <v>9999</v>
      </c>
      <c r="DT37">
        <v>9999</v>
      </c>
      <c r="DU37">
        <v>1.8711800000000001</v>
      </c>
      <c r="DV37">
        <v>1.8761699999999999</v>
      </c>
      <c r="DW37">
        <v>1.87635</v>
      </c>
      <c r="DX37">
        <v>1.8829199999999999</v>
      </c>
      <c r="DY37">
        <v>1.87561</v>
      </c>
      <c r="DZ37">
        <v>1.87469</v>
      </c>
      <c r="EA37">
        <v>1.8708800000000001</v>
      </c>
      <c r="EB37">
        <v>1.8746799999999999</v>
      </c>
      <c r="EC37">
        <v>0</v>
      </c>
      <c r="ED37">
        <v>0</v>
      </c>
      <c r="EE37">
        <v>0</v>
      </c>
      <c r="EF37">
        <v>4.5</v>
      </c>
      <c r="EG37" t="s">
        <v>292</v>
      </c>
      <c r="EH37" t="s">
        <v>293</v>
      </c>
      <c r="EI37" t="s">
        <v>294</v>
      </c>
      <c r="EJ37" t="s">
        <v>295</v>
      </c>
      <c r="EK37" t="s">
        <v>295</v>
      </c>
      <c r="EL37" t="s">
        <v>294</v>
      </c>
      <c r="EM37">
        <v>0</v>
      </c>
      <c r="EN37">
        <v>100</v>
      </c>
      <c r="EO37">
        <v>100</v>
      </c>
      <c r="EP37">
        <v>-0.69499999999999995</v>
      </c>
      <c r="EQ37">
        <v>-4.58E-2</v>
      </c>
      <c r="ER37">
        <v>-0.69480000000015696</v>
      </c>
      <c r="ES37">
        <v>0</v>
      </c>
      <c r="ET37">
        <v>0</v>
      </c>
      <c r="EU37">
        <v>0</v>
      </c>
      <c r="EV37">
        <v>-4.5837000000000599E-2</v>
      </c>
      <c r="EW37">
        <v>0</v>
      </c>
      <c r="EX37">
        <v>0</v>
      </c>
      <c r="EY37">
        <v>0</v>
      </c>
      <c r="EZ37">
        <v>-1</v>
      </c>
      <c r="FA37">
        <v>-1</v>
      </c>
      <c r="FB37">
        <v>-1</v>
      </c>
      <c r="FC37">
        <v>-1</v>
      </c>
      <c r="FD37">
        <v>7.4</v>
      </c>
      <c r="FE37">
        <v>7.3</v>
      </c>
      <c r="FF37">
        <v>1.48926</v>
      </c>
      <c r="FG37">
        <v>2.6049799999999999</v>
      </c>
      <c r="FH37">
        <v>2.94556</v>
      </c>
      <c r="FI37">
        <v>3.0700699999999999</v>
      </c>
      <c r="FJ37">
        <v>3.2946800000000001</v>
      </c>
      <c r="FK37">
        <v>2.3278799999999999</v>
      </c>
      <c r="FL37">
        <v>32.953699999999998</v>
      </c>
      <c r="FM37">
        <v>24.148800000000001</v>
      </c>
      <c r="FN37">
        <v>19</v>
      </c>
      <c r="FO37">
        <v>1067.92</v>
      </c>
      <c r="FP37">
        <v>782.54700000000003</v>
      </c>
      <c r="FQ37">
        <v>18.5352</v>
      </c>
      <c r="FR37">
        <v>25.733899999999998</v>
      </c>
      <c r="FS37">
        <v>29.9999</v>
      </c>
      <c r="FT37">
        <v>25.774999999999999</v>
      </c>
      <c r="FU37">
        <v>25.782599999999999</v>
      </c>
      <c r="FV37">
        <v>29.885300000000001</v>
      </c>
      <c r="FW37">
        <v>0</v>
      </c>
      <c r="FX37">
        <v>100</v>
      </c>
      <c r="FY37">
        <v>18.596399999999999</v>
      </c>
      <c r="FZ37">
        <v>410</v>
      </c>
      <c r="GA37">
        <v>36.732799999999997</v>
      </c>
      <c r="GB37">
        <v>99.835700000000003</v>
      </c>
      <c r="GC37">
        <v>99.657799999999995</v>
      </c>
    </row>
    <row r="38" spans="1:185" x14ac:dyDescent="0.2">
      <c r="A38">
        <v>23</v>
      </c>
      <c r="B38">
        <v>1768236459</v>
      </c>
      <c r="C38">
        <v>475</v>
      </c>
      <c r="D38" t="s">
        <v>340</v>
      </c>
      <c r="E38" t="s">
        <v>341</v>
      </c>
      <c r="F38">
        <v>15</v>
      </c>
      <c r="G38">
        <v>1768236450.9333301</v>
      </c>
      <c r="H38">
        <f t="shared" si="0"/>
        <v>1.454003640903614E-3</v>
      </c>
      <c r="I38">
        <v>0</v>
      </c>
      <c r="J38">
        <f t="shared" si="12"/>
        <v>-5.94910692511459E-6</v>
      </c>
      <c r="K38">
        <f t="shared" si="1"/>
        <v>-3.0695929180202383E-3</v>
      </c>
      <c r="L38">
        <f t="shared" si="2"/>
        <v>41.47686603464205</v>
      </c>
      <c r="M38">
        <f t="shared" si="3"/>
        <v>0.91146166024282782</v>
      </c>
      <c r="N38">
        <f t="shared" si="4"/>
        <v>2.1975181526047858</v>
      </c>
      <c r="O38">
        <v>0</v>
      </c>
      <c r="P38">
        <v>0</v>
      </c>
      <c r="Q38">
        <f t="shared" si="5"/>
        <v>1</v>
      </c>
      <c r="R38">
        <f t="shared" si="6"/>
        <v>0</v>
      </c>
      <c r="S38">
        <f t="shared" si="7"/>
        <v>26195.757118185928</v>
      </c>
      <c r="T38">
        <f t="shared" si="8"/>
        <v>100.00028666666699</v>
      </c>
      <c r="U38">
        <f t="shared" si="9"/>
        <v>84.300198039875212</v>
      </c>
      <c r="V38">
        <f t="shared" si="10"/>
        <v>0.84299956379999985</v>
      </c>
      <c r="W38">
        <f t="shared" si="11"/>
        <v>0.15869902642799999</v>
      </c>
      <c r="X38">
        <v>1</v>
      </c>
      <c r="Y38">
        <v>1768236450.9333301</v>
      </c>
      <c r="Z38">
        <v>409.39966666666697</v>
      </c>
      <c r="AA38">
        <v>409.99186666666702</v>
      </c>
      <c r="AB38">
        <v>9.1160080000000008</v>
      </c>
      <c r="AC38">
        <v>7.6752566666666704</v>
      </c>
      <c r="AD38">
        <v>410.094533333333</v>
      </c>
      <c r="AE38">
        <v>9.1618453333333303</v>
      </c>
      <c r="AF38">
        <v>999.99833333333299</v>
      </c>
      <c r="AG38">
        <v>99.884686666666695</v>
      </c>
      <c r="AH38">
        <v>0.1000501</v>
      </c>
      <c r="AI38">
        <v>18.944233333333301</v>
      </c>
      <c r="AJ38">
        <v>999.9</v>
      </c>
      <c r="AK38">
        <v>999.9</v>
      </c>
      <c r="AL38">
        <v>0</v>
      </c>
      <c r="AM38">
        <v>0</v>
      </c>
      <c r="AN38">
        <v>4999.8</v>
      </c>
      <c r="AO38">
        <v>0</v>
      </c>
      <c r="AP38">
        <v>1.0042335333333301</v>
      </c>
      <c r="AQ38">
        <v>-0.59212233333333297</v>
      </c>
      <c r="AR38">
        <v>413.16606666666701</v>
      </c>
      <c r="AS38">
        <v>413.16300000000001</v>
      </c>
      <c r="AT38">
        <v>1.4407493333333301</v>
      </c>
      <c r="AU38">
        <v>409.99186666666702</v>
      </c>
      <c r="AV38">
        <v>7.6752566666666704</v>
      </c>
      <c r="AW38">
        <v>0.910549733333333</v>
      </c>
      <c r="AX38">
        <v>0.76664066666666697</v>
      </c>
      <c r="AY38">
        <v>5.558554</v>
      </c>
      <c r="AZ38">
        <v>3.10417533333333</v>
      </c>
      <c r="BA38">
        <v>100.00028666666699</v>
      </c>
      <c r="BB38">
        <v>0.90001279999999995</v>
      </c>
      <c r="BC38">
        <v>0</v>
      </c>
      <c r="BD38">
        <v>9.9987140000000002E-2</v>
      </c>
      <c r="BE38">
        <v>0</v>
      </c>
      <c r="BF38">
        <v>24</v>
      </c>
      <c r="BG38">
        <v>1648.8886666666699</v>
      </c>
      <c r="BH38">
        <v>1768236004</v>
      </c>
      <c r="BI38" t="s">
        <v>290</v>
      </c>
      <c r="BJ38">
        <v>1768236000</v>
      </c>
      <c r="BK38">
        <v>1768236004</v>
      </c>
      <c r="BL38">
        <v>1</v>
      </c>
      <c r="BM38">
        <v>-0.69499999999999995</v>
      </c>
      <c r="BN38">
        <v>-4.5999999999999999E-2</v>
      </c>
      <c r="BO38">
        <v>-0.69499999999999995</v>
      </c>
      <c r="BP38">
        <v>-4.5999999999999999E-2</v>
      </c>
      <c r="BQ38">
        <v>410</v>
      </c>
      <c r="BR38">
        <v>8</v>
      </c>
      <c r="BS38">
        <v>0.26</v>
      </c>
      <c r="BT38">
        <v>0.04</v>
      </c>
      <c r="BU38">
        <v>-0.60061034999999996</v>
      </c>
      <c r="BV38">
        <v>0.18304263157894701</v>
      </c>
      <c r="BW38">
        <v>2.3396610814977001E-2</v>
      </c>
      <c r="BX38">
        <v>1</v>
      </c>
      <c r="BY38">
        <v>0</v>
      </c>
      <c r="BZ38">
        <v>0</v>
      </c>
      <c r="CA38">
        <v>0</v>
      </c>
      <c r="CB38">
        <v>-1</v>
      </c>
      <c r="CC38">
        <v>1.449749</v>
      </c>
      <c r="CD38">
        <v>-0.155860150375941</v>
      </c>
      <c r="CE38">
        <v>1.5147893880008499E-2</v>
      </c>
      <c r="CF38">
        <v>0</v>
      </c>
      <c r="CG38">
        <v>1</v>
      </c>
      <c r="CH38">
        <v>2</v>
      </c>
      <c r="CI38" t="s">
        <v>291</v>
      </c>
      <c r="CJ38">
        <v>3.84395</v>
      </c>
      <c r="CK38">
        <v>2.7380399999999998</v>
      </c>
      <c r="CL38">
        <v>9.7486600000000007E-2</v>
      </c>
      <c r="CM38">
        <v>9.62533E-2</v>
      </c>
      <c r="CN38">
        <v>5.8191399999999997E-2</v>
      </c>
      <c r="CO38">
        <v>5.0439199999999997E-2</v>
      </c>
      <c r="CP38">
        <v>31631.9</v>
      </c>
      <c r="CQ38">
        <v>27805.599999999999</v>
      </c>
      <c r="CR38">
        <v>32440.400000000001</v>
      </c>
      <c r="CS38">
        <v>30695.8</v>
      </c>
      <c r="CT38">
        <v>41409.599999999999</v>
      </c>
      <c r="CU38">
        <v>41018.300000000003</v>
      </c>
      <c r="CV38">
        <v>47383.199999999997</v>
      </c>
      <c r="CW38">
        <v>46817.2</v>
      </c>
      <c r="CX38">
        <v>2.8190200000000001</v>
      </c>
      <c r="CY38">
        <v>2.3632599999999999</v>
      </c>
      <c r="CZ38">
        <v>0</v>
      </c>
      <c r="DA38">
        <v>0</v>
      </c>
      <c r="DB38">
        <v>999.9</v>
      </c>
      <c r="DC38">
        <v>999.9</v>
      </c>
      <c r="DD38">
        <v>23.733000000000001</v>
      </c>
      <c r="DE38">
        <v>27.835000000000001</v>
      </c>
      <c r="DF38">
        <v>8.93079</v>
      </c>
      <c r="DG38">
        <v>30.460899999999999</v>
      </c>
      <c r="DH38">
        <v>14.102600000000001</v>
      </c>
      <c r="DI38">
        <v>3</v>
      </c>
      <c r="DJ38">
        <v>-9.9284600000000001E-2</v>
      </c>
      <c r="DK38">
        <v>1.56559</v>
      </c>
      <c r="DL38">
        <v>20.238700000000001</v>
      </c>
      <c r="DM38">
        <v>5.2508299999999997</v>
      </c>
      <c r="DN38">
        <v>12.033899999999999</v>
      </c>
      <c r="DO38">
        <v>4.9672400000000003</v>
      </c>
      <c r="DP38">
        <v>3.2909999999999999</v>
      </c>
      <c r="DQ38">
        <v>500.1</v>
      </c>
      <c r="DR38">
        <v>9999</v>
      </c>
      <c r="DS38">
        <v>9999</v>
      </c>
      <c r="DT38">
        <v>9999</v>
      </c>
      <c r="DU38">
        <v>1.8711800000000001</v>
      </c>
      <c r="DV38">
        <v>1.87616</v>
      </c>
      <c r="DW38">
        <v>1.87636</v>
      </c>
      <c r="DX38">
        <v>1.88289</v>
      </c>
      <c r="DY38">
        <v>1.87561</v>
      </c>
      <c r="DZ38">
        <v>1.87469</v>
      </c>
      <c r="EA38">
        <v>1.8708800000000001</v>
      </c>
      <c r="EB38">
        <v>1.87469</v>
      </c>
      <c r="EC38">
        <v>0</v>
      </c>
      <c r="ED38">
        <v>0</v>
      </c>
      <c r="EE38">
        <v>0</v>
      </c>
      <c r="EF38">
        <v>4.5</v>
      </c>
      <c r="EG38" t="s">
        <v>292</v>
      </c>
      <c r="EH38" t="s">
        <v>293</v>
      </c>
      <c r="EI38" t="s">
        <v>294</v>
      </c>
      <c r="EJ38" t="s">
        <v>295</v>
      </c>
      <c r="EK38" t="s">
        <v>295</v>
      </c>
      <c r="EL38" t="s">
        <v>294</v>
      </c>
      <c r="EM38">
        <v>0</v>
      </c>
      <c r="EN38">
        <v>100</v>
      </c>
      <c r="EO38">
        <v>100</v>
      </c>
      <c r="EP38">
        <v>-0.69499999999999995</v>
      </c>
      <c r="EQ38">
        <v>-4.58E-2</v>
      </c>
      <c r="ER38">
        <v>-0.69480000000015696</v>
      </c>
      <c r="ES38">
        <v>0</v>
      </c>
      <c r="ET38">
        <v>0</v>
      </c>
      <c r="EU38">
        <v>0</v>
      </c>
      <c r="EV38">
        <v>-4.5837000000000599E-2</v>
      </c>
      <c r="EW38">
        <v>0</v>
      </c>
      <c r="EX38">
        <v>0</v>
      </c>
      <c r="EY38">
        <v>0</v>
      </c>
      <c r="EZ38">
        <v>-1</v>
      </c>
      <c r="FA38">
        <v>-1</v>
      </c>
      <c r="FB38">
        <v>-1</v>
      </c>
      <c r="FC38">
        <v>-1</v>
      </c>
      <c r="FD38">
        <v>7.7</v>
      </c>
      <c r="FE38">
        <v>7.6</v>
      </c>
      <c r="FF38">
        <v>1.48926</v>
      </c>
      <c r="FG38">
        <v>2.5903299999999998</v>
      </c>
      <c r="FH38">
        <v>2.94556</v>
      </c>
      <c r="FI38">
        <v>3.0700699999999999</v>
      </c>
      <c r="FJ38">
        <v>3.2946800000000001</v>
      </c>
      <c r="FK38">
        <v>2.33887</v>
      </c>
      <c r="FL38">
        <v>32.953699999999998</v>
      </c>
      <c r="FM38">
        <v>24.148800000000001</v>
      </c>
      <c r="FN38">
        <v>19</v>
      </c>
      <c r="FO38">
        <v>1068.54</v>
      </c>
      <c r="FP38">
        <v>782.24</v>
      </c>
      <c r="FQ38">
        <v>18.678899999999999</v>
      </c>
      <c r="FR38">
        <v>25.7318</v>
      </c>
      <c r="FS38">
        <v>30.0001</v>
      </c>
      <c r="FT38">
        <v>25.771899999999999</v>
      </c>
      <c r="FU38">
        <v>25.7805</v>
      </c>
      <c r="FV38">
        <v>29.8871</v>
      </c>
      <c r="FW38">
        <v>0</v>
      </c>
      <c r="FX38">
        <v>100</v>
      </c>
      <c r="FY38">
        <v>18.708400000000001</v>
      </c>
      <c r="FZ38">
        <v>410</v>
      </c>
      <c r="GA38">
        <v>36.732799999999997</v>
      </c>
      <c r="GB38">
        <v>99.837400000000002</v>
      </c>
      <c r="GC38">
        <v>99.659499999999994</v>
      </c>
    </row>
    <row r="39" spans="1:185" x14ac:dyDescent="0.2">
      <c r="A39">
        <v>24</v>
      </c>
      <c r="B39">
        <v>1768236474</v>
      </c>
      <c r="C39">
        <v>490</v>
      </c>
      <c r="D39" t="s">
        <v>342</v>
      </c>
      <c r="E39" t="s">
        <v>343</v>
      </c>
      <c r="F39">
        <v>15</v>
      </c>
      <c r="G39">
        <v>1768236465.9333301</v>
      </c>
      <c r="H39">
        <f t="shared" si="0"/>
        <v>1.4381578162519263E-3</v>
      </c>
      <c r="I39">
        <v>0</v>
      </c>
      <c r="J39">
        <f t="shared" si="12"/>
        <v>-9.2855368958368677E-6</v>
      </c>
      <c r="K39">
        <f t="shared" si="1"/>
        <v>-4.79110875871969E-3</v>
      </c>
      <c r="L39">
        <f t="shared" si="2"/>
        <v>41.293416513865509</v>
      </c>
      <c r="M39">
        <f t="shared" si="3"/>
        <v>0.90939153162091368</v>
      </c>
      <c r="N39">
        <f t="shared" si="4"/>
        <v>2.2022675971012426</v>
      </c>
      <c r="O39">
        <v>0</v>
      </c>
      <c r="P39">
        <v>0</v>
      </c>
      <c r="Q39">
        <f t="shared" si="5"/>
        <v>1</v>
      </c>
      <c r="R39">
        <f t="shared" si="6"/>
        <v>0</v>
      </c>
      <c r="S39">
        <f t="shared" si="7"/>
        <v>26214.757229332234</v>
      </c>
      <c r="T39">
        <f t="shared" si="8"/>
        <v>99.999613333333301</v>
      </c>
      <c r="U39">
        <f t="shared" si="9"/>
        <v>84.299612180239166</v>
      </c>
      <c r="V39">
        <f t="shared" si="10"/>
        <v>0.84299938139999997</v>
      </c>
      <c r="W39">
        <f t="shared" si="11"/>
        <v>0.15869841452399999</v>
      </c>
      <c r="X39">
        <v>1</v>
      </c>
      <c r="Y39">
        <v>1768236465.9333301</v>
      </c>
      <c r="Z39">
        <v>409.4092</v>
      </c>
      <c r="AA39">
        <v>409.9932</v>
      </c>
      <c r="AB39">
        <v>9.0951219999999999</v>
      </c>
      <c r="AC39">
        <v>7.6700540000000004</v>
      </c>
      <c r="AD39">
        <v>410.10399999999998</v>
      </c>
      <c r="AE39">
        <v>9.1409613333333404</v>
      </c>
      <c r="AF39">
        <v>1000.00673333333</v>
      </c>
      <c r="AG39">
        <v>99.886600000000001</v>
      </c>
      <c r="AH39">
        <v>0.100132626666667</v>
      </c>
      <c r="AI39">
        <v>18.978819999999999</v>
      </c>
      <c r="AJ39">
        <v>999.9</v>
      </c>
      <c r="AK39">
        <v>999.9</v>
      </c>
      <c r="AL39">
        <v>0</v>
      </c>
      <c r="AM39">
        <v>0</v>
      </c>
      <c r="AN39">
        <v>5003.3666666666704</v>
      </c>
      <c r="AO39">
        <v>0</v>
      </c>
      <c r="AP39">
        <v>1.0007687999999999</v>
      </c>
      <c r="AQ39">
        <v>-0.58381546666666695</v>
      </c>
      <c r="AR39">
        <v>413.16719999999998</v>
      </c>
      <c r="AS39">
        <v>413.16206666666699</v>
      </c>
      <c r="AT39">
        <v>1.4250700000000001</v>
      </c>
      <c r="AU39">
        <v>409.9932</v>
      </c>
      <c r="AV39">
        <v>7.6700540000000004</v>
      </c>
      <c r="AW39">
        <v>0.90848099999999998</v>
      </c>
      <c r="AX39">
        <v>0.76613553333333295</v>
      </c>
      <c r="AY39">
        <v>5.525792</v>
      </c>
      <c r="AZ39">
        <v>3.09486666666667</v>
      </c>
      <c r="BA39">
        <v>99.999613333333301</v>
      </c>
      <c r="BB39">
        <v>0.90002119999999997</v>
      </c>
      <c r="BC39">
        <v>0</v>
      </c>
      <c r="BD39">
        <v>9.9978819999999996E-2</v>
      </c>
      <c r="BE39">
        <v>0</v>
      </c>
      <c r="BF39">
        <v>24</v>
      </c>
      <c r="BG39">
        <v>1648.88266666667</v>
      </c>
      <c r="BH39">
        <v>1768236004</v>
      </c>
      <c r="BI39" t="s">
        <v>290</v>
      </c>
      <c r="BJ39">
        <v>1768236000</v>
      </c>
      <c r="BK39">
        <v>1768236004</v>
      </c>
      <c r="BL39">
        <v>1</v>
      </c>
      <c r="BM39">
        <v>-0.69499999999999995</v>
      </c>
      <c r="BN39">
        <v>-4.5999999999999999E-2</v>
      </c>
      <c r="BO39">
        <v>-0.69499999999999995</v>
      </c>
      <c r="BP39">
        <v>-4.5999999999999999E-2</v>
      </c>
      <c r="BQ39">
        <v>410</v>
      </c>
      <c r="BR39">
        <v>8</v>
      </c>
      <c r="BS39">
        <v>0.26</v>
      </c>
      <c r="BT39">
        <v>0.04</v>
      </c>
      <c r="BU39">
        <v>-0.58119414285714299</v>
      </c>
      <c r="BV39">
        <v>-2.7837038961039499E-2</v>
      </c>
      <c r="BW39">
        <v>1.16082439641822E-2</v>
      </c>
      <c r="BX39">
        <v>1</v>
      </c>
      <c r="BY39">
        <v>0</v>
      </c>
      <c r="BZ39">
        <v>0</v>
      </c>
      <c r="CA39">
        <v>0</v>
      </c>
      <c r="CB39">
        <v>-1</v>
      </c>
      <c r="CC39">
        <v>1.4277580952380999</v>
      </c>
      <c r="CD39">
        <v>-3.6650649350648497E-2</v>
      </c>
      <c r="CE39">
        <v>4.0867714804949601E-3</v>
      </c>
      <c r="CF39">
        <v>1</v>
      </c>
      <c r="CG39">
        <v>2</v>
      </c>
      <c r="CH39">
        <v>2</v>
      </c>
      <c r="CI39" t="s">
        <v>303</v>
      </c>
      <c r="CJ39">
        <v>3.8439100000000002</v>
      </c>
      <c r="CK39">
        <v>2.7376999999999998</v>
      </c>
      <c r="CL39">
        <v>9.7490400000000005E-2</v>
      </c>
      <c r="CM39">
        <v>9.6257200000000001E-2</v>
      </c>
      <c r="CN39">
        <v>5.8104099999999999E-2</v>
      </c>
      <c r="CO39">
        <v>5.0412199999999997E-2</v>
      </c>
      <c r="CP39">
        <v>31631.200000000001</v>
      </c>
      <c r="CQ39">
        <v>27805.3</v>
      </c>
      <c r="CR39">
        <v>32439.8</v>
      </c>
      <c r="CS39">
        <v>30695.599999999999</v>
      </c>
      <c r="CT39">
        <v>41412.699999999997</v>
      </c>
      <c r="CU39">
        <v>41019.199999999997</v>
      </c>
      <c r="CV39">
        <v>47382.3</v>
      </c>
      <c r="CW39">
        <v>46816.800000000003</v>
      </c>
      <c r="CX39">
        <v>2.8186200000000001</v>
      </c>
      <c r="CY39">
        <v>2.3635199999999998</v>
      </c>
      <c r="CZ39">
        <v>0</v>
      </c>
      <c r="DA39">
        <v>0</v>
      </c>
      <c r="DB39">
        <v>999.9</v>
      </c>
      <c r="DC39">
        <v>999.9</v>
      </c>
      <c r="DD39">
        <v>23.702999999999999</v>
      </c>
      <c r="DE39">
        <v>27.835000000000001</v>
      </c>
      <c r="DF39">
        <v>8.9192999999999998</v>
      </c>
      <c r="DG39">
        <v>30.520900000000001</v>
      </c>
      <c r="DH39">
        <v>14.070499999999999</v>
      </c>
      <c r="DI39">
        <v>3</v>
      </c>
      <c r="DJ39">
        <v>-9.9270300000000006E-2</v>
      </c>
      <c r="DK39">
        <v>1.6227799999999999</v>
      </c>
      <c r="DL39">
        <v>20.237500000000001</v>
      </c>
      <c r="DM39">
        <v>5.2472399999999997</v>
      </c>
      <c r="DN39">
        <v>12.033899999999999</v>
      </c>
      <c r="DO39">
        <v>4.96652</v>
      </c>
      <c r="DP39">
        <v>3.2905600000000002</v>
      </c>
      <c r="DQ39">
        <v>500.1</v>
      </c>
      <c r="DR39">
        <v>9999</v>
      </c>
      <c r="DS39">
        <v>9999</v>
      </c>
      <c r="DT39">
        <v>9999</v>
      </c>
      <c r="DU39">
        <v>1.87117</v>
      </c>
      <c r="DV39">
        <v>1.87616</v>
      </c>
      <c r="DW39">
        <v>1.8763700000000001</v>
      </c>
      <c r="DX39">
        <v>1.88289</v>
      </c>
      <c r="DY39">
        <v>1.87561</v>
      </c>
      <c r="DZ39">
        <v>1.87469</v>
      </c>
      <c r="EA39">
        <v>1.87087</v>
      </c>
      <c r="EB39">
        <v>1.87469</v>
      </c>
      <c r="EC39">
        <v>0</v>
      </c>
      <c r="ED39">
        <v>0</v>
      </c>
      <c r="EE39">
        <v>0</v>
      </c>
      <c r="EF39">
        <v>4.5</v>
      </c>
      <c r="EG39" t="s">
        <v>292</v>
      </c>
      <c r="EH39" t="s">
        <v>293</v>
      </c>
      <c r="EI39" t="s">
        <v>294</v>
      </c>
      <c r="EJ39" t="s">
        <v>295</v>
      </c>
      <c r="EK39" t="s">
        <v>295</v>
      </c>
      <c r="EL39" t="s">
        <v>294</v>
      </c>
      <c r="EM39">
        <v>0</v>
      </c>
      <c r="EN39">
        <v>100</v>
      </c>
      <c r="EO39">
        <v>100</v>
      </c>
      <c r="EP39">
        <v>-0.69499999999999995</v>
      </c>
      <c r="EQ39">
        <v>-4.58E-2</v>
      </c>
      <c r="ER39">
        <v>-0.69480000000015696</v>
      </c>
      <c r="ES39">
        <v>0</v>
      </c>
      <c r="ET39">
        <v>0</v>
      </c>
      <c r="EU39">
        <v>0</v>
      </c>
      <c r="EV39">
        <v>-4.5837000000000599E-2</v>
      </c>
      <c r="EW39">
        <v>0</v>
      </c>
      <c r="EX39">
        <v>0</v>
      </c>
      <c r="EY39">
        <v>0</v>
      </c>
      <c r="EZ39">
        <v>-1</v>
      </c>
      <c r="FA39">
        <v>-1</v>
      </c>
      <c r="FB39">
        <v>-1</v>
      </c>
      <c r="FC39">
        <v>-1</v>
      </c>
      <c r="FD39">
        <v>7.9</v>
      </c>
      <c r="FE39">
        <v>7.8</v>
      </c>
      <c r="FF39">
        <v>1.48926</v>
      </c>
      <c r="FG39">
        <v>2.6000999999999999</v>
      </c>
      <c r="FH39">
        <v>2.94556</v>
      </c>
      <c r="FI39">
        <v>3.0700699999999999</v>
      </c>
      <c r="FJ39">
        <v>3.2946800000000001</v>
      </c>
      <c r="FK39">
        <v>2.3071299999999999</v>
      </c>
      <c r="FL39">
        <v>32.953699999999998</v>
      </c>
      <c r="FM39">
        <v>24.14</v>
      </c>
      <c r="FN39">
        <v>19</v>
      </c>
      <c r="FO39">
        <v>1068.06</v>
      </c>
      <c r="FP39">
        <v>782.45</v>
      </c>
      <c r="FQ39">
        <v>18.745799999999999</v>
      </c>
      <c r="FR39">
        <v>25.7303</v>
      </c>
      <c r="FS39">
        <v>30.0001</v>
      </c>
      <c r="FT39">
        <v>25.7697</v>
      </c>
      <c r="FU39">
        <v>25.7774</v>
      </c>
      <c r="FV39">
        <v>29.8874</v>
      </c>
      <c r="FW39">
        <v>0</v>
      </c>
      <c r="FX39">
        <v>100</v>
      </c>
      <c r="FY39">
        <v>18.747900000000001</v>
      </c>
      <c r="FZ39">
        <v>410</v>
      </c>
      <c r="GA39">
        <v>36.732799999999997</v>
      </c>
      <c r="GB39">
        <v>99.835499999999996</v>
      </c>
      <c r="GC39">
        <v>99.658799999999999</v>
      </c>
    </row>
    <row r="40" spans="1:185" x14ac:dyDescent="0.2">
      <c r="A40">
        <v>25</v>
      </c>
      <c r="B40">
        <v>1768236489</v>
      </c>
      <c r="C40">
        <v>505</v>
      </c>
      <c r="D40" t="s">
        <v>344</v>
      </c>
      <c r="E40" t="s">
        <v>345</v>
      </c>
      <c r="F40">
        <v>15</v>
      </c>
      <c r="G40">
        <v>1768236480.9333301</v>
      </c>
      <c r="H40">
        <f t="shared" si="0"/>
        <v>1.4184403219674917E-3</v>
      </c>
      <c r="I40">
        <v>0</v>
      </c>
      <c r="J40">
        <f t="shared" si="12"/>
        <v>-3.8302906150348801E-5</v>
      </c>
      <c r="K40">
        <f t="shared" si="1"/>
        <v>-1.9763357918876172E-2</v>
      </c>
      <c r="L40">
        <f t="shared" si="2"/>
        <v>41.101510392224569</v>
      </c>
      <c r="M40">
        <f t="shared" si="3"/>
        <v>0.90692031099684867</v>
      </c>
      <c r="N40">
        <f t="shared" si="4"/>
        <v>2.2065376730496418</v>
      </c>
      <c r="O40">
        <v>0</v>
      </c>
      <c r="P40">
        <v>0</v>
      </c>
      <c r="Q40">
        <f t="shared" si="5"/>
        <v>1</v>
      </c>
      <c r="R40">
        <f t="shared" si="6"/>
        <v>0</v>
      </c>
      <c r="S40">
        <f t="shared" si="7"/>
        <v>26156.192118839401</v>
      </c>
      <c r="T40">
        <f t="shared" si="8"/>
        <v>99.999279999999999</v>
      </c>
      <c r="U40">
        <f t="shared" si="9"/>
        <v>84.2992748608509</v>
      </c>
      <c r="V40">
        <f t="shared" si="10"/>
        <v>0.8429988182</v>
      </c>
      <c r="W40">
        <f t="shared" si="11"/>
        <v>0.158697058492</v>
      </c>
      <c r="X40">
        <v>1</v>
      </c>
      <c r="Y40">
        <v>1768236480.9333301</v>
      </c>
      <c r="Z40">
        <v>409.43733333333302</v>
      </c>
      <c r="AA40">
        <v>409.99833333333299</v>
      </c>
      <c r="AB40">
        <v>9.0705246666666692</v>
      </c>
      <c r="AC40">
        <v>7.6649479999999999</v>
      </c>
      <c r="AD40">
        <v>410.13186666666701</v>
      </c>
      <c r="AE40">
        <v>9.1163620000000005</v>
      </c>
      <c r="AF40">
        <v>999.99833333333299</v>
      </c>
      <c r="AG40">
        <v>99.885599999999997</v>
      </c>
      <c r="AH40">
        <v>9.9830206666666699E-2</v>
      </c>
      <c r="AI40">
        <v>19.00986</v>
      </c>
      <c r="AJ40">
        <v>999.9</v>
      </c>
      <c r="AK40">
        <v>999.9</v>
      </c>
      <c r="AL40">
        <v>0</v>
      </c>
      <c r="AM40">
        <v>0</v>
      </c>
      <c r="AN40">
        <v>4994.2</v>
      </c>
      <c r="AO40">
        <v>0</v>
      </c>
      <c r="AP40">
        <v>1.0162800000000001</v>
      </c>
      <c r="AQ40">
        <v>-0.56105139999999998</v>
      </c>
      <c r="AR40">
        <v>413.18506666666701</v>
      </c>
      <c r="AS40">
        <v>413.16513333333302</v>
      </c>
      <c r="AT40">
        <v>1.4055759999999999</v>
      </c>
      <c r="AU40">
        <v>409.99833333333299</v>
      </c>
      <c r="AV40">
        <v>7.6649479999999999</v>
      </c>
      <c r="AW40">
        <v>0.90601506666666698</v>
      </c>
      <c r="AX40">
        <v>0.76561806666666699</v>
      </c>
      <c r="AY40">
        <v>5.4866333333333301</v>
      </c>
      <c r="AZ40">
        <v>3.085324</v>
      </c>
      <c r="BA40">
        <v>99.999279999999999</v>
      </c>
      <c r="BB40">
        <v>0.90003920000000004</v>
      </c>
      <c r="BC40">
        <v>0</v>
      </c>
      <c r="BD40">
        <v>9.9960793333333298E-2</v>
      </c>
      <c r="BE40">
        <v>0</v>
      </c>
      <c r="BF40">
        <v>24</v>
      </c>
      <c r="BG40">
        <v>1648.88533333333</v>
      </c>
      <c r="BH40">
        <v>1768236004</v>
      </c>
      <c r="BI40" t="s">
        <v>290</v>
      </c>
      <c r="BJ40">
        <v>1768236000</v>
      </c>
      <c r="BK40">
        <v>1768236004</v>
      </c>
      <c r="BL40">
        <v>1</v>
      </c>
      <c r="BM40">
        <v>-0.69499999999999995</v>
      </c>
      <c r="BN40">
        <v>-4.5999999999999999E-2</v>
      </c>
      <c r="BO40">
        <v>-0.69499999999999995</v>
      </c>
      <c r="BP40">
        <v>-4.5999999999999999E-2</v>
      </c>
      <c r="BQ40">
        <v>410</v>
      </c>
      <c r="BR40">
        <v>8</v>
      </c>
      <c r="BS40">
        <v>0.26</v>
      </c>
      <c r="BT40">
        <v>0.04</v>
      </c>
      <c r="BU40">
        <v>-0.56669980952381005</v>
      </c>
      <c r="BV40">
        <v>0.121782779220779</v>
      </c>
      <c r="BW40">
        <v>1.9199002259837401E-2</v>
      </c>
      <c r="BX40">
        <v>1</v>
      </c>
      <c r="BY40">
        <v>0</v>
      </c>
      <c r="BZ40">
        <v>0</v>
      </c>
      <c r="CA40">
        <v>0</v>
      </c>
      <c r="CB40">
        <v>-1</v>
      </c>
      <c r="CC40">
        <v>1.4106342857142899</v>
      </c>
      <c r="CD40">
        <v>-9.2570649350647197E-2</v>
      </c>
      <c r="CE40">
        <v>9.6167129179849393E-3</v>
      </c>
      <c r="CF40">
        <v>1</v>
      </c>
      <c r="CG40">
        <v>2</v>
      </c>
      <c r="CH40">
        <v>2</v>
      </c>
      <c r="CI40" t="s">
        <v>303</v>
      </c>
      <c r="CJ40">
        <v>3.8439899999999998</v>
      </c>
      <c r="CK40">
        <v>2.7376299999999998</v>
      </c>
      <c r="CL40">
        <v>9.7494499999999998E-2</v>
      </c>
      <c r="CM40">
        <v>9.6257599999999999E-2</v>
      </c>
      <c r="CN40">
        <v>5.7943599999999998E-2</v>
      </c>
      <c r="CO40">
        <v>5.0385399999999997E-2</v>
      </c>
      <c r="CP40">
        <v>31630.1</v>
      </c>
      <c r="CQ40">
        <v>27805</v>
      </c>
      <c r="CR40">
        <v>32438.799999999999</v>
      </c>
      <c r="CS40">
        <v>30695.200000000001</v>
      </c>
      <c r="CT40">
        <v>41419</v>
      </c>
      <c r="CU40">
        <v>41019.800000000003</v>
      </c>
      <c r="CV40">
        <v>47381.2</v>
      </c>
      <c r="CW40">
        <v>46816.1</v>
      </c>
      <c r="CX40">
        <v>2.8180000000000001</v>
      </c>
      <c r="CY40">
        <v>2.3634599999999999</v>
      </c>
      <c r="CZ40">
        <v>0</v>
      </c>
      <c r="DA40">
        <v>0</v>
      </c>
      <c r="DB40">
        <v>999.9</v>
      </c>
      <c r="DC40">
        <v>999.9</v>
      </c>
      <c r="DD40">
        <v>23.678000000000001</v>
      </c>
      <c r="DE40">
        <v>27.844999999999999</v>
      </c>
      <c r="DF40">
        <v>8.9146900000000002</v>
      </c>
      <c r="DG40">
        <v>30.4909</v>
      </c>
      <c r="DH40">
        <v>14.0946</v>
      </c>
      <c r="DI40">
        <v>3</v>
      </c>
      <c r="DJ40">
        <v>-9.4593499999999997E-2</v>
      </c>
      <c r="DK40">
        <v>2.7040199999999999</v>
      </c>
      <c r="DL40">
        <v>20.219799999999999</v>
      </c>
      <c r="DM40">
        <v>5.2483199999999997</v>
      </c>
      <c r="DN40">
        <v>12.033899999999999</v>
      </c>
      <c r="DO40">
        <v>4.9668400000000004</v>
      </c>
      <c r="DP40">
        <v>3.2906</v>
      </c>
      <c r="DQ40">
        <v>500.1</v>
      </c>
      <c r="DR40">
        <v>9999</v>
      </c>
      <c r="DS40">
        <v>9999</v>
      </c>
      <c r="DT40">
        <v>9999</v>
      </c>
      <c r="DU40">
        <v>1.8711899999999999</v>
      </c>
      <c r="DV40">
        <v>1.87615</v>
      </c>
      <c r="DW40">
        <v>1.87636</v>
      </c>
      <c r="DX40">
        <v>1.8828800000000001</v>
      </c>
      <c r="DY40">
        <v>1.87561</v>
      </c>
      <c r="DZ40">
        <v>1.8747</v>
      </c>
      <c r="EA40">
        <v>1.8708800000000001</v>
      </c>
      <c r="EB40">
        <v>1.87469</v>
      </c>
      <c r="EC40">
        <v>0</v>
      </c>
      <c r="ED40">
        <v>0</v>
      </c>
      <c r="EE40">
        <v>0</v>
      </c>
      <c r="EF40">
        <v>4.5</v>
      </c>
      <c r="EG40" t="s">
        <v>292</v>
      </c>
      <c r="EH40" t="s">
        <v>293</v>
      </c>
      <c r="EI40" t="s">
        <v>294</v>
      </c>
      <c r="EJ40" t="s">
        <v>295</v>
      </c>
      <c r="EK40" t="s">
        <v>295</v>
      </c>
      <c r="EL40" t="s">
        <v>294</v>
      </c>
      <c r="EM40">
        <v>0</v>
      </c>
      <c r="EN40">
        <v>100</v>
      </c>
      <c r="EO40">
        <v>100</v>
      </c>
      <c r="EP40">
        <v>-0.69499999999999995</v>
      </c>
      <c r="EQ40">
        <v>-4.58E-2</v>
      </c>
      <c r="ER40">
        <v>-0.69480000000015696</v>
      </c>
      <c r="ES40">
        <v>0</v>
      </c>
      <c r="ET40">
        <v>0</v>
      </c>
      <c r="EU40">
        <v>0</v>
      </c>
      <c r="EV40">
        <v>-4.5837000000000599E-2</v>
      </c>
      <c r="EW40">
        <v>0</v>
      </c>
      <c r="EX40">
        <v>0</v>
      </c>
      <c r="EY40">
        <v>0</v>
      </c>
      <c r="EZ40">
        <v>-1</v>
      </c>
      <c r="FA40">
        <v>-1</v>
      </c>
      <c r="FB40">
        <v>-1</v>
      </c>
      <c r="FC40">
        <v>-1</v>
      </c>
      <c r="FD40">
        <v>8.1999999999999993</v>
      </c>
      <c r="FE40">
        <v>8.1</v>
      </c>
      <c r="FF40">
        <v>1.48926</v>
      </c>
      <c r="FG40">
        <v>2.6025399999999999</v>
      </c>
      <c r="FH40">
        <v>2.94556</v>
      </c>
      <c r="FI40">
        <v>3.0700699999999999</v>
      </c>
      <c r="FJ40">
        <v>3.2946800000000001</v>
      </c>
      <c r="FK40">
        <v>2.2680699999999998</v>
      </c>
      <c r="FL40">
        <v>32.975999999999999</v>
      </c>
      <c r="FM40">
        <v>24.148800000000001</v>
      </c>
      <c r="FN40">
        <v>19</v>
      </c>
      <c r="FO40">
        <v>1067.33</v>
      </c>
      <c r="FP40">
        <v>782.37099999999998</v>
      </c>
      <c r="FQ40">
        <v>18.297899999999998</v>
      </c>
      <c r="FR40">
        <v>25.727399999999999</v>
      </c>
      <c r="FS40">
        <v>30.001000000000001</v>
      </c>
      <c r="FT40">
        <v>25.767600000000002</v>
      </c>
      <c r="FU40">
        <v>25.7761</v>
      </c>
      <c r="FV40">
        <v>29.8855</v>
      </c>
      <c r="FW40">
        <v>0</v>
      </c>
      <c r="FX40">
        <v>100</v>
      </c>
      <c r="FY40">
        <v>18.288699999999999</v>
      </c>
      <c r="FZ40">
        <v>410</v>
      </c>
      <c r="GA40">
        <v>36.732799999999997</v>
      </c>
      <c r="GB40">
        <v>99.832999999999998</v>
      </c>
      <c r="GC40">
        <v>99.657399999999996</v>
      </c>
    </row>
    <row r="41" spans="1:185" x14ac:dyDescent="0.2">
      <c r="A41">
        <v>26</v>
      </c>
      <c r="B41">
        <v>1768236504</v>
      </c>
      <c r="C41">
        <v>520</v>
      </c>
      <c r="D41" t="s">
        <v>346</v>
      </c>
      <c r="E41" t="s">
        <v>347</v>
      </c>
      <c r="F41">
        <v>15</v>
      </c>
      <c r="G41">
        <v>1768236495.9333301</v>
      </c>
      <c r="H41">
        <f t="shared" si="0"/>
        <v>1.3937885812150051E-3</v>
      </c>
      <c r="I41">
        <v>0</v>
      </c>
      <c r="J41">
        <f t="shared" si="12"/>
        <v>-2.0030127818945244E-5</v>
      </c>
      <c r="K41">
        <f t="shared" si="1"/>
        <v>-1.0335053525515545E-2</v>
      </c>
      <c r="L41">
        <f t="shared" si="2"/>
        <v>40.997587519411674</v>
      </c>
      <c r="M41">
        <f t="shared" si="3"/>
        <v>0.90397113183556566</v>
      </c>
      <c r="N41">
        <f t="shared" si="4"/>
        <v>2.2049373793215281</v>
      </c>
      <c r="O41">
        <v>0</v>
      </c>
      <c r="P41">
        <v>0</v>
      </c>
      <c r="Q41">
        <f t="shared" si="5"/>
        <v>1</v>
      </c>
      <c r="R41">
        <f t="shared" si="6"/>
        <v>0</v>
      </c>
      <c r="S41">
        <f t="shared" si="7"/>
        <v>26201.640560534102</v>
      </c>
      <c r="T41">
        <f t="shared" si="8"/>
        <v>99.999539999999996</v>
      </c>
      <c r="U41">
        <f t="shared" si="9"/>
        <v>84.299503480500164</v>
      </c>
      <c r="V41">
        <f t="shared" si="10"/>
        <v>0.84299891259999959</v>
      </c>
      <c r="W41">
        <f t="shared" si="11"/>
        <v>0.15869706063599995</v>
      </c>
      <c r="X41">
        <v>1</v>
      </c>
      <c r="Y41">
        <v>1768236495.9333301</v>
      </c>
      <c r="Z41">
        <v>409.44026666666701</v>
      </c>
      <c r="AA41">
        <v>410.00060000000002</v>
      </c>
      <c r="AB41">
        <v>9.0411573333333308</v>
      </c>
      <c r="AC41">
        <v>7.6599820000000003</v>
      </c>
      <c r="AD41">
        <v>410.135066666667</v>
      </c>
      <c r="AE41">
        <v>9.0869946666666692</v>
      </c>
      <c r="AF41">
        <v>1000.00853333333</v>
      </c>
      <c r="AG41">
        <v>99.884026666666699</v>
      </c>
      <c r="AH41">
        <v>9.9979639999999995E-2</v>
      </c>
      <c r="AI41">
        <v>18.9982333333333</v>
      </c>
      <c r="AJ41">
        <v>999.9</v>
      </c>
      <c r="AK41">
        <v>999.9</v>
      </c>
      <c r="AL41">
        <v>0</v>
      </c>
      <c r="AM41">
        <v>0</v>
      </c>
      <c r="AN41">
        <v>5001.6000000000004</v>
      </c>
      <c r="AO41">
        <v>0</v>
      </c>
      <c r="AP41">
        <v>1.012664</v>
      </c>
      <c r="AQ41">
        <v>-0.56032720000000003</v>
      </c>
      <c r="AR41">
        <v>413.17599999999999</v>
      </c>
      <c r="AS41">
        <v>413.16553333333297</v>
      </c>
      <c r="AT41">
        <v>1.38117666666667</v>
      </c>
      <c r="AU41">
        <v>410.00060000000002</v>
      </c>
      <c r="AV41">
        <v>7.6599820000000003</v>
      </c>
      <c r="AW41">
        <v>0.903067333333334</v>
      </c>
      <c r="AX41">
        <v>0.765110133333333</v>
      </c>
      <c r="AY41">
        <v>5.4397126666666704</v>
      </c>
      <c r="AZ41">
        <v>3.0759479999999999</v>
      </c>
      <c r="BA41">
        <v>99.999539999999996</v>
      </c>
      <c r="BB41">
        <v>0.90003953333333298</v>
      </c>
      <c r="BC41">
        <v>0</v>
      </c>
      <c r="BD41">
        <v>9.9960579999999993E-2</v>
      </c>
      <c r="BE41">
        <v>0</v>
      </c>
      <c r="BF41">
        <v>24</v>
      </c>
      <c r="BG41">
        <v>1648.8913333333301</v>
      </c>
      <c r="BH41">
        <v>1768236004</v>
      </c>
      <c r="BI41" t="s">
        <v>290</v>
      </c>
      <c r="BJ41">
        <v>1768236000</v>
      </c>
      <c r="BK41">
        <v>1768236004</v>
      </c>
      <c r="BL41">
        <v>1</v>
      </c>
      <c r="BM41">
        <v>-0.69499999999999995</v>
      </c>
      <c r="BN41">
        <v>-4.5999999999999999E-2</v>
      </c>
      <c r="BO41">
        <v>-0.69499999999999995</v>
      </c>
      <c r="BP41">
        <v>-4.5999999999999999E-2</v>
      </c>
      <c r="BQ41">
        <v>410</v>
      </c>
      <c r="BR41">
        <v>8</v>
      </c>
      <c r="BS41">
        <v>0.26</v>
      </c>
      <c r="BT41">
        <v>0.04</v>
      </c>
      <c r="BU41">
        <v>-0.55586245000000001</v>
      </c>
      <c r="BV41">
        <v>-8.6513278195488499E-2</v>
      </c>
      <c r="BW41">
        <v>1.2146442880428E-2</v>
      </c>
      <c r="BX41">
        <v>1</v>
      </c>
      <c r="BY41">
        <v>0</v>
      </c>
      <c r="BZ41">
        <v>0</v>
      </c>
      <c r="CA41">
        <v>0</v>
      </c>
      <c r="CB41">
        <v>-1</v>
      </c>
      <c r="CC41">
        <v>1.38574</v>
      </c>
      <c r="CD41">
        <v>-7.8080300751881507E-2</v>
      </c>
      <c r="CE41">
        <v>9.2543713995063004E-3</v>
      </c>
      <c r="CF41">
        <v>1</v>
      </c>
      <c r="CG41">
        <v>2</v>
      </c>
      <c r="CH41">
        <v>2</v>
      </c>
      <c r="CI41" t="s">
        <v>303</v>
      </c>
      <c r="CJ41">
        <v>3.8439299999999998</v>
      </c>
      <c r="CK41">
        <v>2.73787</v>
      </c>
      <c r="CL41">
        <v>9.7489300000000001E-2</v>
      </c>
      <c r="CM41">
        <v>9.6254599999999996E-2</v>
      </c>
      <c r="CN41">
        <v>5.7851699999999999E-2</v>
      </c>
      <c r="CO41">
        <v>5.0362299999999999E-2</v>
      </c>
      <c r="CP41">
        <v>31631.4</v>
      </c>
      <c r="CQ41">
        <v>27805.599999999999</v>
      </c>
      <c r="CR41">
        <v>32440</v>
      </c>
      <c r="CS41">
        <v>30695.7</v>
      </c>
      <c r="CT41">
        <v>41424.400000000001</v>
      </c>
      <c r="CU41">
        <v>41021.4</v>
      </c>
      <c r="CV41">
        <v>47382.7</v>
      </c>
      <c r="CW41">
        <v>46816.9</v>
      </c>
      <c r="CX41">
        <v>2.8186</v>
      </c>
      <c r="CY41">
        <v>2.3632399999999998</v>
      </c>
      <c r="CZ41">
        <v>0</v>
      </c>
      <c r="DA41">
        <v>0</v>
      </c>
      <c r="DB41">
        <v>999.9</v>
      </c>
      <c r="DC41">
        <v>999.9</v>
      </c>
      <c r="DD41">
        <v>23.654</v>
      </c>
      <c r="DE41">
        <v>27.835000000000001</v>
      </c>
      <c r="DF41">
        <v>8.9005700000000001</v>
      </c>
      <c r="DG41">
        <v>30.6709</v>
      </c>
      <c r="DH41">
        <v>14.0946</v>
      </c>
      <c r="DI41">
        <v>3</v>
      </c>
      <c r="DJ41">
        <v>-9.7705299999999995E-2</v>
      </c>
      <c r="DK41">
        <v>2.1473200000000001</v>
      </c>
      <c r="DL41">
        <v>20.231100000000001</v>
      </c>
      <c r="DM41">
        <v>5.25047</v>
      </c>
      <c r="DN41">
        <v>12.033899999999999</v>
      </c>
      <c r="DO41">
        <v>4.9672400000000003</v>
      </c>
      <c r="DP41">
        <v>3.2909999999999999</v>
      </c>
      <c r="DQ41">
        <v>500.1</v>
      </c>
      <c r="DR41">
        <v>9999</v>
      </c>
      <c r="DS41">
        <v>9999</v>
      </c>
      <c r="DT41">
        <v>9999</v>
      </c>
      <c r="DU41">
        <v>1.8711800000000001</v>
      </c>
      <c r="DV41">
        <v>1.87608</v>
      </c>
      <c r="DW41">
        <v>1.87635</v>
      </c>
      <c r="DX41">
        <v>1.8828400000000001</v>
      </c>
      <c r="DY41">
        <v>1.87561</v>
      </c>
      <c r="DZ41">
        <v>1.87469</v>
      </c>
      <c r="EA41">
        <v>1.87087</v>
      </c>
      <c r="EB41">
        <v>1.87466</v>
      </c>
      <c r="EC41">
        <v>0</v>
      </c>
      <c r="ED41">
        <v>0</v>
      </c>
      <c r="EE41">
        <v>0</v>
      </c>
      <c r="EF41">
        <v>4.5</v>
      </c>
      <c r="EG41" t="s">
        <v>292</v>
      </c>
      <c r="EH41" t="s">
        <v>293</v>
      </c>
      <c r="EI41" t="s">
        <v>294</v>
      </c>
      <c r="EJ41" t="s">
        <v>295</v>
      </c>
      <c r="EK41" t="s">
        <v>295</v>
      </c>
      <c r="EL41" t="s">
        <v>294</v>
      </c>
      <c r="EM41">
        <v>0</v>
      </c>
      <c r="EN41">
        <v>100</v>
      </c>
      <c r="EO41">
        <v>100</v>
      </c>
      <c r="EP41">
        <v>-0.69499999999999995</v>
      </c>
      <c r="EQ41">
        <v>-4.58E-2</v>
      </c>
      <c r="ER41">
        <v>-0.69480000000015696</v>
      </c>
      <c r="ES41">
        <v>0</v>
      </c>
      <c r="ET41">
        <v>0</v>
      </c>
      <c r="EU41">
        <v>0</v>
      </c>
      <c r="EV41">
        <v>-4.5837000000000599E-2</v>
      </c>
      <c r="EW41">
        <v>0</v>
      </c>
      <c r="EX41">
        <v>0</v>
      </c>
      <c r="EY41">
        <v>0</v>
      </c>
      <c r="EZ41">
        <v>-1</v>
      </c>
      <c r="FA41">
        <v>-1</v>
      </c>
      <c r="FB41">
        <v>-1</v>
      </c>
      <c r="FC41">
        <v>-1</v>
      </c>
      <c r="FD41">
        <v>8.4</v>
      </c>
      <c r="FE41">
        <v>8.3000000000000007</v>
      </c>
      <c r="FF41">
        <v>1.48926</v>
      </c>
      <c r="FG41">
        <v>2.5952099999999998</v>
      </c>
      <c r="FH41">
        <v>2.94556</v>
      </c>
      <c r="FI41">
        <v>3.0700699999999999</v>
      </c>
      <c r="FJ41">
        <v>3.2946800000000001</v>
      </c>
      <c r="FK41">
        <v>2.3010299999999999</v>
      </c>
      <c r="FL41">
        <v>32.975999999999999</v>
      </c>
      <c r="FM41">
        <v>24.14</v>
      </c>
      <c r="FN41">
        <v>19</v>
      </c>
      <c r="FO41">
        <v>1067.94</v>
      </c>
      <c r="FP41">
        <v>782.13699999999994</v>
      </c>
      <c r="FQ41">
        <v>18.2606</v>
      </c>
      <c r="FR41">
        <v>25.725200000000001</v>
      </c>
      <c r="FS41">
        <v>29.999500000000001</v>
      </c>
      <c r="FT41">
        <v>25.7652</v>
      </c>
      <c r="FU41">
        <v>25.774899999999999</v>
      </c>
      <c r="FV41">
        <v>29.8872</v>
      </c>
      <c r="FW41">
        <v>0</v>
      </c>
      <c r="FX41">
        <v>100</v>
      </c>
      <c r="FY41">
        <v>18.290400000000002</v>
      </c>
      <c r="FZ41">
        <v>410</v>
      </c>
      <c r="GA41">
        <v>36.732799999999997</v>
      </c>
      <c r="GB41">
        <v>99.836299999999994</v>
      </c>
      <c r="GC41">
        <v>99.659000000000006</v>
      </c>
    </row>
    <row r="42" spans="1:185" x14ac:dyDescent="0.2">
      <c r="A42">
        <v>27</v>
      </c>
      <c r="B42">
        <v>1768236519</v>
      </c>
      <c r="C42">
        <v>535</v>
      </c>
      <c r="D42" t="s">
        <v>348</v>
      </c>
      <c r="E42" t="s">
        <v>349</v>
      </c>
      <c r="F42">
        <v>15</v>
      </c>
      <c r="G42">
        <v>1768236510.9333301</v>
      </c>
      <c r="H42">
        <f t="shared" si="0"/>
        <v>1.3809145240726982E-3</v>
      </c>
      <c r="I42">
        <v>0</v>
      </c>
      <c r="J42">
        <f t="shared" si="12"/>
        <v>-1.408960877163712E-5</v>
      </c>
      <c r="K42">
        <f t="shared" si="1"/>
        <v>-7.2698917413154531E-3</v>
      </c>
      <c r="L42">
        <f t="shared" si="2"/>
        <v>40.967978556518872</v>
      </c>
      <c r="M42">
        <f t="shared" si="3"/>
        <v>0.9023067335890228</v>
      </c>
      <c r="N42">
        <f t="shared" si="4"/>
        <v>2.2024682822566226</v>
      </c>
      <c r="O42">
        <v>0</v>
      </c>
      <c r="P42">
        <v>0</v>
      </c>
      <c r="Q42">
        <f t="shared" si="5"/>
        <v>1</v>
      </c>
      <c r="R42">
        <f t="shared" si="6"/>
        <v>0</v>
      </c>
      <c r="S42">
        <f t="shared" si="7"/>
        <v>26195.001698570424</v>
      </c>
      <c r="T42">
        <f t="shared" si="8"/>
        <v>100</v>
      </c>
      <c r="U42">
        <f t="shared" si="9"/>
        <v>84.299919579999965</v>
      </c>
      <c r="V42">
        <f t="shared" si="10"/>
        <v>0.8429991957999996</v>
      </c>
      <c r="W42">
        <f t="shared" si="11"/>
        <v>0.15869784658799996</v>
      </c>
      <c r="X42">
        <v>1</v>
      </c>
      <c r="Y42">
        <v>1768236510.9333301</v>
      </c>
      <c r="Z42">
        <v>409.43993333333299</v>
      </c>
      <c r="AA42">
        <v>409.998066666667</v>
      </c>
      <c r="AB42">
        <v>9.02442733333333</v>
      </c>
      <c r="AC42">
        <v>7.6559706666666703</v>
      </c>
      <c r="AD42">
        <v>410.13473333333297</v>
      </c>
      <c r="AE42">
        <v>9.0702666666666705</v>
      </c>
      <c r="AF42">
        <v>999.99699999999996</v>
      </c>
      <c r="AG42">
        <v>99.884900000000002</v>
      </c>
      <c r="AH42">
        <v>0.10002982000000001</v>
      </c>
      <c r="AI42">
        <v>18.98028</v>
      </c>
      <c r="AJ42">
        <v>999.9</v>
      </c>
      <c r="AK42">
        <v>999.9</v>
      </c>
      <c r="AL42">
        <v>0</v>
      </c>
      <c r="AM42">
        <v>0</v>
      </c>
      <c r="AN42">
        <v>5000.2</v>
      </c>
      <c r="AO42">
        <v>0</v>
      </c>
      <c r="AP42">
        <v>1.0162800000000001</v>
      </c>
      <c r="AQ42">
        <v>-0.5579712</v>
      </c>
      <c r="AR42">
        <v>413.16853333333302</v>
      </c>
      <c r="AS42">
        <v>413.160866666667</v>
      </c>
      <c r="AT42">
        <v>1.36846</v>
      </c>
      <c r="AU42">
        <v>409.998066666667</v>
      </c>
      <c r="AV42">
        <v>7.6559706666666703</v>
      </c>
      <c r="AW42">
        <v>0.90140413333333302</v>
      </c>
      <c r="AX42">
        <v>0.76471586666666702</v>
      </c>
      <c r="AY42">
        <v>5.4131766666666703</v>
      </c>
      <c r="AZ42">
        <v>3.0686733333333298</v>
      </c>
      <c r="BA42">
        <v>100</v>
      </c>
      <c r="BB42">
        <v>0.900028933333333</v>
      </c>
      <c r="BC42">
        <v>0</v>
      </c>
      <c r="BD42">
        <v>9.997114E-2</v>
      </c>
      <c r="BE42">
        <v>0</v>
      </c>
      <c r="BF42">
        <v>24</v>
      </c>
      <c r="BG42">
        <v>1648.894</v>
      </c>
      <c r="BH42">
        <v>1768236004</v>
      </c>
      <c r="BI42" t="s">
        <v>290</v>
      </c>
      <c r="BJ42">
        <v>1768236000</v>
      </c>
      <c r="BK42">
        <v>1768236004</v>
      </c>
      <c r="BL42">
        <v>1</v>
      </c>
      <c r="BM42">
        <v>-0.69499999999999995</v>
      </c>
      <c r="BN42">
        <v>-4.5999999999999999E-2</v>
      </c>
      <c r="BO42">
        <v>-0.69499999999999995</v>
      </c>
      <c r="BP42">
        <v>-4.5999999999999999E-2</v>
      </c>
      <c r="BQ42">
        <v>410</v>
      </c>
      <c r="BR42">
        <v>8</v>
      </c>
      <c r="BS42">
        <v>0.26</v>
      </c>
      <c r="BT42">
        <v>0.04</v>
      </c>
      <c r="BU42">
        <v>-0.56032899999999997</v>
      </c>
      <c r="BV42">
        <v>4.1595740259740298E-2</v>
      </c>
      <c r="BW42">
        <v>1.2875189718435801E-2</v>
      </c>
      <c r="BX42">
        <v>1</v>
      </c>
      <c r="BY42">
        <v>0</v>
      </c>
      <c r="BZ42">
        <v>0</v>
      </c>
      <c r="CA42">
        <v>0</v>
      </c>
      <c r="CB42">
        <v>-1</v>
      </c>
      <c r="CC42">
        <v>1.37191476190476</v>
      </c>
      <c r="CD42">
        <v>-6.8244935064934203E-2</v>
      </c>
      <c r="CE42">
        <v>6.9839657304616703E-3</v>
      </c>
      <c r="CF42">
        <v>1</v>
      </c>
      <c r="CG42">
        <v>2</v>
      </c>
      <c r="CH42">
        <v>2</v>
      </c>
      <c r="CI42" t="s">
        <v>303</v>
      </c>
      <c r="CJ42">
        <v>3.84409</v>
      </c>
      <c r="CK42">
        <v>2.7378999999999998</v>
      </c>
      <c r="CL42">
        <v>9.7487900000000002E-2</v>
      </c>
      <c r="CM42">
        <v>9.62533E-2</v>
      </c>
      <c r="CN42">
        <v>5.7758799999999999E-2</v>
      </c>
      <c r="CO42">
        <v>5.0341700000000003E-2</v>
      </c>
      <c r="CP42">
        <v>31631</v>
      </c>
      <c r="CQ42">
        <v>27806.5</v>
      </c>
      <c r="CR42">
        <v>32439.5</v>
      </c>
      <c r="CS42">
        <v>30696.7</v>
      </c>
      <c r="CT42">
        <v>41427.9</v>
      </c>
      <c r="CU42">
        <v>41023.800000000003</v>
      </c>
      <c r="CV42">
        <v>47381.9</v>
      </c>
      <c r="CW42">
        <v>46818.5</v>
      </c>
      <c r="CX42">
        <v>2.81908</v>
      </c>
      <c r="CY42">
        <v>2.3632200000000001</v>
      </c>
      <c r="CZ42">
        <v>0</v>
      </c>
      <c r="DA42">
        <v>0</v>
      </c>
      <c r="DB42">
        <v>999.9</v>
      </c>
      <c r="DC42">
        <v>999.9</v>
      </c>
      <c r="DD42">
        <v>23.63</v>
      </c>
      <c r="DE42">
        <v>27.844999999999999</v>
      </c>
      <c r="DF42">
        <v>8.8970400000000005</v>
      </c>
      <c r="DG42">
        <v>30.341000000000001</v>
      </c>
      <c r="DH42">
        <v>14.0625</v>
      </c>
      <c r="DI42">
        <v>3</v>
      </c>
      <c r="DJ42">
        <v>-9.8180900000000002E-2</v>
      </c>
      <c r="DK42">
        <v>2.0444300000000002</v>
      </c>
      <c r="DL42">
        <v>20.232199999999999</v>
      </c>
      <c r="DM42">
        <v>5.25143</v>
      </c>
      <c r="DN42">
        <v>12.033899999999999</v>
      </c>
      <c r="DO42">
        <v>4.9672799999999997</v>
      </c>
      <c r="DP42">
        <v>3.2909999999999999</v>
      </c>
      <c r="DQ42">
        <v>500.1</v>
      </c>
      <c r="DR42">
        <v>9999</v>
      </c>
      <c r="DS42">
        <v>9999</v>
      </c>
      <c r="DT42">
        <v>9999</v>
      </c>
      <c r="DU42">
        <v>1.87117</v>
      </c>
      <c r="DV42">
        <v>1.8761099999999999</v>
      </c>
      <c r="DW42">
        <v>1.87632</v>
      </c>
      <c r="DX42">
        <v>1.88287</v>
      </c>
      <c r="DY42">
        <v>1.87561</v>
      </c>
      <c r="DZ42">
        <v>1.87469</v>
      </c>
      <c r="EA42">
        <v>1.8708499999999999</v>
      </c>
      <c r="EB42">
        <v>1.8746700000000001</v>
      </c>
      <c r="EC42">
        <v>0</v>
      </c>
      <c r="ED42">
        <v>0</v>
      </c>
      <c r="EE42">
        <v>0</v>
      </c>
      <c r="EF42">
        <v>4.5</v>
      </c>
      <c r="EG42" t="s">
        <v>292</v>
      </c>
      <c r="EH42" t="s">
        <v>293</v>
      </c>
      <c r="EI42" t="s">
        <v>294</v>
      </c>
      <c r="EJ42" t="s">
        <v>295</v>
      </c>
      <c r="EK42" t="s">
        <v>295</v>
      </c>
      <c r="EL42" t="s">
        <v>294</v>
      </c>
      <c r="EM42">
        <v>0</v>
      </c>
      <c r="EN42">
        <v>100</v>
      </c>
      <c r="EO42">
        <v>100</v>
      </c>
      <c r="EP42">
        <v>-0.69499999999999995</v>
      </c>
      <c r="EQ42">
        <v>-4.58E-2</v>
      </c>
      <c r="ER42">
        <v>-0.69480000000015696</v>
      </c>
      <c r="ES42">
        <v>0</v>
      </c>
      <c r="ET42">
        <v>0</v>
      </c>
      <c r="EU42">
        <v>0</v>
      </c>
      <c r="EV42">
        <v>-4.5837000000000599E-2</v>
      </c>
      <c r="EW42">
        <v>0</v>
      </c>
      <c r="EX42">
        <v>0</v>
      </c>
      <c r="EY42">
        <v>0</v>
      </c>
      <c r="EZ42">
        <v>-1</v>
      </c>
      <c r="FA42">
        <v>-1</v>
      </c>
      <c r="FB42">
        <v>-1</v>
      </c>
      <c r="FC42">
        <v>-1</v>
      </c>
      <c r="FD42">
        <v>8.6999999999999993</v>
      </c>
      <c r="FE42">
        <v>8.6</v>
      </c>
      <c r="FF42">
        <v>1.48926</v>
      </c>
      <c r="FG42">
        <v>2.6013199999999999</v>
      </c>
      <c r="FH42">
        <v>2.94556</v>
      </c>
      <c r="FI42">
        <v>3.0700699999999999</v>
      </c>
      <c r="FJ42">
        <v>3.2946800000000001</v>
      </c>
      <c r="FK42">
        <v>2.3022499999999999</v>
      </c>
      <c r="FL42">
        <v>32.975999999999999</v>
      </c>
      <c r="FM42">
        <v>24.14</v>
      </c>
      <c r="FN42">
        <v>19</v>
      </c>
      <c r="FO42">
        <v>1068.47</v>
      </c>
      <c r="FP42">
        <v>782.08500000000004</v>
      </c>
      <c r="FQ42">
        <v>18.310600000000001</v>
      </c>
      <c r="FR42">
        <v>25.725200000000001</v>
      </c>
      <c r="FS42">
        <v>29.9999</v>
      </c>
      <c r="FT42">
        <v>25.765000000000001</v>
      </c>
      <c r="FU42">
        <v>25.7728</v>
      </c>
      <c r="FV42">
        <v>29.887899999999998</v>
      </c>
      <c r="FW42">
        <v>0</v>
      </c>
      <c r="FX42">
        <v>100</v>
      </c>
      <c r="FY42">
        <v>18.3337</v>
      </c>
      <c r="FZ42">
        <v>410</v>
      </c>
      <c r="GA42">
        <v>36.732799999999997</v>
      </c>
      <c r="GB42">
        <v>99.834699999999998</v>
      </c>
      <c r="GC42">
        <v>99.662400000000005</v>
      </c>
    </row>
    <row r="43" spans="1:185" x14ac:dyDescent="0.2">
      <c r="A43">
        <v>28</v>
      </c>
      <c r="B43">
        <v>1768236534</v>
      </c>
      <c r="C43">
        <v>550</v>
      </c>
      <c r="D43" t="s">
        <v>350</v>
      </c>
      <c r="E43" t="s">
        <v>351</v>
      </c>
      <c r="F43">
        <v>15</v>
      </c>
      <c r="G43">
        <v>1768236525.9333301</v>
      </c>
      <c r="H43">
        <f t="shared" si="0"/>
        <v>1.3653108137594439E-3</v>
      </c>
      <c r="I43">
        <v>0</v>
      </c>
      <c r="J43">
        <f t="shared" si="12"/>
        <v>2.6145585430141726E-5</v>
      </c>
      <c r="K43">
        <f t="shared" si="1"/>
        <v>1.3490479307919027E-2</v>
      </c>
      <c r="L43">
        <f t="shared" si="2"/>
        <v>40.898439015703069</v>
      </c>
      <c r="M43">
        <f t="shared" si="3"/>
        <v>0.90033410678657821</v>
      </c>
      <c r="N43">
        <f t="shared" si="4"/>
        <v>2.201389902536115</v>
      </c>
      <c r="O43">
        <v>0</v>
      </c>
      <c r="P43">
        <v>0</v>
      </c>
      <c r="Q43">
        <f t="shared" si="5"/>
        <v>1</v>
      </c>
      <c r="R43">
        <f t="shared" si="6"/>
        <v>0</v>
      </c>
      <c r="S43">
        <f t="shared" si="7"/>
        <v>26193.421012479321</v>
      </c>
      <c r="T43">
        <f t="shared" si="8"/>
        <v>100.00114000000001</v>
      </c>
      <c r="U43">
        <f t="shared" si="9"/>
        <v>84.300835798572493</v>
      </c>
      <c r="V43">
        <f t="shared" si="10"/>
        <v>0.84299874779999995</v>
      </c>
      <c r="W43">
        <f t="shared" si="11"/>
        <v>0.15869698642799998</v>
      </c>
      <c r="X43">
        <v>1</v>
      </c>
      <c r="Y43">
        <v>1768236525.9333301</v>
      </c>
      <c r="Z43">
        <v>409.414733333333</v>
      </c>
      <c r="AA43">
        <v>409.98719999999997</v>
      </c>
      <c r="AB43">
        <v>9.0047913333333298</v>
      </c>
      <c r="AC43">
        <v>7.6517799999999996</v>
      </c>
      <c r="AD43">
        <v>410.109466666667</v>
      </c>
      <c r="AE43">
        <v>9.0506306666666703</v>
      </c>
      <c r="AF43">
        <v>1000.0038</v>
      </c>
      <c r="AG43">
        <v>99.883886666666697</v>
      </c>
      <c r="AH43">
        <v>0.100007846666667</v>
      </c>
      <c r="AI43">
        <v>18.972433333333299</v>
      </c>
      <c r="AJ43">
        <v>999.9</v>
      </c>
      <c r="AK43">
        <v>999.9</v>
      </c>
      <c r="AL43">
        <v>0</v>
      </c>
      <c r="AM43">
        <v>0</v>
      </c>
      <c r="AN43">
        <v>4999.8666666666704</v>
      </c>
      <c r="AO43">
        <v>0</v>
      </c>
      <c r="AP43">
        <v>1.0161293333333301</v>
      </c>
      <c r="AQ43">
        <v>-0.57242833333333298</v>
      </c>
      <c r="AR43">
        <v>413.13493333333298</v>
      </c>
      <c r="AS43">
        <v>413.14859999999999</v>
      </c>
      <c r="AT43">
        <v>1.3530133333333301</v>
      </c>
      <c r="AU43">
        <v>409.98719999999997</v>
      </c>
      <c r="AV43">
        <v>7.6517799999999996</v>
      </c>
      <c r="AW43">
        <v>0.89943366666666702</v>
      </c>
      <c r="AX43">
        <v>0.76428966666666698</v>
      </c>
      <c r="AY43">
        <v>5.3816813333333302</v>
      </c>
      <c r="AZ43">
        <v>3.0607993333333301</v>
      </c>
      <c r="BA43">
        <v>100.00114000000001</v>
      </c>
      <c r="BB43">
        <v>0.90003999999999995</v>
      </c>
      <c r="BC43">
        <v>0</v>
      </c>
      <c r="BD43">
        <v>9.9959939999999997E-2</v>
      </c>
      <c r="BE43">
        <v>0</v>
      </c>
      <c r="BF43">
        <v>24</v>
      </c>
      <c r="BG43">
        <v>1648.91533333333</v>
      </c>
      <c r="BH43">
        <v>1768236004</v>
      </c>
      <c r="BI43" t="s">
        <v>290</v>
      </c>
      <c r="BJ43">
        <v>1768236000</v>
      </c>
      <c r="BK43">
        <v>1768236004</v>
      </c>
      <c r="BL43">
        <v>1</v>
      </c>
      <c r="BM43">
        <v>-0.69499999999999995</v>
      </c>
      <c r="BN43">
        <v>-4.5999999999999999E-2</v>
      </c>
      <c r="BO43">
        <v>-0.69499999999999995</v>
      </c>
      <c r="BP43">
        <v>-4.5999999999999999E-2</v>
      </c>
      <c r="BQ43">
        <v>410</v>
      </c>
      <c r="BR43">
        <v>8</v>
      </c>
      <c r="BS43">
        <v>0.26</v>
      </c>
      <c r="BT43">
        <v>0.04</v>
      </c>
      <c r="BU43">
        <v>-0.56850425000000004</v>
      </c>
      <c r="BV43">
        <v>-3.97231127819557E-2</v>
      </c>
      <c r="BW43">
        <v>1.17270718718485E-2</v>
      </c>
      <c r="BX43">
        <v>1</v>
      </c>
      <c r="BY43">
        <v>0</v>
      </c>
      <c r="BZ43">
        <v>0</v>
      </c>
      <c r="CA43">
        <v>0</v>
      </c>
      <c r="CB43">
        <v>-1</v>
      </c>
      <c r="CC43">
        <v>1.3555865</v>
      </c>
      <c r="CD43">
        <v>-5.5472030075188701E-2</v>
      </c>
      <c r="CE43">
        <v>6.0502126202308104E-3</v>
      </c>
      <c r="CF43">
        <v>1</v>
      </c>
      <c r="CG43">
        <v>2</v>
      </c>
      <c r="CH43">
        <v>2</v>
      </c>
      <c r="CI43" t="s">
        <v>303</v>
      </c>
      <c r="CJ43">
        <v>3.84402</v>
      </c>
      <c r="CK43">
        <v>2.7380300000000002</v>
      </c>
      <c r="CL43">
        <v>9.7487199999999996E-2</v>
      </c>
      <c r="CM43">
        <v>9.6251000000000003E-2</v>
      </c>
      <c r="CN43">
        <v>5.7667299999999998E-2</v>
      </c>
      <c r="CO43">
        <v>5.0317099999999997E-2</v>
      </c>
      <c r="CP43">
        <v>31631.5</v>
      </c>
      <c r="CQ43">
        <v>27806.6</v>
      </c>
      <c r="CR43">
        <v>32440</v>
      </c>
      <c r="CS43">
        <v>30696.7</v>
      </c>
      <c r="CT43">
        <v>41433</v>
      </c>
      <c r="CU43">
        <v>41024.9</v>
      </c>
      <c r="CV43">
        <v>47383.1</v>
      </c>
      <c r="CW43">
        <v>46818.6</v>
      </c>
      <c r="CX43">
        <v>2.8188800000000001</v>
      </c>
      <c r="CY43">
        <v>2.36328</v>
      </c>
      <c r="CZ43">
        <v>0</v>
      </c>
      <c r="DA43">
        <v>0</v>
      </c>
      <c r="DB43">
        <v>999.9</v>
      </c>
      <c r="DC43">
        <v>999.9</v>
      </c>
      <c r="DD43">
        <v>23.605</v>
      </c>
      <c r="DE43">
        <v>27.844999999999999</v>
      </c>
      <c r="DF43">
        <v>8.8873800000000003</v>
      </c>
      <c r="DG43">
        <v>30.431000000000001</v>
      </c>
      <c r="DH43">
        <v>14.098599999999999</v>
      </c>
      <c r="DI43">
        <v>3</v>
      </c>
      <c r="DJ43">
        <v>-9.8565E-2</v>
      </c>
      <c r="DK43">
        <v>1.9742900000000001</v>
      </c>
      <c r="DL43">
        <v>20.232399999999998</v>
      </c>
      <c r="DM43">
        <v>5.2511900000000002</v>
      </c>
      <c r="DN43">
        <v>12.033899999999999</v>
      </c>
      <c r="DO43">
        <v>4.9673999999999996</v>
      </c>
      <c r="DP43">
        <v>3.2910200000000001</v>
      </c>
      <c r="DQ43">
        <v>500.1</v>
      </c>
      <c r="DR43">
        <v>9999</v>
      </c>
      <c r="DS43">
        <v>9999</v>
      </c>
      <c r="DT43">
        <v>9999</v>
      </c>
      <c r="DU43">
        <v>1.8711800000000001</v>
      </c>
      <c r="DV43">
        <v>1.87616</v>
      </c>
      <c r="DW43">
        <v>1.8763700000000001</v>
      </c>
      <c r="DX43">
        <v>1.8829100000000001</v>
      </c>
      <c r="DY43">
        <v>1.87561</v>
      </c>
      <c r="DZ43">
        <v>1.87469</v>
      </c>
      <c r="EA43">
        <v>1.87087</v>
      </c>
      <c r="EB43">
        <v>1.87469</v>
      </c>
      <c r="EC43">
        <v>0</v>
      </c>
      <c r="ED43">
        <v>0</v>
      </c>
      <c r="EE43">
        <v>0</v>
      </c>
      <c r="EF43">
        <v>4.5</v>
      </c>
      <c r="EG43" t="s">
        <v>292</v>
      </c>
      <c r="EH43" t="s">
        <v>293</v>
      </c>
      <c r="EI43" t="s">
        <v>294</v>
      </c>
      <c r="EJ43" t="s">
        <v>295</v>
      </c>
      <c r="EK43" t="s">
        <v>295</v>
      </c>
      <c r="EL43" t="s">
        <v>294</v>
      </c>
      <c r="EM43">
        <v>0</v>
      </c>
      <c r="EN43">
        <v>100</v>
      </c>
      <c r="EO43">
        <v>100</v>
      </c>
      <c r="EP43">
        <v>-0.69499999999999995</v>
      </c>
      <c r="EQ43">
        <v>-4.58E-2</v>
      </c>
      <c r="ER43">
        <v>-0.69480000000015696</v>
      </c>
      <c r="ES43">
        <v>0</v>
      </c>
      <c r="ET43">
        <v>0</v>
      </c>
      <c r="EU43">
        <v>0</v>
      </c>
      <c r="EV43">
        <v>-4.5837000000000599E-2</v>
      </c>
      <c r="EW43">
        <v>0</v>
      </c>
      <c r="EX43">
        <v>0</v>
      </c>
      <c r="EY43">
        <v>0</v>
      </c>
      <c r="EZ43">
        <v>-1</v>
      </c>
      <c r="FA43">
        <v>-1</v>
      </c>
      <c r="FB43">
        <v>-1</v>
      </c>
      <c r="FC43">
        <v>-1</v>
      </c>
      <c r="FD43">
        <v>8.9</v>
      </c>
      <c r="FE43">
        <v>8.8000000000000007</v>
      </c>
      <c r="FF43">
        <v>1.48926</v>
      </c>
      <c r="FG43">
        <v>2.5915499999999998</v>
      </c>
      <c r="FH43">
        <v>2.94556</v>
      </c>
      <c r="FI43">
        <v>3.0700699999999999</v>
      </c>
      <c r="FJ43">
        <v>3.2946800000000001</v>
      </c>
      <c r="FK43">
        <v>2.34375</v>
      </c>
      <c r="FL43">
        <v>32.975999999999999</v>
      </c>
      <c r="FM43">
        <v>24.148800000000001</v>
      </c>
      <c r="FN43">
        <v>19</v>
      </c>
      <c r="FO43">
        <v>1068.21</v>
      </c>
      <c r="FP43">
        <v>782.13699999999994</v>
      </c>
      <c r="FQ43">
        <v>18.368099999999998</v>
      </c>
      <c r="FR43">
        <v>25.725200000000001</v>
      </c>
      <c r="FS43">
        <v>30</v>
      </c>
      <c r="FT43">
        <v>25.763000000000002</v>
      </c>
      <c r="FU43">
        <v>25.772300000000001</v>
      </c>
      <c r="FV43">
        <v>29.889199999999999</v>
      </c>
      <c r="FW43">
        <v>0</v>
      </c>
      <c r="FX43">
        <v>100</v>
      </c>
      <c r="FY43">
        <v>18.391999999999999</v>
      </c>
      <c r="FZ43">
        <v>410</v>
      </c>
      <c r="GA43">
        <v>36.732799999999997</v>
      </c>
      <c r="GB43">
        <v>99.836799999999997</v>
      </c>
      <c r="GC43">
        <v>99.662599999999998</v>
      </c>
    </row>
    <row r="44" spans="1:185" x14ac:dyDescent="0.2">
      <c r="A44">
        <v>29</v>
      </c>
      <c r="B44">
        <v>1768236549</v>
      </c>
      <c r="C44">
        <v>565</v>
      </c>
      <c r="D44" t="s">
        <v>352</v>
      </c>
      <c r="E44" t="s">
        <v>353</v>
      </c>
      <c r="F44">
        <v>15</v>
      </c>
      <c r="G44">
        <v>1768236540.9333301</v>
      </c>
      <c r="H44">
        <f t="shared" si="0"/>
        <v>1.366258084645194E-3</v>
      </c>
      <c r="I44">
        <v>0</v>
      </c>
      <c r="J44">
        <f t="shared" si="12"/>
        <v>2.3797913848500568E-5</v>
      </c>
      <c r="K44">
        <f t="shared" si="1"/>
        <v>1.2279138487934646E-2</v>
      </c>
      <c r="L44">
        <f t="shared" si="2"/>
        <v>40.876400148271017</v>
      </c>
      <c r="M44">
        <f t="shared" si="3"/>
        <v>0.8999946103353853</v>
      </c>
      <c r="N44">
        <f t="shared" si="4"/>
        <v>2.2017462571822222</v>
      </c>
      <c r="O44">
        <v>0</v>
      </c>
      <c r="P44">
        <v>0</v>
      </c>
      <c r="Q44">
        <f t="shared" si="5"/>
        <v>1</v>
      </c>
      <c r="R44">
        <f t="shared" si="6"/>
        <v>0</v>
      </c>
      <c r="S44">
        <f t="shared" si="7"/>
        <v>26193.253949906153</v>
      </c>
      <c r="T44">
        <f t="shared" si="8"/>
        <v>100.00072</v>
      </c>
      <c r="U44">
        <f t="shared" si="9"/>
        <v>84.300581579817319</v>
      </c>
      <c r="V44">
        <f t="shared" si="10"/>
        <v>0.84299974620000051</v>
      </c>
      <c r="W44">
        <f t="shared" si="11"/>
        <v>0.15869911865200009</v>
      </c>
      <c r="X44">
        <v>1</v>
      </c>
      <c r="Y44">
        <v>1768236540.9333301</v>
      </c>
      <c r="Z44">
        <v>409.429933333333</v>
      </c>
      <c r="AA44">
        <v>410.0016</v>
      </c>
      <c r="AB44">
        <v>9.0013046666666696</v>
      </c>
      <c r="AC44">
        <v>7.6473433333333301</v>
      </c>
      <c r="AD44">
        <v>410.124666666667</v>
      </c>
      <c r="AE44">
        <v>9.0471426666666694</v>
      </c>
      <c r="AF44">
        <v>999.99900000000002</v>
      </c>
      <c r="AG44">
        <v>99.884906666666694</v>
      </c>
      <c r="AH44">
        <v>0.100000373333333</v>
      </c>
      <c r="AI44">
        <v>18.9750266666667</v>
      </c>
      <c r="AJ44">
        <v>999.9</v>
      </c>
      <c r="AK44">
        <v>999.9</v>
      </c>
      <c r="AL44">
        <v>0</v>
      </c>
      <c r="AM44">
        <v>0</v>
      </c>
      <c r="AN44">
        <v>4999.8333333333303</v>
      </c>
      <c r="AO44">
        <v>0</v>
      </c>
      <c r="AP44">
        <v>0.97125953333333304</v>
      </c>
      <c r="AQ44">
        <v>-0.57149039999999995</v>
      </c>
      <c r="AR44">
        <v>413.148866666667</v>
      </c>
      <c r="AS44">
        <v>413.16106666666701</v>
      </c>
      <c r="AT44">
        <v>1.3539606666666699</v>
      </c>
      <c r="AU44">
        <v>410.0016</v>
      </c>
      <c r="AV44">
        <v>7.6473433333333301</v>
      </c>
      <c r="AW44">
        <v>0.89909459999999997</v>
      </c>
      <c r="AX44">
        <v>0.76385433333333297</v>
      </c>
      <c r="AY44">
        <v>5.3762573333333297</v>
      </c>
      <c r="AZ44">
        <v>3.0527579999999999</v>
      </c>
      <c r="BA44">
        <v>100.00072</v>
      </c>
      <c r="BB44">
        <v>0.90001213333333396</v>
      </c>
      <c r="BC44">
        <v>0</v>
      </c>
      <c r="BD44">
        <v>9.9987993333333303E-2</v>
      </c>
      <c r="BE44">
        <v>0</v>
      </c>
      <c r="BF44">
        <v>24</v>
      </c>
      <c r="BG44">
        <v>1648.896</v>
      </c>
      <c r="BH44">
        <v>1768236004</v>
      </c>
      <c r="BI44" t="s">
        <v>290</v>
      </c>
      <c r="BJ44">
        <v>1768236000</v>
      </c>
      <c r="BK44">
        <v>1768236004</v>
      </c>
      <c r="BL44">
        <v>1</v>
      </c>
      <c r="BM44">
        <v>-0.69499999999999995</v>
      </c>
      <c r="BN44">
        <v>-4.5999999999999999E-2</v>
      </c>
      <c r="BO44">
        <v>-0.69499999999999995</v>
      </c>
      <c r="BP44">
        <v>-4.5999999999999999E-2</v>
      </c>
      <c r="BQ44">
        <v>410</v>
      </c>
      <c r="BR44">
        <v>8</v>
      </c>
      <c r="BS44">
        <v>0.26</v>
      </c>
      <c r="BT44">
        <v>0.04</v>
      </c>
      <c r="BU44">
        <v>-0.56928209523809503</v>
      </c>
      <c r="BV44">
        <v>1.9185272727272499E-2</v>
      </c>
      <c r="BW44">
        <v>1.2434220376520699E-2</v>
      </c>
      <c r="BX44">
        <v>1</v>
      </c>
      <c r="BY44">
        <v>0</v>
      </c>
      <c r="BZ44">
        <v>0</v>
      </c>
      <c r="CA44">
        <v>0</v>
      </c>
      <c r="CB44">
        <v>-1</v>
      </c>
      <c r="CC44">
        <v>1.3527452380952401</v>
      </c>
      <c r="CD44">
        <v>2.5571688311688798E-2</v>
      </c>
      <c r="CE44">
        <v>2.99661971314601E-3</v>
      </c>
      <c r="CF44">
        <v>1</v>
      </c>
      <c r="CG44">
        <v>2</v>
      </c>
      <c r="CH44">
        <v>2</v>
      </c>
      <c r="CI44" t="s">
        <v>303</v>
      </c>
      <c r="CJ44">
        <v>3.8439700000000001</v>
      </c>
      <c r="CK44">
        <v>2.7376299999999998</v>
      </c>
      <c r="CL44">
        <v>9.7495399999999996E-2</v>
      </c>
      <c r="CM44">
        <v>9.6256400000000006E-2</v>
      </c>
      <c r="CN44">
        <v>5.7662199999999997E-2</v>
      </c>
      <c r="CO44">
        <v>5.0299900000000002E-2</v>
      </c>
      <c r="CP44">
        <v>31631.200000000001</v>
      </c>
      <c r="CQ44">
        <v>27806</v>
      </c>
      <c r="CR44">
        <v>32440</v>
      </c>
      <c r="CS44">
        <v>30696.3</v>
      </c>
      <c r="CT44">
        <v>41433.1</v>
      </c>
      <c r="CU44">
        <v>41025.1</v>
      </c>
      <c r="CV44">
        <v>47382.9</v>
      </c>
      <c r="CW44">
        <v>46817.9</v>
      </c>
      <c r="CX44">
        <v>2.8188</v>
      </c>
      <c r="CY44">
        <v>2.3629799999999999</v>
      </c>
      <c r="CZ44">
        <v>0</v>
      </c>
      <c r="DA44">
        <v>0</v>
      </c>
      <c r="DB44">
        <v>999.9</v>
      </c>
      <c r="DC44">
        <v>999.9</v>
      </c>
      <c r="DD44">
        <v>23.617000000000001</v>
      </c>
      <c r="DE44">
        <v>27.855</v>
      </c>
      <c r="DF44">
        <v>8.8966899999999995</v>
      </c>
      <c r="DG44">
        <v>30.370999999999999</v>
      </c>
      <c r="DH44">
        <v>14.0905</v>
      </c>
      <c r="DI44">
        <v>3</v>
      </c>
      <c r="DJ44">
        <v>-9.8288600000000004E-2</v>
      </c>
      <c r="DK44">
        <v>1.9393100000000001</v>
      </c>
      <c r="DL44">
        <v>20.233899999999998</v>
      </c>
      <c r="DM44">
        <v>5.2508299999999997</v>
      </c>
      <c r="DN44">
        <v>12.033899999999999</v>
      </c>
      <c r="DO44">
        <v>4.9672000000000001</v>
      </c>
      <c r="DP44">
        <v>3.2909999999999999</v>
      </c>
      <c r="DQ44">
        <v>500.1</v>
      </c>
      <c r="DR44">
        <v>9999</v>
      </c>
      <c r="DS44">
        <v>9999</v>
      </c>
      <c r="DT44">
        <v>9999</v>
      </c>
      <c r="DU44">
        <v>1.8711800000000001</v>
      </c>
      <c r="DV44">
        <v>1.87615</v>
      </c>
      <c r="DW44">
        <v>1.87636</v>
      </c>
      <c r="DX44">
        <v>1.8829100000000001</v>
      </c>
      <c r="DY44">
        <v>1.87561</v>
      </c>
      <c r="DZ44">
        <v>1.87469</v>
      </c>
      <c r="EA44">
        <v>1.8708800000000001</v>
      </c>
      <c r="EB44">
        <v>1.8746799999999999</v>
      </c>
      <c r="EC44">
        <v>0</v>
      </c>
      <c r="ED44">
        <v>0</v>
      </c>
      <c r="EE44">
        <v>0</v>
      </c>
      <c r="EF44">
        <v>4.5</v>
      </c>
      <c r="EG44" t="s">
        <v>292</v>
      </c>
      <c r="EH44" t="s">
        <v>293</v>
      </c>
      <c r="EI44" t="s">
        <v>294</v>
      </c>
      <c r="EJ44" t="s">
        <v>295</v>
      </c>
      <c r="EK44" t="s">
        <v>295</v>
      </c>
      <c r="EL44" t="s">
        <v>294</v>
      </c>
      <c r="EM44">
        <v>0</v>
      </c>
      <c r="EN44">
        <v>100</v>
      </c>
      <c r="EO44">
        <v>100</v>
      </c>
      <c r="EP44">
        <v>-0.69499999999999995</v>
      </c>
      <c r="EQ44">
        <v>-4.58E-2</v>
      </c>
      <c r="ER44">
        <v>-0.69480000000015696</v>
      </c>
      <c r="ES44">
        <v>0</v>
      </c>
      <c r="ET44">
        <v>0</v>
      </c>
      <c r="EU44">
        <v>0</v>
      </c>
      <c r="EV44">
        <v>-4.5837000000000599E-2</v>
      </c>
      <c r="EW44">
        <v>0</v>
      </c>
      <c r="EX44">
        <v>0</v>
      </c>
      <c r="EY44">
        <v>0</v>
      </c>
      <c r="EZ44">
        <v>-1</v>
      </c>
      <c r="FA44">
        <v>-1</v>
      </c>
      <c r="FB44">
        <v>-1</v>
      </c>
      <c r="FC44">
        <v>-1</v>
      </c>
      <c r="FD44">
        <v>9.1999999999999993</v>
      </c>
      <c r="FE44">
        <v>9.1</v>
      </c>
      <c r="FF44">
        <v>1.48926</v>
      </c>
      <c r="FG44">
        <v>2.5976599999999999</v>
      </c>
      <c r="FH44">
        <v>2.94556</v>
      </c>
      <c r="FI44">
        <v>3.0700699999999999</v>
      </c>
      <c r="FJ44">
        <v>3.2946800000000001</v>
      </c>
      <c r="FK44">
        <v>2.2949199999999998</v>
      </c>
      <c r="FL44">
        <v>32.975999999999999</v>
      </c>
      <c r="FM44">
        <v>24.14</v>
      </c>
      <c r="FN44">
        <v>19</v>
      </c>
      <c r="FO44">
        <v>1068.1199999999999</v>
      </c>
      <c r="FP44">
        <v>781.81700000000001</v>
      </c>
      <c r="FQ44">
        <v>18.4255</v>
      </c>
      <c r="FR44">
        <v>25.725200000000001</v>
      </c>
      <c r="FS44">
        <v>30.0001</v>
      </c>
      <c r="FT44">
        <v>25.763000000000002</v>
      </c>
      <c r="FU44">
        <v>25.770600000000002</v>
      </c>
      <c r="FV44">
        <v>29.8902</v>
      </c>
      <c r="FW44">
        <v>0</v>
      </c>
      <c r="FX44">
        <v>100</v>
      </c>
      <c r="FY44">
        <v>18.4437</v>
      </c>
      <c r="FZ44">
        <v>410</v>
      </c>
      <c r="GA44">
        <v>36.732799999999997</v>
      </c>
      <c r="GB44">
        <v>99.836500000000001</v>
      </c>
      <c r="GC44">
        <v>99.661100000000005</v>
      </c>
    </row>
    <row r="45" spans="1:185" x14ac:dyDescent="0.2">
      <c r="A45">
        <v>30</v>
      </c>
      <c r="B45">
        <v>1768236564</v>
      </c>
      <c r="C45">
        <v>580</v>
      </c>
      <c r="D45" t="s">
        <v>354</v>
      </c>
      <c r="E45" t="s">
        <v>355</v>
      </c>
      <c r="F45">
        <v>15</v>
      </c>
      <c r="G45">
        <v>1768236555.9333301</v>
      </c>
      <c r="H45">
        <f t="shared" si="0"/>
        <v>1.3512960353836523E-3</v>
      </c>
      <c r="I45">
        <v>0</v>
      </c>
      <c r="J45">
        <f t="shared" si="12"/>
        <v>2.5701931092492037E-5</v>
      </c>
      <c r="K45">
        <f t="shared" si="1"/>
        <v>1.3261564576676032E-2</v>
      </c>
      <c r="L45">
        <f t="shared" si="2"/>
        <v>40.777860103217904</v>
      </c>
      <c r="M45">
        <f t="shared" si="3"/>
        <v>0.89816913709651836</v>
      </c>
      <c r="N45">
        <f t="shared" si="4"/>
        <v>2.2025901673679074</v>
      </c>
      <c r="O45">
        <v>0</v>
      </c>
      <c r="P45">
        <v>0</v>
      </c>
      <c r="Q45">
        <f t="shared" si="5"/>
        <v>1</v>
      </c>
      <c r="R45">
        <f t="shared" si="6"/>
        <v>0</v>
      </c>
      <c r="S45">
        <f t="shared" si="7"/>
        <v>26183.495376593837</v>
      </c>
      <c r="T45">
        <f t="shared" si="8"/>
        <v>99.999853333333306</v>
      </c>
      <c r="U45">
        <f t="shared" si="9"/>
        <v>84.299845380045426</v>
      </c>
      <c r="V45">
        <f t="shared" si="10"/>
        <v>0.8429996902000001</v>
      </c>
      <c r="W45">
        <f t="shared" si="11"/>
        <v>0.15869936841200002</v>
      </c>
      <c r="X45">
        <v>1</v>
      </c>
      <c r="Y45">
        <v>1768236555.9333301</v>
      </c>
      <c r="Z45">
        <v>409.43753333333302</v>
      </c>
      <c r="AA45">
        <v>410.00406666666697</v>
      </c>
      <c r="AB45">
        <v>8.9828133333333309</v>
      </c>
      <c r="AC45">
        <v>7.64365466666667</v>
      </c>
      <c r="AD45">
        <v>410.13220000000001</v>
      </c>
      <c r="AE45">
        <v>9.0286519999999992</v>
      </c>
      <c r="AF45">
        <v>999.99919999999997</v>
      </c>
      <c r="AG45">
        <v>99.887519999999995</v>
      </c>
      <c r="AH45">
        <v>9.9989900000000007E-2</v>
      </c>
      <c r="AI45">
        <v>18.981166666666699</v>
      </c>
      <c r="AJ45">
        <v>999.9</v>
      </c>
      <c r="AK45">
        <v>999.9</v>
      </c>
      <c r="AL45">
        <v>0</v>
      </c>
      <c r="AM45">
        <v>0</v>
      </c>
      <c r="AN45">
        <v>4998.2</v>
      </c>
      <c r="AO45">
        <v>0</v>
      </c>
      <c r="AP45">
        <v>0.94792266666666702</v>
      </c>
      <c r="AQ45">
        <v>-0.56669526666666703</v>
      </c>
      <c r="AR45">
        <v>413.14859999999999</v>
      </c>
      <c r="AS45">
        <v>413.16226666666699</v>
      </c>
      <c r="AT45">
        <v>1.3391586666666699</v>
      </c>
      <c r="AU45">
        <v>410.00406666666697</v>
      </c>
      <c r="AV45">
        <v>7.64365466666667</v>
      </c>
      <c r="AW45">
        <v>0.89727093333333297</v>
      </c>
      <c r="AX45">
        <v>0.76350573333333305</v>
      </c>
      <c r="AY45">
        <v>5.3470399999999998</v>
      </c>
      <c r="AZ45">
        <v>3.04631133333333</v>
      </c>
      <c r="BA45">
        <v>99.999853333333306</v>
      </c>
      <c r="BB45">
        <v>0.90000820000000004</v>
      </c>
      <c r="BC45">
        <v>0</v>
      </c>
      <c r="BD45">
        <v>9.9991726666666697E-2</v>
      </c>
      <c r="BE45">
        <v>0</v>
      </c>
      <c r="BF45">
        <v>24</v>
      </c>
      <c r="BG45">
        <v>1648.8793333333299</v>
      </c>
      <c r="BH45">
        <v>1768236004</v>
      </c>
      <c r="BI45" t="s">
        <v>290</v>
      </c>
      <c r="BJ45">
        <v>1768236000</v>
      </c>
      <c r="BK45">
        <v>1768236004</v>
      </c>
      <c r="BL45">
        <v>1</v>
      </c>
      <c r="BM45">
        <v>-0.69499999999999995</v>
      </c>
      <c r="BN45">
        <v>-4.5999999999999999E-2</v>
      </c>
      <c r="BO45">
        <v>-0.69499999999999995</v>
      </c>
      <c r="BP45">
        <v>-4.5999999999999999E-2</v>
      </c>
      <c r="BQ45">
        <v>410</v>
      </c>
      <c r="BR45">
        <v>8</v>
      </c>
      <c r="BS45">
        <v>0.26</v>
      </c>
      <c r="BT45">
        <v>0.04</v>
      </c>
      <c r="BU45">
        <v>-0.56292728571428596</v>
      </c>
      <c r="BV45">
        <v>-5.92388571428566E-2</v>
      </c>
      <c r="BW45">
        <v>1.18407614464887E-2</v>
      </c>
      <c r="BX45">
        <v>1</v>
      </c>
      <c r="BY45">
        <v>0</v>
      </c>
      <c r="BZ45">
        <v>0</v>
      </c>
      <c r="CA45">
        <v>0</v>
      </c>
      <c r="CB45">
        <v>-1</v>
      </c>
      <c r="CC45">
        <v>1.34492238095238</v>
      </c>
      <c r="CD45">
        <v>-8.8631688311685594E-2</v>
      </c>
      <c r="CE45">
        <v>9.3746293411231495E-3</v>
      </c>
      <c r="CF45">
        <v>1</v>
      </c>
      <c r="CG45">
        <v>2</v>
      </c>
      <c r="CH45">
        <v>2</v>
      </c>
      <c r="CI45" t="s">
        <v>303</v>
      </c>
      <c r="CJ45">
        <v>3.8439800000000002</v>
      </c>
      <c r="CK45">
        <v>2.73787</v>
      </c>
      <c r="CL45">
        <v>9.7501599999999994E-2</v>
      </c>
      <c r="CM45">
        <v>9.6271200000000001E-2</v>
      </c>
      <c r="CN45">
        <v>5.7541599999999998E-2</v>
      </c>
      <c r="CO45">
        <v>5.0285999999999997E-2</v>
      </c>
      <c r="CP45">
        <v>31631</v>
      </c>
      <c r="CQ45">
        <v>27805.4</v>
      </c>
      <c r="CR45">
        <v>32440</v>
      </c>
      <c r="CS45">
        <v>30696.1</v>
      </c>
      <c r="CT45">
        <v>41438.699999999997</v>
      </c>
      <c r="CU45">
        <v>41025.5</v>
      </c>
      <c r="CV45">
        <v>47383.1</v>
      </c>
      <c r="CW45">
        <v>46817.7</v>
      </c>
      <c r="CX45">
        <v>2.8185199999999999</v>
      </c>
      <c r="CY45">
        <v>2.3630800000000001</v>
      </c>
      <c r="CZ45">
        <v>0</v>
      </c>
      <c r="DA45">
        <v>0</v>
      </c>
      <c r="DB45">
        <v>999.9</v>
      </c>
      <c r="DC45">
        <v>999.9</v>
      </c>
      <c r="DD45">
        <v>23.593</v>
      </c>
      <c r="DE45">
        <v>27.855</v>
      </c>
      <c r="DF45">
        <v>8.8877600000000001</v>
      </c>
      <c r="DG45">
        <v>30.280999999999999</v>
      </c>
      <c r="DH45">
        <v>14.1426</v>
      </c>
      <c r="DI45">
        <v>3</v>
      </c>
      <c r="DJ45">
        <v>-9.85264E-2</v>
      </c>
      <c r="DK45">
        <v>1.90964</v>
      </c>
      <c r="DL45">
        <v>20.234500000000001</v>
      </c>
      <c r="DM45">
        <v>5.2507099999999998</v>
      </c>
      <c r="DN45">
        <v>12.033899999999999</v>
      </c>
      <c r="DO45">
        <v>4.9672799999999997</v>
      </c>
      <c r="DP45">
        <v>3.2909999999999999</v>
      </c>
      <c r="DQ45">
        <v>500.1</v>
      </c>
      <c r="DR45">
        <v>9999</v>
      </c>
      <c r="DS45">
        <v>9999</v>
      </c>
      <c r="DT45">
        <v>9999</v>
      </c>
      <c r="DU45">
        <v>1.8711800000000001</v>
      </c>
      <c r="DV45">
        <v>1.8761699999999999</v>
      </c>
      <c r="DW45">
        <v>1.8763300000000001</v>
      </c>
      <c r="DX45">
        <v>1.8828800000000001</v>
      </c>
      <c r="DY45">
        <v>1.87561</v>
      </c>
      <c r="DZ45">
        <v>1.87469</v>
      </c>
      <c r="EA45">
        <v>1.8708800000000001</v>
      </c>
      <c r="EB45">
        <v>1.87469</v>
      </c>
      <c r="EC45">
        <v>0</v>
      </c>
      <c r="ED45">
        <v>0</v>
      </c>
      <c r="EE45">
        <v>0</v>
      </c>
      <c r="EF45">
        <v>4.5</v>
      </c>
      <c r="EG45" t="s">
        <v>292</v>
      </c>
      <c r="EH45" t="s">
        <v>293</v>
      </c>
      <c r="EI45" t="s">
        <v>294</v>
      </c>
      <c r="EJ45" t="s">
        <v>295</v>
      </c>
      <c r="EK45" t="s">
        <v>295</v>
      </c>
      <c r="EL45" t="s">
        <v>294</v>
      </c>
      <c r="EM45">
        <v>0</v>
      </c>
      <c r="EN45">
        <v>100</v>
      </c>
      <c r="EO45">
        <v>100</v>
      </c>
      <c r="EP45">
        <v>-0.69499999999999995</v>
      </c>
      <c r="EQ45">
        <v>-4.58E-2</v>
      </c>
      <c r="ER45">
        <v>-0.69480000000015696</v>
      </c>
      <c r="ES45">
        <v>0</v>
      </c>
      <c r="ET45">
        <v>0</v>
      </c>
      <c r="EU45">
        <v>0</v>
      </c>
      <c r="EV45">
        <v>-4.5837000000000599E-2</v>
      </c>
      <c r="EW45">
        <v>0</v>
      </c>
      <c r="EX45">
        <v>0</v>
      </c>
      <c r="EY45">
        <v>0</v>
      </c>
      <c r="EZ45">
        <v>-1</v>
      </c>
      <c r="FA45">
        <v>-1</v>
      </c>
      <c r="FB45">
        <v>-1</v>
      </c>
      <c r="FC45">
        <v>-1</v>
      </c>
      <c r="FD45">
        <v>9.4</v>
      </c>
      <c r="FE45">
        <v>9.3000000000000007</v>
      </c>
      <c r="FF45">
        <v>1.48926</v>
      </c>
      <c r="FG45">
        <v>2.6000999999999999</v>
      </c>
      <c r="FH45">
        <v>2.94556</v>
      </c>
      <c r="FI45">
        <v>3.0700699999999999</v>
      </c>
      <c r="FJ45">
        <v>3.2946800000000001</v>
      </c>
      <c r="FK45">
        <v>2.32544</v>
      </c>
      <c r="FL45">
        <v>32.9983</v>
      </c>
      <c r="FM45">
        <v>24.14</v>
      </c>
      <c r="FN45">
        <v>19</v>
      </c>
      <c r="FO45">
        <v>1067.77</v>
      </c>
      <c r="FP45">
        <v>781.91499999999996</v>
      </c>
      <c r="FQ45">
        <v>18.469200000000001</v>
      </c>
      <c r="FR45">
        <v>25.725200000000001</v>
      </c>
      <c r="FS45">
        <v>30</v>
      </c>
      <c r="FT45">
        <v>25.760899999999999</v>
      </c>
      <c r="FU45">
        <v>25.770600000000002</v>
      </c>
      <c r="FV45">
        <v>29.886500000000002</v>
      </c>
      <c r="FW45">
        <v>0</v>
      </c>
      <c r="FX45">
        <v>100</v>
      </c>
      <c r="FY45">
        <v>18.482099999999999</v>
      </c>
      <c r="FZ45">
        <v>410</v>
      </c>
      <c r="GA45">
        <v>36.732799999999997</v>
      </c>
      <c r="GB45">
        <v>99.836799999999997</v>
      </c>
      <c r="GC45">
        <v>99.660600000000002</v>
      </c>
    </row>
    <row r="46" spans="1:185" x14ac:dyDescent="0.2">
      <c r="A46">
        <v>31</v>
      </c>
      <c r="B46">
        <v>1768236579</v>
      </c>
      <c r="C46">
        <v>595</v>
      </c>
      <c r="D46" t="s">
        <v>356</v>
      </c>
      <c r="E46" t="s">
        <v>357</v>
      </c>
      <c r="F46">
        <v>15</v>
      </c>
      <c r="G46">
        <v>1768236570.9333301</v>
      </c>
      <c r="H46">
        <f t="shared" si="0"/>
        <v>1.3431752279016514E-3</v>
      </c>
      <c r="I46">
        <v>0</v>
      </c>
      <c r="J46">
        <f t="shared" si="12"/>
        <v>-2.4397880620180388E-5</v>
      </c>
      <c r="K46">
        <f t="shared" si="1"/>
        <v>-1.2588706592286773E-2</v>
      </c>
      <c r="L46">
        <f t="shared" si="2"/>
        <v>40.700828307299297</v>
      </c>
      <c r="M46">
        <f t="shared" si="3"/>
        <v>0.89706531655695554</v>
      </c>
      <c r="N46">
        <f t="shared" si="4"/>
        <v>2.2040468311453889</v>
      </c>
      <c r="O46">
        <v>0</v>
      </c>
      <c r="P46">
        <v>0</v>
      </c>
      <c r="Q46">
        <f t="shared" si="5"/>
        <v>1</v>
      </c>
      <c r="R46">
        <f t="shared" si="6"/>
        <v>0</v>
      </c>
      <c r="S46">
        <f t="shared" si="7"/>
        <v>26189.287428978587</v>
      </c>
      <c r="T46">
        <f t="shared" si="8"/>
        <v>100.00075333333299</v>
      </c>
      <c r="U46">
        <f t="shared" si="9"/>
        <v>84.300648360099871</v>
      </c>
      <c r="V46">
        <f t="shared" si="10"/>
        <v>0.84300013299999965</v>
      </c>
      <c r="W46">
        <f t="shared" si="11"/>
        <v>0.15870026753999994</v>
      </c>
      <c r="X46">
        <v>1</v>
      </c>
      <c r="Y46">
        <v>1768236570.9333301</v>
      </c>
      <c r="Z46">
        <v>409.47013333333302</v>
      </c>
      <c r="AA46">
        <v>410.00753333333301</v>
      </c>
      <c r="AB46">
        <v>8.9715360000000004</v>
      </c>
      <c r="AC46">
        <v>7.6404146666666701</v>
      </c>
      <c r="AD46">
        <v>410.16500000000002</v>
      </c>
      <c r="AE46">
        <v>9.0173719999999999</v>
      </c>
      <c r="AF46">
        <v>1000.0026666666701</v>
      </c>
      <c r="AG46">
        <v>99.890133333333296</v>
      </c>
      <c r="AH46">
        <v>0.100026273333333</v>
      </c>
      <c r="AI46">
        <v>18.991759999999999</v>
      </c>
      <c r="AJ46">
        <v>999.9</v>
      </c>
      <c r="AK46">
        <v>999.9</v>
      </c>
      <c r="AL46">
        <v>0</v>
      </c>
      <c r="AM46">
        <v>0</v>
      </c>
      <c r="AN46">
        <v>4999.2</v>
      </c>
      <c r="AO46">
        <v>0</v>
      </c>
      <c r="AP46">
        <v>0.94837433333333299</v>
      </c>
      <c r="AQ46">
        <v>-0.53725599999999996</v>
      </c>
      <c r="AR46">
        <v>413.17706666666697</v>
      </c>
      <c r="AS46">
        <v>413.164266666667</v>
      </c>
      <c r="AT46">
        <v>1.33111933333333</v>
      </c>
      <c r="AU46">
        <v>410.00753333333301</v>
      </c>
      <c r="AV46">
        <v>7.6404146666666701</v>
      </c>
      <c r="AW46">
        <v>0.89616786666666703</v>
      </c>
      <c r="AX46">
        <v>0.76320200000000005</v>
      </c>
      <c r="AY46">
        <v>5.3293493333333304</v>
      </c>
      <c r="AZ46">
        <v>3.0406946666666701</v>
      </c>
      <c r="BA46">
        <v>100.00075333333299</v>
      </c>
      <c r="BB46">
        <v>0.89999653333333296</v>
      </c>
      <c r="BC46">
        <v>0</v>
      </c>
      <c r="BD46">
        <v>0.1000035</v>
      </c>
      <c r="BE46">
        <v>0</v>
      </c>
      <c r="BF46">
        <v>24</v>
      </c>
      <c r="BG46">
        <v>1648.8886666666699</v>
      </c>
      <c r="BH46">
        <v>1768236004</v>
      </c>
      <c r="BI46" t="s">
        <v>290</v>
      </c>
      <c r="BJ46">
        <v>1768236000</v>
      </c>
      <c r="BK46">
        <v>1768236004</v>
      </c>
      <c r="BL46">
        <v>1</v>
      </c>
      <c r="BM46">
        <v>-0.69499999999999995</v>
      </c>
      <c r="BN46">
        <v>-4.5999999999999999E-2</v>
      </c>
      <c r="BO46">
        <v>-0.69499999999999995</v>
      </c>
      <c r="BP46">
        <v>-4.5999999999999999E-2</v>
      </c>
      <c r="BQ46">
        <v>410</v>
      </c>
      <c r="BR46">
        <v>8</v>
      </c>
      <c r="BS46">
        <v>0.26</v>
      </c>
      <c r="BT46">
        <v>0.04</v>
      </c>
      <c r="BU46">
        <v>-0.55030374999999998</v>
      </c>
      <c r="BV46">
        <v>0.22055057142857201</v>
      </c>
      <c r="BW46">
        <v>2.5164780584926601E-2</v>
      </c>
      <c r="BX46">
        <v>1</v>
      </c>
      <c r="BY46">
        <v>0</v>
      </c>
      <c r="BZ46">
        <v>0</v>
      </c>
      <c r="CA46">
        <v>0</v>
      </c>
      <c r="CB46">
        <v>-1</v>
      </c>
      <c r="CC46">
        <v>1.3318650000000001</v>
      </c>
      <c r="CD46">
        <v>-4.3840601503778998E-3</v>
      </c>
      <c r="CE46">
        <v>1.75542445009746E-3</v>
      </c>
      <c r="CF46">
        <v>1</v>
      </c>
      <c r="CG46">
        <v>2</v>
      </c>
      <c r="CH46">
        <v>2</v>
      </c>
      <c r="CI46" t="s">
        <v>303</v>
      </c>
      <c r="CJ46">
        <v>3.8439399999999999</v>
      </c>
      <c r="CK46">
        <v>2.7380800000000001</v>
      </c>
      <c r="CL46">
        <v>9.7501900000000002E-2</v>
      </c>
      <c r="CM46">
        <v>9.6262500000000001E-2</v>
      </c>
      <c r="CN46">
        <v>5.7510699999999998E-2</v>
      </c>
      <c r="CO46">
        <v>5.0263099999999998E-2</v>
      </c>
      <c r="CP46">
        <v>31631</v>
      </c>
      <c r="CQ46">
        <v>27805.8</v>
      </c>
      <c r="CR46">
        <v>32440</v>
      </c>
      <c r="CS46">
        <v>30696.3</v>
      </c>
      <c r="CT46">
        <v>41439.699999999997</v>
      </c>
      <c r="CU46">
        <v>41026.800000000003</v>
      </c>
      <c r="CV46">
        <v>47382.8</v>
      </c>
      <c r="CW46">
        <v>46818.1</v>
      </c>
      <c r="CX46">
        <v>2.8191199999999998</v>
      </c>
      <c r="CY46">
        <v>2.3630399999999998</v>
      </c>
      <c r="CZ46">
        <v>0</v>
      </c>
      <c r="DA46">
        <v>0</v>
      </c>
      <c r="DB46">
        <v>999.9</v>
      </c>
      <c r="DC46">
        <v>999.9</v>
      </c>
      <c r="DD46">
        <v>23.593</v>
      </c>
      <c r="DE46">
        <v>27.855</v>
      </c>
      <c r="DF46">
        <v>8.8870299999999993</v>
      </c>
      <c r="DG46">
        <v>30.4009</v>
      </c>
      <c r="DH46">
        <v>14.114599999999999</v>
      </c>
      <c r="DI46">
        <v>3</v>
      </c>
      <c r="DJ46">
        <v>-9.8264199999999996E-2</v>
      </c>
      <c r="DK46">
        <v>1.9175</v>
      </c>
      <c r="DL46">
        <v>20.234200000000001</v>
      </c>
      <c r="DM46">
        <v>5.2505899999999999</v>
      </c>
      <c r="DN46">
        <v>12.033899999999999</v>
      </c>
      <c r="DO46">
        <v>4.9672799999999997</v>
      </c>
      <c r="DP46">
        <v>3.2909999999999999</v>
      </c>
      <c r="DQ46">
        <v>500.1</v>
      </c>
      <c r="DR46">
        <v>9999</v>
      </c>
      <c r="DS46">
        <v>9999</v>
      </c>
      <c r="DT46">
        <v>9999</v>
      </c>
      <c r="DU46">
        <v>1.8711800000000001</v>
      </c>
      <c r="DV46">
        <v>1.87619</v>
      </c>
      <c r="DW46">
        <v>1.87635</v>
      </c>
      <c r="DX46">
        <v>1.88289</v>
      </c>
      <c r="DY46">
        <v>1.87561</v>
      </c>
      <c r="DZ46">
        <v>1.87469</v>
      </c>
      <c r="EA46">
        <v>1.8708800000000001</v>
      </c>
      <c r="EB46">
        <v>1.87469</v>
      </c>
      <c r="EC46">
        <v>0</v>
      </c>
      <c r="ED46">
        <v>0</v>
      </c>
      <c r="EE46">
        <v>0</v>
      </c>
      <c r="EF46">
        <v>4.5</v>
      </c>
      <c r="EG46" t="s">
        <v>292</v>
      </c>
      <c r="EH46" t="s">
        <v>293</v>
      </c>
      <c r="EI46" t="s">
        <v>294</v>
      </c>
      <c r="EJ46" t="s">
        <v>295</v>
      </c>
      <c r="EK46" t="s">
        <v>295</v>
      </c>
      <c r="EL46" t="s">
        <v>294</v>
      </c>
      <c r="EM46">
        <v>0</v>
      </c>
      <c r="EN46">
        <v>100</v>
      </c>
      <c r="EO46">
        <v>100</v>
      </c>
      <c r="EP46">
        <v>-0.69499999999999995</v>
      </c>
      <c r="EQ46">
        <v>-4.58E-2</v>
      </c>
      <c r="ER46">
        <v>-0.69480000000015696</v>
      </c>
      <c r="ES46">
        <v>0</v>
      </c>
      <c r="ET46">
        <v>0</v>
      </c>
      <c r="EU46">
        <v>0</v>
      </c>
      <c r="EV46">
        <v>-4.5837000000000599E-2</v>
      </c>
      <c r="EW46">
        <v>0</v>
      </c>
      <c r="EX46">
        <v>0</v>
      </c>
      <c r="EY46">
        <v>0</v>
      </c>
      <c r="EZ46">
        <v>-1</v>
      </c>
      <c r="FA46">
        <v>-1</v>
      </c>
      <c r="FB46">
        <v>-1</v>
      </c>
      <c r="FC46">
        <v>-1</v>
      </c>
      <c r="FD46">
        <v>9.6999999999999993</v>
      </c>
      <c r="FE46">
        <v>9.6</v>
      </c>
      <c r="FF46">
        <v>1.48926</v>
      </c>
      <c r="FG46">
        <v>2.5976599999999999</v>
      </c>
      <c r="FH46">
        <v>2.94556</v>
      </c>
      <c r="FI46">
        <v>3.0700699999999999</v>
      </c>
      <c r="FJ46">
        <v>3.2946800000000001</v>
      </c>
      <c r="FK46">
        <v>2.3046899999999999</v>
      </c>
      <c r="FL46">
        <v>32.9983</v>
      </c>
      <c r="FM46">
        <v>24.148800000000001</v>
      </c>
      <c r="FN46">
        <v>19</v>
      </c>
      <c r="FO46">
        <v>1068.43</v>
      </c>
      <c r="FP46">
        <v>781.84299999999996</v>
      </c>
      <c r="FQ46">
        <v>18.496600000000001</v>
      </c>
      <c r="FR46">
        <v>25.725200000000001</v>
      </c>
      <c r="FS46">
        <v>30.0002</v>
      </c>
      <c r="FT46">
        <v>25.760899999999999</v>
      </c>
      <c r="FU46">
        <v>25.7685</v>
      </c>
      <c r="FV46">
        <v>29.8871</v>
      </c>
      <c r="FW46">
        <v>0</v>
      </c>
      <c r="FX46">
        <v>100</v>
      </c>
      <c r="FY46">
        <v>18.497499999999999</v>
      </c>
      <c r="FZ46">
        <v>410</v>
      </c>
      <c r="GA46">
        <v>36.732799999999997</v>
      </c>
      <c r="GB46">
        <v>99.836299999999994</v>
      </c>
      <c r="GC46">
        <v>99.661299999999997</v>
      </c>
    </row>
    <row r="47" spans="1:185" x14ac:dyDescent="0.2">
      <c r="A47">
        <v>32</v>
      </c>
      <c r="B47">
        <v>1768236594</v>
      </c>
      <c r="C47">
        <v>610</v>
      </c>
      <c r="D47" t="s">
        <v>358</v>
      </c>
      <c r="E47" t="s">
        <v>359</v>
      </c>
      <c r="F47">
        <v>15</v>
      </c>
      <c r="G47">
        <v>1768236585.9333301</v>
      </c>
      <c r="H47">
        <f t="shared" si="0"/>
        <v>1.339606807521527E-3</v>
      </c>
      <c r="I47">
        <v>0</v>
      </c>
      <c r="J47">
        <f t="shared" si="12"/>
        <v>-2.7725365553730111E-5</v>
      </c>
      <c r="K47">
        <f t="shared" si="1"/>
        <v>-1.4305607013713731E-2</v>
      </c>
      <c r="L47">
        <f t="shared" si="2"/>
        <v>40.64033040880193</v>
      </c>
      <c r="M47">
        <f t="shared" si="3"/>
        <v>0.89630448823074937</v>
      </c>
      <c r="N47">
        <f t="shared" si="4"/>
        <v>2.2054557116411306</v>
      </c>
      <c r="O47">
        <v>0</v>
      </c>
      <c r="P47">
        <v>0</v>
      </c>
      <c r="Q47">
        <f t="shared" si="5"/>
        <v>1</v>
      </c>
      <c r="R47">
        <f t="shared" si="6"/>
        <v>0</v>
      </c>
      <c r="S47">
        <f t="shared" si="7"/>
        <v>26194.95853525701</v>
      </c>
      <c r="T47">
        <f t="shared" si="8"/>
        <v>100.00008</v>
      </c>
      <c r="U47">
        <f t="shared" si="9"/>
        <v>84.300020359962332</v>
      </c>
      <c r="V47">
        <f t="shared" si="10"/>
        <v>0.84299952919999999</v>
      </c>
      <c r="W47">
        <f t="shared" si="11"/>
        <v>0.15869864111199999</v>
      </c>
      <c r="X47">
        <v>1</v>
      </c>
      <c r="Y47">
        <v>1768236585.9333301</v>
      </c>
      <c r="Z47">
        <v>409.45499999999998</v>
      </c>
      <c r="AA47">
        <v>409.98919999999998</v>
      </c>
      <c r="AB47">
        <v>8.9641533333333303</v>
      </c>
      <c r="AC47">
        <v>7.6365626666666699</v>
      </c>
      <c r="AD47">
        <v>410.14960000000002</v>
      </c>
      <c r="AE47">
        <v>9.0099913333333408</v>
      </c>
      <c r="AF47">
        <v>1000.0058</v>
      </c>
      <c r="AG47">
        <v>99.887546666666694</v>
      </c>
      <c r="AH47">
        <v>0.10008796</v>
      </c>
      <c r="AI47">
        <v>19.001999999999999</v>
      </c>
      <c r="AJ47">
        <v>999.9</v>
      </c>
      <c r="AK47">
        <v>999.9</v>
      </c>
      <c r="AL47">
        <v>0</v>
      </c>
      <c r="AM47">
        <v>0</v>
      </c>
      <c r="AN47">
        <v>5000.3999999999996</v>
      </c>
      <c r="AO47">
        <v>0</v>
      </c>
      <c r="AP47">
        <v>0.95981700000000003</v>
      </c>
      <c r="AQ47">
        <v>-0.53430773333333303</v>
      </c>
      <c r="AR47">
        <v>413.15853333333303</v>
      </c>
      <c r="AS47">
        <v>413.144133333333</v>
      </c>
      <c r="AT47">
        <v>1.32758933333333</v>
      </c>
      <c r="AU47">
        <v>409.98919999999998</v>
      </c>
      <c r="AV47">
        <v>7.6365626666666699</v>
      </c>
      <c r="AW47">
        <v>0.89540746666666704</v>
      </c>
      <c r="AX47">
        <v>0.76279773333333301</v>
      </c>
      <c r="AY47">
        <v>5.3171386666666702</v>
      </c>
      <c r="AZ47">
        <v>3.0332146666666699</v>
      </c>
      <c r="BA47">
        <v>100.00008</v>
      </c>
      <c r="BB47">
        <v>0.9000184</v>
      </c>
      <c r="BC47">
        <v>0</v>
      </c>
      <c r="BD47">
        <v>9.9981693333333302E-2</v>
      </c>
      <c r="BE47">
        <v>0</v>
      </c>
      <c r="BF47">
        <v>24</v>
      </c>
      <c r="BG47">
        <v>1648.8886666666699</v>
      </c>
      <c r="BH47">
        <v>1768236004</v>
      </c>
      <c r="BI47" t="s">
        <v>290</v>
      </c>
      <c r="BJ47">
        <v>1768236000</v>
      </c>
      <c r="BK47">
        <v>1768236004</v>
      </c>
      <c r="BL47">
        <v>1</v>
      </c>
      <c r="BM47">
        <v>-0.69499999999999995</v>
      </c>
      <c r="BN47">
        <v>-4.5999999999999999E-2</v>
      </c>
      <c r="BO47">
        <v>-0.69499999999999995</v>
      </c>
      <c r="BP47">
        <v>-4.5999999999999999E-2</v>
      </c>
      <c r="BQ47">
        <v>410</v>
      </c>
      <c r="BR47">
        <v>8</v>
      </c>
      <c r="BS47">
        <v>0.26</v>
      </c>
      <c r="BT47">
        <v>0.04</v>
      </c>
      <c r="BU47">
        <v>-0.53254544999999998</v>
      </c>
      <c r="BV47">
        <v>-5.1359954887218499E-2</v>
      </c>
      <c r="BW47">
        <v>1.23551140604812E-2</v>
      </c>
      <c r="BX47">
        <v>1</v>
      </c>
      <c r="BY47">
        <v>0</v>
      </c>
      <c r="BZ47">
        <v>0</v>
      </c>
      <c r="CA47">
        <v>0</v>
      </c>
      <c r="CB47">
        <v>-1</v>
      </c>
      <c r="CC47">
        <v>1.328724</v>
      </c>
      <c r="CD47">
        <v>-3.6059548872180699E-2</v>
      </c>
      <c r="CE47">
        <v>4.4380968894335597E-3</v>
      </c>
      <c r="CF47">
        <v>1</v>
      </c>
      <c r="CG47">
        <v>2</v>
      </c>
      <c r="CH47">
        <v>2</v>
      </c>
      <c r="CI47" t="s">
        <v>303</v>
      </c>
      <c r="CJ47">
        <v>3.84395</v>
      </c>
      <c r="CK47">
        <v>2.7379699999999998</v>
      </c>
      <c r="CL47">
        <v>9.7496600000000003E-2</v>
      </c>
      <c r="CM47">
        <v>9.6253699999999998E-2</v>
      </c>
      <c r="CN47">
        <v>5.7411700000000003E-2</v>
      </c>
      <c r="CO47">
        <v>5.0242599999999998E-2</v>
      </c>
      <c r="CP47">
        <v>31631.5</v>
      </c>
      <c r="CQ47">
        <v>27806.1</v>
      </c>
      <c r="CR47">
        <v>32440.3</v>
      </c>
      <c r="CS47">
        <v>30696.3</v>
      </c>
      <c r="CT47">
        <v>41444.6</v>
      </c>
      <c r="CU47">
        <v>41027.599999999999</v>
      </c>
      <c r="CV47">
        <v>47383.199999999997</v>
      </c>
      <c r="CW47">
        <v>46818</v>
      </c>
      <c r="CX47">
        <v>2.8191600000000001</v>
      </c>
      <c r="CY47">
        <v>2.3628800000000001</v>
      </c>
      <c r="CZ47">
        <v>0</v>
      </c>
      <c r="DA47">
        <v>0</v>
      </c>
      <c r="DB47">
        <v>999.9</v>
      </c>
      <c r="DC47">
        <v>999.9</v>
      </c>
      <c r="DD47">
        <v>23.568999999999999</v>
      </c>
      <c r="DE47">
        <v>27.855</v>
      </c>
      <c r="DF47">
        <v>8.8793600000000001</v>
      </c>
      <c r="DG47">
        <v>30.611000000000001</v>
      </c>
      <c r="DH47">
        <v>14.1386</v>
      </c>
      <c r="DI47">
        <v>3</v>
      </c>
      <c r="DJ47">
        <v>-9.7290699999999994E-2</v>
      </c>
      <c r="DK47">
        <v>2.3799199999999998</v>
      </c>
      <c r="DL47">
        <v>20.2272</v>
      </c>
      <c r="DM47">
        <v>5.2510700000000003</v>
      </c>
      <c r="DN47">
        <v>12.033899999999999</v>
      </c>
      <c r="DO47">
        <v>4.9670800000000002</v>
      </c>
      <c r="DP47">
        <v>3.2909999999999999</v>
      </c>
      <c r="DQ47">
        <v>500.1</v>
      </c>
      <c r="DR47">
        <v>9999</v>
      </c>
      <c r="DS47">
        <v>9999</v>
      </c>
      <c r="DT47">
        <v>9999</v>
      </c>
      <c r="DU47">
        <v>1.8711800000000001</v>
      </c>
      <c r="DV47">
        <v>1.8761099999999999</v>
      </c>
      <c r="DW47">
        <v>1.87632</v>
      </c>
      <c r="DX47">
        <v>1.8828800000000001</v>
      </c>
      <c r="DY47">
        <v>1.87561</v>
      </c>
      <c r="DZ47">
        <v>1.87469</v>
      </c>
      <c r="EA47">
        <v>1.87083</v>
      </c>
      <c r="EB47">
        <v>1.87469</v>
      </c>
      <c r="EC47">
        <v>0</v>
      </c>
      <c r="ED47">
        <v>0</v>
      </c>
      <c r="EE47">
        <v>0</v>
      </c>
      <c r="EF47">
        <v>4.5</v>
      </c>
      <c r="EG47" t="s">
        <v>292</v>
      </c>
      <c r="EH47" t="s">
        <v>293</v>
      </c>
      <c r="EI47" t="s">
        <v>294</v>
      </c>
      <c r="EJ47" t="s">
        <v>295</v>
      </c>
      <c r="EK47" t="s">
        <v>295</v>
      </c>
      <c r="EL47" t="s">
        <v>294</v>
      </c>
      <c r="EM47">
        <v>0</v>
      </c>
      <c r="EN47">
        <v>100</v>
      </c>
      <c r="EO47">
        <v>100</v>
      </c>
      <c r="EP47">
        <v>-0.69499999999999995</v>
      </c>
      <c r="EQ47">
        <v>-4.58E-2</v>
      </c>
      <c r="ER47">
        <v>-0.69480000000015696</v>
      </c>
      <c r="ES47">
        <v>0</v>
      </c>
      <c r="ET47">
        <v>0</v>
      </c>
      <c r="EU47">
        <v>0</v>
      </c>
      <c r="EV47">
        <v>-4.5837000000000599E-2</v>
      </c>
      <c r="EW47">
        <v>0</v>
      </c>
      <c r="EX47">
        <v>0</v>
      </c>
      <c r="EY47">
        <v>0</v>
      </c>
      <c r="EZ47">
        <v>-1</v>
      </c>
      <c r="FA47">
        <v>-1</v>
      </c>
      <c r="FB47">
        <v>-1</v>
      </c>
      <c r="FC47">
        <v>-1</v>
      </c>
      <c r="FD47">
        <v>9.9</v>
      </c>
      <c r="FE47">
        <v>9.8000000000000007</v>
      </c>
      <c r="FF47">
        <v>1.48926</v>
      </c>
      <c r="FG47">
        <v>2.5915499999999998</v>
      </c>
      <c r="FH47">
        <v>2.94556</v>
      </c>
      <c r="FI47">
        <v>3.0712899999999999</v>
      </c>
      <c r="FJ47">
        <v>3.2946800000000001</v>
      </c>
      <c r="FK47">
        <v>2.34863</v>
      </c>
      <c r="FL47">
        <v>32.9983</v>
      </c>
      <c r="FM47">
        <v>24.148800000000001</v>
      </c>
      <c r="FN47">
        <v>19</v>
      </c>
      <c r="FO47">
        <v>1068.48</v>
      </c>
      <c r="FP47">
        <v>781.68600000000004</v>
      </c>
      <c r="FQ47">
        <v>18.4468</v>
      </c>
      <c r="FR47">
        <v>25.725200000000001</v>
      </c>
      <c r="FS47">
        <v>30.000699999999998</v>
      </c>
      <c r="FT47">
        <v>25.760899999999999</v>
      </c>
      <c r="FU47">
        <v>25.7685</v>
      </c>
      <c r="FV47">
        <v>29.888999999999999</v>
      </c>
      <c r="FW47">
        <v>0</v>
      </c>
      <c r="FX47">
        <v>100</v>
      </c>
      <c r="FY47">
        <v>18.3856</v>
      </c>
      <c r="FZ47">
        <v>410</v>
      </c>
      <c r="GA47">
        <v>36.732799999999997</v>
      </c>
      <c r="GB47">
        <v>99.837299999999999</v>
      </c>
      <c r="GC47">
        <v>99.661199999999994</v>
      </c>
    </row>
    <row r="48" spans="1:185" x14ac:dyDescent="0.2">
      <c r="A48">
        <v>33</v>
      </c>
      <c r="B48">
        <v>1768236609</v>
      </c>
      <c r="C48">
        <v>625</v>
      </c>
      <c r="D48" t="s">
        <v>360</v>
      </c>
      <c r="E48" t="s">
        <v>361</v>
      </c>
      <c r="F48">
        <v>15</v>
      </c>
      <c r="G48">
        <v>1768236600.9333301</v>
      </c>
      <c r="H48">
        <f t="shared" si="0"/>
        <v>1.3308056630035882E-3</v>
      </c>
      <c r="I48">
        <v>0</v>
      </c>
      <c r="J48">
        <f t="shared" si="12"/>
        <v>-4.5288763743896147E-5</v>
      </c>
      <c r="K48">
        <f t="shared" si="1"/>
        <v>-2.3367888693894608E-2</v>
      </c>
      <c r="L48">
        <f t="shared" si="2"/>
        <v>40.581807443136654</v>
      </c>
      <c r="M48">
        <f t="shared" si="3"/>
        <v>0.89516832161292181</v>
      </c>
      <c r="N48">
        <f t="shared" si="4"/>
        <v>2.2058365016571386</v>
      </c>
      <c r="O48">
        <v>0</v>
      </c>
      <c r="P48">
        <v>0</v>
      </c>
      <c r="Q48">
        <f t="shared" si="5"/>
        <v>1</v>
      </c>
      <c r="R48">
        <f t="shared" si="6"/>
        <v>0</v>
      </c>
      <c r="S48">
        <f t="shared" si="7"/>
        <v>26187.306430597262</v>
      </c>
      <c r="T48">
        <f t="shared" si="8"/>
        <v>100.0001</v>
      </c>
      <c r="U48">
        <f t="shared" si="9"/>
        <v>84.300054759970436</v>
      </c>
      <c r="V48">
        <f t="shared" si="10"/>
        <v>0.84299970459999973</v>
      </c>
      <c r="W48">
        <f t="shared" si="11"/>
        <v>0.15869943039599996</v>
      </c>
      <c r="X48">
        <v>1</v>
      </c>
      <c r="Y48">
        <v>1768236600.9333301</v>
      </c>
      <c r="Z48">
        <v>409.50246666666698</v>
      </c>
      <c r="AA48">
        <v>410.02406666666701</v>
      </c>
      <c r="AB48">
        <v>8.9531266666666696</v>
      </c>
      <c r="AC48">
        <v>7.6342366666666699</v>
      </c>
      <c r="AD48">
        <v>410.19246666666697</v>
      </c>
      <c r="AE48">
        <v>9.0051266666666692</v>
      </c>
      <c r="AF48">
        <v>1000.0006</v>
      </c>
      <c r="AG48">
        <v>99.883946666666702</v>
      </c>
      <c r="AH48">
        <v>9.99310266666667E-2</v>
      </c>
      <c r="AI48">
        <v>19.004766666666701</v>
      </c>
      <c r="AJ48">
        <v>999.9</v>
      </c>
      <c r="AK48">
        <v>999.9</v>
      </c>
      <c r="AL48">
        <v>0</v>
      </c>
      <c r="AM48">
        <v>0</v>
      </c>
      <c r="AN48">
        <v>4999.3333333333303</v>
      </c>
      <c r="AO48">
        <v>0</v>
      </c>
      <c r="AP48">
        <v>0.95981700000000003</v>
      </c>
      <c r="AQ48">
        <v>-0.52642813333333305</v>
      </c>
      <c r="AR48">
        <v>413.19959999999998</v>
      </c>
      <c r="AS48">
        <v>413.17840000000001</v>
      </c>
      <c r="AT48">
        <v>1.325054</v>
      </c>
      <c r="AU48">
        <v>410.02406666666701</v>
      </c>
      <c r="AV48">
        <v>7.6342366666666699</v>
      </c>
      <c r="AW48">
        <v>0.89488926666666702</v>
      </c>
      <c r="AX48">
        <v>0.76253760000000004</v>
      </c>
      <c r="AY48">
        <v>5.3088133333333296</v>
      </c>
      <c r="AZ48">
        <v>3.0283993333333301</v>
      </c>
      <c r="BA48">
        <v>100.0001</v>
      </c>
      <c r="BB48">
        <v>0.90000733333333305</v>
      </c>
      <c r="BC48">
        <v>0</v>
      </c>
      <c r="BD48">
        <v>9.9992579999999998E-2</v>
      </c>
      <c r="BE48">
        <v>0</v>
      </c>
      <c r="BF48">
        <v>24</v>
      </c>
      <c r="BG48">
        <v>1648.88466666667</v>
      </c>
      <c r="BH48">
        <v>1768236631</v>
      </c>
      <c r="BI48" t="s">
        <v>362</v>
      </c>
      <c r="BJ48">
        <v>1768236631</v>
      </c>
      <c r="BK48">
        <v>1768236631</v>
      </c>
      <c r="BL48">
        <v>2</v>
      </c>
      <c r="BM48">
        <v>5.0000000000000001E-3</v>
      </c>
      <c r="BN48">
        <v>-7.0000000000000001E-3</v>
      </c>
      <c r="BO48">
        <v>-0.69</v>
      </c>
      <c r="BP48">
        <v>-5.1999999999999998E-2</v>
      </c>
      <c r="BQ48">
        <v>410</v>
      </c>
      <c r="BR48">
        <v>8</v>
      </c>
      <c r="BS48">
        <v>0.26</v>
      </c>
      <c r="BT48">
        <v>0.03</v>
      </c>
      <c r="BU48">
        <v>-0.53119319047619096</v>
      </c>
      <c r="BV48">
        <v>0.24917049350649401</v>
      </c>
      <c r="BW48">
        <v>4.7869245238232098E-2</v>
      </c>
      <c r="BX48">
        <v>1</v>
      </c>
      <c r="BY48">
        <v>0</v>
      </c>
      <c r="BZ48">
        <v>0</v>
      </c>
      <c r="CA48">
        <v>0</v>
      </c>
      <c r="CB48">
        <v>-1</v>
      </c>
      <c r="CC48">
        <v>1.3246538095238101</v>
      </c>
      <c r="CD48">
        <v>1.8194805194804198E-2</v>
      </c>
      <c r="CE48">
        <v>5.07431766577958E-3</v>
      </c>
      <c r="CF48">
        <v>1</v>
      </c>
      <c r="CG48">
        <v>2</v>
      </c>
      <c r="CH48">
        <v>2</v>
      </c>
      <c r="CI48" t="s">
        <v>303</v>
      </c>
      <c r="CJ48">
        <v>3.8439399999999999</v>
      </c>
      <c r="CK48">
        <v>2.7379799999999999</v>
      </c>
      <c r="CL48">
        <v>9.7497299999999995E-2</v>
      </c>
      <c r="CM48">
        <v>9.6252500000000005E-2</v>
      </c>
      <c r="CN48">
        <v>5.7446700000000003E-2</v>
      </c>
      <c r="CO48">
        <v>5.02301E-2</v>
      </c>
      <c r="CP48">
        <v>31631.3</v>
      </c>
      <c r="CQ48">
        <v>27806.3</v>
      </c>
      <c r="CR48">
        <v>32440.2</v>
      </c>
      <c r="CS48">
        <v>30696.400000000001</v>
      </c>
      <c r="CT48">
        <v>41443.199999999997</v>
      </c>
      <c r="CU48">
        <v>41028.300000000003</v>
      </c>
      <c r="CV48">
        <v>47383.5</v>
      </c>
      <c r="CW48">
        <v>46818.1</v>
      </c>
      <c r="CX48">
        <v>2.8187000000000002</v>
      </c>
      <c r="CY48">
        <v>2.3626399999999999</v>
      </c>
      <c r="CZ48">
        <v>0</v>
      </c>
      <c r="DA48">
        <v>0</v>
      </c>
      <c r="DB48">
        <v>999.9</v>
      </c>
      <c r="DC48">
        <v>999.9</v>
      </c>
      <c r="DD48">
        <v>23.544</v>
      </c>
      <c r="DE48">
        <v>27.855</v>
      </c>
      <c r="DF48">
        <v>8.8699899999999996</v>
      </c>
      <c r="DG48">
        <v>30.4909</v>
      </c>
      <c r="DH48">
        <v>14.114599999999999</v>
      </c>
      <c r="DI48">
        <v>3</v>
      </c>
      <c r="DJ48">
        <v>-9.7522399999999995E-2</v>
      </c>
      <c r="DK48">
        <v>2.1158600000000001</v>
      </c>
      <c r="DL48">
        <v>20.231400000000001</v>
      </c>
      <c r="DM48">
        <v>5.2508299999999997</v>
      </c>
      <c r="DN48">
        <v>12.033899999999999</v>
      </c>
      <c r="DO48">
        <v>4.9670399999999999</v>
      </c>
      <c r="DP48">
        <v>3.2909999999999999</v>
      </c>
      <c r="DQ48">
        <v>500.1</v>
      </c>
      <c r="DR48">
        <v>9999</v>
      </c>
      <c r="DS48">
        <v>9999</v>
      </c>
      <c r="DT48">
        <v>9999</v>
      </c>
      <c r="DU48">
        <v>1.8711899999999999</v>
      </c>
      <c r="DV48">
        <v>1.8761699999999999</v>
      </c>
      <c r="DW48">
        <v>1.8763700000000001</v>
      </c>
      <c r="DX48">
        <v>1.8829199999999999</v>
      </c>
      <c r="DY48">
        <v>1.87561</v>
      </c>
      <c r="DZ48">
        <v>1.87469</v>
      </c>
      <c r="EA48">
        <v>1.87087</v>
      </c>
      <c r="EB48">
        <v>1.87469</v>
      </c>
      <c r="EC48">
        <v>0</v>
      </c>
      <c r="ED48">
        <v>0</v>
      </c>
      <c r="EE48">
        <v>0</v>
      </c>
      <c r="EF48">
        <v>4.5</v>
      </c>
      <c r="EG48" t="s">
        <v>292</v>
      </c>
      <c r="EH48" t="s">
        <v>293</v>
      </c>
      <c r="EI48" t="s">
        <v>294</v>
      </c>
      <c r="EJ48" t="s">
        <v>295</v>
      </c>
      <c r="EK48" t="s">
        <v>295</v>
      </c>
      <c r="EL48" t="s">
        <v>294</v>
      </c>
      <c r="EM48">
        <v>0</v>
      </c>
      <c r="EN48">
        <v>100</v>
      </c>
      <c r="EO48">
        <v>100</v>
      </c>
      <c r="EP48">
        <v>-0.69</v>
      </c>
      <c r="EQ48">
        <v>-5.1999999999999998E-2</v>
      </c>
      <c r="ER48">
        <v>-0.69480000000015696</v>
      </c>
      <c r="ES48">
        <v>0</v>
      </c>
      <c r="ET48">
        <v>0</v>
      </c>
      <c r="EU48">
        <v>0</v>
      </c>
      <c r="EV48">
        <v>-4.5837000000000599E-2</v>
      </c>
      <c r="EW48">
        <v>0</v>
      </c>
      <c r="EX48">
        <v>0</v>
      </c>
      <c r="EY48">
        <v>0</v>
      </c>
      <c r="EZ48">
        <v>-1</v>
      </c>
      <c r="FA48">
        <v>-1</v>
      </c>
      <c r="FB48">
        <v>-1</v>
      </c>
      <c r="FC48">
        <v>-1</v>
      </c>
      <c r="FD48">
        <v>10.199999999999999</v>
      </c>
      <c r="FE48">
        <v>10.1</v>
      </c>
      <c r="FF48">
        <v>1.48926</v>
      </c>
      <c r="FG48">
        <v>2.5939899999999998</v>
      </c>
      <c r="FH48">
        <v>2.94556</v>
      </c>
      <c r="FI48">
        <v>3.0700699999999999</v>
      </c>
      <c r="FJ48">
        <v>3.2946800000000001</v>
      </c>
      <c r="FK48">
        <v>2.2790499999999998</v>
      </c>
      <c r="FL48">
        <v>32.9983</v>
      </c>
      <c r="FM48">
        <v>24.14</v>
      </c>
      <c r="FN48">
        <v>19</v>
      </c>
      <c r="FO48">
        <v>1067.97</v>
      </c>
      <c r="FP48">
        <v>781.45100000000002</v>
      </c>
      <c r="FQ48">
        <v>18.366700000000002</v>
      </c>
      <c r="FR48">
        <v>25.725200000000001</v>
      </c>
      <c r="FS48">
        <v>30</v>
      </c>
      <c r="FT48">
        <v>25.760899999999999</v>
      </c>
      <c r="FU48">
        <v>25.7685</v>
      </c>
      <c r="FV48">
        <v>29.886399999999998</v>
      </c>
      <c r="FW48">
        <v>0</v>
      </c>
      <c r="FX48">
        <v>100</v>
      </c>
      <c r="FY48">
        <v>18.372399999999999</v>
      </c>
      <c r="FZ48">
        <v>410</v>
      </c>
      <c r="GA48">
        <v>36.732799999999997</v>
      </c>
      <c r="GB48">
        <v>99.837500000000006</v>
      </c>
      <c r="GC48">
        <v>99.661600000000007</v>
      </c>
    </row>
    <row r="49" spans="1:185" x14ac:dyDescent="0.2">
      <c r="A49">
        <v>34</v>
      </c>
      <c r="B49">
        <v>1768236633</v>
      </c>
      <c r="C49">
        <v>649</v>
      </c>
      <c r="D49" t="s">
        <v>363</v>
      </c>
      <c r="E49" t="s">
        <v>364</v>
      </c>
      <c r="F49">
        <v>15</v>
      </c>
      <c r="G49">
        <v>1768236632</v>
      </c>
      <c r="H49">
        <f t="shared" si="0"/>
        <v>-1.1084885618373465E-7</v>
      </c>
      <c r="I49">
        <v>0</v>
      </c>
      <c r="J49">
        <f t="shared" si="12"/>
        <v>-1.7355147621963077E-5</v>
      </c>
      <c r="K49">
        <f t="shared" si="1"/>
        <v>-8.9548295067074304E-3</v>
      </c>
      <c r="L49">
        <f t="shared" si="2"/>
        <v>34.593995610162693</v>
      </c>
      <c r="M49">
        <f t="shared" si="3"/>
        <v>0.76269343743099005</v>
      </c>
      <c r="N49">
        <f t="shared" si="4"/>
        <v>2.204698890598614</v>
      </c>
      <c r="O49">
        <v>626</v>
      </c>
      <c r="P49">
        <v>63</v>
      </c>
      <c r="Q49">
        <f t="shared" si="5"/>
        <v>1</v>
      </c>
      <c r="R49">
        <f t="shared" si="6"/>
        <v>0</v>
      </c>
      <c r="S49">
        <f t="shared" si="7"/>
        <v>26264.681756059832</v>
      </c>
      <c r="T49">
        <f t="shared" si="8"/>
        <v>100.003</v>
      </c>
      <c r="U49">
        <f t="shared" si="9"/>
        <v>84.302422496804994</v>
      </c>
      <c r="V49">
        <f t="shared" si="10"/>
        <v>0.84299893499999989</v>
      </c>
      <c r="W49">
        <f t="shared" si="11"/>
        <v>0.1586983119</v>
      </c>
      <c r="X49">
        <v>1</v>
      </c>
      <c r="Y49">
        <v>1768236632</v>
      </c>
      <c r="Z49">
        <v>409.93200000000002</v>
      </c>
      <c r="AA49">
        <v>409.923</v>
      </c>
      <c r="AB49">
        <v>7.6280099999999997</v>
      </c>
      <c r="AC49">
        <v>7.62812</v>
      </c>
      <c r="AD49">
        <v>410.62099999999998</v>
      </c>
      <c r="AE49">
        <v>7.6804699999999997</v>
      </c>
      <c r="AF49">
        <v>1000.03</v>
      </c>
      <c r="AG49">
        <v>99.883700000000005</v>
      </c>
      <c r="AH49">
        <v>0.102199</v>
      </c>
      <c r="AI49">
        <v>18.996500000000001</v>
      </c>
      <c r="AJ49">
        <v>999.9</v>
      </c>
      <c r="AK49">
        <v>999.9</v>
      </c>
      <c r="AL49">
        <v>0</v>
      </c>
      <c r="AM49">
        <v>0</v>
      </c>
      <c r="AN49">
        <v>5012</v>
      </c>
      <c r="AO49">
        <v>0</v>
      </c>
      <c r="AP49">
        <v>0.95981700000000003</v>
      </c>
      <c r="AQ49">
        <v>8.3312999999999998E-3</v>
      </c>
      <c r="AR49">
        <v>413.08300000000003</v>
      </c>
      <c r="AS49">
        <v>413.07400000000001</v>
      </c>
      <c r="AT49">
        <v>-1.1158E-4</v>
      </c>
      <c r="AU49">
        <v>409.923</v>
      </c>
      <c r="AV49">
        <v>7.62812</v>
      </c>
      <c r="AW49">
        <v>0.76191399999999998</v>
      </c>
      <c r="AX49">
        <v>0.76192599999999999</v>
      </c>
      <c r="AY49">
        <v>3.0168599999999999</v>
      </c>
      <c r="AZ49">
        <v>3.0170699999999999</v>
      </c>
      <c r="BA49">
        <v>100.003</v>
      </c>
      <c r="BB49">
        <v>0.90002099999999996</v>
      </c>
      <c r="BC49">
        <v>0</v>
      </c>
      <c r="BD49">
        <v>9.9978499999999998E-2</v>
      </c>
      <c r="BE49">
        <v>0</v>
      </c>
      <c r="BF49">
        <v>24</v>
      </c>
      <c r="BG49">
        <v>1648.93</v>
      </c>
      <c r="BH49">
        <v>1768236631</v>
      </c>
      <c r="BI49" t="s">
        <v>362</v>
      </c>
      <c r="BJ49">
        <v>1768236631</v>
      </c>
      <c r="BK49">
        <v>1768236631</v>
      </c>
      <c r="BL49">
        <v>2</v>
      </c>
      <c r="BM49">
        <v>5.0000000000000001E-3</v>
      </c>
      <c r="BN49">
        <v>-7.0000000000000001E-3</v>
      </c>
      <c r="BO49">
        <v>-0.69</v>
      </c>
      <c r="BP49">
        <v>-5.1999999999999998E-2</v>
      </c>
      <c r="BQ49">
        <v>410</v>
      </c>
      <c r="BR49">
        <v>8</v>
      </c>
      <c r="BS49">
        <v>0.26</v>
      </c>
      <c r="BT49">
        <v>0.03</v>
      </c>
      <c r="BU49">
        <v>-7.5515012857142905E-2</v>
      </c>
      <c r="BV49">
        <v>0.90028666831168802</v>
      </c>
      <c r="BW49">
        <v>0.119685188708563</v>
      </c>
      <c r="BX49">
        <v>0</v>
      </c>
      <c r="BY49">
        <v>0</v>
      </c>
      <c r="BZ49">
        <v>0</v>
      </c>
      <c r="CA49">
        <v>0</v>
      </c>
      <c r="CB49">
        <v>-1</v>
      </c>
      <c r="CC49">
        <v>0.13267898095238101</v>
      </c>
      <c r="CD49">
        <v>-1.8504424457142801</v>
      </c>
      <c r="CE49">
        <v>0.28356334926653198</v>
      </c>
      <c r="CF49">
        <v>0</v>
      </c>
      <c r="CG49">
        <v>0</v>
      </c>
      <c r="CH49">
        <v>2</v>
      </c>
      <c r="CI49" t="s">
        <v>298</v>
      </c>
      <c r="CJ49">
        <v>3.8444400000000001</v>
      </c>
      <c r="CK49">
        <v>2.73969</v>
      </c>
      <c r="CL49">
        <v>9.7560800000000003E-2</v>
      </c>
      <c r="CM49">
        <v>9.6238599999999994E-2</v>
      </c>
      <c r="CN49">
        <v>5.0585499999999999E-2</v>
      </c>
      <c r="CO49">
        <v>5.0202299999999998E-2</v>
      </c>
      <c r="CP49">
        <v>31628.9</v>
      </c>
      <c r="CQ49">
        <v>27807.599999999999</v>
      </c>
      <c r="CR49">
        <v>32440.1</v>
      </c>
      <c r="CS49">
        <v>30697.5</v>
      </c>
      <c r="CT49">
        <v>41750.1</v>
      </c>
      <c r="CU49">
        <v>41031.1</v>
      </c>
      <c r="CV49">
        <v>47383.1</v>
      </c>
      <c r="CW49">
        <v>46820</v>
      </c>
      <c r="CX49">
        <v>1.8456999999999999</v>
      </c>
      <c r="CY49">
        <v>1.7542</v>
      </c>
      <c r="CZ49">
        <v>0</v>
      </c>
      <c r="DA49">
        <v>0</v>
      </c>
      <c r="DB49">
        <v>999.9</v>
      </c>
      <c r="DC49">
        <v>999.9</v>
      </c>
      <c r="DD49">
        <v>23.52</v>
      </c>
      <c r="DE49">
        <v>27.855</v>
      </c>
      <c r="DF49">
        <v>8.8603500000000004</v>
      </c>
      <c r="DG49">
        <v>30.041</v>
      </c>
      <c r="DH49">
        <v>14.2468</v>
      </c>
      <c r="DI49">
        <v>3</v>
      </c>
      <c r="DJ49">
        <v>-9.7573199999999999E-2</v>
      </c>
      <c r="DK49">
        <v>2.05138</v>
      </c>
      <c r="DL49">
        <v>20.231100000000001</v>
      </c>
      <c r="DM49">
        <v>5.2450799999999997</v>
      </c>
      <c r="DN49">
        <v>12.033899999999999</v>
      </c>
      <c r="DO49">
        <v>4.9660000000000002</v>
      </c>
      <c r="DP49">
        <v>3.2902399999999998</v>
      </c>
      <c r="DQ49">
        <v>500.1</v>
      </c>
      <c r="DR49">
        <v>9999</v>
      </c>
      <c r="DS49">
        <v>9999</v>
      </c>
      <c r="DT49">
        <v>9999</v>
      </c>
      <c r="DU49">
        <v>1.8711899999999999</v>
      </c>
      <c r="DV49">
        <v>1.8761300000000001</v>
      </c>
      <c r="DW49">
        <v>1.87636</v>
      </c>
      <c r="DX49">
        <v>1.8829</v>
      </c>
      <c r="DY49">
        <v>1.87561</v>
      </c>
      <c r="DZ49">
        <v>1.8746799999999999</v>
      </c>
      <c r="EA49">
        <v>1.87087</v>
      </c>
      <c r="EB49">
        <v>1.87469</v>
      </c>
      <c r="EC49">
        <v>0</v>
      </c>
      <c r="ED49">
        <v>0</v>
      </c>
      <c r="EE49">
        <v>0</v>
      </c>
      <c r="EF49">
        <v>4.5</v>
      </c>
      <c r="EG49" t="s">
        <v>292</v>
      </c>
      <c r="EH49" t="s">
        <v>293</v>
      </c>
      <c r="EI49" t="s">
        <v>294</v>
      </c>
      <c r="EJ49" t="s">
        <v>295</v>
      </c>
      <c r="EK49" t="s">
        <v>295</v>
      </c>
      <c r="EL49" t="s">
        <v>294</v>
      </c>
      <c r="EM49">
        <v>0</v>
      </c>
      <c r="EN49">
        <v>100</v>
      </c>
      <c r="EO49">
        <v>100</v>
      </c>
      <c r="EP49">
        <v>-0.68899999999999995</v>
      </c>
      <c r="EQ49">
        <v>-5.2499999999999998E-2</v>
      </c>
      <c r="ER49">
        <v>-0.68950000000006595</v>
      </c>
      <c r="ES49">
        <v>0</v>
      </c>
      <c r="ET49">
        <v>0</v>
      </c>
      <c r="EU49">
        <v>0</v>
      </c>
      <c r="EV49">
        <v>-5.2456000000001203E-2</v>
      </c>
      <c r="EW49">
        <v>0</v>
      </c>
      <c r="EX49">
        <v>0</v>
      </c>
      <c r="EY49">
        <v>0</v>
      </c>
      <c r="EZ49">
        <v>-1</v>
      </c>
      <c r="FA49">
        <v>-1</v>
      </c>
      <c r="FB49">
        <v>-1</v>
      </c>
      <c r="FC49">
        <v>-1</v>
      </c>
      <c r="FD49">
        <v>0</v>
      </c>
      <c r="FE49">
        <v>0</v>
      </c>
      <c r="FF49">
        <v>1.48926</v>
      </c>
      <c r="FG49">
        <v>2.5939899999999998</v>
      </c>
      <c r="FH49">
        <v>2.94556</v>
      </c>
      <c r="FI49">
        <v>3.0700699999999999</v>
      </c>
      <c r="FJ49">
        <v>3.2946800000000001</v>
      </c>
      <c r="FK49">
        <v>2.3022499999999999</v>
      </c>
      <c r="FL49">
        <v>32.9983</v>
      </c>
      <c r="FM49">
        <v>24.14</v>
      </c>
      <c r="FN49">
        <v>19</v>
      </c>
      <c r="FO49">
        <v>355.29199999999997</v>
      </c>
      <c r="FP49">
        <v>346.33800000000002</v>
      </c>
      <c r="FQ49">
        <v>18.380800000000001</v>
      </c>
      <c r="FR49">
        <v>25.727399999999999</v>
      </c>
      <c r="FS49">
        <v>30.0001</v>
      </c>
      <c r="FT49">
        <v>25.778199999999998</v>
      </c>
      <c r="FU49">
        <v>25.782299999999999</v>
      </c>
      <c r="FV49">
        <v>29.886900000000001</v>
      </c>
      <c r="FW49">
        <v>0</v>
      </c>
      <c r="FX49">
        <v>100</v>
      </c>
      <c r="FY49">
        <v>18.3826</v>
      </c>
      <c r="FZ49">
        <v>410</v>
      </c>
      <c r="GA49">
        <v>36.732799999999997</v>
      </c>
      <c r="GB49">
        <v>99.836799999999997</v>
      </c>
      <c r="GC49">
        <v>99.665300000000002</v>
      </c>
    </row>
    <row r="50" spans="1:185" x14ac:dyDescent="0.2">
      <c r="A50">
        <v>35</v>
      </c>
      <c r="B50">
        <v>1768236648</v>
      </c>
      <c r="C50">
        <v>664</v>
      </c>
      <c r="D50" t="s">
        <v>365</v>
      </c>
      <c r="E50" t="s">
        <v>366</v>
      </c>
      <c r="F50">
        <v>15</v>
      </c>
      <c r="G50">
        <v>1768236639.9333301</v>
      </c>
      <c r="H50">
        <f t="shared" si="0"/>
        <v>1.0598204412068306E-3</v>
      </c>
      <c r="I50">
        <v>0</v>
      </c>
      <c r="J50">
        <f t="shared" si="12"/>
        <v>-1.4675351156006755E-5</v>
      </c>
      <c r="K50">
        <f t="shared" si="1"/>
        <v>-7.5721204115138272E-3</v>
      </c>
      <c r="L50">
        <f t="shared" si="2"/>
        <v>39.346424385725562</v>
      </c>
      <c r="M50">
        <f t="shared" si="3"/>
        <v>0.86742651476044663</v>
      </c>
      <c r="N50">
        <f t="shared" si="4"/>
        <v>2.2045879093276368</v>
      </c>
      <c r="O50">
        <v>0</v>
      </c>
      <c r="P50">
        <v>0</v>
      </c>
      <c r="Q50">
        <f t="shared" si="5"/>
        <v>1</v>
      </c>
      <c r="R50">
        <f t="shared" si="6"/>
        <v>0</v>
      </c>
      <c r="S50">
        <f t="shared" si="7"/>
        <v>26165.064325641601</v>
      </c>
      <c r="T50">
        <f t="shared" si="8"/>
        <v>99.998606666666703</v>
      </c>
      <c r="U50">
        <f t="shared" si="9"/>
        <v>84.298742921149568</v>
      </c>
      <c r="V50">
        <f t="shared" si="10"/>
        <v>0.84299917500000032</v>
      </c>
      <c r="W50">
        <f t="shared" si="11"/>
        <v>0.15869787254000006</v>
      </c>
      <c r="X50">
        <v>1</v>
      </c>
      <c r="Y50">
        <v>1768236639.9333301</v>
      </c>
      <c r="Z50">
        <v>409.5204</v>
      </c>
      <c r="AA50">
        <v>409.94673333333299</v>
      </c>
      <c r="AB50">
        <v>8.6759406666666692</v>
      </c>
      <c r="AC50">
        <v>7.6255926666666696</v>
      </c>
      <c r="AD50">
        <v>410.20979999999997</v>
      </c>
      <c r="AE50">
        <v>8.72839733333333</v>
      </c>
      <c r="AF50">
        <v>1000.2642</v>
      </c>
      <c r="AG50">
        <v>99.883793333333301</v>
      </c>
      <c r="AH50">
        <v>9.6894419999999995E-2</v>
      </c>
      <c r="AI50">
        <v>18.9956933333333</v>
      </c>
      <c r="AJ50">
        <v>999.9</v>
      </c>
      <c r="AK50">
        <v>999.9</v>
      </c>
      <c r="AL50">
        <v>0</v>
      </c>
      <c r="AM50">
        <v>0</v>
      </c>
      <c r="AN50">
        <v>4995.5333333333301</v>
      </c>
      <c r="AO50">
        <v>0</v>
      </c>
      <c r="AP50">
        <v>0.95981700000000003</v>
      </c>
      <c r="AQ50">
        <v>-0.42640378000000001</v>
      </c>
      <c r="AR50">
        <v>413.10446666666701</v>
      </c>
      <c r="AS50">
        <v>413.09686666666698</v>
      </c>
      <c r="AT50">
        <v>1.0503451613333299</v>
      </c>
      <c r="AU50">
        <v>409.94673333333299</v>
      </c>
      <c r="AV50">
        <v>7.6255926666666696</v>
      </c>
      <c r="AW50">
        <v>0.86658586666666704</v>
      </c>
      <c r="AX50">
        <v>0.76167320000000005</v>
      </c>
      <c r="AY50">
        <v>4.8315126666666703</v>
      </c>
      <c r="AZ50">
        <v>3.0123913333333299</v>
      </c>
      <c r="BA50">
        <v>99.998606666666703</v>
      </c>
      <c r="BB50">
        <v>0.90002846666666703</v>
      </c>
      <c r="BC50">
        <v>0</v>
      </c>
      <c r="BD50">
        <v>9.9971566666666706E-2</v>
      </c>
      <c r="BE50">
        <v>0</v>
      </c>
      <c r="BF50">
        <v>24</v>
      </c>
      <c r="BG50">
        <v>1648.8693333333299</v>
      </c>
      <c r="BH50">
        <v>1768236631</v>
      </c>
      <c r="BI50" t="s">
        <v>362</v>
      </c>
      <c r="BJ50">
        <v>1768236631</v>
      </c>
      <c r="BK50">
        <v>1768236631</v>
      </c>
      <c r="BL50">
        <v>2</v>
      </c>
      <c r="BM50">
        <v>5.0000000000000001E-3</v>
      </c>
      <c r="BN50">
        <v>-7.0000000000000001E-3</v>
      </c>
      <c r="BO50">
        <v>-0.69</v>
      </c>
      <c r="BP50">
        <v>-5.1999999999999998E-2</v>
      </c>
      <c r="BQ50">
        <v>410</v>
      </c>
      <c r="BR50">
        <v>8</v>
      </c>
      <c r="BS50">
        <v>0.26</v>
      </c>
      <c r="BT50">
        <v>0.03</v>
      </c>
      <c r="BU50">
        <v>-0.28128338904761901</v>
      </c>
      <c r="BV50">
        <v>-2.2675042215584398</v>
      </c>
      <c r="BW50">
        <v>0.24245274488694399</v>
      </c>
      <c r="BX50">
        <v>0</v>
      </c>
      <c r="BY50">
        <v>0</v>
      </c>
      <c r="BZ50">
        <v>0</v>
      </c>
      <c r="CA50">
        <v>0</v>
      </c>
      <c r="CB50">
        <v>-1</v>
      </c>
      <c r="CC50">
        <v>0.69045726380952399</v>
      </c>
      <c r="CD50">
        <v>5.4931234800000004</v>
      </c>
      <c r="CE50">
        <v>0.59981461924709301</v>
      </c>
      <c r="CF50">
        <v>0</v>
      </c>
      <c r="CG50">
        <v>0</v>
      </c>
      <c r="CH50">
        <v>2</v>
      </c>
      <c r="CI50" t="s">
        <v>298</v>
      </c>
      <c r="CJ50">
        <v>3.8438699999999999</v>
      </c>
      <c r="CK50">
        <v>2.73475</v>
      </c>
      <c r="CL50">
        <v>9.7489199999999998E-2</v>
      </c>
      <c r="CM50">
        <v>9.6251600000000007E-2</v>
      </c>
      <c r="CN50">
        <v>5.7349999999999998E-2</v>
      </c>
      <c r="CO50">
        <v>5.0181700000000003E-2</v>
      </c>
      <c r="CP50">
        <v>31631.1</v>
      </c>
      <c r="CQ50">
        <v>27807.9</v>
      </c>
      <c r="CR50">
        <v>32439.599999999999</v>
      </c>
      <c r="CS50">
        <v>30698.2</v>
      </c>
      <c r="CT50">
        <v>41446.800000000003</v>
      </c>
      <c r="CU50">
        <v>41032.6</v>
      </c>
      <c r="CV50">
        <v>47382.6</v>
      </c>
      <c r="CW50">
        <v>46820.7</v>
      </c>
      <c r="CX50">
        <v>2.8161</v>
      </c>
      <c r="CY50">
        <v>2.3617400000000002</v>
      </c>
      <c r="CZ50">
        <v>0</v>
      </c>
      <c r="DA50">
        <v>0</v>
      </c>
      <c r="DB50">
        <v>999.9</v>
      </c>
      <c r="DC50">
        <v>999.9</v>
      </c>
      <c r="DD50">
        <v>23.52</v>
      </c>
      <c r="DE50">
        <v>27.855</v>
      </c>
      <c r="DF50">
        <v>8.8600200000000005</v>
      </c>
      <c r="DG50">
        <v>30.341000000000001</v>
      </c>
      <c r="DH50">
        <v>13.9343</v>
      </c>
      <c r="DI50">
        <v>3</v>
      </c>
      <c r="DJ50">
        <v>-9.7758100000000001E-2</v>
      </c>
      <c r="DK50">
        <v>2.05118</v>
      </c>
      <c r="DL50">
        <v>20.232500000000002</v>
      </c>
      <c r="DM50">
        <v>5.25047</v>
      </c>
      <c r="DN50">
        <v>12.033899999999999</v>
      </c>
      <c r="DO50">
        <v>4.9671200000000004</v>
      </c>
      <c r="DP50">
        <v>3.2909999999999999</v>
      </c>
      <c r="DQ50">
        <v>500.1</v>
      </c>
      <c r="DR50">
        <v>9999</v>
      </c>
      <c r="DS50">
        <v>9999</v>
      </c>
      <c r="DT50">
        <v>9999</v>
      </c>
      <c r="DU50">
        <v>1.87117</v>
      </c>
      <c r="DV50">
        <v>1.87612</v>
      </c>
      <c r="DW50">
        <v>1.87636</v>
      </c>
      <c r="DX50">
        <v>1.8828400000000001</v>
      </c>
      <c r="DY50">
        <v>1.87561</v>
      </c>
      <c r="DZ50">
        <v>1.87469</v>
      </c>
      <c r="EA50">
        <v>1.87086</v>
      </c>
      <c r="EB50">
        <v>1.87469</v>
      </c>
      <c r="EC50">
        <v>0</v>
      </c>
      <c r="ED50">
        <v>0</v>
      </c>
      <c r="EE50">
        <v>0</v>
      </c>
      <c r="EF50">
        <v>4.5</v>
      </c>
      <c r="EG50" t="s">
        <v>292</v>
      </c>
      <c r="EH50" t="s">
        <v>293</v>
      </c>
      <c r="EI50" t="s">
        <v>294</v>
      </c>
      <c r="EJ50" t="s">
        <v>295</v>
      </c>
      <c r="EK50" t="s">
        <v>295</v>
      </c>
      <c r="EL50" t="s">
        <v>294</v>
      </c>
      <c r="EM50">
        <v>0</v>
      </c>
      <c r="EN50">
        <v>100</v>
      </c>
      <c r="EO50">
        <v>100</v>
      </c>
      <c r="EP50">
        <v>-0.68899999999999995</v>
      </c>
      <c r="EQ50">
        <v>-5.2499999999999998E-2</v>
      </c>
      <c r="ER50">
        <v>-0.68950000000006595</v>
      </c>
      <c r="ES50">
        <v>0</v>
      </c>
      <c r="ET50">
        <v>0</v>
      </c>
      <c r="EU50">
        <v>0</v>
      </c>
      <c r="EV50">
        <v>-5.2456000000001203E-2</v>
      </c>
      <c r="EW50">
        <v>0</v>
      </c>
      <c r="EX50">
        <v>0</v>
      </c>
      <c r="EY50">
        <v>0</v>
      </c>
      <c r="EZ50">
        <v>-1</v>
      </c>
      <c r="FA50">
        <v>-1</v>
      </c>
      <c r="FB50">
        <v>-1</v>
      </c>
      <c r="FC50">
        <v>-1</v>
      </c>
      <c r="FD50">
        <v>0.3</v>
      </c>
      <c r="FE50">
        <v>0.3</v>
      </c>
      <c r="FF50">
        <v>1.48926</v>
      </c>
      <c r="FG50">
        <v>2.5988799999999999</v>
      </c>
      <c r="FH50">
        <v>2.94556</v>
      </c>
      <c r="FI50">
        <v>3.0700699999999999</v>
      </c>
      <c r="FJ50">
        <v>3.2946800000000001</v>
      </c>
      <c r="FK50">
        <v>2.2607400000000002</v>
      </c>
      <c r="FL50">
        <v>33.020600000000002</v>
      </c>
      <c r="FM50">
        <v>24.14</v>
      </c>
      <c r="FN50">
        <v>19</v>
      </c>
      <c r="FO50">
        <v>1065.1099999999999</v>
      </c>
      <c r="FP50">
        <v>780.57</v>
      </c>
      <c r="FQ50">
        <v>18.3903</v>
      </c>
      <c r="FR50">
        <v>25.727399999999999</v>
      </c>
      <c r="FS50">
        <v>30.0001</v>
      </c>
      <c r="FT50">
        <v>25.761099999999999</v>
      </c>
      <c r="FU50">
        <v>25.7685</v>
      </c>
      <c r="FV50">
        <v>29.892700000000001</v>
      </c>
      <c r="FW50">
        <v>0</v>
      </c>
      <c r="FX50">
        <v>100</v>
      </c>
      <c r="FY50">
        <v>18.391200000000001</v>
      </c>
      <c r="FZ50">
        <v>410</v>
      </c>
      <c r="GA50">
        <v>36.732799999999997</v>
      </c>
      <c r="GB50">
        <v>99.835599999999999</v>
      </c>
      <c r="GC50">
        <v>99.667100000000005</v>
      </c>
    </row>
    <row r="51" spans="1:185" x14ac:dyDescent="0.2">
      <c r="A51">
        <v>36</v>
      </c>
      <c r="B51">
        <v>1768236663</v>
      </c>
      <c r="C51">
        <v>679</v>
      </c>
      <c r="D51" t="s">
        <v>367</v>
      </c>
      <c r="E51" t="s">
        <v>368</v>
      </c>
      <c r="F51">
        <v>15</v>
      </c>
      <c r="G51">
        <v>1768236654.9333301</v>
      </c>
      <c r="H51">
        <f t="shared" si="0"/>
        <v>1.3063061276552741E-3</v>
      </c>
      <c r="I51">
        <v>0</v>
      </c>
      <c r="J51">
        <f t="shared" si="12"/>
        <v>1.0145129774004607E-5</v>
      </c>
      <c r="K51">
        <f t="shared" si="1"/>
        <v>5.2346375512625307E-3</v>
      </c>
      <c r="L51">
        <f t="shared" si="2"/>
        <v>40.436167105928405</v>
      </c>
      <c r="M51">
        <f t="shared" si="3"/>
        <v>0.89153318805855697</v>
      </c>
      <c r="N51">
        <f t="shared" si="4"/>
        <v>2.2047915316084645</v>
      </c>
      <c r="O51">
        <v>0</v>
      </c>
      <c r="P51">
        <v>0</v>
      </c>
      <c r="Q51">
        <f t="shared" si="5"/>
        <v>1</v>
      </c>
      <c r="R51">
        <f t="shared" si="6"/>
        <v>0</v>
      </c>
      <c r="S51">
        <f t="shared" si="7"/>
        <v>26248.392960372123</v>
      </c>
      <c r="T51">
        <f t="shared" si="8"/>
        <v>99.999973333333301</v>
      </c>
      <c r="U51">
        <f t="shared" si="9"/>
        <v>84.299878540026356</v>
      </c>
      <c r="V51">
        <f t="shared" si="10"/>
        <v>0.8429990101999999</v>
      </c>
      <c r="W51">
        <f t="shared" si="11"/>
        <v>0.158697538492</v>
      </c>
      <c r="X51">
        <v>1</v>
      </c>
      <c r="Y51">
        <v>1768236654.9333301</v>
      </c>
      <c r="Z51">
        <v>409.45</v>
      </c>
      <c r="AA51">
        <v>409.99013333333301</v>
      </c>
      <c r="AB51">
        <v>8.9167453333333295</v>
      </c>
      <c r="AC51">
        <v>7.6220113333333304</v>
      </c>
      <c r="AD51">
        <v>410.13953333333302</v>
      </c>
      <c r="AE51">
        <v>8.9692013333333307</v>
      </c>
      <c r="AF51">
        <v>999.94140000000004</v>
      </c>
      <c r="AG51">
        <v>99.886453333333293</v>
      </c>
      <c r="AH51">
        <v>9.7695000000000004E-2</v>
      </c>
      <c r="AI51">
        <v>18.997173333333301</v>
      </c>
      <c r="AJ51">
        <v>999.9</v>
      </c>
      <c r="AK51">
        <v>999.9</v>
      </c>
      <c r="AL51">
        <v>0</v>
      </c>
      <c r="AM51">
        <v>0</v>
      </c>
      <c r="AN51">
        <v>5009.2</v>
      </c>
      <c r="AO51">
        <v>0</v>
      </c>
      <c r="AP51">
        <v>0.95981700000000003</v>
      </c>
      <c r="AQ51">
        <v>-0.54018746666666695</v>
      </c>
      <c r="AR51">
        <v>413.13386666666702</v>
      </c>
      <c r="AS51">
        <v>413.13913333333301</v>
      </c>
      <c r="AT51">
        <v>1.2947340000000001</v>
      </c>
      <c r="AU51">
        <v>409.99013333333301</v>
      </c>
      <c r="AV51">
        <v>7.6220113333333304</v>
      </c>
      <c r="AW51">
        <v>0.89066199999999995</v>
      </c>
      <c r="AX51">
        <v>0.7613356</v>
      </c>
      <c r="AY51">
        <v>5.2407333333333304</v>
      </c>
      <c r="AZ51">
        <v>3.0061313333333302</v>
      </c>
      <c r="BA51">
        <v>99.999973333333301</v>
      </c>
      <c r="BB51">
        <v>0.90003279999999997</v>
      </c>
      <c r="BC51">
        <v>0</v>
      </c>
      <c r="BD51">
        <v>9.9967193333333301E-2</v>
      </c>
      <c r="BE51">
        <v>0</v>
      </c>
      <c r="BF51">
        <v>24</v>
      </c>
      <c r="BG51">
        <v>1648.896</v>
      </c>
      <c r="BH51">
        <v>1768236631</v>
      </c>
      <c r="BI51" t="s">
        <v>362</v>
      </c>
      <c r="BJ51">
        <v>1768236631</v>
      </c>
      <c r="BK51">
        <v>1768236631</v>
      </c>
      <c r="BL51">
        <v>2</v>
      </c>
      <c r="BM51">
        <v>5.0000000000000001E-3</v>
      </c>
      <c r="BN51">
        <v>-7.0000000000000001E-3</v>
      </c>
      <c r="BO51">
        <v>-0.69</v>
      </c>
      <c r="BP51">
        <v>-5.1999999999999998E-2</v>
      </c>
      <c r="BQ51">
        <v>410</v>
      </c>
      <c r="BR51">
        <v>8</v>
      </c>
      <c r="BS51">
        <v>0.26</v>
      </c>
      <c r="BT51">
        <v>0.03</v>
      </c>
      <c r="BU51">
        <v>-0.545648380952381</v>
      </c>
      <c r="BV51">
        <v>7.9468207792207493E-2</v>
      </c>
      <c r="BW51">
        <v>1.6431222064154E-2</v>
      </c>
      <c r="BX51">
        <v>1</v>
      </c>
      <c r="BY51">
        <v>0</v>
      </c>
      <c r="BZ51">
        <v>0</v>
      </c>
      <c r="CA51">
        <v>0</v>
      </c>
      <c r="CB51">
        <v>-1</v>
      </c>
      <c r="CC51">
        <v>1.29952380952381</v>
      </c>
      <c r="CD51">
        <v>-9.4695584415583803E-2</v>
      </c>
      <c r="CE51">
        <v>9.8587922935585003E-3</v>
      </c>
      <c r="CF51">
        <v>1</v>
      </c>
      <c r="CG51">
        <v>2</v>
      </c>
      <c r="CH51">
        <v>2</v>
      </c>
      <c r="CI51" t="s">
        <v>303</v>
      </c>
      <c r="CJ51">
        <v>3.8438699999999999</v>
      </c>
      <c r="CK51">
        <v>2.7363300000000002</v>
      </c>
      <c r="CL51">
        <v>9.7495899999999996E-2</v>
      </c>
      <c r="CM51">
        <v>9.6261200000000005E-2</v>
      </c>
      <c r="CN51">
        <v>5.7233100000000002E-2</v>
      </c>
      <c r="CO51">
        <v>5.0163800000000001E-2</v>
      </c>
      <c r="CP51">
        <v>31630.799999999999</v>
      </c>
      <c r="CQ51">
        <v>27807.1</v>
      </c>
      <c r="CR51">
        <v>32439.5</v>
      </c>
      <c r="CS51">
        <v>30697.7</v>
      </c>
      <c r="CT51">
        <v>41451.9</v>
      </c>
      <c r="CU51">
        <v>41032.9</v>
      </c>
      <c r="CV51">
        <v>47382.5</v>
      </c>
      <c r="CW51">
        <v>46820.1</v>
      </c>
      <c r="CX51">
        <v>2.8179599999999998</v>
      </c>
      <c r="CY51">
        <v>2.36226</v>
      </c>
      <c r="CZ51">
        <v>0</v>
      </c>
      <c r="DA51">
        <v>0</v>
      </c>
      <c r="DB51">
        <v>999.9</v>
      </c>
      <c r="DC51">
        <v>999.9</v>
      </c>
      <c r="DD51">
        <v>23.489000000000001</v>
      </c>
      <c r="DE51">
        <v>27.875</v>
      </c>
      <c r="DF51">
        <v>8.8592899999999997</v>
      </c>
      <c r="DG51">
        <v>30.431000000000001</v>
      </c>
      <c r="DH51">
        <v>14.0625</v>
      </c>
      <c r="DI51">
        <v>3</v>
      </c>
      <c r="DJ51">
        <v>-9.7806900000000002E-2</v>
      </c>
      <c r="DK51">
        <v>2.05294</v>
      </c>
      <c r="DL51">
        <v>20.232099999999999</v>
      </c>
      <c r="DM51">
        <v>5.2495200000000004</v>
      </c>
      <c r="DN51">
        <v>12.033899999999999</v>
      </c>
      <c r="DO51">
        <v>4.9668000000000001</v>
      </c>
      <c r="DP51">
        <v>3.2908400000000002</v>
      </c>
      <c r="DQ51">
        <v>500.2</v>
      </c>
      <c r="DR51">
        <v>9999</v>
      </c>
      <c r="DS51">
        <v>9999</v>
      </c>
      <c r="DT51">
        <v>9999</v>
      </c>
      <c r="DU51">
        <v>1.8711899999999999</v>
      </c>
      <c r="DV51">
        <v>1.8761699999999999</v>
      </c>
      <c r="DW51">
        <v>1.87636</v>
      </c>
      <c r="DX51">
        <v>1.88289</v>
      </c>
      <c r="DY51">
        <v>1.8756200000000001</v>
      </c>
      <c r="DZ51">
        <v>1.87469</v>
      </c>
      <c r="EA51">
        <v>1.8708800000000001</v>
      </c>
      <c r="EB51">
        <v>1.87469</v>
      </c>
      <c r="EC51">
        <v>0</v>
      </c>
      <c r="ED51">
        <v>0</v>
      </c>
      <c r="EE51">
        <v>0</v>
      </c>
      <c r="EF51">
        <v>4.5</v>
      </c>
      <c r="EG51" t="s">
        <v>292</v>
      </c>
      <c r="EH51" t="s">
        <v>293</v>
      </c>
      <c r="EI51" t="s">
        <v>294</v>
      </c>
      <c r="EJ51" t="s">
        <v>295</v>
      </c>
      <c r="EK51" t="s">
        <v>295</v>
      </c>
      <c r="EL51" t="s">
        <v>294</v>
      </c>
      <c r="EM51">
        <v>0</v>
      </c>
      <c r="EN51">
        <v>100</v>
      </c>
      <c r="EO51">
        <v>100</v>
      </c>
      <c r="EP51">
        <v>-0.68899999999999995</v>
      </c>
      <c r="EQ51">
        <v>-5.2499999999999998E-2</v>
      </c>
      <c r="ER51">
        <v>-0.68950000000006595</v>
      </c>
      <c r="ES51">
        <v>0</v>
      </c>
      <c r="ET51">
        <v>0</v>
      </c>
      <c r="EU51">
        <v>0</v>
      </c>
      <c r="EV51">
        <v>-5.2456000000001203E-2</v>
      </c>
      <c r="EW51">
        <v>0</v>
      </c>
      <c r="EX51">
        <v>0</v>
      </c>
      <c r="EY51">
        <v>0</v>
      </c>
      <c r="EZ51">
        <v>-1</v>
      </c>
      <c r="FA51">
        <v>-1</v>
      </c>
      <c r="FB51">
        <v>-1</v>
      </c>
      <c r="FC51">
        <v>-1</v>
      </c>
      <c r="FD51">
        <v>0.5</v>
      </c>
      <c r="FE51">
        <v>0.5</v>
      </c>
      <c r="FF51">
        <v>1.48926</v>
      </c>
      <c r="FG51">
        <v>2.6037599999999999</v>
      </c>
      <c r="FH51">
        <v>2.94556</v>
      </c>
      <c r="FI51">
        <v>3.0700699999999999</v>
      </c>
      <c r="FJ51">
        <v>3.2946800000000001</v>
      </c>
      <c r="FK51">
        <v>2.2973599999999998</v>
      </c>
      <c r="FL51">
        <v>33.020600000000002</v>
      </c>
      <c r="FM51">
        <v>24.14</v>
      </c>
      <c r="FN51">
        <v>19</v>
      </c>
      <c r="FO51">
        <v>1067.1500000000001</v>
      </c>
      <c r="FP51">
        <v>781.07899999999995</v>
      </c>
      <c r="FQ51">
        <v>18.396899999999999</v>
      </c>
      <c r="FR51">
        <v>25.729600000000001</v>
      </c>
      <c r="FS51">
        <v>30</v>
      </c>
      <c r="FT51">
        <v>25.760899999999999</v>
      </c>
      <c r="FU51">
        <v>25.7685</v>
      </c>
      <c r="FV51">
        <v>29.8918</v>
      </c>
      <c r="FW51">
        <v>0</v>
      </c>
      <c r="FX51">
        <v>100</v>
      </c>
      <c r="FY51">
        <v>18.397400000000001</v>
      </c>
      <c r="FZ51">
        <v>410</v>
      </c>
      <c r="GA51">
        <v>36.732799999999997</v>
      </c>
      <c r="GB51">
        <v>99.835400000000007</v>
      </c>
      <c r="GC51">
        <v>99.665700000000001</v>
      </c>
    </row>
    <row r="52" spans="1:185" x14ac:dyDescent="0.2">
      <c r="A52">
        <v>37</v>
      </c>
      <c r="B52">
        <v>1768236678</v>
      </c>
      <c r="C52">
        <v>694</v>
      </c>
      <c r="D52" t="s">
        <v>369</v>
      </c>
      <c r="E52" t="s">
        <v>370</v>
      </c>
      <c r="F52">
        <v>15</v>
      </c>
      <c r="G52">
        <v>1768236669.9333301</v>
      </c>
      <c r="H52">
        <f t="shared" si="0"/>
        <v>1.3072480723296128E-3</v>
      </c>
      <c r="I52">
        <v>0</v>
      </c>
      <c r="J52">
        <f t="shared" si="12"/>
        <v>-2.8368652014817903E-5</v>
      </c>
      <c r="K52">
        <f t="shared" si="1"/>
        <v>-1.4637527012810967E-2</v>
      </c>
      <c r="L52">
        <f t="shared" si="2"/>
        <v>40.424909491765689</v>
      </c>
      <c r="M52">
        <f t="shared" si="3"/>
        <v>0.89129944241228154</v>
      </c>
      <c r="N52">
        <f t="shared" si="4"/>
        <v>2.2048273047929365</v>
      </c>
      <c r="O52">
        <v>0</v>
      </c>
      <c r="P52">
        <v>0</v>
      </c>
      <c r="Q52">
        <f t="shared" si="5"/>
        <v>1</v>
      </c>
      <c r="R52">
        <f t="shared" si="6"/>
        <v>0</v>
      </c>
      <c r="S52">
        <f t="shared" si="7"/>
        <v>26139.243747254546</v>
      </c>
      <c r="T52">
        <f t="shared" si="8"/>
        <v>100.00002000000001</v>
      </c>
      <c r="U52">
        <f t="shared" si="9"/>
        <v>84.299910679978794</v>
      </c>
      <c r="V52">
        <f t="shared" si="10"/>
        <v>0.84299893820000027</v>
      </c>
      <c r="W52">
        <f t="shared" si="11"/>
        <v>0.15869748841200007</v>
      </c>
      <c r="X52">
        <v>1</v>
      </c>
      <c r="Y52">
        <v>1768236669.9333301</v>
      </c>
      <c r="Z52">
        <v>409.48</v>
      </c>
      <c r="AA52">
        <v>410.00066666666697</v>
      </c>
      <c r="AB52">
        <v>8.91432133333333</v>
      </c>
      <c r="AC52">
        <v>7.6186959999999999</v>
      </c>
      <c r="AD52">
        <v>410.16946666666701</v>
      </c>
      <c r="AE52">
        <v>8.9667773333333294</v>
      </c>
      <c r="AF52">
        <v>999.97646666666697</v>
      </c>
      <c r="AG52">
        <v>99.886026666666694</v>
      </c>
      <c r="AH52">
        <v>9.9088193333333394E-2</v>
      </c>
      <c r="AI52">
        <v>18.997433333333301</v>
      </c>
      <c r="AJ52">
        <v>999.9</v>
      </c>
      <c r="AK52">
        <v>999.9</v>
      </c>
      <c r="AL52">
        <v>0</v>
      </c>
      <c r="AM52">
        <v>0</v>
      </c>
      <c r="AN52">
        <v>4991.2</v>
      </c>
      <c r="AO52">
        <v>0</v>
      </c>
      <c r="AP52">
        <v>0.95981700000000003</v>
      </c>
      <c r="AQ52">
        <v>-0.52075193333333303</v>
      </c>
      <c r="AR52">
        <v>413.16300000000001</v>
      </c>
      <c r="AS52">
        <v>413.14833333333303</v>
      </c>
      <c r="AT52">
        <v>1.29562666666667</v>
      </c>
      <c r="AU52">
        <v>410.00066666666697</v>
      </c>
      <c r="AV52">
        <v>7.6186959999999999</v>
      </c>
      <c r="AW52">
        <v>0.89041619999999999</v>
      </c>
      <c r="AX52">
        <v>0.76100140000000005</v>
      </c>
      <c r="AY52">
        <v>5.2367699999999999</v>
      </c>
      <c r="AZ52">
        <v>2.9999340000000001</v>
      </c>
      <c r="BA52">
        <v>100.00002000000001</v>
      </c>
      <c r="BB52">
        <v>0.90003326666666705</v>
      </c>
      <c r="BC52">
        <v>0</v>
      </c>
      <c r="BD52">
        <v>9.9966659999999999E-2</v>
      </c>
      <c r="BE52">
        <v>0</v>
      </c>
      <c r="BF52">
        <v>24</v>
      </c>
      <c r="BG52">
        <v>1648.896</v>
      </c>
      <c r="BH52">
        <v>1768236631</v>
      </c>
      <c r="BI52" t="s">
        <v>362</v>
      </c>
      <c r="BJ52">
        <v>1768236631</v>
      </c>
      <c r="BK52">
        <v>1768236631</v>
      </c>
      <c r="BL52">
        <v>2</v>
      </c>
      <c r="BM52">
        <v>5.0000000000000001E-3</v>
      </c>
      <c r="BN52">
        <v>-7.0000000000000001E-3</v>
      </c>
      <c r="BO52">
        <v>-0.69</v>
      </c>
      <c r="BP52">
        <v>-5.1999999999999998E-2</v>
      </c>
      <c r="BQ52">
        <v>410</v>
      </c>
      <c r="BR52">
        <v>8</v>
      </c>
      <c r="BS52">
        <v>0.26</v>
      </c>
      <c r="BT52">
        <v>0.03</v>
      </c>
      <c r="BU52">
        <v>-0.5258041</v>
      </c>
      <c r="BV52">
        <v>-9.1188270676686705E-3</v>
      </c>
      <c r="BW52">
        <v>2.3495426752668299E-2</v>
      </c>
      <c r="BX52">
        <v>1</v>
      </c>
      <c r="BY52">
        <v>0</v>
      </c>
      <c r="BZ52">
        <v>0</v>
      </c>
      <c r="CA52">
        <v>0</v>
      </c>
      <c r="CB52">
        <v>-1</v>
      </c>
      <c r="CC52">
        <v>1.2938775</v>
      </c>
      <c r="CD52">
        <v>3.9711428571431097E-2</v>
      </c>
      <c r="CE52">
        <v>4.38055119248708E-3</v>
      </c>
      <c r="CF52">
        <v>1</v>
      </c>
      <c r="CG52">
        <v>2</v>
      </c>
      <c r="CH52">
        <v>2</v>
      </c>
      <c r="CI52" t="s">
        <v>303</v>
      </c>
      <c r="CJ52">
        <v>3.8440699999999999</v>
      </c>
      <c r="CK52">
        <v>2.7376100000000001</v>
      </c>
      <c r="CL52">
        <v>9.75023E-2</v>
      </c>
      <c r="CM52">
        <v>9.6264799999999998E-2</v>
      </c>
      <c r="CN52">
        <v>5.7285900000000001E-2</v>
      </c>
      <c r="CO52">
        <v>5.01536E-2</v>
      </c>
      <c r="CP52">
        <v>31631.1</v>
      </c>
      <c r="CQ52">
        <v>27807.200000000001</v>
      </c>
      <c r="CR52">
        <v>32440.1</v>
      </c>
      <c r="CS52">
        <v>30698</v>
      </c>
      <c r="CT52">
        <v>41450.1</v>
      </c>
      <c r="CU52">
        <v>41033.599999999999</v>
      </c>
      <c r="CV52">
        <v>47383.1</v>
      </c>
      <c r="CW52">
        <v>46820.4</v>
      </c>
      <c r="CX52">
        <v>2.8184</v>
      </c>
      <c r="CY52">
        <v>2.36246</v>
      </c>
      <c r="CZ52">
        <v>0</v>
      </c>
      <c r="DA52">
        <v>0</v>
      </c>
      <c r="DB52">
        <v>999.9</v>
      </c>
      <c r="DC52">
        <v>999.9</v>
      </c>
      <c r="DD52">
        <v>23.465</v>
      </c>
      <c r="DE52">
        <v>27.885000000000002</v>
      </c>
      <c r="DF52">
        <v>8.8547899999999995</v>
      </c>
      <c r="DG52">
        <v>30.071000000000002</v>
      </c>
      <c r="DH52">
        <v>14.0625</v>
      </c>
      <c r="DI52">
        <v>3</v>
      </c>
      <c r="DJ52">
        <v>-9.7396300000000005E-2</v>
      </c>
      <c r="DK52">
        <v>2.0594700000000001</v>
      </c>
      <c r="DL52">
        <v>20.232199999999999</v>
      </c>
      <c r="DM52">
        <v>5.2508299999999997</v>
      </c>
      <c r="DN52">
        <v>12.033899999999999</v>
      </c>
      <c r="DO52">
        <v>4.9669999999999996</v>
      </c>
      <c r="DP52">
        <v>3.2909999999999999</v>
      </c>
      <c r="DQ52">
        <v>500.2</v>
      </c>
      <c r="DR52">
        <v>9999</v>
      </c>
      <c r="DS52">
        <v>9999</v>
      </c>
      <c r="DT52">
        <v>9999</v>
      </c>
      <c r="DU52">
        <v>1.8711500000000001</v>
      </c>
      <c r="DV52">
        <v>1.8761099999999999</v>
      </c>
      <c r="DW52">
        <v>1.87626</v>
      </c>
      <c r="DX52">
        <v>1.88283</v>
      </c>
      <c r="DY52">
        <v>1.87561</v>
      </c>
      <c r="DZ52">
        <v>1.8746799999999999</v>
      </c>
      <c r="EA52">
        <v>1.87086</v>
      </c>
      <c r="EB52">
        <v>1.8746799999999999</v>
      </c>
      <c r="EC52">
        <v>0</v>
      </c>
      <c r="ED52">
        <v>0</v>
      </c>
      <c r="EE52">
        <v>0</v>
      </c>
      <c r="EF52">
        <v>4.5</v>
      </c>
      <c r="EG52" t="s">
        <v>292</v>
      </c>
      <c r="EH52" t="s">
        <v>293</v>
      </c>
      <c r="EI52" t="s">
        <v>294</v>
      </c>
      <c r="EJ52" t="s">
        <v>295</v>
      </c>
      <c r="EK52" t="s">
        <v>295</v>
      </c>
      <c r="EL52" t="s">
        <v>294</v>
      </c>
      <c r="EM52">
        <v>0</v>
      </c>
      <c r="EN52">
        <v>100</v>
      </c>
      <c r="EO52">
        <v>100</v>
      </c>
      <c r="EP52">
        <v>-0.68899999999999995</v>
      </c>
      <c r="EQ52">
        <v>-5.2499999999999998E-2</v>
      </c>
      <c r="ER52">
        <v>-0.68950000000006595</v>
      </c>
      <c r="ES52">
        <v>0</v>
      </c>
      <c r="ET52">
        <v>0</v>
      </c>
      <c r="EU52">
        <v>0</v>
      </c>
      <c r="EV52">
        <v>-5.2456000000001203E-2</v>
      </c>
      <c r="EW52">
        <v>0</v>
      </c>
      <c r="EX52">
        <v>0</v>
      </c>
      <c r="EY52">
        <v>0</v>
      </c>
      <c r="EZ52">
        <v>-1</v>
      </c>
      <c r="FA52">
        <v>-1</v>
      </c>
      <c r="FB52">
        <v>-1</v>
      </c>
      <c r="FC52">
        <v>-1</v>
      </c>
      <c r="FD52">
        <v>0.8</v>
      </c>
      <c r="FE52">
        <v>0.8</v>
      </c>
      <c r="FF52">
        <v>1.49048</v>
      </c>
      <c r="FG52">
        <v>2.6013199999999999</v>
      </c>
      <c r="FH52">
        <v>2.94556</v>
      </c>
      <c r="FI52">
        <v>3.0712899999999999</v>
      </c>
      <c r="FJ52">
        <v>3.2946800000000001</v>
      </c>
      <c r="FK52">
        <v>2.2961399999999998</v>
      </c>
      <c r="FL52">
        <v>33.020600000000002</v>
      </c>
      <c r="FM52">
        <v>24.14</v>
      </c>
      <c r="FN52">
        <v>19</v>
      </c>
      <c r="FO52">
        <v>1067.6400000000001</v>
      </c>
      <c r="FP52">
        <v>781.27499999999998</v>
      </c>
      <c r="FQ52">
        <v>18.404299999999999</v>
      </c>
      <c r="FR52">
        <v>25.7318</v>
      </c>
      <c r="FS52">
        <v>30.0001</v>
      </c>
      <c r="FT52">
        <v>25.760899999999999</v>
      </c>
      <c r="FU52">
        <v>25.7685</v>
      </c>
      <c r="FV52">
        <v>29.892900000000001</v>
      </c>
      <c r="FW52">
        <v>0</v>
      </c>
      <c r="FX52">
        <v>100</v>
      </c>
      <c r="FY52">
        <v>18.4038</v>
      </c>
      <c r="FZ52">
        <v>410</v>
      </c>
      <c r="GA52">
        <v>36.732799999999997</v>
      </c>
      <c r="GB52">
        <v>99.8369</v>
      </c>
      <c r="GC52">
        <v>99.666399999999996</v>
      </c>
    </row>
    <row r="53" spans="1:185" x14ac:dyDescent="0.2">
      <c r="A53">
        <v>38</v>
      </c>
      <c r="B53">
        <v>1768236775</v>
      </c>
      <c r="C53">
        <v>791</v>
      </c>
      <c r="D53" t="s">
        <v>371</v>
      </c>
      <c r="E53" t="s">
        <v>372</v>
      </c>
      <c r="F53">
        <v>15</v>
      </c>
      <c r="G53">
        <v>1768236766.5</v>
      </c>
      <c r="H53">
        <f t="shared" si="0"/>
        <v>1.0543811027250427E-3</v>
      </c>
      <c r="I53">
        <v>0</v>
      </c>
      <c r="J53">
        <f t="shared" si="12"/>
        <v>-1.8100585146917928E-2</v>
      </c>
      <c r="K53">
        <f t="shared" si="1"/>
        <v>-9.3394569434354846</v>
      </c>
      <c r="L53">
        <f t="shared" si="2"/>
        <v>39.129729487350879</v>
      </c>
      <c r="M53">
        <f t="shared" si="3"/>
        <v>0.86440550953673134</v>
      </c>
      <c r="N53">
        <f t="shared" si="4"/>
        <v>2.2090761190060362</v>
      </c>
      <c r="O53">
        <v>0</v>
      </c>
      <c r="P53">
        <v>0</v>
      </c>
      <c r="Q53">
        <f t="shared" si="5"/>
        <v>1</v>
      </c>
      <c r="R53">
        <f t="shared" si="6"/>
        <v>0</v>
      </c>
      <c r="S53">
        <f t="shared" si="7"/>
        <v>26199.793535164907</v>
      </c>
      <c r="T53">
        <f t="shared" si="8"/>
        <v>280.60424999999998</v>
      </c>
      <c r="U53">
        <f t="shared" si="9"/>
        <v>236.54915251421286</v>
      </c>
      <c r="V53">
        <f t="shared" si="10"/>
        <v>0.84299917950000003</v>
      </c>
      <c r="W53">
        <f t="shared" si="11"/>
        <v>0.15869799746999999</v>
      </c>
      <c r="X53">
        <v>1</v>
      </c>
      <c r="Y53">
        <v>1768236766.5</v>
      </c>
      <c r="Z53">
        <v>418.90193749999997</v>
      </c>
      <c r="AA53">
        <v>410.00537500000002</v>
      </c>
      <c r="AB53">
        <v>8.6448387499999999</v>
      </c>
      <c r="AC53">
        <v>7.5997149999999998</v>
      </c>
      <c r="AD53">
        <v>419.59131250000002</v>
      </c>
      <c r="AE53">
        <v>8.6972968749999993</v>
      </c>
      <c r="AF53">
        <v>1000.13625</v>
      </c>
      <c r="AG53">
        <v>99.888131250000001</v>
      </c>
      <c r="AH53">
        <v>0.10280375</v>
      </c>
      <c r="AI53">
        <v>19.028287500000001</v>
      </c>
      <c r="AJ53">
        <v>999.9</v>
      </c>
      <c r="AK53">
        <v>999.9</v>
      </c>
      <c r="AL53">
        <v>0</v>
      </c>
      <c r="AM53">
        <v>0</v>
      </c>
      <c r="AN53">
        <v>5001.5625</v>
      </c>
      <c r="AO53">
        <v>0</v>
      </c>
      <c r="AP53">
        <v>0.95981700000000003</v>
      </c>
      <c r="AQ53">
        <v>8.8964800000000004</v>
      </c>
      <c r="AR53">
        <v>422.55399999999997</v>
      </c>
      <c r="AS53">
        <v>413.14518750000002</v>
      </c>
      <c r="AT53">
        <v>1.04512575</v>
      </c>
      <c r="AU53">
        <v>410.00537500000002</v>
      </c>
      <c r="AV53">
        <v>7.5997149999999998</v>
      </c>
      <c r="AW53">
        <v>0.86351718749999995</v>
      </c>
      <c r="AX53">
        <v>0.75912143750000005</v>
      </c>
      <c r="AY53">
        <v>4.7937325</v>
      </c>
      <c r="AZ53">
        <v>2.9650306249999998</v>
      </c>
      <c r="BA53">
        <v>280.60424999999998</v>
      </c>
      <c r="BB53">
        <v>0.90002662499999997</v>
      </c>
      <c r="BC53">
        <v>0</v>
      </c>
      <c r="BD53">
        <v>9.9973350000000002E-2</v>
      </c>
      <c r="BE53">
        <v>0</v>
      </c>
      <c r="BF53">
        <v>24</v>
      </c>
      <c r="BG53">
        <v>4626.8599999999997</v>
      </c>
      <c r="BH53">
        <v>1768236631</v>
      </c>
      <c r="BI53" t="s">
        <v>362</v>
      </c>
      <c r="BJ53">
        <v>1768236631</v>
      </c>
      <c r="BK53">
        <v>1768236631</v>
      </c>
      <c r="BL53">
        <v>2</v>
      </c>
      <c r="BM53">
        <v>5.0000000000000001E-3</v>
      </c>
      <c r="BN53">
        <v>-7.0000000000000001E-3</v>
      </c>
      <c r="BO53">
        <v>-0.69</v>
      </c>
      <c r="BP53">
        <v>-5.1999999999999998E-2</v>
      </c>
      <c r="BQ53">
        <v>410</v>
      </c>
      <c r="BR53">
        <v>8</v>
      </c>
      <c r="BS53">
        <v>0.26</v>
      </c>
      <c r="BT53">
        <v>0.03</v>
      </c>
      <c r="BU53">
        <v>13.046613499999999</v>
      </c>
      <c r="BV53">
        <v>-77.806204962405999</v>
      </c>
      <c r="BW53">
        <v>7.7185211576449504</v>
      </c>
      <c r="BX53">
        <v>0</v>
      </c>
      <c r="BY53">
        <v>0</v>
      </c>
      <c r="BZ53">
        <v>0</v>
      </c>
      <c r="CA53">
        <v>0</v>
      </c>
      <c r="CB53">
        <v>-1</v>
      </c>
      <c r="CC53">
        <v>0.85780543499999995</v>
      </c>
      <c r="CD53">
        <v>3.4786339263157902</v>
      </c>
      <c r="CE53">
        <v>0.347945563429648</v>
      </c>
      <c r="CF53">
        <v>0</v>
      </c>
      <c r="CG53">
        <v>0</v>
      </c>
      <c r="CH53">
        <v>2</v>
      </c>
      <c r="CI53" t="s">
        <v>298</v>
      </c>
      <c r="CJ53">
        <v>3.8440799999999999</v>
      </c>
      <c r="CK53">
        <v>2.7389100000000002</v>
      </c>
      <c r="CL53">
        <v>9.8138400000000001E-2</v>
      </c>
      <c r="CM53">
        <v>9.6261899999999997E-2</v>
      </c>
      <c r="CN53">
        <v>5.7134900000000002E-2</v>
      </c>
      <c r="CO53">
        <v>5.0050699999999997E-2</v>
      </c>
      <c r="CP53">
        <v>31607.3</v>
      </c>
      <c r="CQ53">
        <v>27806.3</v>
      </c>
      <c r="CR53">
        <v>32438.7</v>
      </c>
      <c r="CS53">
        <v>30696.9</v>
      </c>
      <c r="CT53">
        <v>41455.9</v>
      </c>
      <c r="CU53">
        <v>41037.199999999997</v>
      </c>
      <c r="CV53">
        <v>47381.9</v>
      </c>
      <c r="CW53">
        <v>46819.4</v>
      </c>
      <c r="CX53">
        <v>2.8180399999999999</v>
      </c>
      <c r="CY53">
        <v>2.3615400000000002</v>
      </c>
      <c r="CZ53">
        <v>0</v>
      </c>
      <c r="DA53">
        <v>0</v>
      </c>
      <c r="DB53">
        <v>999.9</v>
      </c>
      <c r="DC53">
        <v>999.9</v>
      </c>
      <c r="DD53">
        <v>23.367000000000001</v>
      </c>
      <c r="DE53">
        <v>27.905999999999999</v>
      </c>
      <c r="DF53">
        <v>8.8284800000000008</v>
      </c>
      <c r="DG53">
        <v>30.170999999999999</v>
      </c>
      <c r="DH53">
        <v>14.2027</v>
      </c>
      <c r="DI53">
        <v>3</v>
      </c>
      <c r="DJ53">
        <v>-9.2197200000000007E-2</v>
      </c>
      <c r="DK53">
        <v>2.7533400000000001</v>
      </c>
      <c r="DL53">
        <v>20.212299999999999</v>
      </c>
      <c r="DM53">
        <v>5.2476000000000003</v>
      </c>
      <c r="DN53">
        <v>12.033899999999999</v>
      </c>
      <c r="DO53">
        <v>4.9668000000000001</v>
      </c>
      <c r="DP53">
        <v>3.2906</v>
      </c>
      <c r="DQ53">
        <v>500.2</v>
      </c>
      <c r="DR53">
        <v>9999</v>
      </c>
      <c r="DS53">
        <v>9999</v>
      </c>
      <c r="DT53">
        <v>9999</v>
      </c>
      <c r="DU53">
        <v>1.8711800000000001</v>
      </c>
      <c r="DV53">
        <v>1.8761000000000001</v>
      </c>
      <c r="DW53">
        <v>1.8763399999999999</v>
      </c>
      <c r="DX53">
        <v>1.8828400000000001</v>
      </c>
      <c r="DY53">
        <v>1.87561</v>
      </c>
      <c r="DZ53">
        <v>1.87469</v>
      </c>
      <c r="EA53">
        <v>1.8708800000000001</v>
      </c>
      <c r="EB53">
        <v>1.8746499999999999</v>
      </c>
      <c r="EC53">
        <v>0</v>
      </c>
      <c r="ED53">
        <v>0</v>
      </c>
      <c r="EE53">
        <v>0</v>
      </c>
      <c r="EF53">
        <v>4.5</v>
      </c>
      <c r="EG53" t="s">
        <v>292</v>
      </c>
      <c r="EH53" t="s">
        <v>293</v>
      </c>
      <c r="EI53" t="s">
        <v>294</v>
      </c>
      <c r="EJ53" t="s">
        <v>295</v>
      </c>
      <c r="EK53" t="s">
        <v>295</v>
      </c>
      <c r="EL53" t="s">
        <v>294</v>
      </c>
      <c r="EM53">
        <v>0</v>
      </c>
      <c r="EN53">
        <v>100</v>
      </c>
      <c r="EO53">
        <v>100</v>
      </c>
      <c r="EP53">
        <v>-0.68899999999999995</v>
      </c>
      <c r="EQ53">
        <v>-5.2499999999999998E-2</v>
      </c>
      <c r="ER53">
        <v>-0.68950000000006595</v>
      </c>
      <c r="ES53">
        <v>0</v>
      </c>
      <c r="ET53">
        <v>0</v>
      </c>
      <c r="EU53">
        <v>0</v>
      </c>
      <c r="EV53">
        <v>-5.2456000000001203E-2</v>
      </c>
      <c r="EW53">
        <v>0</v>
      </c>
      <c r="EX53">
        <v>0</v>
      </c>
      <c r="EY53">
        <v>0</v>
      </c>
      <c r="EZ53">
        <v>-1</v>
      </c>
      <c r="FA53">
        <v>-1</v>
      </c>
      <c r="FB53">
        <v>-1</v>
      </c>
      <c r="FC53">
        <v>-1</v>
      </c>
      <c r="FD53">
        <v>2.4</v>
      </c>
      <c r="FE53">
        <v>2.4</v>
      </c>
      <c r="FF53">
        <v>1.48926</v>
      </c>
      <c r="FG53">
        <v>2.5927699999999998</v>
      </c>
      <c r="FH53">
        <v>2.94556</v>
      </c>
      <c r="FI53">
        <v>3.0712899999999999</v>
      </c>
      <c r="FJ53">
        <v>3.2946800000000001</v>
      </c>
      <c r="FK53">
        <v>2.2644000000000002</v>
      </c>
      <c r="FL53">
        <v>33.065199999999997</v>
      </c>
      <c r="FM53">
        <v>24.14</v>
      </c>
      <c r="FN53">
        <v>19</v>
      </c>
      <c r="FO53">
        <v>1067.5</v>
      </c>
      <c r="FP53">
        <v>780.54899999999998</v>
      </c>
      <c r="FQ53">
        <v>17.646999999999998</v>
      </c>
      <c r="FR53">
        <v>25.755600000000001</v>
      </c>
      <c r="FS53">
        <v>29.9998</v>
      </c>
      <c r="FT53">
        <v>25.773900000000001</v>
      </c>
      <c r="FU53">
        <v>25.780100000000001</v>
      </c>
      <c r="FV53">
        <v>29.8963</v>
      </c>
      <c r="FW53">
        <v>0</v>
      </c>
      <c r="FX53">
        <v>100</v>
      </c>
      <c r="FY53">
        <v>17.863499999999998</v>
      </c>
      <c r="FZ53">
        <v>410</v>
      </c>
      <c r="GA53">
        <v>36.732799999999997</v>
      </c>
      <c r="GB53">
        <v>99.833799999999997</v>
      </c>
      <c r="GC53">
        <v>99.663899999999998</v>
      </c>
    </row>
    <row r="54" spans="1:185" x14ac:dyDescent="0.2">
      <c r="A54">
        <v>39</v>
      </c>
      <c r="B54">
        <v>1768236790</v>
      </c>
      <c r="C54">
        <v>806</v>
      </c>
      <c r="D54" t="s">
        <v>373</v>
      </c>
      <c r="E54" t="s">
        <v>374</v>
      </c>
      <c r="F54">
        <v>15</v>
      </c>
      <c r="G54">
        <v>1768236781.9333301</v>
      </c>
      <c r="H54">
        <f t="shared" si="0"/>
        <v>1.3687388923005266E-3</v>
      </c>
      <c r="I54">
        <v>0</v>
      </c>
      <c r="J54">
        <f t="shared" si="12"/>
        <v>-3.7323849199869218E-3</v>
      </c>
      <c r="K54">
        <f t="shared" si="1"/>
        <v>-1.9258188601975259</v>
      </c>
      <c r="L54">
        <f t="shared" si="2"/>
        <v>40.735056218958555</v>
      </c>
      <c r="M54">
        <f t="shared" si="3"/>
        <v>0.89526793135450633</v>
      </c>
      <c r="N54">
        <f t="shared" si="4"/>
        <v>2.1977824862749018</v>
      </c>
      <c r="O54">
        <v>0</v>
      </c>
      <c r="P54">
        <v>0</v>
      </c>
      <c r="Q54">
        <f t="shared" si="5"/>
        <v>1</v>
      </c>
      <c r="R54">
        <f t="shared" si="6"/>
        <v>0</v>
      </c>
      <c r="S54">
        <f t="shared" si="7"/>
        <v>26180.7649768351</v>
      </c>
      <c r="T54">
        <f t="shared" si="8"/>
        <v>299.99926666666698</v>
      </c>
      <c r="U54">
        <f t="shared" si="9"/>
        <v>252.89902402087492</v>
      </c>
      <c r="V54">
        <f t="shared" si="10"/>
        <v>0.84299880740000022</v>
      </c>
      <c r="W54">
        <f t="shared" si="11"/>
        <v>0.15869684960400007</v>
      </c>
      <c r="X54">
        <v>1</v>
      </c>
      <c r="Y54">
        <v>1768236781.9333301</v>
      </c>
      <c r="Z54">
        <v>411.36540000000002</v>
      </c>
      <c r="AA54">
        <v>410.00266666666698</v>
      </c>
      <c r="AB54">
        <v>8.9532606666666705</v>
      </c>
      <c r="AC54">
        <v>7.5968099999999996</v>
      </c>
      <c r="AD54">
        <v>412.0548</v>
      </c>
      <c r="AE54">
        <v>9.0057166666666699</v>
      </c>
      <c r="AF54">
        <v>1000.02473333333</v>
      </c>
      <c r="AG54">
        <v>99.892859999999999</v>
      </c>
      <c r="AH54">
        <v>0.10064679999999999</v>
      </c>
      <c r="AI54">
        <v>18.946159999999999</v>
      </c>
      <c r="AJ54">
        <v>999.9</v>
      </c>
      <c r="AK54">
        <v>999.9</v>
      </c>
      <c r="AL54">
        <v>0</v>
      </c>
      <c r="AM54">
        <v>0</v>
      </c>
      <c r="AN54">
        <v>4997</v>
      </c>
      <c r="AO54">
        <v>0</v>
      </c>
      <c r="AP54">
        <v>0.95981700000000003</v>
      </c>
      <c r="AQ54">
        <v>1.3628332000000001</v>
      </c>
      <c r="AR54">
        <v>415.08166666666699</v>
      </c>
      <c r="AS54">
        <v>413.14106666666697</v>
      </c>
      <c r="AT54">
        <v>1.35645066666667</v>
      </c>
      <c r="AU54">
        <v>410.00266666666698</v>
      </c>
      <c r="AV54">
        <v>7.5968099999999996</v>
      </c>
      <c r="AW54">
        <v>0.89436673333333305</v>
      </c>
      <c r="AX54">
        <v>0.75886706666666703</v>
      </c>
      <c r="AY54">
        <v>5.3003200000000001</v>
      </c>
      <c r="AZ54">
        <v>2.9603053333333298</v>
      </c>
      <c r="BA54">
        <v>299.99926666666698</v>
      </c>
      <c r="BB54">
        <v>0.90004226666666698</v>
      </c>
      <c r="BC54">
        <v>0</v>
      </c>
      <c r="BD54">
        <v>9.9957820000000003E-2</v>
      </c>
      <c r="BE54">
        <v>0</v>
      </c>
      <c r="BF54">
        <v>24</v>
      </c>
      <c r="BG54">
        <v>4946.6866666666701</v>
      </c>
      <c r="BH54">
        <v>1768236631</v>
      </c>
      <c r="BI54" t="s">
        <v>362</v>
      </c>
      <c r="BJ54">
        <v>1768236631</v>
      </c>
      <c r="BK54">
        <v>1768236631</v>
      </c>
      <c r="BL54">
        <v>2</v>
      </c>
      <c r="BM54">
        <v>5.0000000000000001E-3</v>
      </c>
      <c r="BN54">
        <v>-7.0000000000000001E-3</v>
      </c>
      <c r="BO54">
        <v>-0.69</v>
      </c>
      <c r="BP54">
        <v>-5.1999999999999998E-2</v>
      </c>
      <c r="BQ54">
        <v>410</v>
      </c>
      <c r="BR54">
        <v>8</v>
      </c>
      <c r="BS54">
        <v>0.26</v>
      </c>
      <c r="BT54">
        <v>0.03</v>
      </c>
      <c r="BU54">
        <v>2.0839094</v>
      </c>
      <c r="BV54">
        <v>-15.401567097744399</v>
      </c>
      <c r="BW54">
        <v>1.5266869424144001</v>
      </c>
      <c r="BX54">
        <v>0</v>
      </c>
      <c r="BY54">
        <v>0</v>
      </c>
      <c r="BZ54">
        <v>0</v>
      </c>
      <c r="CA54">
        <v>0</v>
      </c>
      <c r="CB54">
        <v>-1</v>
      </c>
      <c r="CC54">
        <v>1.3275615000000001</v>
      </c>
      <c r="CD54">
        <v>0.61548766917292996</v>
      </c>
      <c r="CE54">
        <v>6.1235437883222499E-2</v>
      </c>
      <c r="CF54">
        <v>0</v>
      </c>
      <c r="CG54">
        <v>0</v>
      </c>
      <c r="CH54">
        <v>2</v>
      </c>
      <c r="CI54" t="s">
        <v>298</v>
      </c>
      <c r="CJ54">
        <v>3.8440599999999998</v>
      </c>
      <c r="CK54">
        <v>2.73807</v>
      </c>
      <c r="CL54">
        <v>9.7629999999999995E-2</v>
      </c>
      <c r="CM54">
        <v>9.6258499999999997E-2</v>
      </c>
      <c r="CN54">
        <v>5.7717299999999999E-2</v>
      </c>
      <c r="CO54">
        <v>5.0037199999999997E-2</v>
      </c>
      <c r="CP54">
        <v>31626.3</v>
      </c>
      <c r="CQ54">
        <v>27807.3</v>
      </c>
      <c r="CR54">
        <v>32439.9</v>
      </c>
      <c r="CS54">
        <v>30698</v>
      </c>
      <c r="CT54">
        <v>41431</v>
      </c>
      <c r="CU54">
        <v>41039.199999999997</v>
      </c>
      <c r="CV54">
        <v>47383.3</v>
      </c>
      <c r="CW54">
        <v>46821.1</v>
      </c>
      <c r="CX54">
        <v>2.819</v>
      </c>
      <c r="CY54">
        <v>2.3614199999999999</v>
      </c>
      <c r="CZ54">
        <v>0</v>
      </c>
      <c r="DA54">
        <v>0</v>
      </c>
      <c r="DB54">
        <v>999.9</v>
      </c>
      <c r="DC54">
        <v>999.9</v>
      </c>
      <c r="DD54">
        <v>23.367000000000001</v>
      </c>
      <c r="DE54">
        <v>27.905999999999999</v>
      </c>
      <c r="DF54">
        <v>8.8285900000000002</v>
      </c>
      <c r="DG54">
        <v>30.6509</v>
      </c>
      <c r="DH54">
        <v>14.150600000000001</v>
      </c>
      <c r="DI54">
        <v>3</v>
      </c>
      <c r="DJ54">
        <v>-9.5463400000000004E-2</v>
      </c>
      <c r="DK54">
        <v>2.2392400000000001</v>
      </c>
      <c r="DL54">
        <v>20.222799999999999</v>
      </c>
      <c r="DM54">
        <v>5.24796</v>
      </c>
      <c r="DN54">
        <v>12.033899999999999</v>
      </c>
      <c r="DO54">
        <v>4.9668400000000004</v>
      </c>
      <c r="DP54">
        <v>3.2906200000000001</v>
      </c>
      <c r="DQ54">
        <v>500.2</v>
      </c>
      <c r="DR54">
        <v>9999</v>
      </c>
      <c r="DS54">
        <v>9999</v>
      </c>
      <c r="DT54">
        <v>9999</v>
      </c>
      <c r="DU54">
        <v>1.87117</v>
      </c>
      <c r="DV54">
        <v>1.8761099999999999</v>
      </c>
      <c r="DW54">
        <v>1.87632</v>
      </c>
      <c r="DX54">
        <v>1.8828400000000001</v>
      </c>
      <c r="DY54">
        <v>1.8755999999999999</v>
      </c>
      <c r="DZ54">
        <v>1.8746700000000001</v>
      </c>
      <c r="EA54">
        <v>1.87086</v>
      </c>
      <c r="EB54">
        <v>1.8746400000000001</v>
      </c>
      <c r="EC54">
        <v>0</v>
      </c>
      <c r="ED54">
        <v>0</v>
      </c>
      <c r="EE54">
        <v>0</v>
      </c>
      <c r="EF54">
        <v>4.5</v>
      </c>
      <c r="EG54" t="s">
        <v>292</v>
      </c>
      <c r="EH54" t="s">
        <v>293</v>
      </c>
      <c r="EI54" t="s">
        <v>294</v>
      </c>
      <c r="EJ54" t="s">
        <v>295</v>
      </c>
      <c r="EK54" t="s">
        <v>295</v>
      </c>
      <c r="EL54" t="s">
        <v>294</v>
      </c>
      <c r="EM54">
        <v>0</v>
      </c>
      <c r="EN54">
        <v>100</v>
      </c>
      <c r="EO54">
        <v>100</v>
      </c>
      <c r="EP54">
        <v>-0.69</v>
      </c>
      <c r="EQ54">
        <v>-5.2499999999999998E-2</v>
      </c>
      <c r="ER54">
        <v>-0.68950000000006595</v>
      </c>
      <c r="ES54">
        <v>0</v>
      </c>
      <c r="ET54">
        <v>0</v>
      </c>
      <c r="EU54">
        <v>0</v>
      </c>
      <c r="EV54">
        <v>-5.2456000000001203E-2</v>
      </c>
      <c r="EW54">
        <v>0</v>
      </c>
      <c r="EX54">
        <v>0</v>
      </c>
      <c r="EY54">
        <v>0</v>
      </c>
      <c r="EZ54">
        <v>-1</v>
      </c>
      <c r="FA54">
        <v>-1</v>
      </c>
      <c r="FB54">
        <v>-1</v>
      </c>
      <c r="FC54">
        <v>-1</v>
      </c>
      <c r="FD54">
        <v>2.6</v>
      </c>
      <c r="FE54">
        <v>2.6</v>
      </c>
      <c r="FF54">
        <v>1.49048</v>
      </c>
      <c r="FG54">
        <v>2.5976599999999999</v>
      </c>
      <c r="FH54">
        <v>2.94556</v>
      </c>
      <c r="FI54">
        <v>3.0712899999999999</v>
      </c>
      <c r="FJ54">
        <v>3.2946800000000001</v>
      </c>
      <c r="FK54">
        <v>2.2753899999999998</v>
      </c>
      <c r="FL54">
        <v>33.065199999999997</v>
      </c>
      <c r="FM54">
        <v>24.1313</v>
      </c>
      <c r="FN54">
        <v>19</v>
      </c>
      <c r="FO54">
        <v>1068.58</v>
      </c>
      <c r="FP54">
        <v>780.45100000000002</v>
      </c>
      <c r="FQ54">
        <v>17.931100000000001</v>
      </c>
      <c r="FR54">
        <v>25.758400000000002</v>
      </c>
      <c r="FS54">
        <v>29.999700000000001</v>
      </c>
      <c r="FT54">
        <v>25.774899999999999</v>
      </c>
      <c r="FU54">
        <v>25.781400000000001</v>
      </c>
      <c r="FV54">
        <v>29.895</v>
      </c>
      <c r="FW54">
        <v>0</v>
      </c>
      <c r="FX54">
        <v>100</v>
      </c>
      <c r="FY54">
        <v>17.9773</v>
      </c>
      <c r="FZ54">
        <v>410</v>
      </c>
      <c r="GA54">
        <v>36.732799999999997</v>
      </c>
      <c r="GB54">
        <v>99.8369</v>
      </c>
      <c r="GC54">
        <v>99.667400000000001</v>
      </c>
    </row>
    <row r="55" spans="1:185" x14ac:dyDescent="0.2">
      <c r="A55">
        <v>40</v>
      </c>
      <c r="B55">
        <v>1768236805</v>
      </c>
      <c r="C55">
        <v>821</v>
      </c>
      <c r="D55" t="s">
        <v>375</v>
      </c>
      <c r="E55" t="s">
        <v>376</v>
      </c>
      <c r="F55">
        <v>15</v>
      </c>
      <c r="G55">
        <v>1768236796.9333301</v>
      </c>
      <c r="H55">
        <f t="shared" si="0"/>
        <v>1.4422766347111252E-3</v>
      </c>
      <c r="I55">
        <v>0</v>
      </c>
      <c r="J55">
        <f t="shared" si="12"/>
        <v>-8.2771895536386155E-4</v>
      </c>
      <c r="K55">
        <f t="shared" si="1"/>
        <v>-0.42708263197792157</v>
      </c>
      <c r="L55">
        <f t="shared" si="2"/>
        <v>41.129652401230722</v>
      </c>
      <c r="M55">
        <f t="shared" si="3"/>
        <v>0.90227540023191866</v>
      </c>
      <c r="N55">
        <f t="shared" si="4"/>
        <v>2.1937345626702158</v>
      </c>
      <c r="O55">
        <v>0</v>
      </c>
      <c r="P55">
        <v>0</v>
      </c>
      <c r="Q55">
        <f t="shared" si="5"/>
        <v>1</v>
      </c>
      <c r="R55">
        <f t="shared" si="6"/>
        <v>0</v>
      </c>
      <c r="S55">
        <f t="shared" si="7"/>
        <v>26185.01455688016</v>
      </c>
      <c r="T55">
        <f t="shared" si="8"/>
        <v>300.00026666666702</v>
      </c>
      <c r="U55">
        <f t="shared" si="9"/>
        <v>252.89981655963732</v>
      </c>
      <c r="V55">
        <f t="shared" si="10"/>
        <v>0.84299863919999962</v>
      </c>
      <c r="W55">
        <f t="shared" si="11"/>
        <v>0.15869654603199995</v>
      </c>
      <c r="X55">
        <v>1</v>
      </c>
      <c r="Y55">
        <v>1768236796.9333301</v>
      </c>
      <c r="Z55">
        <v>409.82653333333297</v>
      </c>
      <c r="AA55">
        <v>409.99053333333302</v>
      </c>
      <c r="AB55">
        <v>9.0237386666666701</v>
      </c>
      <c r="AC55">
        <v>7.5944820000000002</v>
      </c>
      <c r="AD55">
        <v>410.51606666666697</v>
      </c>
      <c r="AE55">
        <v>9.0761946666666695</v>
      </c>
      <c r="AF55">
        <v>1000.00366666667</v>
      </c>
      <c r="AG55">
        <v>99.888953333333305</v>
      </c>
      <c r="AH55">
        <v>0.100134733333333</v>
      </c>
      <c r="AI55">
        <v>18.916633333333301</v>
      </c>
      <c r="AJ55">
        <v>999.9</v>
      </c>
      <c r="AK55">
        <v>999.9</v>
      </c>
      <c r="AL55">
        <v>0</v>
      </c>
      <c r="AM55">
        <v>0</v>
      </c>
      <c r="AN55">
        <v>4997.4333333333298</v>
      </c>
      <c r="AO55">
        <v>0</v>
      </c>
      <c r="AP55">
        <v>0.95981700000000003</v>
      </c>
      <c r="AQ55">
        <v>-0.163895706666667</v>
      </c>
      <c r="AR55">
        <v>413.558333333333</v>
      </c>
      <c r="AS55">
        <v>413.12786666666699</v>
      </c>
      <c r="AT55">
        <v>1.42925733333333</v>
      </c>
      <c r="AU55">
        <v>409.99053333333302</v>
      </c>
      <c r="AV55">
        <v>7.5944820000000002</v>
      </c>
      <c r="AW55">
        <v>0.90137199999999995</v>
      </c>
      <c r="AX55">
        <v>0.75860486666666704</v>
      </c>
      <c r="AY55">
        <v>5.4126573333333301</v>
      </c>
      <c r="AZ55">
        <v>2.9554286666666698</v>
      </c>
      <c r="BA55">
        <v>300.00026666666702</v>
      </c>
      <c r="BB55">
        <v>0.90004613333333305</v>
      </c>
      <c r="BC55">
        <v>0</v>
      </c>
      <c r="BD55">
        <v>9.9953893333333294E-2</v>
      </c>
      <c r="BE55">
        <v>0</v>
      </c>
      <c r="BF55">
        <v>24</v>
      </c>
      <c r="BG55">
        <v>4946.7073333333301</v>
      </c>
      <c r="BH55">
        <v>1768236631</v>
      </c>
      <c r="BI55" t="s">
        <v>362</v>
      </c>
      <c r="BJ55">
        <v>1768236631</v>
      </c>
      <c r="BK55">
        <v>1768236631</v>
      </c>
      <c r="BL55">
        <v>2</v>
      </c>
      <c r="BM55">
        <v>5.0000000000000001E-3</v>
      </c>
      <c r="BN55">
        <v>-7.0000000000000001E-3</v>
      </c>
      <c r="BO55">
        <v>-0.69</v>
      </c>
      <c r="BP55">
        <v>-5.1999999999999998E-2</v>
      </c>
      <c r="BQ55">
        <v>410</v>
      </c>
      <c r="BR55">
        <v>8</v>
      </c>
      <c r="BS55">
        <v>0.26</v>
      </c>
      <c r="BT55">
        <v>0.03</v>
      </c>
      <c r="BU55">
        <v>2.8164828571428598E-2</v>
      </c>
      <c r="BV55">
        <v>-3.5650304415584402</v>
      </c>
      <c r="BW55">
        <v>0.37006903359242999</v>
      </c>
      <c r="BX55">
        <v>0</v>
      </c>
      <c r="BY55">
        <v>0</v>
      </c>
      <c r="BZ55">
        <v>0</v>
      </c>
      <c r="CA55">
        <v>0</v>
      </c>
      <c r="CB55">
        <v>-1</v>
      </c>
      <c r="CC55">
        <v>1.4178933333333299</v>
      </c>
      <c r="CD55">
        <v>0.19494233766233801</v>
      </c>
      <c r="CE55">
        <v>2.0605678212647499E-2</v>
      </c>
      <c r="CF55">
        <v>0</v>
      </c>
      <c r="CG55">
        <v>0</v>
      </c>
      <c r="CH55">
        <v>2</v>
      </c>
      <c r="CI55" t="s">
        <v>298</v>
      </c>
      <c r="CJ55">
        <v>3.8439999999999999</v>
      </c>
      <c r="CK55">
        <v>2.73793</v>
      </c>
      <c r="CL55">
        <v>9.7513799999999998E-2</v>
      </c>
      <c r="CM55">
        <v>9.6254000000000006E-2</v>
      </c>
      <c r="CN55">
        <v>5.7886199999999999E-2</v>
      </c>
      <c r="CO55">
        <v>5.0018800000000002E-2</v>
      </c>
      <c r="CP55">
        <v>31630.6</v>
      </c>
      <c r="CQ55">
        <v>27807</v>
      </c>
      <c r="CR55">
        <v>32440.1</v>
      </c>
      <c r="CS55">
        <v>30697.5</v>
      </c>
      <c r="CT55">
        <v>41423.599999999999</v>
      </c>
      <c r="CU55">
        <v>41039.5</v>
      </c>
      <c r="CV55">
        <v>47383.6</v>
      </c>
      <c r="CW55">
        <v>46820.5</v>
      </c>
      <c r="CX55">
        <v>2.8196400000000001</v>
      </c>
      <c r="CY55">
        <v>2.3613</v>
      </c>
      <c r="CZ55">
        <v>0</v>
      </c>
      <c r="DA55">
        <v>0</v>
      </c>
      <c r="DB55">
        <v>999.9</v>
      </c>
      <c r="DC55">
        <v>999.9</v>
      </c>
      <c r="DD55">
        <v>23.349</v>
      </c>
      <c r="DE55">
        <v>27.905999999999999</v>
      </c>
      <c r="DF55">
        <v>8.8215500000000002</v>
      </c>
      <c r="DG55">
        <v>30.500900000000001</v>
      </c>
      <c r="DH55">
        <v>14.1587</v>
      </c>
      <c r="DI55">
        <v>3</v>
      </c>
      <c r="DJ55">
        <v>-9.5396300000000003E-2</v>
      </c>
      <c r="DK55">
        <v>2.0643099999999999</v>
      </c>
      <c r="DL55">
        <v>20.2258</v>
      </c>
      <c r="DM55">
        <v>5.2516699999999998</v>
      </c>
      <c r="DN55">
        <v>12.033899999999999</v>
      </c>
      <c r="DO55">
        <v>4.9673999999999996</v>
      </c>
      <c r="DP55">
        <v>3.2909999999999999</v>
      </c>
      <c r="DQ55">
        <v>500.2</v>
      </c>
      <c r="DR55">
        <v>9999</v>
      </c>
      <c r="DS55">
        <v>9999</v>
      </c>
      <c r="DT55">
        <v>9999</v>
      </c>
      <c r="DU55">
        <v>1.87117</v>
      </c>
      <c r="DV55">
        <v>1.8761000000000001</v>
      </c>
      <c r="DW55">
        <v>1.8763399999999999</v>
      </c>
      <c r="DX55">
        <v>1.8828100000000001</v>
      </c>
      <c r="DY55">
        <v>1.87561</v>
      </c>
      <c r="DZ55">
        <v>1.8746799999999999</v>
      </c>
      <c r="EA55">
        <v>1.87087</v>
      </c>
      <c r="EB55">
        <v>1.87463</v>
      </c>
      <c r="EC55">
        <v>0</v>
      </c>
      <c r="ED55">
        <v>0</v>
      </c>
      <c r="EE55">
        <v>0</v>
      </c>
      <c r="EF55">
        <v>4.5</v>
      </c>
      <c r="EG55" t="s">
        <v>292</v>
      </c>
      <c r="EH55" t="s">
        <v>293</v>
      </c>
      <c r="EI55" t="s">
        <v>294</v>
      </c>
      <c r="EJ55" t="s">
        <v>295</v>
      </c>
      <c r="EK55" t="s">
        <v>295</v>
      </c>
      <c r="EL55" t="s">
        <v>294</v>
      </c>
      <c r="EM55">
        <v>0</v>
      </c>
      <c r="EN55">
        <v>100</v>
      </c>
      <c r="EO55">
        <v>100</v>
      </c>
      <c r="EP55">
        <v>-0.68899999999999995</v>
      </c>
      <c r="EQ55">
        <v>-5.2499999999999998E-2</v>
      </c>
      <c r="ER55">
        <v>-0.68950000000006595</v>
      </c>
      <c r="ES55">
        <v>0</v>
      </c>
      <c r="ET55">
        <v>0</v>
      </c>
      <c r="EU55">
        <v>0</v>
      </c>
      <c r="EV55">
        <v>-5.2456000000001203E-2</v>
      </c>
      <c r="EW55">
        <v>0</v>
      </c>
      <c r="EX55">
        <v>0</v>
      </c>
      <c r="EY55">
        <v>0</v>
      </c>
      <c r="EZ55">
        <v>-1</v>
      </c>
      <c r="FA55">
        <v>-1</v>
      </c>
      <c r="FB55">
        <v>-1</v>
      </c>
      <c r="FC55">
        <v>-1</v>
      </c>
      <c r="FD55">
        <v>2.9</v>
      </c>
      <c r="FE55">
        <v>2.9</v>
      </c>
      <c r="FF55">
        <v>1.48926</v>
      </c>
      <c r="FG55">
        <v>2.6049799999999999</v>
      </c>
      <c r="FH55">
        <v>2.94556</v>
      </c>
      <c r="FI55">
        <v>3.0712899999999999</v>
      </c>
      <c r="FJ55">
        <v>3.2946800000000001</v>
      </c>
      <c r="FK55">
        <v>2.2949199999999998</v>
      </c>
      <c r="FL55">
        <v>33.065199999999997</v>
      </c>
      <c r="FM55">
        <v>24.14</v>
      </c>
      <c r="FN55">
        <v>19</v>
      </c>
      <c r="FO55">
        <v>1069.31</v>
      </c>
      <c r="FP55">
        <v>780.36699999999996</v>
      </c>
      <c r="FQ55">
        <v>18.0886</v>
      </c>
      <c r="FR55">
        <v>25.7622</v>
      </c>
      <c r="FS55">
        <v>30</v>
      </c>
      <c r="FT55">
        <v>25.776199999999999</v>
      </c>
      <c r="FU55">
        <v>25.7836</v>
      </c>
      <c r="FV55">
        <v>29.8963</v>
      </c>
      <c r="FW55">
        <v>0</v>
      </c>
      <c r="FX55">
        <v>100</v>
      </c>
      <c r="FY55">
        <v>18.1526</v>
      </c>
      <c r="FZ55">
        <v>410</v>
      </c>
      <c r="GA55">
        <v>36.732799999999997</v>
      </c>
      <c r="GB55">
        <v>99.837500000000006</v>
      </c>
      <c r="GC55">
        <v>99.665999999999997</v>
      </c>
    </row>
    <row r="56" spans="1:185" x14ac:dyDescent="0.2">
      <c r="A56">
        <v>41</v>
      </c>
      <c r="B56">
        <v>1768236820</v>
      </c>
      <c r="C56">
        <v>836</v>
      </c>
      <c r="D56" t="s">
        <v>377</v>
      </c>
      <c r="E56" t="s">
        <v>378</v>
      </c>
      <c r="F56">
        <v>15</v>
      </c>
      <c r="G56">
        <v>1768236811.9333301</v>
      </c>
      <c r="H56">
        <f t="shared" si="0"/>
        <v>1.4601476724195696E-3</v>
      </c>
      <c r="I56">
        <v>0</v>
      </c>
      <c r="J56">
        <f t="shared" si="12"/>
        <v>-2.0684666037609658E-4</v>
      </c>
      <c r="K56">
        <f t="shared" si="1"/>
        <v>-0.1067277915490439</v>
      </c>
      <c r="L56">
        <f t="shared" si="2"/>
        <v>41.199804297663604</v>
      </c>
      <c r="M56">
        <f t="shared" si="3"/>
        <v>0.90376919821848312</v>
      </c>
      <c r="N56">
        <f t="shared" si="4"/>
        <v>2.1936249786257718</v>
      </c>
      <c r="O56">
        <v>0</v>
      </c>
      <c r="P56">
        <v>0</v>
      </c>
      <c r="Q56">
        <f t="shared" si="5"/>
        <v>1</v>
      </c>
      <c r="R56">
        <f t="shared" si="6"/>
        <v>0</v>
      </c>
      <c r="S56">
        <f t="shared" si="7"/>
        <v>26205.4072194492</v>
      </c>
      <c r="T56">
        <f t="shared" si="8"/>
        <v>299.99993333333299</v>
      </c>
      <c r="U56">
        <f t="shared" si="9"/>
        <v>252.89945846010764</v>
      </c>
      <c r="V56">
        <f t="shared" si="10"/>
        <v>0.84299838220000023</v>
      </c>
      <c r="W56">
        <f t="shared" si="11"/>
        <v>0.15869622833200003</v>
      </c>
      <c r="X56">
        <v>1</v>
      </c>
      <c r="Y56">
        <v>1768236811.9333301</v>
      </c>
      <c r="Z56">
        <v>409.49720000000002</v>
      </c>
      <c r="AA56">
        <v>409.98840000000001</v>
      </c>
      <c r="AB56">
        <v>9.0391453333333303</v>
      </c>
      <c r="AC56">
        <v>7.5921919999999998</v>
      </c>
      <c r="AD56">
        <v>410.18680000000001</v>
      </c>
      <c r="AE56">
        <v>9.0916026666666596</v>
      </c>
      <c r="AF56">
        <v>999.99713333333295</v>
      </c>
      <c r="AG56">
        <v>99.884046666666606</v>
      </c>
      <c r="AH56">
        <v>9.9874920000000006E-2</v>
      </c>
      <c r="AI56">
        <v>18.9158333333333</v>
      </c>
      <c r="AJ56">
        <v>999.9</v>
      </c>
      <c r="AK56">
        <v>999.9</v>
      </c>
      <c r="AL56">
        <v>0</v>
      </c>
      <c r="AM56">
        <v>0</v>
      </c>
      <c r="AN56">
        <v>5001</v>
      </c>
      <c r="AO56">
        <v>0</v>
      </c>
      <c r="AP56">
        <v>0.95981700000000003</v>
      </c>
      <c r="AQ56">
        <v>-0.49120486666666702</v>
      </c>
      <c r="AR56">
        <v>413.23253333333298</v>
      </c>
      <c r="AS56">
        <v>413.12506666666701</v>
      </c>
      <c r="AT56">
        <v>1.44695333333333</v>
      </c>
      <c r="AU56">
        <v>409.98840000000001</v>
      </c>
      <c r="AV56">
        <v>7.5921919999999998</v>
      </c>
      <c r="AW56">
        <v>0.90286626666666703</v>
      </c>
      <c r="AX56">
        <v>0.75833873333333301</v>
      </c>
      <c r="AY56">
        <v>5.4365106666666696</v>
      </c>
      <c r="AZ56">
        <v>2.9504793333333299</v>
      </c>
      <c r="BA56">
        <v>299.99993333333299</v>
      </c>
      <c r="BB56">
        <v>0.90004986666666698</v>
      </c>
      <c r="BC56">
        <v>0</v>
      </c>
      <c r="BD56">
        <v>9.9949993333333306E-2</v>
      </c>
      <c r="BE56">
        <v>0</v>
      </c>
      <c r="BF56">
        <v>24</v>
      </c>
      <c r="BG56">
        <v>4946.7073333333301</v>
      </c>
      <c r="BH56">
        <v>1768236631</v>
      </c>
      <c r="BI56" t="s">
        <v>362</v>
      </c>
      <c r="BJ56">
        <v>1768236631</v>
      </c>
      <c r="BK56">
        <v>1768236631</v>
      </c>
      <c r="BL56">
        <v>2</v>
      </c>
      <c r="BM56">
        <v>5.0000000000000001E-3</v>
      </c>
      <c r="BN56">
        <v>-7.0000000000000001E-3</v>
      </c>
      <c r="BO56">
        <v>-0.69</v>
      </c>
      <c r="BP56">
        <v>-5.1999999999999998E-2</v>
      </c>
      <c r="BQ56">
        <v>410</v>
      </c>
      <c r="BR56">
        <v>8</v>
      </c>
      <c r="BS56">
        <v>0.26</v>
      </c>
      <c r="BT56">
        <v>0.03</v>
      </c>
      <c r="BU56">
        <v>-0.46403505</v>
      </c>
      <c r="BV56">
        <v>-0.60924554887217997</v>
      </c>
      <c r="BW56">
        <v>6.1504036045998599E-2</v>
      </c>
      <c r="BX56">
        <v>0</v>
      </c>
      <c r="BY56">
        <v>0</v>
      </c>
      <c r="BZ56">
        <v>0</v>
      </c>
      <c r="CA56">
        <v>0</v>
      </c>
      <c r="CB56">
        <v>-1</v>
      </c>
      <c r="CC56">
        <v>1.4449529999999999</v>
      </c>
      <c r="CD56">
        <v>2.0979248120302801E-2</v>
      </c>
      <c r="CE56">
        <v>5.1624510651433596E-3</v>
      </c>
      <c r="CF56">
        <v>1</v>
      </c>
      <c r="CG56">
        <v>1</v>
      </c>
      <c r="CH56">
        <v>2</v>
      </c>
      <c r="CI56" t="s">
        <v>291</v>
      </c>
      <c r="CJ56">
        <v>3.84402</v>
      </c>
      <c r="CK56">
        <v>2.73766</v>
      </c>
      <c r="CL56">
        <v>9.7489599999999996E-2</v>
      </c>
      <c r="CM56">
        <v>9.62475E-2</v>
      </c>
      <c r="CN56">
        <v>5.7848200000000002E-2</v>
      </c>
      <c r="CO56">
        <v>5.0012300000000003E-2</v>
      </c>
      <c r="CP56">
        <v>31631.599999999999</v>
      </c>
      <c r="CQ56">
        <v>27806.1</v>
      </c>
      <c r="CR56">
        <v>32440.3</v>
      </c>
      <c r="CS56">
        <v>30696.3</v>
      </c>
      <c r="CT56">
        <v>41425.9</v>
      </c>
      <c r="CU56">
        <v>41038.199999999997</v>
      </c>
      <c r="CV56">
        <v>47384.3</v>
      </c>
      <c r="CW56">
        <v>46818.7</v>
      </c>
      <c r="CX56">
        <v>2.8191799999999998</v>
      </c>
      <c r="CY56">
        <v>2.3612000000000002</v>
      </c>
      <c r="CZ56">
        <v>0</v>
      </c>
      <c r="DA56">
        <v>0</v>
      </c>
      <c r="DB56">
        <v>999.9</v>
      </c>
      <c r="DC56">
        <v>999.9</v>
      </c>
      <c r="DD56">
        <v>23.349</v>
      </c>
      <c r="DE56">
        <v>27.916</v>
      </c>
      <c r="DF56">
        <v>8.8277999999999999</v>
      </c>
      <c r="DG56">
        <v>30.620899999999999</v>
      </c>
      <c r="DH56">
        <v>14.1907</v>
      </c>
      <c r="DI56">
        <v>3</v>
      </c>
      <c r="DJ56">
        <v>-9.54126E-2</v>
      </c>
      <c r="DK56">
        <v>1.88971</v>
      </c>
      <c r="DL56">
        <v>20.227799999999998</v>
      </c>
      <c r="DM56">
        <v>5.2511900000000002</v>
      </c>
      <c r="DN56">
        <v>12.033899999999999</v>
      </c>
      <c r="DO56">
        <v>4.9673999999999996</v>
      </c>
      <c r="DP56">
        <v>3.2909999999999999</v>
      </c>
      <c r="DQ56">
        <v>500.2</v>
      </c>
      <c r="DR56">
        <v>9999</v>
      </c>
      <c r="DS56">
        <v>9999</v>
      </c>
      <c r="DT56">
        <v>9999</v>
      </c>
      <c r="DU56">
        <v>1.8711599999999999</v>
      </c>
      <c r="DV56">
        <v>1.87612</v>
      </c>
      <c r="DW56">
        <v>1.8763399999999999</v>
      </c>
      <c r="DX56">
        <v>1.88286</v>
      </c>
      <c r="DY56">
        <v>1.87561</v>
      </c>
      <c r="DZ56">
        <v>1.87469</v>
      </c>
      <c r="EA56">
        <v>1.87087</v>
      </c>
      <c r="EB56">
        <v>1.87466</v>
      </c>
      <c r="EC56">
        <v>0</v>
      </c>
      <c r="ED56">
        <v>0</v>
      </c>
      <c r="EE56">
        <v>0</v>
      </c>
      <c r="EF56">
        <v>4.5</v>
      </c>
      <c r="EG56" t="s">
        <v>292</v>
      </c>
      <c r="EH56" t="s">
        <v>293</v>
      </c>
      <c r="EI56" t="s">
        <v>294</v>
      </c>
      <c r="EJ56" t="s">
        <v>295</v>
      </c>
      <c r="EK56" t="s">
        <v>295</v>
      </c>
      <c r="EL56" t="s">
        <v>294</v>
      </c>
      <c r="EM56">
        <v>0</v>
      </c>
      <c r="EN56">
        <v>100</v>
      </c>
      <c r="EO56">
        <v>100</v>
      </c>
      <c r="EP56">
        <v>-0.68899999999999995</v>
      </c>
      <c r="EQ56">
        <v>-5.2499999999999998E-2</v>
      </c>
      <c r="ER56">
        <v>-0.68950000000006595</v>
      </c>
      <c r="ES56">
        <v>0</v>
      </c>
      <c r="ET56">
        <v>0</v>
      </c>
      <c r="EU56">
        <v>0</v>
      </c>
      <c r="EV56">
        <v>-5.2456000000001203E-2</v>
      </c>
      <c r="EW56">
        <v>0</v>
      </c>
      <c r="EX56">
        <v>0</v>
      </c>
      <c r="EY56">
        <v>0</v>
      </c>
      <c r="EZ56">
        <v>-1</v>
      </c>
      <c r="FA56">
        <v>-1</v>
      </c>
      <c r="FB56">
        <v>-1</v>
      </c>
      <c r="FC56">
        <v>-1</v>
      </c>
      <c r="FD56">
        <v>3.1</v>
      </c>
      <c r="FE56">
        <v>3.1</v>
      </c>
      <c r="FF56">
        <v>1.49048</v>
      </c>
      <c r="FG56">
        <v>2.6000999999999999</v>
      </c>
      <c r="FH56">
        <v>2.94556</v>
      </c>
      <c r="FI56">
        <v>3.0712899999999999</v>
      </c>
      <c r="FJ56">
        <v>3.2946800000000001</v>
      </c>
      <c r="FK56">
        <v>2.2827099999999998</v>
      </c>
      <c r="FL56">
        <v>33.087499999999999</v>
      </c>
      <c r="FM56">
        <v>24.14</v>
      </c>
      <c r="FN56">
        <v>19</v>
      </c>
      <c r="FO56">
        <v>1068.8599999999999</v>
      </c>
      <c r="FP56">
        <v>780.32100000000003</v>
      </c>
      <c r="FQ56">
        <v>18.273099999999999</v>
      </c>
      <c r="FR56">
        <v>25.766500000000001</v>
      </c>
      <c r="FS56">
        <v>30.0001</v>
      </c>
      <c r="FT56">
        <v>25.779199999999999</v>
      </c>
      <c r="FU56">
        <v>25.787099999999999</v>
      </c>
      <c r="FV56">
        <v>29.898800000000001</v>
      </c>
      <c r="FW56">
        <v>0</v>
      </c>
      <c r="FX56">
        <v>100</v>
      </c>
      <c r="FY56">
        <v>18.3293</v>
      </c>
      <c r="FZ56">
        <v>410</v>
      </c>
      <c r="GA56">
        <v>36.732799999999997</v>
      </c>
      <c r="GB56">
        <v>99.838700000000003</v>
      </c>
      <c r="GC56">
        <v>99.662099999999995</v>
      </c>
    </row>
    <row r="57" spans="1:185" x14ac:dyDescent="0.2">
      <c r="A57">
        <v>42</v>
      </c>
      <c r="B57">
        <v>1768236835</v>
      </c>
      <c r="C57">
        <v>851</v>
      </c>
      <c r="D57" t="s">
        <v>379</v>
      </c>
      <c r="E57" t="s">
        <v>380</v>
      </c>
      <c r="F57">
        <v>15</v>
      </c>
      <c r="G57">
        <v>1768236826.9333301</v>
      </c>
      <c r="H57">
        <f t="shared" si="0"/>
        <v>1.4517408711795189E-3</v>
      </c>
      <c r="I57">
        <v>0</v>
      </c>
      <c r="J57">
        <f t="shared" si="12"/>
        <v>-9.1982090280263491E-5</v>
      </c>
      <c r="K57">
        <f t="shared" si="1"/>
        <v>-4.7460497258343781E-2</v>
      </c>
      <c r="L57">
        <f t="shared" si="2"/>
        <v>41.11155652021764</v>
      </c>
      <c r="M57">
        <f t="shared" si="3"/>
        <v>0.90277423672814017</v>
      </c>
      <c r="N57">
        <f t="shared" si="4"/>
        <v>2.1959135414495394</v>
      </c>
      <c r="O57">
        <v>0</v>
      </c>
      <c r="P57">
        <v>0</v>
      </c>
      <c r="Q57">
        <f t="shared" si="5"/>
        <v>1</v>
      </c>
      <c r="R57">
        <f t="shared" si="6"/>
        <v>0</v>
      </c>
      <c r="S57">
        <f t="shared" si="7"/>
        <v>26191.602426889476</v>
      </c>
      <c r="T57">
        <f t="shared" si="8"/>
        <v>299.999666666667</v>
      </c>
      <c r="U57">
        <f t="shared" si="9"/>
        <v>252.8992942004723</v>
      </c>
      <c r="V57">
        <f t="shared" si="10"/>
        <v>0.84299858400000005</v>
      </c>
      <c r="W57">
        <f t="shared" si="11"/>
        <v>0.15869645999999998</v>
      </c>
      <c r="X57">
        <v>1</v>
      </c>
      <c r="Y57">
        <v>1768236826.9333301</v>
      </c>
      <c r="Z57">
        <v>409.43453333333298</v>
      </c>
      <c r="AA57">
        <v>409.98146666666702</v>
      </c>
      <c r="AB57">
        <v>9.0292473333333305</v>
      </c>
      <c r="AC57">
        <v>7.5906120000000001</v>
      </c>
      <c r="AD57">
        <v>410.12406666666698</v>
      </c>
      <c r="AE57">
        <v>9.0817040000000002</v>
      </c>
      <c r="AF57">
        <v>999.9982</v>
      </c>
      <c r="AG57">
        <v>99.883319999999998</v>
      </c>
      <c r="AH57">
        <v>0.10001232</v>
      </c>
      <c r="AI57">
        <v>18.9325333333333</v>
      </c>
      <c r="AJ57">
        <v>999.9</v>
      </c>
      <c r="AK57">
        <v>999.9</v>
      </c>
      <c r="AL57">
        <v>0</v>
      </c>
      <c r="AM57">
        <v>0</v>
      </c>
      <c r="AN57">
        <v>4999</v>
      </c>
      <c r="AO57">
        <v>0</v>
      </c>
      <c r="AP57">
        <v>0.95981700000000003</v>
      </c>
      <c r="AQ57">
        <v>-0.54699093333333304</v>
      </c>
      <c r="AR57">
        <v>413.16520000000003</v>
      </c>
      <c r="AS57">
        <v>413.11739999999998</v>
      </c>
      <c r="AT57">
        <v>1.4386366666666699</v>
      </c>
      <c r="AU57">
        <v>409.98146666666702</v>
      </c>
      <c r="AV57">
        <v>7.5906120000000001</v>
      </c>
      <c r="AW57">
        <v>0.90187126666666695</v>
      </c>
      <c r="AX57">
        <v>0.75817540000000005</v>
      </c>
      <c r="AY57">
        <v>5.4206353333333297</v>
      </c>
      <c r="AZ57">
        <v>2.94743933333333</v>
      </c>
      <c r="BA57">
        <v>299.999666666667</v>
      </c>
      <c r="BB57">
        <v>0.90004720000000005</v>
      </c>
      <c r="BC57">
        <v>0</v>
      </c>
      <c r="BD57">
        <v>9.9952799999999994E-2</v>
      </c>
      <c r="BE57">
        <v>0</v>
      </c>
      <c r="BF57">
        <v>24</v>
      </c>
      <c r="BG57">
        <v>4946.6946666666699</v>
      </c>
      <c r="BH57">
        <v>1768236631</v>
      </c>
      <c r="BI57" t="s">
        <v>362</v>
      </c>
      <c r="BJ57">
        <v>1768236631</v>
      </c>
      <c r="BK57">
        <v>1768236631</v>
      </c>
      <c r="BL57">
        <v>2</v>
      </c>
      <c r="BM57">
        <v>5.0000000000000001E-3</v>
      </c>
      <c r="BN57">
        <v>-7.0000000000000001E-3</v>
      </c>
      <c r="BO57">
        <v>-0.69</v>
      </c>
      <c r="BP57">
        <v>-5.1999999999999998E-2</v>
      </c>
      <c r="BQ57">
        <v>410</v>
      </c>
      <c r="BR57">
        <v>8</v>
      </c>
      <c r="BS57">
        <v>0.26</v>
      </c>
      <c r="BT57">
        <v>0.03</v>
      </c>
      <c r="BU57">
        <v>-0.542059047619048</v>
      </c>
      <c r="BV57">
        <v>-0.13704864935065</v>
      </c>
      <c r="BW57">
        <v>1.83437859453074E-2</v>
      </c>
      <c r="BX57">
        <v>1</v>
      </c>
      <c r="BY57">
        <v>0</v>
      </c>
      <c r="BZ57">
        <v>0</v>
      </c>
      <c r="CA57">
        <v>0</v>
      </c>
      <c r="CB57">
        <v>-1</v>
      </c>
      <c r="CC57">
        <v>1.4402633333333299</v>
      </c>
      <c r="CD57">
        <v>-2.3770129870126298E-2</v>
      </c>
      <c r="CE57">
        <v>3.6055860541180798E-3</v>
      </c>
      <c r="CF57">
        <v>1</v>
      </c>
      <c r="CG57">
        <v>2</v>
      </c>
      <c r="CH57">
        <v>2</v>
      </c>
      <c r="CI57" t="s">
        <v>303</v>
      </c>
      <c r="CJ57">
        <v>3.84402</v>
      </c>
      <c r="CK57">
        <v>2.73787</v>
      </c>
      <c r="CL57">
        <v>9.7483100000000003E-2</v>
      </c>
      <c r="CM57">
        <v>9.6251000000000003E-2</v>
      </c>
      <c r="CN57">
        <v>5.7859899999999999E-2</v>
      </c>
      <c r="CO57">
        <v>5.0000900000000001E-2</v>
      </c>
      <c r="CP57">
        <v>31630.9</v>
      </c>
      <c r="CQ57">
        <v>27806.400000000001</v>
      </c>
      <c r="CR57">
        <v>32439.4</v>
      </c>
      <c r="CS57">
        <v>30696.7</v>
      </c>
      <c r="CT57">
        <v>41424.199999999997</v>
      </c>
      <c r="CU57">
        <v>41039.4</v>
      </c>
      <c r="CV57">
        <v>47382.9</v>
      </c>
      <c r="CW57">
        <v>46819.6</v>
      </c>
      <c r="CX57">
        <v>2.8186800000000001</v>
      </c>
      <c r="CY57">
        <v>2.3610199999999999</v>
      </c>
      <c r="CZ57">
        <v>0</v>
      </c>
      <c r="DA57">
        <v>0</v>
      </c>
      <c r="DB57">
        <v>999.9</v>
      </c>
      <c r="DC57">
        <v>999.9</v>
      </c>
      <c r="DD57">
        <v>23.324000000000002</v>
      </c>
      <c r="DE57">
        <v>27.925999999999998</v>
      </c>
      <c r="DF57">
        <v>8.8235600000000005</v>
      </c>
      <c r="DG57">
        <v>30.5609</v>
      </c>
      <c r="DH57">
        <v>14.222799999999999</v>
      </c>
      <c r="DI57">
        <v>3</v>
      </c>
      <c r="DJ57">
        <v>-9.5213400000000004E-2</v>
      </c>
      <c r="DK57">
        <v>1.80785</v>
      </c>
      <c r="DL57">
        <v>20.2287</v>
      </c>
      <c r="DM57">
        <v>5.2491599999999998</v>
      </c>
      <c r="DN57">
        <v>12.033899999999999</v>
      </c>
      <c r="DO57">
        <v>4.9673999999999996</v>
      </c>
      <c r="DP57">
        <v>3.2909999999999999</v>
      </c>
      <c r="DQ57">
        <v>500.2</v>
      </c>
      <c r="DR57">
        <v>9999</v>
      </c>
      <c r="DS57">
        <v>9999</v>
      </c>
      <c r="DT57">
        <v>9999</v>
      </c>
      <c r="DU57">
        <v>1.87114</v>
      </c>
      <c r="DV57">
        <v>1.8761000000000001</v>
      </c>
      <c r="DW57">
        <v>1.8763399999999999</v>
      </c>
      <c r="DX57">
        <v>1.8828199999999999</v>
      </c>
      <c r="DY57">
        <v>1.8755999999999999</v>
      </c>
      <c r="DZ57">
        <v>1.8746499999999999</v>
      </c>
      <c r="EA57">
        <v>1.8708499999999999</v>
      </c>
      <c r="EB57">
        <v>1.87462</v>
      </c>
      <c r="EC57">
        <v>0</v>
      </c>
      <c r="ED57">
        <v>0</v>
      </c>
      <c r="EE57">
        <v>0</v>
      </c>
      <c r="EF57">
        <v>4.5</v>
      </c>
      <c r="EG57" t="s">
        <v>292</v>
      </c>
      <c r="EH57" t="s">
        <v>293</v>
      </c>
      <c r="EI57" t="s">
        <v>294</v>
      </c>
      <c r="EJ57" t="s">
        <v>295</v>
      </c>
      <c r="EK57" t="s">
        <v>295</v>
      </c>
      <c r="EL57" t="s">
        <v>294</v>
      </c>
      <c r="EM57">
        <v>0</v>
      </c>
      <c r="EN57">
        <v>100</v>
      </c>
      <c r="EO57">
        <v>100</v>
      </c>
      <c r="EP57">
        <v>-0.68899999999999995</v>
      </c>
      <c r="EQ57">
        <v>-5.2499999999999998E-2</v>
      </c>
      <c r="ER57">
        <v>-0.68950000000006595</v>
      </c>
      <c r="ES57">
        <v>0</v>
      </c>
      <c r="ET57">
        <v>0</v>
      </c>
      <c r="EU57">
        <v>0</v>
      </c>
      <c r="EV57">
        <v>-5.2456000000001203E-2</v>
      </c>
      <c r="EW57">
        <v>0</v>
      </c>
      <c r="EX57">
        <v>0</v>
      </c>
      <c r="EY57">
        <v>0</v>
      </c>
      <c r="EZ57">
        <v>-1</v>
      </c>
      <c r="FA57">
        <v>-1</v>
      </c>
      <c r="FB57">
        <v>-1</v>
      </c>
      <c r="FC57">
        <v>-1</v>
      </c>
      <c r="FD57">
        <v>3.4</v>
      </c>
      <c r="FE57">
        <v>3.4</v>
      </c>
      <c r="FF57">
        <v>1.49048</v>
      </c>
      <c r="FG57">
        <v>2.6061999999999999</v>
      </c>
      <c r="FH57">
        <v>2.94556</v>
      </c>
      <c r="FI57">
        <v>3.0712899999999999</v>
      </c>
      <c r="FJ57">
        <v>3.2946800000000001</v>
      </c>
      <c r="FK57">
        <v>2.2949199999999998</v>
      </c>
      <c r="FL57">
        <v>33.087499999999999</v>
      </c>
      <c r="FM57">
        <v>24.14</v>
      </c>
      <c r="FN57">
        <v>19</v>
      </c>
      <c r="FO57">
        <v>1068.3800000000001</v>
      </c>
      <c r="FP57">
        <v>780.19</v>
      </c>
      <c r="FQ57">
        <v>18.4331</v>
      </c>
      <c r="FR57">
        <v>25.770800000000001</v>
      </c>
      <c r="FS57">
        <v>30.0001</v>
      </c>
      <c r="FT57">
        <v>25.782499999999999</v>
      </c>
      <c r="FU57">
        <v>25.790099999999999</v>
      </c>
      <c r="FV57">
        <v>29.900300000000001</v>
      </c>
      <c r="FW57">
        <v>0</v>
      </c>
      <c r="FX57">
        <v>100</v>
      </c>
      <c r="FY57">
        <v>18.470800000000001</v>
      </c>
      <c r="FZ57">
        <v>410</v>
      </c>
      <c r="GA57">
        <v>36.732799999999997</v>
      </c>
      <c r="GB57">
        <v>99.835899999999995</v>
      </c>
      <c r="GC57">
        <v>99.663799999999995</v>
      </c>
    </row>
    <row r="58" spans="1:185" x14ac:dyDescent="0.2">
      <c r="A58">
        <v>43</v>
      </c>
      <c r="B58">
        <v>1768236850</v>
      </c>
      <c r="C58">
        <v>866</v>
      </c>
      <c r="D58" t="s">
        <v>381</v>
      </c>
      <c r="E58" t="s">
        <v>382</v>
      </c>
      <c r="F58">
        <v>15</v>
      </c>
      <c r="G58">
        <v>1768236841.9333301</v>
      </c>
      <c r="H58">
        <f t="shared" si="0"/>
        <v>1.4490297672588278E-3</v>
      </c>
      <c r="I58">
        <v>0</v>
      </c>
      <c r="J58">
        <f t="shared" si="12"/>
        <v>-6.6968549585940017E-5</v>
      </c>
      <c r="K58">
        <f t="shared" si="1"/>
        <v>-3.4554125203444558E-2</v>
      </c>
      <c r="L58">
        <f t="shared" si="2"/>
        <v>41.029247894773505</v>
      </c>
      <c r="M58">
        <f t="shared" si="3"/>
        <v>0.9023534207992886</v>
      </c>
      <c r="N58">
        <f t="shared" si="4"/>
        <v>2.1992931069892574</v>
      </c>
      <c r="O58">
        <v>0</v>
      </c>
      <c r="P58">
        <v>0</v>
      </c>
      <c r="Q58">
        <f t="shared" si="5"/>
        <v>1</v>
      </c>
      <c r="R58">
        <f t="shared" si="6"/>
        <v>0</v>
      </c>
      <c r="S58">
        <f t="shared" si="7"/>
        <v>26219.847766582316</v>
      </c>
      <c r="T58">
        <f t="shared" si="8"/>
        <v>299.99913333333302</v>
      </c>
      <c r="U58">
        <f t="shared" si="9"/>
        <v>252.89880734133448</v>
      </c>
      <c r="V58">
        <f t="shared" si="10"/>
        <v>0.84299845979999966</v>
      </c>
      <c r="W58">
        <f t="shared" si="11"/>
        <v>0.15869613650799994</v>
      </c>
      <c r="X58">
        <v>1</v>
      </c>
      <c r="Y58">
        <v>1768236841.9333301</v>
      </c>
      <c r="Z58">
        <v>409.43906666666697</v>
      </c>
      <c r="AA58">
        <v>409.99779999999998</v>
      </c>
      <c r="AB58">
        <v>9.0249740000000003</v>
      </c>
      <c r="AC58">
        <v>7.5890266666666699</v>
      </c>
      <c r="AD58">
        <v>410.12866666666702</v>
      </c>
      <c r="AE58">
        <v>9.0774319999999999</v>
      </c>
      <c r="AF58">
        <v>1000.00346666667</v>
      </c>
      <c r="AG58">
        <v>99.883973333333302</v>
      </c>
      <c r="AH58">
        <v>0.100073246666667</v>
      </c>
      <c r="AI58">
        <v>18.957166666666701</v>
      </c>
      <c r="AJ58">
        <v>999.9</v>
      </c>
      <c r="AK58">
        <v>999.9</v>
      </c>
      <c r="AL58">
        <v>0</v>
      </c>
      <c r="AM58">
        <v>0</v>
      </c>
      <c r="AN58">
        <v>5004</v>
      </c>
      <c r="AO58">
        <v>0</v>
      </c>
      <c r="AP58">
        <v>0.95981700000000003</v>
      </c>
      <c r="AQ58">
        <v>-0.55862026666666698</v>
      </c>
      <c r="AR58">
        <v>413.16786666666701</v>
      </c>
      <c r="AS58">
        <v>413.13286666666698</v>
      </c>
      <c r="AT58">
        <v>1.4359473333333299</v>
      </c>
      <c r="AU58">
        <v>409.99779999999998</v>
      </c>
      <c r="AV58">
        <v>7.5890266666666699</v>
      </c>
      <c r="AW58">
        <v>0.90145059999999999</v>
      </c>
      <c r="AX58">
        <v>0.75802233333333302</v>
      </c>
      <c r="AY58">
        <v>5.4139166666666698</v>
      </c>
      <c r="AZ58">
        <v>2.94459266666667</v>
      </c>
      <c r="BA58">
        <v>299.99913333333302</v>
      </c>
      <c r="BB58">
        <v>0.90005153333333299</v>
      </c>
      <c r="BC58">
        <v>0</v>
      </c>
      <c r="BD58">
        <v>9.9948473333333301E-2</v>
      </c>
      <c r="BE58">
        <v>0</v>
      </c>
      <c r="BF58">
        <v>24</v>
      </c>
      <c r="BG58">
        <v>4946.6980000000003</v>
      </c>
      <c r="BH58">
        <v>1768236631</v>
      </c>
      <c r="BI58" t="s">
        <v>362</v>
      </c>
      <c r="BJ58">
        <v>1768236631</v>
      </c>
      <c r="BK58">
        <v>1768236631</v>
      </c>
      <c r="BL58">
        <v>2</v>
      </c>
      <c r="BM58">
        <v>5.0000000000000001E-3</v>
      </c>
      <c r="BN58">
        <v>-7.0000000000000001E-3</v>
      </c>
      <c r="BO58">
        <v>-0.69</v>
      </c>
      <c r="BP58">
        <v>-5.1999999999999998E-2</v>
      </c>
      <c r="BQ58">
        <v>410</v>
      </c>
      <c r="BR58">
        <v>8</v>
      </c>
      <c r="BS58">
        <v>0.26</v>
      </c>
      <c r="BT58">
        <v>0.03</v>
      </c>
      <c r="BU58">
        <v>-0.56048439999999999</v>
      </c>
      <c r="BV58">
        <v>7.8357293233082395E-2</v>
      </c>
      <c r="BW58">
        <v>1.2734136046077101E-2</v>
      </c>
      <c r="BX58">
        <v>1</v>
      </c>
      <c r="BY58">
        <v>0</v>
      </c>
      <c r="BZ58">
        <v>0</v>
      </c>
      <c r="CA58">
        <v>0</v>
      </c>
      <c r="CB58">
        <v>-1</v>
      </c>
      <c r="CC58">
        <v>1.4366215</v>
      </c>
      <c r="CD58">
        <v>-4.0389022556393303E-2</v>
      </c>
      <c r="CE58">
        <v>5.2667155562077196E-3</v>
      </c>
      <c r="CF58">
        <v>1</v>
      </c>
      <c r="CG58">
        <v>2</v>
      </c>
      <c r="CH58">
        <v>2</v>
      </c>
      <c r="CI58" t="s">
        <v>303</v>
      </c>
      <c r="CJ58">
        <v>3.84402</v>
      </c>
      <c r="CK58">
        <v>2.7378300000000002</v>
      </c>
      <c r="CL58">
        <v>9.7482899999999997E-2</v>
      </c>
      <c r="CM58">
        <v>9.6245999999999998E-2</v>
      </c>
      <c r="CN58">
        <v>5.77528E-2</v>
      </c>
      <c r="CO58">
        <v>4.9994400000000001E-2</v>
      </c>
      <c r="CP58">
        <v>31630.7</v>
      </c>
      <c r="CQ58">
        <v>27806.5</v>
      </c>
      <c r="CR58">
        <v>32439.200000000001</v>
      </c>
      <c r="CS58">
        <v>30696.799999999999</v>
      </c>
      <c r="CT58">
        <v>41428.9</v>
      </c>
      <c r="CU58">
        <v>41039.800000000003</v>
      </c>
      <c r="CV58">
        <v>47382.8</v>
      </c>
      <c r="CW58">
        <v>46819.8</v>
      </c>
      <c r="CX58">
        <v>2.8187600000000002</v>
      </c>
      <c r="CY58">
        <v>2.3608799999999999</v>
      </c>
      <c r="CZ58">
        <v>0</v>
      </c>
      <c r="DA58">
        <v>0</v>
      </c>
      <c r="DB58">
        <v>999.9</v>
      </c>
      <c r="DC58">
        <v>999.9</v>
      </c>
      <c r="DD58">
        <v>23.294</v>
      </c>
      <c r="DE58">
        <v>27.925999999999998</v>
      </c>
      <c r="DF58">
        <v>8.8117699999999992</v>
      </c>
      <c r="DG58">
        <v>30.3809</v>
      </c>
      <c r="DH58">
        <v>14.2027</v>
      </c>
      <c r="DI58">
        <v>3</v>
      </c>
      <c r="DJ58">
        <v>-9.4713400000000003E-2</v>
      </c>
      <c r="DK58">
        <v>1.80166</v>
      </c>
      <c r="DL58">
        <v>20.2288</v>
      </c>
      <c r="DM58">
        <v>5.2485600000000003</v>
      </c>
      <c r="DN58">
        <v>12.033899999999999</v>
      </c>
      <c r="DO58">
        <v>4.9674800000000001</v>
      </c>
      <c r="DP58">
        <v>3.2909999999999999</v>
      </c>
      <c r="DQ58">
        <v>500.2</v>
      </c>
      <c r="DR58">
        <v>9999</v>
      </c>
      <c r="DS58">
        <v>9999</v>
      </c>
      <c r="DT58">
        <v>9999</v>
      </c>
      <c r="DU58">
        <v>1.8711500000000001</v>
      </c>
      <c r="DV58">
        <v>1.8761099999999999</v>
      </c>
      <c r="DW58">
        <v>1.87635</v>
      </c>
      <c r="DX58">
        <v>1.8828400000000001</v>
      </c>
      <c r="DY58">
        <v>1.8755999999999999</v>
      </c>
      <c r="DZ58">
        <v>1.87469</v>
      </c>
      <c r="EA58">
        <v>1.87086</v>
      </c>
      <c r="EB58">
        <v>1.8746499999999999</v>
      </c>
      <c r="EC58">
        <v>0</v>
      </c>
      <c r="ED58">
        <v>0</v>
      </c>
      <c r="EE58">
        <v>0</v>
      </c>
      <c r="EF58">
        <v>4.5</v>
      </c>
      <c r="EG58" t="s">
        <v>292</v>
      </c>
      <c r="EH58" t="s">
        <v>293</v>
      </c>
      <c r="EI58" t="s">
        <v>294</v>
      </c>
      <c r="EJ58" t="s">
        <v>295</v>
      </c>
      <c r="EK58" t="s">
        <v>295</v>
      </c>
      <c r="EL58" t="s">
        <v>294</v>
      </c>
      <c r="EM58">
        <v>0</v>
      </c>
      <c r="EN58">
        <v>100</v>
      </c>
      <c r="EO58">
        <v>100</v>
      </c>
      <c r="EP58">
        <v>-0.69</v>
      </c>
      <c r="EQ58">
        <v>-5.2499999999999998E-2</v>
      </c>
      <c r="ER58">
        <v>-0.68950000000006595</v>
      </c>
      <c r="ES58">
        <v>0</v>
      </c>
      <c r="ET58">
        <v>0</v>
      </c>
      <c r="EU58">
        <v>0</v>
      </c>
      <c r="EV58">
        <v>-5.2456000000001203E-2</v>
      </c>
      <c r="EW58">
        <v>0</v>
      </c>
      <c r="EX58">
        <v>0</v>
      </c>
      <c r="EY58">
        <v>0</v>
      </c>
      <c r="EZ58">
        <v>-1</v>
      </c>
      <c r="FA58">
        <v>-1</v>
      </c>
      <c r="FB58">
        <v>-1</v>
      </c>
      <c r="FC58">
        <v>-1</v>
      </c>
      <c r="FD58">
        <v>3.6</v>
      </c>
      <c r="FE58">
        <v>3.6</v>
      </c>
      <c r="FF58">
        <v>1.49048</v>
      </c>
      <c r="FG58">
        <v>2.6025399999999999</v>
      </c>
      <c r="FH58">
        <v>2.94556</v>
      </c>
      <c r="FI58">
        <v>3.0712899999999999</v>
      </c>
      <c r="FJ58">
        <v>3.2946800000000001</v>
      </c>
      <c r="FK58">
        <v>2.323</v>
      </c>
      <c r="FL58">
        <v>33.087499999999999</v>
      </c>
      <c r="FM58">
        <v>24.14</v>
      </c>
      <c r="FN58">
        <v>19</v>
      </c>
      <c r="FO58">
        <v>1068.53</v>
      </c>
      <c r="FP58">
        <v>780.11199999999997</v>
      </c>
      <c r="FQ58">
        <v>18.5425</v>
      </c>
      <c r="FR58">
        <v>25.775099999999998</v>
      </c>
      <c r="FS58">
        <v>30.000299999999999</v>
      </c>
      <c r="FT58">
        <v>25.785699999999999</v>
      </c>
      <c r="FU58">
        <v>25.7941</v>
      </c>
      <c r="FV58">
        <v>29.8996</v>
      </c>
      <c r="FW58">
        <v>0</v>
      </c>
      <c r="FX58">
        <v>100</v>
      </c>
      <c r="FY58">
        <v>18.560700000000001</v>
      </c>
      <c r="FZ58">
        <v>410</v>
      </c>
      <c r="GA58">
        <v>36.732799999999997</v>
      </c>
      <c r="GB58">
        <v>99.835400000000007</v>
      </c>
      <c r="GC58">
        <v>99.664100000000005</v>
      </c>
    </row>
    <row r="59" spans="1:185" x14ac:dyDescent="0.2">
      <c r="A59">
        <v>44</v>
      </c>
      <c r="B59">
        <v>1768236865</v>
      </c>
      <c r="C59">
        <v>881</v>
      </c>
      <c r="D59" t="s">
        <v>383</v>
      </c>
      <c r="E59" t="s">
        <v>384</v>
      </c>
      <c r="F59">
        <v>15</v>
      </c>
      <c r="G59">
        <v>1768236856.9333301</v>
      </c>
      <c r="H59">
        <f t="shared" si="0"/>
        <v>1.4364464622112758E-3</v>
      </c>
      <c r="I59">
        <v>0</v>
      </c>
      <c r="J59">
        <f t="shared" si="12"/>
        <v>-7.9233837142217152E-5</v>
      </c>
      <c r="K59">
        <f t="shared" si="1"/>
        <v>-4.0882712047511892E-2</v>
      </c>
      <c r="L59">
        <f t="shared" si="2"/>
        <v>40.882553903972273</v>
      </c>
      <c r="M59">
        <f t="shared" si="3"/>
        <v>0.90088770569353693</v>
      </c>
      <c r="N59">
        <f t="shared" si="4"/>
        <v>2.2035993832714151</v>
      </c>
      <c r="O59">
        <v>0</v>
      </c>
      <c r="P59">
        <v>0</v>
      </c>
      <c r="Q59">
        <f t="shared" si="5"/>
        <v>1</v>
      </c>
      <c r="R59">
        <f t="shared" si="6"/>
        <v>0</v>
      </c>
      <c r="S59">
        <f t="shared" si="7"/>
        <v>26186.15504125724</v>
      </c>
      <c r="T59">
        <f t="shared" si="8"/>
        <v>299.99933333333303</v>
      </c>
      <c r="U59">
        <f t="shared" si="9"/>
        <v>252.89905778084471</v>
      </c>
      <c r="V59">
        <f t="shared" si="10"/>
        <v>0.84299873260000013</v>
      </c>
      <c r="W59">
        <f t="shared" si="11"/>
        <v>0.15869674055600003</v>
      </c>
      <c r="X59">
        <v>1</v>
      </c>
      <c r="Y59">
        <v>1768236856.9333301</v>
      </c>
      <c r="Z59">
        <v>409.44686666666701</v>
      </c>
      <c r="AA59">
        <v>409.99413333333302</v>
      </c>
      <c r="AB59">
        <v>9.0102486666666692</v>
      </c>
      <c r="AC59">
        <v>7.5867426666666704</v>
      </c>
      <c r="AD59">
        <v>410.13639999999998</v>
      </c>
      <c r="AE59">
        <v>9.0627046666666704</v>
      </c>
      <c r="AF59">
        <v>999.99839999999995</v>
      </c>
      <c r="AG59">
        <v>99.8847733333333</v>
      </c>
      <c r="AH59">
        <v>0.100003893333333</v>
      </c>
      <c r="AI59">
        <v>18.988506666666702</v>
      </c>
      <c r="AJ59">
        <v>999.9</v>
      </c>
      <c r="AK59">
        <v>999.9</v>
      </c>
      <c r="AL59">
        <v>0</v>
      </c>
      <c r="AM59">
        <v>0</v>
      </c>
      <c r="AN59">
        <v>4998.8666666666704</v>
      </c>
      <c r="AO59">
        <v>0</v>
      </c>
      <c r="AP59">
        <v>0.93211386666666696</v>
      </c>
      <c r="AQ59">
        <v>-0.54742639999999998</v>
      </c>
      <c r="AR59">
        <v>413.1696</v>
      </c>
      <c r="AS59">
        <v>413.12860000000001</v>
      </c>
      <c r="AT59">
        <v>1.4235059999999999</v>
      </c>
      <c r="AU59">
        <v>409.99413333333302</v>
      </c>
      <c r="AV59">
        <v>7.5867426666666704</v>
      </c>
      <c r="AW59">
        <v>0.89998666666666705</v>
      </c>
      <c r="AX59">
        <v>0.75780033333333296</v>
      </c>
      <c r="AY59">
        <v>5.3905286666666701</v>
      </c>
      <c r="AZ59">
        <v>2.94045666666667</v>
      </c>
      <c r="BA59">
        <v>299.99933333333303</v>
      </c>
      <c r="BB59">
        <v>0.90004360000000005</v>
      </c>
      <c r="BC59">
        <v>0</v>
      </c>
      <c r="BD59">
        <v>9.9956446666666698E-2</v>
      </c>
      <c r="BE59">
        <v>0</v>
      </c>
      <c r="BF59">
        <v>24</v>
      </c>
      <c r="BG59">
        <v>4946.6866666666701</v>
      </c>
      <c r="BH59">
        <v>1768236631</v>
      </c>
      <c r="BI59" t="s">
        <v>362</v>
      </c>
      <c r="BJ59">
        <v>1768236631</v>
      </c>
      <c r="BK59">
        <v>1768236631</v>
      </c>
      <c r="BL59">
        <v>2</v>
      </c>
      <c r="BM59">
        <v>5.0000000000000001E-3</v>
      </c>
      <c r="BN59">
        <v>-7.0000000000000001E-3</v>
      </c>
      <c r="BO59">
        <v>-0.69</v>
      </c>
      <c r="BP59">
        <v>-5.1999999999999998E-2</v>
      </c>
      <c r="BQ59">
        <v>410</v>
      </c>
      <c r="BR59">
        <v>8</v>
      </c>
      <c r="BS59">
        <v>0.26</v>
      </c>
      <c r="BT59">
        <v>0.03</v>
      </c>
      <c r="BU59">
        <v>-0.54890666666666699</v>
      </c>
      <c r="BV59">
        <v>-1.8331246753248299E-2</v>
      </c>
      <c r="BW59">
        <v>1.962526125597E-2</v>
      </c>
      <c r="BX59">
        <v>1</v>
      </c>
      <c r="BY59">
        <v>0</v>
      </c>
      <c r="BZ59">
        <v>0</v>
      </c>
      <c r="CA59">
        <v>0</v>
      </c>
      <c r="CB59">
        <v>-1</v>
      </c>
      <c r="CC59">
        <v>1.4251904761904799</v>
      </c>
      <c r="CD59">
        <v>-1.9538961038961199E-2</v>
      </c>
      <c r="CE59">
        <v>4.0485229242874102E-3</v>
      </c>
      <c r="CF59">
        <v>1</v>
      </c>
      <c r="CG59">
        <v>2</v>
      </c>
      <c r="CH59">
        <v>2</v>
      </c>
      <c r="CI59" t="s">
        <v>303</v>
      </c>
      <c r="CJ59">
        <v>3.84396</v>
      </c>
      <c r="CK59">
        <v>2.73786</v>
      </c>
      <c r="CL59">
        <v>9.7488099999999994E-2</v>
      </c>
      <c r="CM59">
        <v>9.6253199999999997E-2</v>
      </c>
      <c r="CN59">
        <v>5.77668E-2</v>
      </c>
      <c r="CO59">
        <v>4.99801E-2</v>
      </c>
      <c r="CP59">
        <v>31630</v>
      </c>
      <c r="CQ59">
        <v>27806.1</v>
      </c>
      <c r="CR59">
        <v>32438.7</v>
      </c>
      <c r="CS59">
        <v>30696.6</v>
      </c>
      <c r="CT59">
        <v>41427.599999999999</v>
      </c>
      <c r="CU59">
        <v>41039.9</v>
      </c>
      <c r="CV59">
        <v>47382</v>
      </c>
      <c r="CW59">
        <v>46819.199999999997</v>
      </c>
      <c r="CX59">
        <v>2.8188</v>
      </c>
      <c r="CY59">
        <v>2.3609200000000001</v>
      </c>
      <c r="CZ59">
        <v>0</v>
      </c>
      <c r="DA59">
        <v>0</v>
      </c>
      <c r="DB59">
        <v>999.9</v>
      </c>
      <c r="DC59">
        <v>999.9</v>
      </c>
      <c r="DD59">
        <v>23.294</v>
      </c>
      <c r="DE59">
        <v>27.925999999999998</v>
      </c>
      <c r="DF59">
        <v>8.8124599999999997</v>
      </c>
      <c r="DG59">
        <v>30.500900000000001</v>
      </c>
      <c r="DH59">
        <v>14.198700000000001</v>
      </c>
      <c r="DI59">
        <v>3</v>
      </c>
      <c r="DJ59">
        <v>-9.4014200000000006E-2</v>
      </c>
      <c r="DK59">
        <v>1.8803700000000001</v>
      </c>
      <c r="DL59">
        <v>20.227499999999999</v>
      </c>
      <c r="DM59">
        <v>5.2484400000000004</v>
      </c>
      <c r="DN59">
        <v>12.033899999999999</v>
      </c>
      <c r="DO59">
        <v>4.9673600000000002</v>
      </c>
      <c r="DP59">
        <v>3.2910200000000001</v>
      </c>
      <c r="DQ59">
        <v>500.2</v>
      </c>
      <c r="DR59">
        <v>9999</v>
      </c>
      <c r="DS59">
        <v>9999</v>
      </c>
      <c r="DT59">
        <v>9999</v>
      </c>
      <c r="DU59">
        <v>1.87114</v>
      </c>
      <c r="DV59">
        <v>1.8761000000000001</v>
      </c>
      <c r="DW59">
        <v>1.8763000000000001</v>
      </c>
      <c r="DX59">
        <v>1.8828</v>
      </c>
      <c r="DY59">
        <v>1.8755999999999999</v>
      </c>
      <c r="DZ59">
        <v>1.8746799999999999</v>
      </c>
      <c r="EA59">
        <v>1.8708499999999999</v>
      </c>
      <c r="EB59">
        <v>1.8746499999999999</v>
      </c>
      <c r="EC59">
        <v>0</v>
      </c>
      <c r="ED59">
        <v>0</v>
      </c>
      <c r="EE59">
        <v>0</v>
      </c>
      <c r="EF59">
        <v>4.5</v>
      </c>
      <c r="EG59" t="s">
        <v>292</v>
      </c>
      <c r="EH59" t="s">
        <v>293</v>
      </c>
      <c r="EI59" t="s">
        <v>294</v>
      </c>
      <c r="EJ59" t="s">
        <v>295</v>
      </c>
      <c r="EK59" t="s">
        <v>295</v>
      </c>
      <c r="EL59" t="s">
        <v>294</v>
      </c>
      <c r="EM59">
        <v>0</v>
      </c>
      <c r="EN59">
        <v>100</v>
      </c>
      <c r="EO59">
        <v>100</v>
      </c>
      <c r="EP59">
        <v>-0.69</v>
      </c>
      <c r="EQ59">
        <v>-5.2499999999999998E-2</v>
      </c>
      <c r="ER59">
        <v>-0.68950000000006595</v>
      </c>
      <c r="ES59">
        <v>0</v>
      </c>
      <c r="ET59">
        <v>0</v>
      </c>
      <c r="EU59">
        <v>0</v>
      </c>
      <c r="EV59">
        <v>-5.2456000000001203E-2</v>
      </c>
      <c r="EW59">
        <v>0</v>
      </c>
      <c r="EX59">
        <v>0</v>
      </c>
      <c r="EY59">
        <v>0</v>
      </c>
      <c r="EZ59">
        <v>-1</v>
      </c>
      <c r="FA59">
        <v>-1</v>
      </c>
      <c r="FB59">
        <v>-1</v>
      </c>
      <c r="FC59">
        <v>-1</v>
      </c>
      <c r="FD59">
        <v>3.9</v>
      </c>
      <c r="FE59">
        <v>3.9</v>
      </c>
      <c r="FF59">
        <v>1.49048</v>
      </c>
      <c r="FG59">
        <v>2.6049799999999999</v>
      </c>
      <c r="FH59">
        <v>2.94556</v>
      </c>
      <c r="FI59">
        <v>3.0712899999999999</v>
      </c>
      <c r="FJ59">
        <v>3.2946800000000001</v>
      </c>
      <c r="FK59">
        <v>2.3132299999999999</v>
      </c>
      <c r="FL59">
        <v>33.109900000000003</v>
      </c>
      <c r="FM59">
        <v>24.14</v>
      </c>
      <c r="FN59">
        <v>19</v>
      </c>
      <c r="FO59">
        <v>1068.6400000000001</v>
      </c>
      <c r="FP59">
        <v>780.19600000000003</v>
      </c>
      <c r="FQ59">
        <v>18.590599999999998</v>
      </c>
      <c r="FR59">
        <v>25.779399999999999</v>
      </c>
      <c r="FS59">
        <v>30.000299999999999</v>
      </c>
      <c r="FT59">
        <v>25.789000000000001</v>
      </c>
      <c r="FU59">
        <v>25.7971</v>
      </c>
      <c r="FV59">
        <v>29.900500000000001</v>
      </c>
      <c r="FW59">
        <v>0</v>
      </c>
      <c r="FX59">
        <v>100</v>
      </c>
      <c r="FY59">
        <v>18.584499999999998</v>
      </c>
      <c r="FZ59">
        <v>410</v>
      </c>
      <c r="GA59">
        <v>36.732799999999997</v>
      </c>
      <c r="GB59">
        <v>99.833799999999997</v>
      </c>
      <c r="GC59">
        <v>99.6631</v>
      </c>
    </row>
    <row r="60" spans="1:185" x14ac:dyDescent="0.2">
      <c r="A60">
        <v>45</v>
      </c>
      <c r="B60">
        <v>1768236880</v>
      </c>
      <c r="C60">
        <v>896</v>
      </c>
      <c r="D60" t="s">
        <v>385</v>
      </c>
      <c r="E60" t="s">
        <v>386</v>
      </c>
      <c r="F60">
        <v>15</v>
      </c>
      <c r="G60">
        <v>1768236871.9333301</v>
      </c>
      <c r="H60">
        <f t="shared" si="0"/>
        <v>1.4361552524071895E-3</v>
      </c>
      <c r="I60">
        <v>0</v>
      </c>
      <c r="J60">
        <f t="shared" si="12"/>
        <v>-3.6827464530598739E-5</v>
      </c>
      <c r="K60">
        <f t="shared" si="1"/>
        <v>-1.900206631596052E-2</v>
      </c>
      <c r="L60">
        <f t="shared" si="2"/>
        <v>40.804519821145732</v>
      </c>
      <c r="M60">
        <f t="shared" si="3"/>
        <v>0.9006956273333746</v>
      </c>
      <c r="N60">
        <f t="shared" si="4"/>
        <v>2.2073427926153806</v>
      </c>
      <c r="O60">
        <v>0</v>
      </c>
      <c r="P60">
        <v>0</v>
      </c>
      <c r="Q60">
        <f t="shared" si="5"/>
        <v>1</v>
      </c>
      <c r="R60">
        <f t="shared" si="6"/>
        <v>0</v>
      </c>
      <c r="S60">
        <f t="shared" si="7"/>
        <v>26213.557195316334</v>
      </c>
      <c r="T60">
        <f t="shared" si="8"/>
        <v>299.999666666667</v>
      </c>
      <c r="U60">
        <f t="shared" si="9"/>
        <v>252.899523160218</v>
      </c>
      <c r="V60">
        <f t="shared" si="10"/>
        <v>0.84299934720000036</v>
      </c>
      <c r="W60">
        <f t="shared" si="11"/>
        <v>0.15869818611200007</v>
      </c>
      <c r="X60">
        <v>1</v>
      </c>
      <c r="Y60">
        <v>1768236871.9333301</v>
      </c>
      <c r="Z60">
        <v>409.429933333333</v>
      </c>
      <c r="AA60">
        <v>409.99893333333301</v>
      </c>
      <c r="AB60">
        <v>9.0083400000000005</v>
      </c>
      <c r="AC60">
        <v>7.5851293333333301</v>
      </c>
      <c r="AD60">
        <v>410.11926666666699</v>
      </c>
      <c r="AE60">
        <v>9.0607973333333298</v>
      </c>
      <c r="AF60">
        <v>1000.00506666667</v>
      </c>
      <c r="AG60">
        <v>99.884646666666697</v>
      </c>
      <c r="AH60">
        <v>9.9992826666666701E-2</v>
      </c>
      <c r="AI60">
        <v>19.015706666666699</v>
      </c>
      <c r="AJ60">
        <v>999.9</v>
      </c>
      <c r="AK60">
        <v>999.9</v>
      </c>
      <c r="AL60">
        <v>0</v>
      </c>
      <c r="AM60">
        <v>0</v>
      </c>
      <c r="AN60">
        <v>5003.8</v>
      </c>
      <c r="AO60">
        <v>0</v>
      </c>
      <c r="AP60">
        <v>0.94611593333333299</v>
      </c>
      <c r="AQ60">
        <v>-0.56899420000000001</v>
      </c>
      <c r="AR60">
        <v>413.15173333333303</v>
      </c>
      <c r="AS60">
        <v>413.13246666666703</v>
      </c>
      <c r="AT60">
        <v>1.4232113333333301</v>
      </c>
      <c r="AU60">
        <v>409.99893333333301</v>
      </c>
      <c r="AV60">
        <v>7.5851293333333301</v>
      </c>
      <c r="AW60">
        <v>0.89979480000000001</v>
      </c>
      <c r="AX60">
        <v>0.757638066666667</v>
      </c>
      <c r="AY60">
        <v>5.3874620000000002</v>
      </c>
      <c r="AZ60">
        <v>2.9374366666666698</v>
      </c>
      <c r="BA60">
        <v>299.999666666667</v>
      </c>
      <c r="BB60">
        <v>0.90002446666666702</v>
      </c>
      <c r="BC60">
        <v>0</v>
      </c>
      <c r="BD60">
        <v>9.9975626666666706E-2</v>
      </c>
      <c r="BE60">
        <v>0</v>
      </c>
      <c r="BF60">
        <v>24</v>
      </c>
      <c r="BG60">
        <v>4946.6646666666702</v>
      </c>
      <c r="BH60">
        <v>1768236631</v>
      </c>
      <c r="BI60" t="s">
        <v>362</v>
      </c>
      <c r="BJ60">
        <v>1768236631</v>
      </c>
      <c r="BK60">
        <v>1768236631</v>
      </c>
      <c r="BL60">
        <v>2</v>
      </c>
      <c r="BM60">
        <v>5.0000000000000001E-3</v>
      </c>
      <c r="BN60">
        <v>-7.0000000000000001E-3</v>
      </c>
      <c r="BO60">
        <v>-0.69</v>
      </c>
      <c r="BP60">
        <v>-5.1999999999999998E-2</v>
      </c>
      <c r="BQ60">
        <v>410</v>
      </c>
      <c r="BR60">
        <v>8</v>
      </c>
      <c r="BS60">
        <v>0.26</v>
      </c>
      <c r="BT60">
        <v>0.03</v>
      </c>
      <c r="BU60">
        <v>-0.56031147619047605</v>
      </c>
      <c r="BV60">
        <v>-0.11859592207792199</v>
      </c>
      <c r="BW60">
        <v>2.0223797004940799E-2</v>
      </c>
      <c r="BX60">
        <v>1</v>
      </c>
      <c r="BY60">
        <v>0</v>
      </c>
      <c r="BZ60">
        <v>0</v>
      </c>
      <c r="CA60">
        <v>0</v>
      </c>
      <c r="CB60">
        <v>-1</v>
      </c>
      <c r="CC60">
        <v>1.42370857142857</v>
      </c>
      <c r="CD60">
        <v>-6.45506493506372E-3</v>
      </c>
      <c r="CE60">
        <v>2.5651850127544301E-3</v>
      </c>
      <c r="CF60">
        <v>1</v>
      </c>
      <c r="CG60">
        <v>2</v>
      </c>
      <c r="CH60">
        <v>2</v>
      </c>
      <c r="CI60" t="s">
        <v>303</v>
      </c>
      <c r="CJ60">
        <v>3.8440400000000001</v>
      </c>
      <c r="CK60">
        <v>2.7379500000000001</v>
      </c>
      <c r="CL60">
        <v>9.7482899999999997E-2</v>
      </c>
      <c r="CM60">
        <v>9.6254699999999999E-2</v>
      </c>
      <c r="CN60">
        <v>5.7699800000000002E-2</v>
      </c>
      <c r="CO60">
        <v>4.99736E-2</v>
      </c>
      <c r="CP60">
        <v>31628.799999999999</v>
      </c>
      <c r="CQ60">
        <v>27805.5</v>
      </c>
      <c r="CR60">
        <v>32437.3</v>
      </c>
      <c r="CS60">
        <v>30695.9</v>
      </c>
      <c r="CT60">
        <v>41428.800000000003</v>
      </c>
      <c r="CU60">
        <v>41039.4</v>
      </c>
      <c r="CV60">
        <v>47380</v>
      </c>
      <c r="CW60">
        <v>46818.3</v>
      </c>
      <c r="CX60">
        <v>2.8186599999999999</v>
      </c>
      <c r="CY60">
        <v>2.36076</v>
      </c>
      <c r="CZ60">
        <v>0</v>
      </c>
      <c r="DA60">
        <v>0</v>
      </c>
      <c r="DB60">
        <v>999.9</v>
      </c>
      <c r="DC60">
        <v>999.9</v>
      </c>
      <c r="DD60">
        <v>23.268999999999998</v>
      </c>
      <c r="DE60">
        <v>27.925999999999998</v>
      </c>
      <c r="DF60">
        <v>8.8028899999999997</v>
      </c>
      <c r="DG60">
        <v>30.140899999999998</v>
      </c>
      <c r="DH60">
        <v>14.194699999999999</v>
      </c>
      <c r="DI60">
        <v>3</v>
      </c>
      <c r="DJ60">
        <v>-8.9705300000000002E-2</v>
      </c>
      <c r="DK60">
        <v>2.74722</v>
      </c>
      <c r="DL60">
        <v>20.213100000000001</v>
      </c>
      <c r="DM60">
        <v>5.2474800000000004</v>
      </c>
      <c r="DN60">
        <v>12.033899999999999</v>
      </c>
      <c r="DO60">
        <v>4.9670800000000002</v>
      </c>
      <c r="DP60">
        <v>3.2909999999999999</v>
      </c>
      <c r="DQ60">
        <v>500.2</v>
      </c>
      <c r="DR60">
        <v>9999</v>
      </c>
      <c r="DS60">
        <v>9999</v>
      </c>
      <c r="DT60">
        <v>9999</v>
      </c>
      <c r="DU60">
        <v>1.8711199999999999</v>
      </c>
      <c r="DV60">
        <v>1.87612</v>
      </c>
      <c r="DW60">
        <v>1.8763399999999999</v>
      </c>
      <c r="DX60">
        <v>1.88286</v>
      </c>
      <c r="DY60">
        <v>1.87561</v>
      </c>
      <c r="DZ60">
        <v>1.87469</v>
      </c>
      <c r="EA60">
        <v>1.87086</v>
      </c>
      <c r="EB60">
        <v>1.8746499999999999</v>
      </c>
      <c r="EC60">
        <v>0</v>
      </c>
      <c r="ED60">
        <v>0</v>
      </c>
      <c r="EE60">
        <v>0</v>
      </c>
      <c r="EF60">
        <v>4.5</v>
      </c>
      <c r="EG60" t="s">
        <v>292</v>
      </c>
      <c r="EH60" t="s">
        <v>293</v>
      </c>
      <c r="EI60" t="s">
        <v>294</v>
      </c>
      <c r="EJ60" t="s">
        <v>295</v>
      </c>
      <c r="EK60" t="s">
        <v>295</v>
      </c>
      <c r="EL60" t="s">
        <v>294</v>
      </c>
      <c r="EM60">
        <v>0</v>
      </c>
      <c r="EN60">
        <v>100</v>
      </c>
      <c r="EO60">
        <v>100</v>
      </c>
      <c r="EP60">
        <v>-0.68899999999999995</v>
      </c>
      <c r="EQ60">
        <v>-5.2499999999999998E-2</v>
      </c>
      <c r="ER60">
        <v>-0.68950000000006595</v>
      </c>
      <c r="ES60">
        <v>0</v>
      </c>
      <c r="ET60">
        <v>0</v>
      </c>
      <c r="EU60">
        <v>0</v>
      </c>
      <c r="EV60">
        <v>-5.2456000000001203E-2</v>
      </c>
      <c r="EW60">
        <v>0</v>
      </c>
      <c r="EX60">
        <v>0</v>
      </c>
      <c r="EY60">
        <v>0</v>
      </c>
      <c r="EZ60">
        <v>-1</v>
      </c>
      <c r="FA60">
        <v>-1</v>
      </c>
      <c r="FB60">
        <v>-1</v>
      </c>
      <c r="FC60">
        <v>-1</v>
      </c>
      <c r="FD60">
        <v>4.2</v>
      </c>
      <c r="FE60">
        <v>4.2</v>
      </c>
      <c r="FF60">
        <v>1.49048</v>
      </c>
      <c r="FG60">
        <v>2.6037599999999999</v>
      </c>
      <c r="FH60">
        <v>2.94556</v>
      </c>
      <c r="FI60">
        <v>3.0712899999999999</v>
      </c>
      <c r="FJ60">
        <v>3.2946800000000001</v>
      </c>
      <c r="FK60">
        <v>2.323</v>
      </c>
      <c r="FL60">
        <v>33.109900000000003</v>
      </c>
      <c r="FM60">
        <v>24.1313</v>
      </c>
      <c r="FN60">
        <v>19</v>
      </c>
      <c r="FO60">
        <v>1068.55</v>
      </c>
      <c r="FP60">
        <v>780.09699999999998</v>
      </c>
      <c r="FQ60">
        <v>18.1935</v>
      </c>
      <c r="FR60">
        <v>25.783100000000001</v>
      </c>
      <c r="FS60">
        <v>30.000599999999999</v>
      </c>
      <c r="FT60">
        <v>25.7926</v>
      </c>
      <c r="FU60">
        <v>25.800899999999999</v>
      </c>
      <c r="FV60">
        <v>29.899100000000001</v>
      </c>
      <c r="FW60">
        <v>0</v>
      </c>
      <c r="FX60">
        <v>100</v>
      </c>
      <c r="FY60">
        <v>18.188199999999998</v>
      </c>
      <c r="FZ60">
        <v>410</v>
      </c>
      <c r="GA60">
        <v>36.732799999999997</v>
      </c>
      <c r="GB60">
        <v>99.829499999999996</v>
      </c>
      <c r="GC60">
        <v>99.661199999999994</v>
      </c>
    </row>
    <row r="61" spans="1:185" x14ac:dyDescent="0.2">
      <c r="A61">
        <v>46</v>
      </c>
      <c r="B61">
        <v>1768236895</v>
      </c>
      <c r="C61">
        <v>911</v>
      </c>
      <c r="D61" t="s">
        <v>387</v>
      </c>
      <c r="E61" t="s">
        <v>388</v>
      </c>
      <c r="F61">
        <v>15</v>
      </c>
      <c r="G61">
        <v>1768236886.9333301</v>
      </c>
      <c r="H61">
        <f t="shared" si="0"/>
        <v>1.425740945024636E-3</v>
      </c>
      <c r="I61">
        <v>0</v>
      </c>
      <c r="J61">
        <f t="shared" si="12"/>
        <v>-8.3983648073797408E-6</v>
      </c>
      <c r="K61">
        <f t="shared" si="1"/>
        <v>-4.3333497716863938E-3</v>
      </c>
      <c r="L61">
        <f t="shared" si="2"/>
        <v>40.776746255316951</v>
      </c>
      <c r="M61">
        <f t="shared" si="3"/>
        <v>0.89951662370137409</v>
      </c>
      <c r="N61">
        <f t="shared" si="4"/>
        <v>2.2059548794531012</v>
      </c>
      <c r="O61">
        <v>0</v>
      </c>
      <c r="P61">
        <v>0</v>
      </c>
      <c r="Q61">
        <f t="shared" si="5"/>
        <v>1</v>
      </c>
      <c r="R61">
        <f t="shared" si="6"/>
        <v>0</v>
      </c>
      <c r="S61">
        <f t="shared" si="7"/>
        <v>26178.948037701757</v>
      </c>
      <c r="T61">
        <f t="shared" si="8"/>
        <v>300.000133333333</v>
      </c>
      <c r="U61">
        <f t="shared" si="9"/>
        <v>252.89991943991396</v>
      </c>
      <c r="V61">
        <f t="shared" si="10"/>
        <v>0.84299935680000004</v>
      </c>
      <c r="W61">
        <f t="shared" si="11"/>
        <v>0.158698314048</v>
      </c>
      <c r="X61">
        <v>1</v>
      </c>
      <c r="Y61">
        <v>1768236886.9333301</v>
      </c>
      <c r="Z61">
        <v>409.42666666666702</v>
      </c>
      <c r="AA61">
        <v>410.00606666666698</v>
      </c>
      <c r="AB61">
        <v>8.9966773333333308</v>
      </c>
      <c r="AC61">
        <v>7.5837706666666698</v>
      </c>
      <c r="AD61">
        <v>410.116066666667</v>
      </c>
      <c r="AE61">
        <v>9.0491326666666705</v>
      </c>
      <c r="AF61">
        <v>1000.0051999999999</v>
      </c>
      <c r="AG61">
        <v>99.883160000000004</v>
      </c>
      <c r="AH61">
        <v>0.10004383999999999</v>
      </c>
      <c r="AI61">
        <v>19.0056266666667</v>
      </c>
      <c r="AJ61">
        <v>999.9</v>
      </c>
      <c r="AK61">
        <v>999.9</v>
      </c>
      <c r="AL61">
        <v>0</v>
      </c>
      <c r="AM61">
        <v>0</v>
      </c>
      <c r="AN61">
        <v>4998</v>
      </c>
      <c r="AO61">
        <v>0</v>
      </c>
      <c r="AP61">
        <v>0.95981700000000003</v>
      </c>
      <c r="AQ61">
        <v>-0.57939866666666695</v>
      </c>
      <c r="AR61">
        <v>413.14353333333298</v>
      </c>
      <c r="AS61">
        <v>413.13913333333301</v>
      </c>
      <c r="AT61">
        <v>1.412906</v>
      </c>
      <c r="AU61">
        <v>410.00606666666698</v>
      </c>
      <c r="AV61">
        <v>7.5837706666666698</v>
      </c>
      <c r="AW61">
        <v>0.89861633333333302</v>
      </c>
      <c r="AX61">
        <v>0.75749086666666698</v>
      </c>
      <c r="AY61">
        <v>5.3686020000000001</v>
      </c>
      <c r="AZ61">
        <v>2.934698</v>
      </c>
      <c r="BA61">
        <v>300.000133333333</v>
      </c>
      <c r="BB61">
        <v>0.90002260000000001</v>
      </c>
      <c r="BC61">
        <v>0</v>
      </c>
      <c r="BD61">
        <v>9.9977440000000001E-2</v>
      </c>
      <c r="BE61">
        <v>0</v>
      </c>
      <c r="BF61">
        <v>24</v>
      </c>
      <c r="BG61">
        <v>4946.6693333333296</v>
      </c>
      <c r="BH61">
        <v>1768236631</v>
      </c>
      <c r="BI61" t="s">
        <v>362</v>
      </c>
      <c r="BJ61">
        <v>1768236631</v>
      </c>
      <c r="BK61">
        <v>1768236631</v>
      </c>
      <c r="BL61">
        <v>2</v>
      </c>
      <c r="BM61">
        <v>5.0000000000000001E-3</v>
      </c>
      <c r="BN61">
        <v>-7.0000000000000001E-3</v>
      </c>
      <c r="BO61">
        <v>-0.69</v>
      </c>
      <c r="BP61">
        <v>-5.1999999999999998E-2</v>
      </c>
      <c r="BQ61">
        <v>410</v>
      </c>
      <c r="BR61">
        <v>8</v>
      </c>
      <c r="BS61">
        <v>0.26</v>
      </c>
      <c r="BT61">
        <v>0.03</v>
      </c>
      <c r="BU61">
        <v>-0.57974538095238104</v>
      </c>
      <c r="BV61">
        <v>1.7666025974026101E-2</v>
      </c>
      <c r="BW61">
        <v>1.1096684114232799E-2</v>
      </c>
      <c r="BX61">
        <v>1</v>
      </c>
      <c r="BY61">
        <v>0</v>
      </c>
      <c r="BZ61">
        <v>0</v>
      </c>
      <c r="CA61">
        <v>0</v>
      </c>
      <c r="CB61">
        <v>-1</v>
      </c>
      <c r="CC61">
        <v>1.41531952380952</v>
      </c>
      <c r="CD61">
        <v>-3.18724675324671E-2</v>
      </c>
      <c r="CE61">
        <v>4.5797415982319397E-3</v>
      </c>
      <c r="CF61">
        <v>1</v>
      </c>
      <c r="CG61">
        <v>2</v>
      </c>
      <c r="CH61">
        <v>2</v>
      </c>
      <c r="CI61" t="s">
        <v>303</v>
      </c>
      <c r="CJ61">
        <v>3.8439999999999999</v>
      </c>
      <c r="CK61">
        <v>2.7379899999999999</v>
      </c>
      <c r="CL61">
        <v>9.7478599999999999E-2</v>
      </c>
      <c r="CM61">
        <v>9.6244399999999994E-2</v>
      </c>
      <c r="CN61">
        <v>5.76978E-2</v>
      </c>
      <c r="CO61">
        <v>4.9963599999999997E-2</v>
      </c>
      <c r="CP61">
        <v>31629.3</v>
      </c>
      <c r="CQ61">
        <v>27805.599999999999</v>
      </c>
      <c r="CR61">
        <v>32437.7</v>
      </c>
      <c r="CS61">
        <v>30695.8</v>
      </c>
      <c r="CT61">
        <v>41429.300000000003</v>
      </c>
      <c r="CU61">
        <v>41039.800000000003</v>
      </c>
      <c r="CV61">
        <v>47380.5</v>
      </c>
      <c r="CW61">
        <v>46818.2</v>
      </c>
      <c r="CX61">
        <v>2.8177599999999998</v>
      </c>
      <c r="CY61">
        <v>2.3605800000000001</v>
      </c>
      <c r="CZ61">
        <v>0</v>
      </c>
      <c r="DA61">
        <v>0</v>
      </c>
      <c r="DB61">
        <v>999.9</v>
      </c>
      <c r="DC61">
        <v>999.9</v>
      </c>
      <c r="DD61">
        <v>23.268999999999998</v>
      </c>
      <c r="DE61">
        <v>27.925999999999998</v>
      </c>
      <c r="DF61">
        <v>8.8020099999999992</v>
      </c>
      <c r="DG61">
        <v>30.440899999999999</v>
      </c>
      <c r="DH61">
        <v>14.198700000000001</v>
      </c>
      <c r="DI61">
        <v>3</v>
      </c>
      <c r="DJ61">
        <v>-9.1581300000000004E-2</v>
      </c>
      <c r="DK61">
        <v>2.3350399999999998</v>
      </c>
      <c r="DL61">
        <v>20.221299999999999</v>
      </c>
      <c r="DM61">
        <v>5.2473599999999996</v>
      </c>
      <c r="DN61">
        <v>12.033899999999999</v>
      </c>
      <c r="DO61">
        <v>4.9668799999999997</v>
      </c>
      <c r="DP61">
        <v>3.2909999999999999</v>
      </c>
      <c r="DQ61">
        <v>500.2</v>
      </c>
      <c r="DR61">
        <v>9999</v>
      </c>
      <c r="DS61">
        <v>9999</v>
      </c>
      <c r="DT61">
        <v>9999</v>
      </c>
      <c r="DU61">
        <v>1.8711599999999999</v>
      </c>
      <c r="DV61">
        <v>1.87609</v>
      </c>
      <c r="DW61">
        <v>1.87632</v>
      </c>
      <c r="DX61">
        <v>1.8828499999999999</v>
      </c>
      <c r="DY61">
        <v>1.8755999999999999</v>
      </c>
      <c r="DZ61">
        <v>1.8746499999999999</v>
      </c>
      <c r="EA61">
        <v>1.87083</v>
      </c>
      <c r="EB61">
        <v>1.87462</v>
      </c>
      <c r="EC61">
        <v>0</v>
      </c>
      <c r="ED61">
        <v>0</v>
      </c>
      <c r="EE61">
        <v>0</v>
      </c>
      <c r="EF61">
        <v>4.5</v>
      </c>
      <c r="EG61" t="s">
        <v>292</v>
      </c>
      <c r="EH61" t="s">
        <v>293</v>
      </c>
      <c r="EI61" t="s">
        <v>294</v>
      </c>
      <c r="EJ61" t="s">
        <v>295</v>
      </c>
      <c r="EK61" t="s">
        <v>295</v>
      </c>
      <c r="EL61" t="s">
        <v>294</v>
      </c>
      <c r="EM61">
        <v>0</v>
      </c>
      <c r="EN61">
        <v>100</v>
      </c>
      <c r="EO61">
        <v>100</v>
      </c>
      <c r="EP61">
        <v>-0.69</v>
      </c>
      <c r="EQ61">
        <v>-5.2499999999999998E-2</v>
      </c>
      <c r="ER61">
        <v>-0.68950000000006595</v>
      </c>
      <c r="ES61">
        <v>0</v>
      </c>
      <c r="ET61">
        <v>0</v>
      </c>
      <c r="EU61">
        <v>0</v>
      </c>
      <c r="EV61">
        <v>-5.2456000000001203E-2</v>
      </c>
      <c r="EW61">
        <v>0</v>
      </c>
      <c r="EX61">
        <v>0</v>
      </c>
      <c r="EY61">
        <v>0</v>
      </c>
      <c r="EZ61">
        <v>-1</v>
      </c>
      <c r="FA61">
        <v>-1</v>
      </c>
      <c r="FB61">
        <v>-1</v>
      </c>
      <c r="FC61">
        <v>-1</v>
      </c>
      <c r="FD61">
        <v>4.4000000000000004</v>
      </c>
      <c r="FE61">
        <v>4.4000000000000004</v>
      </c>
      <c r="FF61">
        <v>1.49048</v>
      </c>
      <c r="FG61">
        <v>2.5988799999999999</v>
      </c>
      <c r="FH61">
        <v>2.94556</v>
      </c>
      <c r="FI61">
        <v>3.0712899999999999</v>
      </c>
      <c r="FJ61">
        <v>3.2946800000000001</v>
      </c>
      <c r="FK61">
        <v>2.2814899999999998</v>
      </c>
      <c r="FL61">
        <v>33.109900000000003</v>
      </c>
      <c r="FM61">
        <v>24.1313</v>
      </c>
      <c r="FN61">
        <v>19</v>
      </c>
      <c r="FO61">
        <v>1067.6500000000001</v>
      </c>
      <c r="FP61">
        <v>779.98699999999997</v>
      </c>
      <c r="FQ61">
        <v>18.152100000000001</v>
      </c>
      <c r="FR61">
        <v>25.7879</v>
      </c>
      <c r="FS61">
        <v>29.999700000000001</v>
      </c>
      <c r="FT61">
        <v>25.797000000000001</v>
      </c>
      <c r="FU61">
        <v>25.805199999999999</v>
      </c>
      <c r="FV61">
        <v>29.901299999999999</v>
      </c>
      <c r="FW61">
        <v>0</v>
      </c>
      <c r="FX61">
        <v>100</v>
      </c>
      <c r="FY61">
        <v>18.1889</v>
      </c>
      <c r="FZ61">
        <v>410</v>
      </c>
      <c r="GA61">
        <v>36.732799999999997</v>
      </c>
      <c r="GB61">
        <v>99.830600000000004</v>
      </c>
      <c r="GC61">
        <v>99.660799999999995</v>
      </c>
    </row>
    <row r="62" spans="1:185" x14ac:dyDescent="0.2">
      <c r="A62">
        <v>47</v>
      </c>
      <c r="B62">
        <v>1768236910</v>
      </c>
      <c r="C62">
        <v>926</v>
      </c>
      <c r="D62" t="s">
        <v>389</v>
      </c>
      <c r="E62" t="s">
        <v>390</v>
      </c>
      <c r="F62">
        <v>15</v>
      </c>
      <c r="G62">
        <v>1768236901.9333301</v>
      </c>
      <c r="H62">
        <f t="shared" si="0"/>
        <v>1.4277716756010367E-3</v>
      </c>
      <c r="I62">
        <v>0</v>
      </c>
      <c r="J62">
        <f t="shared" si="12"/>
        <v>-2.2132925611156573E-5</v>
      </c>
      <c r="K62">
        <f t="shared" si="1"/>
        <v>-1.1420045490234039E-2</v>
      </c>
      <c r="L62">
        <f t="shared" si="2"/>
        <v>40.823859048800223</v>
      </c>
      <c r="M62">
        <f t="shared" si="3"/>
        <v>0.89954041114764793</v>
      </c>
      <c r="N62">
        <f t="shared" si="4"/>
        <v>2.203467364690709</v>
      </c>
      <c r="O62">
        <v>0</v>
      </c>
      <c r="P62">
        <v>0</v>
      </c>
      <c r="Q62">
        <f t="shared" si="5"/>
        <v>1</v>
      </c>
      <c r="R62">
        <f t="shared" si="6"/>
        <v>0</v>
      </c>
      <c r="S62">
        <f t="shared" si="7"/>
        <v>26158.817050276641</v>
      </c>
      <c r="T62">
        <f t="shared" si="8"/>
        <v>300.00053333333301</v>
      </c>
      <c r="U62">
        <f t="shared" si="9"/>
        <v>252.900248419642</v>
      </c>
      <c r="V62">
        <f t="shared" si="10"/>
        <v>0.84299932939999977</v>
      </c>
      <c r="W62">
        <f t="shared" si="11"/>
        <v>0.15869828452399995</v>
      </c>
      <c r="X62">
        <v>1</v>
      </c>
      <c r="Y62">
        <v>1768236901.9333301</v>
      </c>
      <c r="Z62">
        <v>409.4144</v>
      </c>
      <c r="AA62">
        <v>409.98753333333298</v>
      </c>
      <c r="AB62">
        <v>8.9967579999999998</v>
      </c>
      <c r="AC62">
        <v>7.5818240000000001</v>
      </c>
      <c r="AD62">
        <v>410.10366666666698</v>
      </c>
      <c r="AE62">
        <v>9.0492126666666692</v>
      </c>
      <c r="AF62">
        <v>999.99459999999999</v>
      </c>
      <c r="AG62">
        <v>99.884906666666694</v>
      </c>
      <c r="AH62">
        <v>0.100044706666667</v>
      </c>
      <c r="AI62">
        <v>18.987546666666699</v>
      </c>
      <c r="AJ62">
        <v>999.9</v>
      </c>
      <c r="AK62">
        <v>999.9</v>
      </c>
      <c r="AL62">
        <v>0</v>
      </c>
      <c r="AM62">
        <v>0</v>
      </c>
      <c r="AN62">
        <v>4994.3333333333303</v>
      </c>
      <c r="AO62">
        <v>0</v>
      </c>
      <c r="AP62">
        <v>0.95981700000000003</v>
      </c>
      <c r="AQ62">
        <v>-0.57341319999999996</v>
      </c>
      <c r="AR62">
        <v>413.13106666666698</v>
      </c>
      <c r="AS62">
        <v>413.12</v>
      </c>
      <c r="AT62">
        <v>1.4149339999999999</v>
      </c>
      <c r="AU62">
        <v>409.98753333333298</v>
      </c>
      <c r="AV62">
        <v>7.5818240000000001</v>
      </c>
      <c r="AW62">
        <v>0.89864026666666696</v>
      </c>
      <c r="AX62">
        <v>0.75730993333333296</v>
      </c>
      <c r="AY62">
        <v>5.3689840000000002</v>
      </c>
      <c r="AZ62">
        <v>2.9313233333333302</v>
      </c>
      <c r="BA62">
        <v>300.00053333333301</v>
      </c>
      <c r="BB62">
        <v>0.90002293333333305</v>
      </c>
      <c r="BC62">
        <v>0</v>
      </c>
      <c r="BD62">
        <v>9.9977086666666701E-2</v>
      </c>
      <c r="BE62">
        <v>0</v>
      </c>
      <c r="BF62">
        <v>24</v>
      </c>
      <c r="BG62">
        <v>4946.674</v>
      </c>
      <c r="BH62">
        <v>1768236631</v>
      </c>
      <c r="BI62" t="s">
        <v>362</v>
      </c>
      <c r="BJ62">
        <v>1768236631</v>
      </c>
      <c r="BK62">
        <v>1768236631</v>
      </c>
      <c r="BL62">
        <v>2</v>
      </c>
      <c r="BM62">
        <v>5.0000000000000001E-3</v>
      </c>
      <c r="BN62">
        <v>-7.0000000000000001E-3</v>
      </c>
      <c r="BO62">
        <v>-0.69</v>
      </c>
      <c r="BP62">
        <v>-5.1999999999999998E-2</v>
      </c>
      <c r="BQ62">
        <v>410</v>
      </c>
      <c r="BR62">
        <v>8</v>
      </c>
      <c r="BS62">
        <v>0.26</v>
      </c>
      <c r="BT62">
        <v>0.03</v>
      </c>
      <c r="BU62">
        <v>-0.57397474999999998</v>
      </c>
      <c r="BV62">
        <v>3.2273007518796498E-2</v>
      </c>
      <c r="BW62">
        <v>1.5342721159804101E-2</v>
      </c>
      <c r="BX62">
        <v>1</v>
      </c>
      <c r="BY62">
        <v>0</v>
      </c>
      <c r="BZ62">
        <v>0</v>
      </c>
      <c r="CA62">
        <v>0</v>
      </c>
      <c r="CB62">
        <v>-1</v>
      </c>
      <c r="CC62">
        <v>1.4147719999999999</v>
      </c>
      <c r="CD62">
        <v>-1.22282706766922E-2</v>
      </c>
      <c r="CE62">
        <v>2.94615613978624E-3</v>
      </c>
      <c r="CF62">
        <v>1</v>
      </c>
      <c r="CG62">
        <v>2</v>
      </c>
      <c r="CH62">
        <v>2</v>
      </c>
      <c r="CI62" t="s">
        <v>303</v>
      </c>
      <c r="CJ62">
        <v>3.8439999999999999</v>
      </c>
      <c r="CK62">
        <v>2.7378</v>
      </c>
      <c r="CL62">
        <v>9.7482200000000005E-2</v>
      </c>
      <c r="CM62">
        <v>9.6247100000000002E-2</v>
      </c>
      <c r="CN62">
        <v>5.7658300000000003E-2</v>
      </c>
      <c r="CO62">
        <v>4.9951000000000002E-2</v>
      </c>
      <c r="CP62">
        <v>31629.9</v>
      </c>
      <c r="CQ62">
        <v>27805.5</v>
      </c>
      <c r="CR62">
        <v>32438.400000000001</v>
      </c>
      <c r="CS62">
        <v>30695.7</v>
      </c>
      <c r="CT62">
        <v>41432</v>
      </c>
      <c r="CU62">
        <v>41040.199999999997</v>
      </c>
      <c r="CV62">
        <v>47381.5</v>
      </c>
      <c r="CW62">
        <v>46818.1</v>
      </c>
      <c r="CX62">
        <v>2.8186599999999999</v>
      </c>
      <c r="CY62">
        <v>2.3602799999999999</v>
      </c>
      <c r="CZ62">
        <v>0</v>
      </c>
      <c r="DA62">
        <v>0</v>
      </c>
      <c r="DB62">
        <v>999.9</v>
      </c>
      <c r="DC62">
        <v>999.9</v>
      </c>
      <c r="DD62">
        <v>23.245000000000001</v>
      </c>
      <c r="DE62">
        <v>27.925999999999998</v>
      </c>
      <c r="DF62">
        <v>8.7931299999999997</v>
      </c>
      <c r="DG62">
        <v>30.7409</v>
      </c>
      <c r="DH62">
        <v>14.178699999999999</v>
      </c>
      <c r="DI62">
        <v>3</v>
      </c>
      <c r="DJ62">
        <v>-9.1802800000000004E-2</v>
      </c>
      <c r="DK62">
        <v>2.2503199999999999</v>
      </c>
      <c r="DL62">
        <v>20.222799999999999</v>
      </c>
      <c r="DM62">
        <v>5.2472399999999997</v>
      </c>
      <c r="DN62">
        <v>12.033899999999999</v>
      </c>
      <c r="DO62">
        <v>4.9669600000000003</v>
      </c>
      <c r="DP62">
        <v>3.2909999999999999</v>
      </c>
      <c r="DQ62">
        <v>500.2</v>
      </c>
      <c r="DR62">
        <v>9999</v>
      </c>
      <c r="DS62">
        <v>9999</v>
      </c>
      <c r="DT62">
        <v>9999</v>
      </c>
      <c r="DU62">
        <v>1.8711500000000001</v>
      </c>
      <c r="DV62">
        <v>1.8761000000000001</v>
      </c>
      <c r="DW62">
        <v>1.8763300000000001</v>
      </c>
      <c r="DX62">
        <v>1.88287</v>
      </c>
      <c r="DY62">
        <v>1.87561</v>
      </c>
      <c r="DZ62">
        <v>1.8746700000000001</v>
      </c>
      <c r="EA62">
        <v>1.8708400000000001</v>
      </c>
      <c r="EB62">
        <v>1.8746499999999999</v>
      </c>
      <c r="EC62">
        <v>0</v>
      </c>
      <c r="ED62">
        <v>0</v>
      </c>
      <c r="EE62">
        <v>0</v>
      </c>
      <c r="EF62">
        <v>4.5</v>
      </c>
      <c r="EG62" t="s">
        <v>292</v>
      </c>
      <c r="EH62" t="s">
        <v>293</v>
      </c>
      <c r="EI62" t="s">
        <v>294</v>
      </c>
      <c r="EJ62" t="s">
        <v>295</v>
      </c>
      <c r="EK62" t="s">
        <v>295</v>
      </c>
      <c r="EL62" t="s">
        <v>294</v>
      </c>
      <c r="EM62">
        <v>0</v>
      </c>
      <c r="EN62">
        <v>100</v>
      </c>
      <c r="EO62">
        <v>100</v>
      </c>
      <c r="EP62">
        <v>-0.68899999999999995</v>
      </c>
      <c r="EQ62">
        <v>-5.2499999999999998E-2</v>
      </c>
      <c r="ER62">
        <v>-0.68950000000006595</v>
      </c>
      <c r="ES62">
        <v>0</v>
      </c>
      <c r="ET62">
        <v>0</v>
      </c>
      <c r="EU62">
        <v>0</v>
      </c>
      <c r="EV62">
        <v>-5.2456000000001203E-2</v>
      </c>
      <c r="EW62">
        <v>0</v>
      </c>
      <c r="EX62">
        <v>0</v>
      </c>
      <c r="EY62">
        <v>0</v>
      </c>
      <c r="EZ62">
        <v>-1</v>
      </c>
      <c r="FA62">
        <v>-1</v>
      </c>
      <c r="FB62">
        <v>-1</v>
      </c>
      <c r="FC62">
        <v>-1</v>
      </c>
      <c r="FD62">
        <v>4.7</v>
      </c>
      <c r="FE62">
        <v>4.7</v>
      </c>
      <c r="FF62">
        <v>1.49048</v>
      </c>
      <c r="FG62">
        <v>2.6037599999999999</v>
      </c>
      <c r="FH62">
        <v>2.94556</v>
      </c>
      <c r="FI62">
        <v>3.0712899999999999</v>
      </c>
      <c r="FJ62">
        <v>3.2946800000000001</v>
      </c>
      <c r="FK62">
        <v>2.2912599999999999</v>
      </c>
      <c r="FL62">
        <v>33.132199999999997</v>
      </c>
      <c r="FM62">
        <v>24.1313</v>
      </c>
      <c r="FN62">
        <v>19</v>
      </c>
      <c r="FO62">
        <v>1068.7</v>
      </c>
      <c r="FP62">
        <v>779.73900000000003</v>
      </c>
      <c r="FQ62">
        <v>18.203900000000001</v>
      </c>
      <c r="FR62">
        <v>25.7925</v>
      </c>
      <c r="FS62">
        <v>30.0001</v>
      </c>
      <c r="FT62">
        <v>25.799800000000001</v>
      </c>
      <c r="FU62">
        <v>25.808299999999999</v>
      </c>
      <c r="FV62">
        <v>29.901399999999999</v>
      </c>
      <c r="FW62">
        <v>0</v>
      </c>
      <c r="FX62">
        <v>100</v>
      </c>
      <c r="FY62">
        <v>18.215399999999999</v>
      </c>
      <c r="FZ62">
        <v>410</v>
      </c>
      <c r="GA62">
        <v>36.732799999999997</v>
      </c>
      <c r="GB62">
        <v>99.832899999999995</v>
      </c>
      <c r="GC62">
        <v>99.660600000000002</v>
      </c>
    </row>
    <row r="63" spans="1:185" x14ac:dyDescent="0.2">
      <c r="A63">
        <v>48</v>
      </c>
      <c r="B63">
        <v>1768236925</v>
      </c>
      <c r="C63">
        <v>941</v>
      </c>
      <c r="D63" t="s">
        <v>391</v>
      </c>
      <c r="E63" t="s">
        <v>392</v>
      </c>
      <c r="F63">
        <v>15</v>
      </c>
      <c r="G63">
        <v>1768236916.9333301</v>
      </c>
      <c r="H63">
        <f t="shared" si="0"/>
        <v>1.4211008500456582E-3</v>
      </c>
      <c r="I63">
        <v>0</v>
      </c>
      <c r="J63">
        <f t="shared" si="12"/>
        <v>-3.3923475949211277E-5</v>
      </c>
      <c r="K63">
        <f t="shared" si="1"/>
        <v>-1.7503679600837409E-2</v>
      </c>
      <c r="L63">
        <f t="shared" si="2"/>
        <v>40.793375035947598</v>
      </c>
      <c r="M63">
        <f t="shared" si="3"/>
        <v>0.89865069749885729</v>
      </c>
      <c r="N63">
        <f t="shared" si="4"/>
        <v>2.2029329436629252</v>
      </c>
      <c r="O63">
        <v>0</v>
      </c>
      <c r="P63">
        <v>0</v>
      </c>
      <c r="Q63">
        <f t="shared" si="5"/>
        <v>1</v>
      </c>
      <c r="R63">
        <f t="shared" si="6"/>
        <v>0</v>
      </c>
      <c r="S63">
        <f t="shared" si="7"/>
        <v>26187.320372140694</v>
      </c>
      <c r="T63">
        <f t="shared" si="8"/>
        <v>299.99933333333303</v>
      </c>
      <c r="U63">
        <f t="shared" si="9"/>
        <v>252.89936798015535</v>
      </c>
      <c r="V63">
        <f t="shared" si="10"/>
        <v>0.84299976659999998</v>
      </c>
      <c r="W63">
        <f t="shared" si="11"/>
        <v>0.15869945547600001</v>
      </c>
      <c r="X63">
        <v>1</v>
      </c>
      <c r="Y63">
        <v>1768236916.9333301</v>
      </c>
      <c r="Z63">
        <v>409.42813333333299</v>
      </c>
      <c r="AA63">
        <v>409.99246666666699</v>
      </c>
      <c r="AB63">
        <v>8.9879046666666706</v>
      </c>
      <c r="AC63">
        <v>7.5795806666666703</v>
      </c>
      <c r="AD63">
        <v>410.11753333333297</v>
      </c>
      <c r="AE63">
        <v>9.0403599999999997</v>
      </c>
      <c r="AF63">
        <v>1000.00293333333</v>
      </c>
      <c r="AG63">
        <v>99.884479999999996</v>
      </c>
      <c r="AH63">
        <v>9.9969193333333303E-2</v>
      </c>
      <c r="AI63">
        <v>18.98366</v>
      </c>
      <c r="AJ63">
        <v>999.9</v>
      </c>
      <c r="AK63">
        <v>999.9</v>
      </c>
      <c r="AL63">
        <v>0</v>
      </c>
      <c r="AM63">
        <v>0</v>
      </c>
      <c r="AN63">
        <v>4999</v>
      </c>
      <c r="AO63">
        <v>0</v>
      </c>
      <c r="AP63">
        <v>0.95981700000000003</v>
      </c>
      <c r="AQ63">
        <v>-0.56428020000000001</v>
      </c>
      <c r="AR63">
        <v>413.14153333333297</v>
      </c>
      <c r="AS63">
        <v>413.12366666666702</v>
      </c>
      <c r="AT63">
        <v>1.40832466666667</v>
      </c>
      <c r="AU63">
        <v>409.99246666666699</v>
      </c>
      <c r="AV63">
        <v>7.5795806666666703</v>
      </c>
      <c r="AW63">
        <v>0.89775226666666696</v>
      </c>
      <c r="AX63">
        <v>0.75708240000000004</v>
      </c>
      <c r="AY63">
        <v>5.3547593333333303</v>
      </c>
      <c r="AZ63">
        <v>2.9270906666666701</v>
      </c>
      <c r="BA63">
        <v>299.99933333333303</v>
      </c>
      <c r="BB63">
        <v>0.90000720000000001</v>
      </c>
      <c r="BC63">
        <v>0</v>
      </c>
      <c r="BD63">
        <v>9.9992780000000003E-2</v>
      </c>
      <c r="BE63">
        <v>0</v>
      </c>
      <c r="BF63">
        <v>24</v>
      </c>
      <c r="BG63">
        <v>4946.6319999999996</v>
      </c>
      <c r="BH63">
        <v>1768236631</v>
      </c>
      <c r="BI63" t="s">
        <v>362</v>
      </c>
      <c r="BJ63">
        <v>1768236631</v>
      </c>
      <c r="BK63">
        <v>1768236631</v>
      </c>
      <c r="BL63">
        <v>2</v>
      </c>
      <c r="BM63">
        <v>5.0000000000000001E-3</v>
      </c>
      <c r="BN63">
        <v>-7.0000000000000001E-3</v>
      </c>
      <c r="BO63">
        <v>-0.69</v>
      </c>
      <c r="BP63">
        <v>-5.1999999999999998E-2</v>
      </c>
      <c r="BQ63">
        <v>410</v>
      </c>
      <c r="BR63">
        <v>8</v>
      </c>
      <c r="BS63">
        <v>0.26</v>
      </c>
      <c r="BT63">
        <v>0.03</v>
      </c>
      <c r="BU63">
        <v>-0.56445904761904797</v>
      </c>
      <c r="BV63">
        <v>3.7858909090908603E-2</v>
      </c>
      <c r="BW63">
        <v>1.16438344505587E-2</v>
      </c>
      <c r="BX63">
        <v>1</v>
      </c>
      <c r="BY63">
        <v>0</v>
      </c>
      <c r="BZ63">
        <v>0</v>
      </c>
      <c r="CA63">
        <v>0</v>
      </c>
      <c r="CB63">
        <v>-1</v>
      </c>
      <c r="CC63">
        <v>1.40920142857143</v>
      </c>
      <c r="CD63">
        <v>-1.1103116883115599E-2</v>
      </c>
      <c r="CE63">
        <v>2.1777823707665798E-3</v>
      </c>
      <c r="CF63">
        <v>1</v>
      </c>
      <c r="CG63">
        <v>2</v>
      </c>
      <c r="CH63">
        <v>2</v>
      </c>
      <c r="CI63" t="s">
        <v>303</v>
      </c>
      <c r="CJ63">
        <v>3.84395</v>
      </c>
      <c r="CK63">
        <v>2.7378300000000002</v>
      </c>
      <c r="CL63">
        <v>9.7479499999999997E-2</v>
      </c>
      <c r="CM63">
        <v>9.6243400000000007E-2</v>
      </c>
      <c r="CN63">
        <v>5.7644500000000001E-2</v>
      </c>
      <c r="CO63">
        <v>4.99408E-2</v>
      </c>
      <c r="CP63">
        <v>31628.799999999999</v>
      </c>
      <c r="CQ63">
        <v>27805.3</v>
      </c>
      <c r="CR63">
        <v>32437.200000000001</v>
      </c>
      <c r="CS63">
        <v>30695.4</v>
      </c>
      <c r="CT63">
        <v>41431.1</v>
      </c>
      <c r="CU63">
        <v>41040.300000000003</v>
      </c>
      <c r="CV63">
        <v>47379.8</v>
      </c>
      <c r="CW63">
        <v>46817.8</v>
      </c>
      <c r="CX63">
        <v>2.8188399999999998</v>
      </c>
      <c r="CY63">
        <v>2.3602799999999999</v>
      </c>
      <c r="CZ63">
        <v>0</v>
      </c>
      <c r="DA63">
        <v>0</v>
      </c>
      <c r="DB63">
        <v>999.9</v>
      </c>
      <c r="DC63">
        <v>999.9</v>
      </c>
      <c r="DD63">
        <v>23.245000000000001</v>
      </c>
      <c r="DE63">
        <v>27.946000000000002</v>
      </c>
      <c r="DF63">
        <v>8.8033199999999994</v>
      </c>
      <c r="DG63">
        <v>30.5609</v>
      </c>
      <c r="DH63">
        <v>14.162699999999999</v>
      </c>
      <c r="DI63">
        <v>3</v>
      </c>
      <c r="DJ63">
        <v>-9.1550800000000002E-2</v>
      </c>
      <c r="DK63">
        <v>2.2170700000000001</v>
      </c>
      <c r="DL63">
        <v>20.223400000000002</v>
      </c>
      <c r="DM63">
        <v>5.2472399999999997</v>
      </c>
      <c r="DN63">
        <v>12.033899999999999</v>
      </c>
      <c r="DO63">
        <v>4.96692</v>
      </c>
      <c r="DP63">
        <v>3.2909999999999999</v>
      </c>
      <c r="DQ63">
        <v>500.2</v>
      </c>
      <c r="DR63">
        <v>9999</v>
      </c>
      <c r="DS63">
        <v>9999</v>
      </c>
      <c r="DT63">
        <v>9999</v>
      </c>
      <c r="DU63">
        <v>1.8711800000000001</v>
      </c>
      <c r="DV63">
        <v>1.8761099999999999</v>
      </c>
      <c r="DW63">
        <v>1.87635</v>
      </c>
      <c r="DX63">
        <v>1.8829199999999999</v>
      </c>
      <c r="DY63">
        <v>1.87561</v>
      </c>
      <c r="DZ63">
        <v>1.87469</v>
      </c>
      <c r="EA63">
        <v>1.87087</v>
      </c>
      <c r="EB63">
        <v>1.8746799999999999</v>
      </c>
      <c r="EC63">
        <v>0</v>
      </c>
      <c r="ED63">
        <v>0</v>
      </c>
      <c r="EE63">
        <v>0</v>
      </c>
      <c r="EF63">
        <v>4.5</v>
      </c>
      <c r="EG63" t="s">
        <v>292</v>
      </c>
      <c r="EH63" t="s">
        <v>293</v>
      </c>
      <c r="EI63" t="s">
        <v>294</v>
      </c>
      <c r="EJ63" t="s">
        <v>295</v>
      </c>
      <c r="EK63" t="s">
        <v>295</v>
      </c>
      <c r="EL63" t="s">
        <v>294</v>
      </c>
      <c r="EM63">
        <v>0</v>
      </c>
      <c r="EN63">
        <v>100</v>
      </c>
      <c r="EO63">
        <v>100</v>
      </c>
      <c r="EP63">
        <v>-0.68899999999999995</v>
      </c>
      <c r="EQ63">
        <v>-5.2499999999999998E-2</v>
      </c>
      <c r="ER63">
        <v>-0.68950000000006595</v>
      </c>
      <c r="ES63">
        <v>0</v>
      </c>
      <c r="ET63">
        <v>0</v>
      </c>
      <c r="EU63">
        <v>0</v>
      </c>
      <c r="EV63">
        <v>-5.2456000000001203E-2</v>
      </c>
      <c r="EW63">
        <v>0</v>
      </c>
      <c r="EX63">
        <v>0</v>
      </c>
      <c r="EY63">
        <v>0</v>
      </c>
      <c r="EZ63">
        <v>-1</v>
      </c>
      <c r="FA63">
        <v>-1</v>
      </c>
      <c r="FB63">
        <v>-1</v>
      </c>
      <c r="FC63">
        <v>-1</v>
      </c>
      <c r="FD63">
        <v>4.9000000000000004</v>
      </c>
      <c r="FE63">
        <v>4.9000000000000004</v>
      </c>
      <c r="FF63">
        <v>1.49048</v>
      </c>
      <c r="FG63">
        <v>2.5952099999999998</v>
      </c>
      <c r="FH63">
        <v>2.94556</v>
      </c>
      <c r="FI63">
        <v>3.0712899999999999</v>
      </c>
      <c r="FJ63">
        <v>3.2946800000000001</v>
      </c>
      <c r="FK63">
        <v>2.2778299999999998</v>
      </c>
      <c r="FL63">
        <v>33.132199999999997</v>
      </c>
      <c r="FM63">
        <v>24.1313</v>
      </c>
      <c r="FN63">
        <v>19</v>
      </c>
      <c r="FO63">
        <v>1068.98</v>
      </c>
      <c r="FP63">
        <v>779.79100000000005</v>
      </c>
      <c r="FQ63">
        <v>18.238299999999999</v>
      </c>
      <c r="FR63">
        <v>25.797000000000001</v>
      </c>
      <c r="FS63">
        <v>30</v>
      </c>
      <c r="FT63">
        <v>25.804099999999998</v>
      </c>
      <c r="FU63">
        <v>25.811800000000002</v>
      </c>
      <c r="FV63">
        <v>29.903300000000002</v>
      </c>
      <c r="FW63">
        <v>0</v>
      </c>
      <c r="FX63">
        <v>100</v>
      </c>
      <c r="FY63">
        <v>18.249700000000001</v>
      </c>
      <c r="FZ63">
        <v>410</v>
      </c>
      <c r="GA63">
        <v>36.732799999999997</v>
      </c>
      <c r="GB63">
        <v>99.8292</v>
      </c>
      <c r="GC63">
        <v>99.659800000000004</v>
      </c>
    </row>
    <row r="64" spans="1:185" x14ac:dyDescent="0.2">
      <c r="A64">
        <v>49</v>
      </c>
      <c r="B64">
        <v>1768236940</v>
      </c>
      <c r="C64">
        <v>956</v>
      </c>
      <c r="D64" t="s">
        <v>393</v>
      </c>
      <c r="E64" t="s">
        <v>394</v>
      </c>
      <c r="F64">
        <v>15</v>
      </c>
      <c r="G64">
        <v>1768236931.9333301</v>
      </c>
      <c r="H64">
        <f t="shared" si="0"/>
        <v>1.4267654286021253E-3</v>
      </c>
      <c r="I64">
        <v>0</v>
      </c>
      <c r="J64">
        <f t="shared" si="12"/>
        <v>-2.7058608375325426E-5</v>
      </c>
      <c r="K64">
        <f t="shared" si="1"/>
        <v>-1.3961576701494935E-2</v>
      </c>
      <c r="L64">
        <f t="shared" si="2"/>
        <v>40.812774749651538</v>
      </c>
      <c r="M64">
        <f t="shared" si="3"/>
        <v>0.89902120154230813</v>
      </c>
      <c r="N64">
        <f t="shared" si="4"/>
        <v>2.202793627870117</v>
      </c>
      <c r="O64">
        <v>0</v>
      </c>
      <c r="P64">
        <v>0</v>
      </c>
      <c r="Q64">
        <f t="shared" si="5"/>
        <v>1</v>
      </c>
      <c r="R64">
        <f t="shared" si="6"/>
        <v>0</v>
      </c>
      <c r="S64">
        <f t="shared" si="7"/>
        <v>26171.837716122689</v>
      </c>
      <c r="T64">
        <f t="shared" si="8"/>
        <v>299.99939999999998</v>
      </c>
      <c r="U64">
        <f t="shared" si="9"/>
        <v>252.89946558005721</v>
      </c>
      <c r="V64">
        <f t="shared" si="10"/>
        <v>0.84299990459999996</v>
      </c>
      <c r="W64">
        <f t="shared" si="11"/>
        <v>0.15869980047600002</v>
      </c>
      <c r="X64">
        <v>1</v>
      </c>
      <c r="Y64">
        <v>1768236931.9333301</v>
      </c>
      <c r="Z64">
        <v>409.429933333333</v>
      </c>
      <c r="AA64">
        <v>410.000133333333</v>
      </c>
      <c r="AB64">
        <v>8.9915473333333296</v>
      </c>
      <c r="AC64">
        <v>7.5776079999999997</v>
      </c>
      <c r="AD64">
        <v>410.11933333333297</v>
      </c>
      <c r="AE64">
        <v>9.0440039999999993</v>
      </c>
      <c r="AF64">
        <v>999.998066666667</v>
      </c>
      <c r="AG64">
        <v>99.885146666666699</v>
      </c>
      <c r="AH64">
        <v>0.10000252</v>
      </c>
      <c r="AI64">
        <v>18.9826466666667</v>
      </c>
      <c r="AJ64">
        <v>999.9</v>
      </c>
      <c r="AK64">
        <v>999.9</v>
      </c>
      <c r="AL64">
        <v>0</v>
      </c>
      <c r="AM64">
        <v>0</v>
      </c>
      <c r="AN64">
        <v>4996.3999999999996</v>
      </c>
      <c r="AO64">
        <v>0</v>
      </c>
      <c r="AP64">
        <v>0.95981700000000003</v>
      </c>
      <c r="AQ64">
        <v>-0.57019660000000005</v>
      </c>
      <c r="AR64">
        <v>413.14466666666698</v>
      </c>
      <c r="AS64">
        <v>413.13053333333301</v>
      </c>
      <c r="AT64">
        <v>1.4139406666666701</v>
      </c>
      <c r="AU64">
        <v>410.000133333333</v>
      </c>
      <c r="AV64">
        <v>7.5776079999999997</v>
      </c>
      <c r="AW64">
        <v>0.89812193333333301</v>
      </c>
      <c r="AX64">
        <v>0.75689039999999996</v>
      </c>
      <c r="AY64">
        <v>5.360684</v>
      </c>
      <c r="AZ64">
        <v>2.9235133333333301</v>
      </c>
      <c r="BA64">
        <v>299.99939999999998</v>
      </c>
      <c r="BB64">
        <v>0.90000259999999999</v>
      </c>
      <c r="BC64">
        <v>0</v>
      </c>
      <c r="BD64">
        <v>9.9997379999999997E-2</v>
      </c>
      <c r="BE64">
        <v>0</v>
      </c>
      <c r="BF64">
        <v>24</v>
      </c>
      <c r="BG64">
        <v>4946.6260000000002</v>
      </c>
      <c r="BH64">
        <v>1768236631</v>
      </c>
      <c r="BI64" t="s">
        <v>362</v>
      </c>
      <c r="BJ64">
        <v>1768236631</v>
      </c>
      <c r="BK64">
        <v>1768236631</v>
      </c>
      <c r="BL64">
        <v>2</v>
      </c>
      <c r="BM64">
        <v>5.0000000000000001E-3</v>
      </c>
      <c r="BN64">
        <v>-7.0000000000000001E-3</v>
      </c>
      <c r="BO64">
        <v>-0.69</v>
      </c>
      <c r="BP64">
        <v>-5.1999999999999998E-2</v>
      </c>
      <c r="BQ64">
        <v>410</v>
      </c>
      <c r="BR64">
        <v>8</v>
      </c>
      <c r="BS64">
        <v>0.26</v>
      </c>
      <c r="BT64">
        <v>0.03</v>
      </c>
      <c r="BU64">
        <v>-0.56765144999999995</v>
      </c>
      <c r="BV64">
        <v>-0.107189639097745</v>
      </c>
      <c r="BW64">
        <v>1.6107007575819302E-2</v>
      </c>
      <c r="BX64">
        <v>1</v>
      </c>
      <c r="BY64">
        <v>0</v>
      </c>
      <c r="BZ64">
        <v>0</v>
      </c>
      <c r="CA64">
        <v>0</v>
      </c>
      <c r="CB64">
        <v>-1</v>
      </c>
      <c r="CC64">
        <v>1.412674</v>
      </c>
      <c r="CD64">
        <v>1.5479097744363001E-2</v>
      </c>
      <c r="CE64">
        <v>3.21340535880549E-3</v>
      </c>
      <c r="CF64">
        <v>1</v>
      </c>
      <c r="CG64">
        <v>2</v>
      </c>
      <c r="CH64">
        <v>2</v>
      </c>
      <c r="CI64" t="s">
        <v>303</v>
      </c>
      <c r="CJ64">
        <v>3.8440400000000001</v>
      </c>
      <c r="CK64">
        <v>2.7378399999999998</v>
      </c>
      <c r="CL64">
        <v>9.7477499999999995E-2</v>
      </c>
      <c r="CM64">
        <v>9.6248500000000001E-2</v>
      </c>
      <c r="CN64">
        <v>5.7610500000000002E-2</v>
      </c>
      <c r="CO64">
        <v>4.9931200000000002E-2</v>
      </c>
      <c r="CP64">
        <v>31628.9</v>
      </c>
      <c r="CQ64">
        <v>27805.4</v>
      </c>
      <c r="CR64">
        <v>32437.3</v>
      </c>
      <c r="CS64">
        <v>30695.7</v>
      </c>
      <c r="CT64">
        <v>41433</v>
      </c>
      <c r="CU64">
        <v>41041.199999999997</v>
      </c>
      <c r="CV64">
        <v>47380.3</v>
      </c>
      <c r="CW64">
        <v>46818.3</v>
      </c>
      <c r="CX64">
        <v>2.81792</v>
      </c>
      <c r="CY64">
        <v>2.3600599999999998</v>
      </c>
      <c r="CZ64">
        <v>0</v>
      </c>
      <c r="DA64">
        <v>0</v>
      </c>
      <c r="DB64">
        <v>999.9</v>
      </c>
      <c r="DC64">
        <v>999.9</v>
      </c>
      <c r="DD64">
        <v>23.221</v>
      </c>
      <c r="DE64">
        <v>27.946000000000002</v>
      </c>
      <c r="DF64">
        <v>8.7948000000000004</v>
      </c>
      <c r="DG64">
        <v>30.500900000000001</v>
      </c>
      <c r="DH64">
        <v>14.150600000000001</v>
      </c>
      <c r="DI64">
        <v>3</v>
      </c>
      <c r="DJ64">
        <v>-9.1191099999999997E-2</v>
      </c>
      <c r="DK64">
        <v>2.1778900000000001</v>
      </c>
      <c r="DL64">
        <v>20.223700000000001</v>
      </c>
      <c r="DM64">
        <v>5.2472399999999997</v>
      </c>
      <c r="DN64">
        <v>12.033899999999999</v>
      </c>
      <c r="DO64">
        <v>4.9672000000000001</v>
      </c>
      <c r="DP64">
        <v>3.2909999999999999</v>
      </c>
      <c r="DQ64">
        <v>500.2</v>
      </c>
      <c r="DR64">
        <v>9999</v>
      </c>
      <c r="DS64">
        <v>9999</v>
      </c>
      <c r="DT64">
        <v>9999</v>
      </c>
      <c r="DU64">
        <v>1.87114</v>
      </c>
      <c r="DV64">
        <v>1.87609</v>
      </c>
      <c r="DW64">
        <v>1.8763399999999999</v>
      </c>
      <c r="DX64">
        <v>1.8828800000000001</v>
      </c>
      <c r="DY64">
        <v>1.87561</v>
      </c>
      <c r="DZ64">
        <v>1.87469</v>
      </c>
      <c r="EA64">
        <v>1.87087</v>
      </c>
      <c r="EB64">
        <v>1.8746499999999999</v>
      </c>
      <c r="EC64">
        <v>0</v>
      </c>
      <c r="ED64">
        <v>0</v>
      </c>
      <c r="EE64">
        <v>0</v>
      </c>
      <c r="EF64">
        <v>4.5</v>
      </c>
      <c r="EG64" t="s">
        <v>292</v>
      </c>
      <c r="EH64" t="s">
        <v>293</v>
      </c>
      <c r="EI64" t="s">
        <v>294</v>
      </c>
      <c r="EJ64" t="s">
        <v>295</v>
      </c>
      <c r="EK64" t="s">
        <v>295</v>
      </c>
      <c r="EL64" t="s">
        <v>294</v>
      </c>
      <c r="EM64">
        <v>0</v>
      </c>
      <c r="EN64">
        <v>100</v>
      </c>
      <c r="EO64">
        <v>100</v>
      </c>
      <c r="EP64">
        <v>-0.68899999999999995</v>
      </c>
      <c r="EQ64">
        <v>-5.2499999999999998E-2</v>
      </c>
      <c r="ER64">
        <v>-0.68950000000006595</v>
      </c>
      <c r="ES64">
        <v>0</v>
      </c>
      <c r="ET64">
        <v>0</v>
      </c>
      <c r="EU64">
        <v>0</v>
      </c>
      <c r="EV64">
        <v>-5.2456000000001203E-2</v>
      </c>
      <c r="EW64">
        <v>0</v>
      </c>
      <c r="EX64">
        <v>0</v>
      </c>
      <c r="EY64">
        <v>0</v>
      </c>
      <c r="EZ64">
        <v>-1</v>
      </c>
      <c r="FA64">
        <v>-1</v>
      </c>
      <c r="FB64">
        <v>-1</v>
      </c>
      <c r="FC64">
        <v>-1</v>
      </c>
      <c r="FD64">
        <v>5.2</v>
      </c>
      <c r="FE64">
        <v>5.2</v>
      </c>
      <c r="FF64">
        <v>1.49048</v>
      </c>
      <c r="FG64">
        <v>2.5952099999999998</v>
      </c>
      <c r="FH64">
        <v>2.94556</v>
      </c>
      <c r="FI64">
        <v>3.0712899999999999</v>
      </c>
      <c r="FJ64">
        <v>3.2946800000000001</v>
      </c>
      <c r="FK64">
        <v>2.3083499999999999</v>
      </c>
      <c r="FL64">
        <v>33.132199999999997</v>
      </c>
      <c r="FM64">
        <v>24.14</v>
      </c>
      <c r="FN64">
        <v>19</v>
      </c>
      <c r="FO64">
        <v>1068.04</v>
      </c>
      <c r="FP64">
        <v>779.64</v>
      </c>
      <c r="FQ64">
        <v>18.2746</v>
      </c>
      <c r="FR64">
        <v>25.802700000000002</v>
      </c>
      <c r="FS64">
        <v>30.0002</v>
      </c>
      <c r="FT64">
        <v>25.808199999999999</v>
      </c>
      <c r="FU64">
        <v>25.815999999999999</v>
      </c>
      <c r="FV64">
        <v>29.902899999999999</v>
      </c>
      <c r="FW64">
        <v>0</v>
      </c>
      <c r="FX64">
        <v>100</v>
      </c>
      <c r="FY64">
        <v>18.286200000000001</v>
      </c>
      <c r="FZ64">
        <v>410</v>
      </c>
      <c r="GA64">
        <v>36.732799999999997</v>
      </c>
      <c r="GB64">
        <v>99.829800000000006</v>
      </c>
      <c r="GC64">
        <v>99.660899999999998</v>
      </c>
    </row>
    <row r="65" spans="1:185" x14ac:dyDescent="0.2">
      <c r="A65">
        <v>50</v>
      </c>
      <c r="B65">
        <v>1768236955</v>
      </c>
      <c r="C65">
        <v>971</v>
      </c>
      <c r="D65" t="s">
        <v>395</v>
      </c>
      <c r="E65" t="s">
        <v>396</v>
      </c>
      <c r="F65">
        <v>15</v>
      </c>
      <c r="G65">
        <v>1768236946.9333301</v>
      </c>
      <c r="H65">
        <f t="shared" si="0"/>
        <v>1.4137673570246108E-3</v>
      </c>
      <c r="I65">
        <v>0</v>
      </c>
      <c r="J65">
        <f t="shared" si="12"/>
        <v>-1.6866104659870062E-5</v>
      </c>
      <c r="K65">
        <f t="shared" si="1"/>
        <v>-8.7024953611046525E-3</v>
      </c>
      <c r="L65">
        <f t="shared" si="2"/>
        <v>40.733718007202825</v>
      </c>
      <c r="M65">
        <f t="shared" si="3"/>
        <v>0.89753588455419597</v>
      </c>
      <c r="N65">
        <f t="shared" si="4"/>
        <v>2.2034224432827059</v>
      </c>
      <c r="O65">
        <v>0</v>
      </c>
      <c r="P65">
        <v>0</v>
      </c>
      <c r="Q65">
        <f t="shared" si="5"/>
        <v>1</v>
      </c>
      <c r="R65">
        <f t="shared" si="6"/>
        <v>0</v>
      </c>
      <c r="S65">
        <f t="shared" si="7"/>
        <v>26219.820400162313</v>
      </c>
      <c r="T65">
        <f t="shared" si="8"/>
        <v>299.999866666667</v>
      </c>
      <c r="U65">
        <f t="shared" si="9"/>
        <v>252.89996433996626</v>
      </c>
      <c r="V65">
        <f t="shared" si="10"/>
        <v>0.84300025580000026</v>
      </c>
      <c r="W65">
        <f t="shared" si="11"/>
        <v>0.15870062650800007</v>
      </c>
      <c r="X65">
        <v>1</v>
      </c>
      <c r="Y65">
        <v>1768236946.9333301</v>
      </c>
      <c r="Z65">
        <v>409.42953333333298</v>
      </c>
      <c r="AA65">
        <v>409.999666666667</v>
      </c>
      <c r="AB65">
        <v>8.9767853333333303</v>
      </c>
      <c r="AC65">
        <v>7.5757146666666699</v>
      </c>
      <c r="AD65">
        <v>410.11900000000003</v>
      </c>
      <c r="AE65">
        <v>9.0292426666666703</v>
      </c>
      <c r="AF65">
        <v>1000.004</v>
      </c>
      <c r="AG65">
        <v>99.884153333333302</v>
      </c>
      <c r="AH65">
        <v>9.9955813333333296E-2</v>
      </c>
      <c r="AI65">
        <v>18.987220000000001</v>
      </c>
      <c r="AJ65">
        <v>999.9</v>
      </c>
      <c r="AK65">
        <v>999.9</v>
      </c>
      <c r="AL65">
        <v>0</v>
      </c>
      <c r="AM65">
        <v>0</v>
      </c>
      <c r="AN65">
        <v>5004.4333333333298</v>
      </c>
      <c r="AO65">
        <v>0</v>
      </c>
      <c r="AP65">
        <v>0.95981700000000003</v>
      </c>
      <c r="AQ65">
        <v>-0.57016599999999995</v>
      </c>
      <c r="AR65">
        <v>413.13813333333297</v>
      </c>
      <c r="AS65">
        <v>413.12946666666699</v>
      </c>
      <c r="AT65">
        <v>1.4010720000000001</v>
      </c>
      <c r="AU65">
        <v>409.999666666667</v>
      </c>
      <c r="AV65">
        <v>7.5757146666666699</v>
      </c>
      <c r="AW65">
        <v>0.89663853333333399</v>
      </c>
      <c r="AX65">
        <v>0.75669379999999997</v>
      </c>
      <c r="AY65">
        <v>5.3369039999999996</v>
      </c>
      <c r="AZ65">
        <v>2.9198486666666699</v>
      </c>
      <c r="BA65">
        <v>299.999866666667</v>
      </c>
      <c r="BB65">
        <v>0.89999166666666697</v>
      </c>
      <c r="BC65">
        <v>0</v>
      </c>
      <c r="BD65">
        <v>0.10000834</v>
      </c>
      <c r="BE65">
        <v>0</v>
      </c>
      <c r="BF65">
        <v>24</v>
      </c>
      <c r="BG65">
        <v>4946.6206666666703</v>
      </c>
      <c r="BH65">
        <v>1768236631</v>
      </c>
      <c r="BI65" t="s">
        <v>362</v>
      </c>
      <c r="BJ65">
        <v>1768236631</v>
      </c>
      <c r="BK65">
        <v>1768236631</v>
      </c>
      <c r="BL65">
        <v>2</v>
      </c>
      <c r="BM65">
        <v>5.0000000000000001E-3</v>
      </c>
      <c r="BN65">
        <v>-7.0000000000000001E-3</v>
      </c>
      <c r="BO65">
        <v>-0.69</v>
      </c>
      <c r="BP65">
        <v>-5.1999999999999998E-2</v>
      </c>
      <c r="BQ65">
        <v>410</v>
      </c>
      <c r="BR65">
        <v>8</v>
      </c>
      <c r="BS65">
        <v>0.26</v>
      </c>
      <c r="BT65">
        <v>0.03</v>
      </c>
      <c r="BU65">
        <v>-0.57453266666666702</v>
      </c>
      <c r="BV65">
        <v>6.0808675324675099E-2</v>
      </c>
      <c r="BW65">
        <v>1.7037723443200498E-2</v>
      </c>
      <c r="BX65">
        <v>1</v>
      </c>
      <c r="BY65">
        <v>0</v>
      </c>
      <c r="BZ65">
        <v>0</v>
      </c>
      <c r="CA65">
        <v>0</v>
      </c>
      <c r="CB65">
        <v>-1</v>
      </c>
      <c r="CC65">
        <v>1.40433952380952</v>
      </c>
      <c r="CD65">
        <v>-5.7913246753247001E-2</v>
      </c>
      <c r="CE65">
        <v>6.2782735541597502E-3</v>
      </c>
      <c r="CF65">
        <v>1</v>
      </c>
      <c r="CG65">
        <v>2</v>
      </c>
      <c r="CH65">
        <v>2</v>
      </c>
      <c r="CI65" t="s">
        <v>303</v>
      </c>
      <c r="CJ65">
        <v>3.84389</v>
      </c>
      <c r="CK65">
        <v>2.7379600000000002</v>
      </c>
      <c r="CL65">
        <v>9.7478499999999996E-2</v>
      </c>
      <c r="CM65">
        <v>9.62393E-2</v>
      </c>
      <c r="CN65">
        <v>5.7544499999999998E-2</v>
      </c>
      <c r="CO65">
        <v>4.9917700000000002E-2</v>
      </c>
      <c r="CP65">
        <v>31629</v>
      </c>
      <c r="CQ65">
        <v>27805.200000000001</v>
      </c>
      <c r="CR65">
        <v>32437.4</v>
      </c>
      <c r="CS65">
        <v>30695.200000000001</v>
      </c>
      <c r="CT65">
        <v>41436.199999999997</v>
      </c>
      <c r="CU65">
        <v>41040.9</v>
      </c>
      <c r="CV65">
        <v>47380.5</v>
      </c>
      <c r="CW65">
        <v>46817.4</v>
      </c>
      <c r="CX65">
        <v>2.8180800000000001</v>
      </c>
      <c r="CY65">
        <v>2.3599000000000001</v>
      </c>
      <c r="CZ65">
        <v>0</v>
      </c>
      <c r="DA65">
        <v>0</v>
      </c>
      <c r="DB65">
        <v>999.9</v>
      </c>
      <c r="DC65">
        <v>999.9</v>
      </c>
      <c r="DD65">
        <v>23.221</v>
      </c>
      <c r="DE65">
        <v>27.946000000000002</v>
      </c>
      <c r="DF65">
        <v>8.7949999999999999</v>
      </c>
      <c r="DG65">
        <v>30.5609</v>
      </c>
      <c r="DH65">
        <v>14.194699999999999</v>
      </c>
      <c r="DI65">
        <v>3</v>
      </c>
      <c r="DJ65">
        <v>-9.0634199999999998E-2</v>
      </c>
      <c r="DK65">
        <v>2.1718500000000001</v>
      </c>
      <c r="DL65">
        <v>20.2239</v>
      </c>
      <c r="DM65">
        <v>5.2472399999999997</v>
      </c>
      <c r="DN65">
        <v>12.033899999999999</v>
      </c>
      <c r="DO65">
        <v>4.9670399999999999</v>
      </c>
      <c r="DP65">
        <v>3.2910400000000002</v>
      </c>
      <c r="DQ65">
        <v>500.2</v>
      </c>
      <c r="DR65">
        <v>9999</v>
      </c>
      <c r="DS65">
        <v>9999</v>
      </c>
      <c r="DT65">
        <v>9999</v>
      </c>
      <c r="DU65">
        <v>1.8711500000000001</v>
      </c>
      <c r="DV65">
        <v>1.8761000000000001</v>
      </c>
      <c r="DW65">
        <v>1.87636</v>
      </c>
      <c r="DX65">
        <v>1.88289</v>
      </c>
      <c r="DY65">
        <v>1.87561</v>
      </c>
      <c r="DZ65">
        <v>1.87469</v>
      </c>
      <c r="EA65">
        <v>1.87087</v>
      </c>
      <c r="EB65">
        <v>1.8746799999999999</v>
      </c>
      <c r="EC65">
        <v>0</v>
      </c>
      <c r="ED65">
        <v>0</v>
      </c>
      <c r="EE65">
        <v>0</v>
      </c>
      <c r="EF65">
        <v>4.5</v>
      </c>
      <c r="EG65" t="s">
        <v>292</v>
      </c>
      <c r="EH65" t="s">
        <v>293</v>
      </c>
      <c r="EI65" t="s">
        <v>294</v>
      </c>
      <c r="EJ65" t="s">
        <v>295</v>
      </c>
      <c r="EK65" t="s">
        <v>295</v>
      </c>
      <c r="EL65" t="s">
        <v>294</v>
      </c>
      <c r="EM65">
        <v>0</v>
      </c>
      <c r="EN65">
        <v>100</v>
      </c>
      <c r="EO65">
        <v>100</v>
      </c>
      <c r="EP65">
        <v>-0.69</v>
      </c>
      <c r="EQ65">
        <v>-5.2499999999999998E-2</v>
      </c>
      <c r="ER65">
        <v>-0.68950000000006595</v>
      </c>
      <c r="ES65">
        <v>0</v>
      </c>
      <c r="ET65">
        <v>0</v>
      </c>
      <c r="EU65">
        <v>0</v>
      </c>
      <c r="EV65">
        <v>-5.2456000000001203E-2</v>
      </c>
      <c r="EW65">
        <v>0</v>
      </c>
      <c r="EX65">
        <v>0</v>
      </c>
      <c r="EY65">
        <v>0</v>
      </c>
      <c r="EZ65">
        <v>-1</v>
      </c>
      <c r="FA65">
        <v>-1</v>
      </c>
      <c r="FB65">
        <v>-1</v>
      </c>
      <c r="FC65">
        <v>-1</v>
      </c>
      <c r="FD65">
        <v>5.4</v>
      </c>
      <c r="FE65">
        <v>5.4</v>
      </c>
      <c r="FF65">
        <v>1.49048</v>
      </c>
      <c r="FG65">
        <v>2.5952099999999998</v>
      </c>
      <c r="FH65">
        <v>2.94556</v>
      </c>
      <c r="FI65">
        <v>3.0712899999999999</v>
      </c>
      <c r="FJ65">
        <v>3.2946800000000001</v>
      </c>
      <c r="FK65">
        <v>2.32178</v>
      </c>
      <c r="FL65">
        <v>33.154499999999999</v>
      </c>
      <c r="FM65">
        <v>24.14</v>
      </c>
      <c r="FN65">
        <v>19</v>
      </c>
      <c r="FO65">
        <v>1068.3</v>
      </c>
      <c r="FP65">
        <v>779.548</v>
      </c>
      <c r="FQ65">
        <v>18.3063</v>
      </c>
      <c r="FR65">
        <v>25.807700000000001</v>
      </c>
      <c r="FS65">
        <v>30.0002</v>
      </c>
      <c r="FT65">
        <v>25.812200000000001</v>
      </c>
      <c r="FU65">
        <v>25.8203</v>
      </c>
      <c r="FV65">
        <v>29.903300000000002</v>
      </c>
      <c r="FW65">
        <v>0</v>
      </c>
      <c r="FX65">
        <v>100</v>
      </c>
      <c r="FY65">
        <v>18.312999999999999</v>
      </c>
      <c r="FZ65">
        <v>410</v>
      </c>
      <c r="GA65">
        <v>36.732799999999997</v>
      </c>
      <c r="GB65">
        <v>99.830299999999994</v>
      </c>
      <c r="GC65">
        <v>99.659000000000006</v>
      </c>
    </row>
    <row r="66" spans="1:185" x14ac:dyDescent="0.2">
      <c r="A66">
        <v>51</v>
      </c>
      <c r="B66">
        <v>1768236970</v>
      </c>
      <c r="C66">
        <v>986</v>
      </c>
      <c r="D66" t="s">
        <v>397</v>
      </c>
      <c r="E66" t="s">
        <v>398</v>
      </c>
      <c r="F66">
        <v>15</v>
      </c>
      <c r="G66">
        <v>1768236961.9333301</v>
      </c>
      <c r="H66">
        <f t="shared" si="0"/>
        <v>1.4066359299524001E-3</v>
      </c>
      <c r="I66">
        <v>0</v>
      </c>
      <c r="J66">
        <f t="shared" si="12"/>
        <v>-1.4306236684787332E-5</v>
      </c>
      <c r="K66">
        <f t="shared" si="1"/>
        <v>-7.3816664188295225E-3</v>
      </c>
      <c r="L66">
        <f t="shared" si="2"/>
        <v>40.671375257597312</v>
      </c>
      <c r="M66">
        <f t="shared" si="3"/>
        <v>0.89662838788919008</v>
      </c>
      <c r="N66">
        <f t="shared" si="4"/>
        <v>2.2045686486141185</v>
      </c>
      <c r="O66">
        <v>0</v>
      </c>
      <c r="P66">
        <v>0</v>
      </c>
      <c r="Q66">
        <f t="shared" si="5"/>
        <v>1</v>
      </c>
      <c r="R66">
        <f t="shared" si="6"/>
        <v>0</v>
      </c>
      <c r="S66">
        <f t="shared" si="7"/>
        <v>26181.653232189994</v>
      </c>
      <c r="T66">
        <f t="shared" si="8"/>
        <v>300.00073333333302</v>
      </c>
      <c r="U66">
        <f t="shared" si="9"/>
        <v>252.90073946029611</v>
      </c>
      <c r="V66">
        <f t="shared" si="10"/>
        <v>0.84300040419999989</v>
      </c>
      <c r="W66">
        <f t="shared" si="11"/>
        <v>0.15870089357199996</v>
      </c>
      <c r="X66">
        <v>1</v>
      </c>
      <c r="Y66">
        <v>1768236961.9333301</v>
      </c>
      <c r="Z66">
        <v>409.42533333333301</v>
      </c>
      <c r="AA66">
        <v>409.99386666666697</v>
      </c>
      <c r="AB66">
        <v>8.9677380000000007</v>
      </c>
      <c r="AC66">
        <v>7.5737100000000002</v>
      </c>
      <c r="AD66">
        <v>410.114933333333</v>
      </c>
      <c r="AE66">
        <v>9.020194</v>
      </c>
      <c r="AF66">
        <v>999.99540000000002</v>
      </c>
      <c r="AG66">
        <v>99.883873333333298</v>
      </c>
      <c r="AH66">
        <v>9.9911639999999996E-2</v>
      </c>
      <c r="AI66">
        <v>18.995553333333302</v>
      </c>
      <c r="AJ66">
        <v>999.9</v>
      </c>
      <c r="AK66">
        <v>999.9</v>
      </c>
      <c r="AL66">
        <v>0</v>
      </c>
      <c r="AM66">
        <v>0</v>
      </c>
      <c r="AN66">
        <v>4998.2666666666701</v>
      </c>
      <c r="AO66">
        <v>0</v>
      </c>
      <c r="AP66">
        <v>0.95981700000000003</v>
      </c>
      <c r="AQ66">
        <v>-0.56848753333333302</v>
      </c>
      <c r="AR66">
        <v>413.13026666666701</v>
      </c>
      <c r="AS66">
        <v>413.12259999999998</v>
      </c>
      <c r="AT66">
        <v>1.39402933333333</v>
      </c>
      <c r="AU66">
        <v>409.99386666666697</v>
      </c>
      <c r="AV66">
        <v>7.5737100000000002</v>
      </c>
      <c r="AW66">
        <v>0.89573233333333302</v>
      </c>
      <c r="AX66">
        <v>0.75649140000000004</v>
      </c>
      <c r="AY66">
        <v>5.3223593333333303</v>
      </c>
      <c r="AZ66">
        <v>2.9160773333333299</v>
      </c>
      <c r="BA66">
        <v>300.00073333333302</v>
      </c>
      <c r="BB66">
        <v>0.89998826666666698</v>
      </c>
      <c r="BC66">
        <v>0</v>
      </c>
      <c r="BD66">
        <v>0.100011793333333</v>
      </c>
      <c r="BE66">
        <v>0</v>
      </c>
      <c r="BF66">
        <v>24</v>
      </c>
      <c r="BG66">
        <v>4946.6293333333297</v>
      </c>
      <c r="BH66">
        <v>1768236631</v>
      </c>
      <c r="BI66" t="s">
        <v>362</v>
      </c>
      <c r="BJ66">
        <v>1768236631</v>
      </c>
      <c r="BK66">
        <v>1768236631</v>
      </c>
      <c r="BL66">
        <v>2</v>
      </c>
      <c r="BM66">
        <v>5.0000000000000001E-3</v>
      </c>
      <c r="BN66">
        <v>-7.0000000000000001E-3</v>
      </c>
      <c r="BO66">
        <v>-0.69</v>
      </c>
      <c r="BP66">
        <v>-5.1999999999999998E-2</v>
      </c>
      <c r="BQ66">
        <v>410</v>
      </c>
      <c r="BR66">
        <v>8</v>
      </c>
      <c r="BS66">
        <v>0.26</v>
      </c>
      <c r="BT66">
        <v>0.03</v>
      </c>
      <c r="BU66">
        <v>-0.56914670000000001</v>
      </c>
      <c r="BV66">
        <v>-3.7706075187970402E-2</v>
      </c>
      <c r="BW66">
        <v>1.80425625760312E-2</v>
      </c>
      <c r="BX66">
        <v>1</v>
      </c>
      <c r="BY66">
        <v>0</v>
      </c>
      <c r="BZ66">
        <v>0</v>
      </c>
      <c r="CA66">
        <v>0</v>
      </c>
      <c r="CB66">
        <v>-1</v>
      </c>
      <c r="CC66">
        <v>1.394671</v>
      </c>
      <c r="CD66">
        <v>-1.32216541353394E-2</v>
      </c>
      <c r="CE66">
        <v>1.7776329767418299E-3</v>
      </c>
      <c r="CF66">
        <v>1</v>
      </c>
      <c r="CG66">
        <v>2</v>
      </c>
      <c r="CH66">
        <v>2</v>
      </c>
      <c r="CI66" t="s">
        <v>303</v>
      </c>
      <c r="CJ66">
        <v>3.8439299999999998</v>
      </c>
      <c r="CK66">
        <v>2.7379799999999999</v>
      </c>
      <c r="CL66">
        <v>9.7476099999999996E-2</v>
      </c>
      <c r="CM66">
        <v>9.6249000000000001E-2</v>
      </c>
      <c r="CN66">
        <v>5.7545399999999997E-2</v>
      </c>
      <c r="CO66">
        <v>4.9911200000000003E-2</v>
      </c>
      <c r="CP66">
        <v>31628.2</v>
      </c>
      <c r="CQ66">
        <v>27804.3</v>
      </c>
      <c r="CR66">
        <v>32436.5</v>
      </c>
      <c r="CS66">
        <v>30694.6</v>
      </c>
      <c r="CT66">
        <v>41435.199999999997</v>
      </c>
      <c r="CU66">
        <v>41040.699999999997</v>
      </c>
      <c r="CV66">
        <v>47379.4</v>
      </c>
      <c r="CW66">
        <v>46816.800000000003</v>
      </c>
      <c r="CX66">
        <v>2.8182399999999999</v>
      </c>
      <c r="CY66">
        <v>2.3596400000000002</v>
      </c>
      <c r="CZ66">
        <v>0</v>
      </c>
      <c r="DA66">
        <v>0</v>
      </c>
      <c r="DB66">
        <v>999.9</v>
      </c>
      <c r="DC66">
        <v>999.9</v>
      </c>
      <c r="DD66">
        <v>23.196000000000002</v>
      </c>
      <c r="DE66">
        <v>27.956</v>
      </c>
      <c r="DF66">
        <v>8.7907700000000002</v>
      </c>
      <c r="DG66">
        <v>30.290900000000001</v>
      </c>
      <c r="DH66">
        <v>14.254799999999999</v>
      </c>
      <c r="DI66">
        <v>3</v>
      </c>
      <c r="DJ66">
        <v>-9.0018299999999996E-2</v>
      </c>
      <c r="DK66">
        <v>2.1897799999999998</v>
      </c>
      <c r="DL66">
        <v>20.223600000000001</v>
      </c>
      <c r="DM66">
        <v>5.2472399999999997</v>
      </c>
      <c r="DN66">
        <v>12.033899999999999</v>
      </c>
      <c r="DO66">
        <v>4.9668799999999997</v>
      </c>
      <c r="DP66">
        <v>3.2909999999999999</v>
      </c>
      <c r="DQ66">
        <v>500.2</v>
      </c>
      <c r="DR66">
        <v>9999</v>
      </c>
      <c r="DS66">
        <v>9999</v>
      </c>
      <c r="DT66">
        <v>9999</v>
      </c>
      <c r="DU66">
        <v>1.8711800000000001</v>
      </c>
      <c r="DV66">
        <v>1.87609</v>
      </c>
      <c r="DW66">
        <v>1.8763300000000001</v>
      </c>
      <c r="DX66">
        <v>1.8828800000000001</v>
      </c>
      <c r="DY66">
        <v>1.87561</v>
      </c>
      <c r="DZ66">
        <v>1.87469</v>
      </c>
      <c r="EA66">
        <v>1.8708499999999999</v>
      </c>
      <c r="EB66">
        <v>1.87466</v>
      </c>
      <c r="EC66">
        <v>0</v>
      </c>
      <c r="ED66">
        <v>0</v>
      </c>
      <c r="EE66">
        <v>0</v>
      </c>
      <c r="EF66">
        <v>4.5</v>
      </c>
      <c r="EG66" t="s">
        <v>292</v>
      </c>
      <c r="EH66" t="s">
        <v>293</v>
      </c>
      <c r="EI66" t="s">
        <v>294</v>
      </c>
      <c r="EJ66" t="s">
        <v>295</v>
      </c>
      <c r="EK66" t="s">
        <v>295</v>
      </c>
      <c r="EL66" t="s">
        <v>294</v>
      </c>
      <c r="EM66">
        <v>0</v>
      </c>
      <c r="EN66">
        <v>100</v>
      </c>
      <c r="EO66">
        <v>100</v>
      </c>
      <c r="EP66">
        <v>-0.69</v>
      </c>
      <c r="EQ66">
        <v>-5.2499999999999998E-2</v>
      </c>
      <c r="ER66">
        <v>-0.68950000000006595</v>
      </c>
      <c r="ES66">
        <v>0</v>
      </c>
      <c r="ET66">
        <v>0</v>
      </c>
      <c r="EU66">
        <v>0</v>
      </c>
      <c r="EV66">
        <v>-5.2456000000001203E-2</v>
      </c>
      <c r="EW66">
        <v>0</v>
      </c>
      <c r="EX66">
        <v>0</v>
      </c>
      <c r="EY66">
        <v>0</v>
      </c>
      <c r="EZ66">
        <v>-1</v>
      </c>
      <c r="FA66">
        <v>-1</v>
      </c>
      <c r="FB66">
        <v>-1</v>
      </c>
      <c r="FC66">
        <v>-1</v>
      </c>
      <c r="FD66">
        <v>5.7</v>
      </c>
      <c r="FE66">
        <v>5.7</v>
      </c>
      <c r="FF66">
        <v>1.49048</v>
      </c>
      <c r="FG66">
        <v>2.5903299999999998</v>
      </c>
      <c r="FH66">
        <v>2.94556</v>
      </c>
      <c r="FI66">
        <v>3.0712899999999999</v>
      </c>
      <c r="FJ66">
        <v>3.2946800000000001</v>
      </c>
      <c r="FK66">
        <v>2.3535200000000001</v>
      </c>
      <c r="FL66">
        <v>33.154499999999999</v>
      </c>
      <c r="FM66">
        <v>24.14</v>
      </c>
      <c r="FN66">
        <v>19</v>
      </c>
      <c r="FO66">
        <v>1068.57</v>
      </c>
      <c r="FP66">
        <v>779.35900000000004</v>
      </c>
      <c r="FQ66">
        <v>18.322399999999998</v>
      </c>
      <c r="FR66">
        <v>25.812200000000001</v>
      </c>
      <c r="FS66">
        <v>30.0002</v>
      </c>
      <c r="FT66">
        <v>25.8169</v>
      </c>
      <c r="FU66">
        <v>25.8247</v>
      </c>
      <c r="FV66">
        <v>29.901800000000001</v>
      </c>
      <c r="FW66">
        <v>0</v>
      </c>
      <c r="FX66">
        <v>100</v>
      </c>
      <c r="FY66">
        <v>18.322299999999998</v>
      </c>
      <c r="FZ66">
        <v>410</v>
      </c>
      <c r="GA66">
        <v>36.732799999999997</v>
      </c>
      <c r="GB66">
        <v>99.827799999999996</v>
      </c>
      <c r="GC66">
        <v>99.657399999999996</v>
      </c>
    </row>
    <row r="67" spans="1:185" x14ac:dyDescent="0.2">
      <c r="A67">
        <v>52</v>
      </c>
      <c r="B67">
        <v>1768236985</v>
      </c>
      <c r="C67">
        <v>1001</v>
      </c>
      <c r="D67" t="s">
        <v>399</v>
      </c>
      <c r="E67" t="s">
        <v>400</v>
      </c>
      <c r="F67">
        <v>15</v>
      </c>
      <c r="G67">
        <v>1768236976.9333301</v>
      </c>
      <c r="H67">
        <f t="shared" si="0"/>
        <v>1.4078797035077754E-3</v>
      </c>
      <c r="I67">
        <v>0</v>
      </c>
      <c r="J67">
        <f t="shared" si="12"/>
        <v>3.8557314005042017E-5</v>
      </c>
      <c r="K67">
        <f t="shared" si="1"/>
        <v>1.9894626117428506E-2</v>
      </c>
      <c r="L67">
        <f t="shared" si="2"/>
        <v>40.649010897384443</v>
      </c>
      <c r="M67">
        <f t="shared" si="3"/>
        <v>0.89658842918841708</v>
      </c>
      <c r="N67">
        <f t="shared" si="4"/>
        <v>2.205683261154352</v>
      </c>
      <c r="O67">
        <v>0</v>
      </c>
      <c r="P67">
        <v>0</v>
      </c>
      <c r="Q67">
        <f t="shared" si="5"/>
        <v>1</v>
      </c>
      <c r="R67">
        <f t="shared" si="6"/>
        <v>0</v>
      </c>
      <c r="S67">
        <f t="shared" si="7"/>
        <v>26183.087320025326</v>
      </c>
      <c r="T67">
        <f t="shared" si="8"/>
        <v>299.99939999999998</v>
      </c>
      <c r="U67">
        <f t="shared" si="9"/>
        <v>252.8996151597579</v>
      </c>
      <c r="V67">
        <f t="shared" si="10"/>
        <v>0.84300040319999947</v>
      </c>
      <c r="W67">
        <f t="shared" si="11"/>
        <v>0.15870095603199988</v>
      </c>
      <c r="X67">
        <v>1</v>
      </c>
      <c r="Y67">
        <v>1768236976.9333301</v>
      </c>
      <c r="Z67">
        <v>409.4436</v>
      </c>
      <c r="AA67">
        <v>410.03993333333301</v>
      </c>
      <c r="AB67">
        <v>8.9672806666666691</v>
      </c>
      <c r="AC67">
        <v>7.5720460000000003</v>
      </c>
      <c r="AD67">
        <v>410.13299999999998</v>
      </c>
      <c r="AE67">
        <v>9.0197380000000003</v>
      </c>
      <c r="AF67">
        <v>1000.01446666667</v>
      </c>
      <c r="AG67">
        <v>99.884413333333299</v>
      </c>
      <c r="AH67">
        <v>0.10001478</v>
      </c>
      <c r="AI67">
        <v>19.0036533333333</v>
      </c>
      <c r="AJ67">
        <v>999.9</v>
      </c>
      <c r="AK67">
        <v>999.9</v>
      </c>
      <c r="AL67">
        <v>0</v>
      </c>
      <c r="AM67">
        <v>0</v>
      </c>
      <c r="AN67">
        <v>4998.6000000000004</v>
      </c>
      <c r="AO67">
        <v>0</v>
      </c>
      <c r="AP67">
        <v>0.95981700000000003</v>
      </c>
      <c r="AQ67">
        <v>-0.59645579999999998</v>
      </c>
      <c r="AR67">
        <v>413.14819999999997</v>
      </c>
      <c r="AS67">
        <v>413.16853333333302</v>
      </c>
      <c r="AT67">
        <v>1.3952353333333301</v>
      </c>
      <c r="AU67">
        <v>410.03993333333301</v>
      </c>
      <c r="AV67">
        <v>7.5720460000000003</v>
      </c>
      <c r="AW67">
        <v>0.89569153333333396</v>
      </c>
      <c r="AX67">
        <v>0.75632920000000003</v>
      </c>
      <c r="AY67">
        <v>5.3217040000000004</v>
      </c>
      <c r="AZ67">
        <v>2.9130533333333299</v>
      </c>
      <c r="BA67">
        <v>299.99939999999998</v>
      </c>
      <c r="BB67">
        <v>0.89998733333333303</v>
      </c>
      <c r="BC67">
        <v>0</v>
      </c>
      <c r="BD67">
        <v>0.100012693333333</v>
      </c>
      <c r="BE67">
        <v>0</v>
      </c>
      <c r="BF67">
        <v>24</v>
      </c>
      <c r="BG67">
        <v>4946.6046666666698</v>
      </c>
      <c r="BH67">
        <v>1768236631</v>
      </c>
      <c r="BI67" t="s">
        <v>362</v>
      </c>
      <c r="BJ67">
        <v>1768236631</v>
      </c>
      <c r="BK67">
        <v>1768236631</v>
      </c>
      <c r="BL67">
        <v>2</v>
      </c>
      <c r="BM67">
        <v>5.0000000000000001E-3</v>
      </c>
      <c r="BN67">
        <v>-7.0000000000000001E-3</v>
      </c>
      <c r="BO67">
        <v>-0.69</v>
      </c>
      <c r="BP67">
        <v>-5.1999999999999998E-2</v>
      </c>
      <c r="BQ67">
        <v>410</v>
      </c>
      <c r="BR67">
        <v>8</v>
      </c>
      <c r="BS67">
        <v>0.26</v>
      </c>
      <c r="BT67">
        <v>0.03</v>
      </c>
      <c r="BU67">
        <v>-0.59105419047619001</v>
      </c>
      <c r="BV67">
        <v>-0.22257755844155899</v>
      </c>
      <c r="BW67">
        <v>4.6851199635623501E-2</v>
      </c>
      <c r="BX67">
        <v>1</v>
      </c>
      <c r="BY67">
        <v>0</v>
      </c>
      <c r="BZ67">
        <v>0</v>
      </c>
      <c r="CA67">
        <v>0</v>
      </c>
      <c r="CB67">
        <v>-1</v>
      </c>
      <c r="CC67">
        <v>1.3946990476190499</v>
      </c>
      <c r="CD67">
        <v>-6.4823376623377596E-3</v>
      </c>
      <c r="CE67">
        <v>3.2583108459999701E-3</v>
      </c>
      <c r="CF67">
        <v>1</v>
      </c>
      <c r="CG67">
        <v>2</v>
      </c>
      <c r="CH67">
        <v>2</v>
      </c>
      <c r="CI67" t="s">
        <v>303</v>
      </c>
      <c r="CJ67">
        <v>3.8440099999999999</v>
      </c>
      <c r="CK67">
        <v>2.73794</v>
      </c>
      <c r="CL67">
        <v>9.7481499999999999E-2</v>
      </c>
      <c r="CM67">
        <v>9.6289100000000002E-2</v>
      </c>
      <c r="CN67">
        <v>5.7524100000000002E-2</v>
      </c>
      <c r="CO67">
        <v>4.9902200000000001E-2</v>
      </c>
      <c r="CP67">
        <v>31626.9</v>
      </c>
      <c r="CQ67">
        <v>27802.7</v>
      </c>
      <c r="CR67">
        <v>32435.4</v>
      </c>
      <c r="CS67">
        <v>30694.2</v>
      </c>
      <c r="CT67">
        <v>41434.6</v>
      </c>
      <c r="CU67">
        <v>41040.300000000003</v>
      </c>
      <c r="CV67">
        <v>47377.7</v>
      </c>
      <c r="CW67">
        <v>46815.9</v>
      </c>
      <c r="CX67">
        <v>2.8179599999999998</v>
      </c>
      <c r="CY67">
        <v>2.36008</v>
      </c>
      <c r="CZ67">
        <v>0</v>
      </c>
      <c r="DA67">
        <v>0</v>
      </c>
      <c r="DB67">
        <v>999.9</v>
      </c>
      <c r="DC67">
        <v>999.9</v>
      </c>
      <c r="DD67">
        <v>23.196000000000002</v>
      </c>
      <c r="DE67">
        <v>27.956</v>
      </c>
      <c r="DF67">
        <v>8.78965</v>
      </c>
      <c r="DG67">
        <v>30.590900000000001</v>
      </c>
      <c r="DH67">
        <v>14.2188</v>
      </c>
      <c r="DI67">
        <v>3</v>
      </c>
      <c r="DJ67">
        <v>-8.9251999999999998E-2</v>
      </c>
      <c r="DK67">
        <v>2.3453599999999999</v>
      </c>
      <c r="DL67">
        <v>20.221</v>
      </c>
      <c r="DM67">
        <v>5.2472399999999997</v>
      </c>
      <c r="DN67">
        <v>12.033899999999999</v>
      </c>
      <c r="DO67">
        <v>4.9669999999999996</v>
      </c>
      <c r="DP67">
        <v>3.2910200000000001</v>
      </c>
      <c r="DQ67">
        <v>500.2</v>
      </c>
      <c r="DR67">
        <v>9999</v>
      </c>
      <c r="DS67">
        <v>9999</v>
      </c>
      <c r="DT67">
        <v>9999</v>
      </c>
      <c r="DU67">
        <v>1.8711800000000001</v>
      </c>
      <c r="DV67">
        <v>1.8761099999999999</v>
      </c>
      <c r="DW67">
        <v>1.87635</v>
      </c>
      <c r="DX67">
        <v>1.8829199999999999</v>
      </c>
      <c r="DY67">
        <v>1.8756200000000001</v>
      </c>
      <c r="DZ67">
        <v>1.87469</v>
      </c>
      <c r="EA67">
        <v>1.8708800000000001</v>
      </c>
      <c r="EB67">
        <v>1.8746799999999999</v>
      </c>
      <c r="EC67">
        <v>0</v>
      </c>
      <c r="ED67">
        <v>0</v>
      </c>
      <c r="EE67">
        <v>0</v>
      </c>
      <c r="EF67">
        <v>4.5</v>
      </c>
      <c r="EG67" t="s">
        <v>292</v>
      </c>
      <c r="EH67" t="s">
        <v>293</v>
      </c>
      <c r="EI67" t="s">
        <v>294</v>
      </c>
      <c r="EJ67" t="s">
        <v>295</v>
      </c>
      <c r="EK67" t="s">
        <v>295</v>
      </c>
      <c r="EL67" t="s">
        <v>294</v>
      </c>
      <c r="EM67">
        <v>0</v>
      </c>
      <c r="EN67">
        <v>100</v>
      </c>
      <c r="EO67">
        <v>100</v>
      </c>
      <c r="EP67">
        <v>-0.69</v>
      </c>
      <c r="EQ67">
        <v>-5.2499999999999998E-2</v>
      </c>
      <c r="ER67">
        <v>-0.68950000000006595</v>
      </c>
      <c r="ES67">
        <v>0</v>
      </c>
      <c r="ET67">
        <v>0</v>
      </c>
      <c r="EU67">
        <v>0</v>
      </c>
      <c r="EV67">
        <v>-5.2456000000001203E-2</v>
      </c>
      <c r="EW67">
        <v>0</v>
      </c>
      <c r="EX67">
        <v>0</v>
      </c>
      <c r="EY67">
        <v>0</v>
      </c>
      <c r="EZ67">
        <v>-1</v>
      </c>
      <c r="FA67">
        <v>-1</v>
      </c>
      <c r="FB67">
        <v>-1</v>
      </c>
      <c r="FC67">
        <v>-1</v>
      </c>
      <c r="FD67">
        <v>5.9</v>
      </c>
      <c r="FE67">
        <v>5.9</v>
      </c>
      <c r="FF67">
        <v>1.48926</v>
      </c>
      <c r="FG67">
        <v>2.6061999999999999</v>
      </c>
      <c r="FH67">
        <v>2.94556</v>
      </c>
      <c r="FI67">
        <v>3.0712899999999999</v>
      </c>
      <c r="FJ67">
        <v>3.2946800000000001</v>
      </c>
      <c r="FK67">
        <v>2.3120099999999999</v>
      </c>
      <c r="FL67">
        <v>33.132199999999997</v>
      </c>
      <c r="FM67">
        <v>24.14</v>
      </c>
      <c r="FN67">
        <v>19</v>
      </c>
      <c r="FO67">
        <v>1068.31</v>
      </c>
      <c r="FP67">
        <v>779.82299999999998</v>
      </c>
      <c r="FQ67">
        <v>18.2483</v>
      </c>
      <c r="FR67">
        <v>25.816400000000002</v>
      </c>
      <c r="FS67">
        <v>30.000299999999999</v>
      </c>
      <c r="FT67">
        <v>25.819299999999998</v>
      </c>
      <c r="FU67">
        <v>25.827000000000002</v>
      </c>
      <c r="FV67">
        <v>29.889900000000001</v>
      </c>
      <c r="FW67">
        <v>0</v>
      </c>
      <c r="FX67">
        <v>100</v>
      </c>
      <c r="FY67">
        <v>18.246500000000001</v>
      </c>
      <c r="FZ67">
        <v>410</v>
      </c>
      <c r="GA67">
        <v>36.732799999999997</v>
      </c>
      <c r="GB67">
        <v>99.824200000000005</v>
      </c>
      <c r="GC67">
        <v>99.655900000000003</v>
      </c>
    </row>
    <row r="68" spans="1:185" x14ac:dyDescent="0.2">
      <c r="A68">
        <v>53</v>
      </c>
      <c r="B68">
        <v>1768237000</v>
      </c>
      <c r="C68">
        <v>1016</v>
      </c>
      <c r="D68" t="s">
        <v>401</v>
      </c>
      <c r="E68" t="s">
        <v>402</v>
      </c>
      <c r="F68">
        <v>15</v>
      </c>
      <c r="G68">
        <v>1768236991.9333301</v>
      </c>
      <c r="H68">
        <f t="shared" si="0"/>
        <v>1.4011275649952761E-3</v>
      </c>
      <c r="I68">
        <v>0</v>
      </c>
      <c r="J68">
        <f t="shared" si="12"/>
        <v>1.1811468703062385E-4</v>
      </c>
      <c r="K68">
        <f t="shared" si="1"/>
        <v>6.0944274726814775E-2</v>
      </c>
      <c r="L68">
        <f t="shared" si="2"/>
        <v>40.619274145523534</v>
      </c>
      <c r="M68">
        <f t="shared" si="3"/>
        <v>0.89583115737516816</v>
      </c>
      <c r="N68">
        <f t="shared" si="4"/>
        <v>2.2054336918127664</v>
      </c>
      <c r="O68">
        <v>0</v>
      </c>
      <c r="P68">
        <v>0</v>
      </c>
      <c r="Q68">
        <f t="shared" si="5"/>
        <v>1</v>
      </c>
      <c r="R68">
        <f t="shared" si="6"/>
        <v>0</v>
      </c>
      <c r="S68">
        <f t="shared" si="7"/>
        <v>26199.14463274731</v>
      </c>
      <c r="T68">
        <f t="shared" si="8"/>
        <v>300.00099999999998</v>
      </c>
      <c r="U68">
        <f t="shared" si="9"/>
        <v>252.90091164022886</v>
      </c>
      <c r="V68">
        <f t="shared" si="10"/>
        <v>0.84300022880000025</v>
      </c>
      <c r="W68">
        <f t="shared" si="11"/>
        <v>0.15870036412800007</v>
      </c>
      <c r="X68">
        <v>1</v>
      </c>
      <c r="Y68">
        <v>1768236991.9333301</v>
      </c>
      <c r="Z68">
        <v>409.52013333333298</v>
      </c>
      <c r="AA68">
        <v>410.15486666666698</v>
      </c>
      <c r="AB68">
        <v>8.9596560000000007</v>
      </c>
      <c r="AC68">
        <v>7.5710839999999999</v>
      </c>
      <c r="AD68">
        <v>410.20966666666698</v>
      </c>
      <c r="AE68">
        <v>9.0121140000000004</v>
      </c>
      <c r="AF68">
        <v>1000.0014</v>
      </c>
      <c r="AG68">
        <v>99.884979999999999</v>
      </c>
      <c r="AH68">
        <v>0.100014666666667</v>
      </c>
      <c r="AI68">
        <v>19.001840000000001</v>
      </c>
      <c r="AJ68">
        <v>999.9</v>
      </c>
      <c r="AK68">
        <v>999.9</v>
      </c>
      <c r="AL68">
        <v>0</v>
      </c>
      <c r="AM68">
        <v>0</v>
      </c>
      <c r="AN68">
        <v>5001.2</v>
      </c>
      <c r="AO68">
        <v>0</v>
      </c>
      <c r="AP68">
        <v>0.95981700000000003</v>
      </c>
      <c r="AQ68">
        <v>-0.63479826666666705</v>
      </c>
      <c r="AR68">
        <v>413.22233333333298</v>
      </c>
      <c r="AS68">
        <v>413.28393333333298</v>
      </c>
      <c r="AT68">
        <v>1.38857133333333</v>
      </c>
      <c r="AU68">
        <v>410.15486666666698</v>
      </c>
      <c r="AV68">
        <v>7.5710839999999999</v>
      </c>
      <c r="AW68">
        <v>0.89493513333333297</v>
      </c>
      <c r="AX68">
        <v>0.75623753333333299</v>
      </c>
      <c r="AY68">
        <v>5.3095513333333297</v>
      </c>
      <c r="AZ68">
        <v>2.91134133333333</v>
      </c>
      <c r="BA68">
        <v>300.00099999999998</v>
      </c>
      <c r="BB68">
        <v>0.89999546666666697</v>
      </c>
      <c r="BC68">
        <v>0</v>
      </c>
      <c r="BD68">
        <v>0.10000464000000001</v>
      </c>
      <c r="BE68">
        <v>0</v>
      </c>
      <c r="BF68">
        <v>24</v>
      </c>
      <c r="BG68">
        <v>4946.6446666666698</v>
      </c>
      <c r="BH68">
        <v>1768236631</v>
      </c>
      <c r="BI68" t="s">
        <v>362</v>
      </c>
      <c r="BJ68">
        <v>1768236631</v>
      </c>
      <c r="BK68">
        <v>1768236631</v>
      </c>
      <c r="BL68">
        <v>2</v>
      </c>
      <c r="BM68">
        <v>5.0000000000000001E-3</v>
      </c>
      <c r="BN68">
        <v>-7.0000000000000001E-3</v>
      </c>
      <c r="BO68">
        <v>-0.69</v>
      </c>
      <c r="BP68">
        <v>-5.1999999999999998E-2</v>
      </c>
      <c r="BQ68">
        <v>410</v>
      </c>
      <c r="BR68">
        <v>8</v>
      </c>
      <c r="BS68">
        <v>0.26</v>
      </c>
      <c r="BT68">
        <v>0.03</v>
      </c>
      <c r="BU68">
        <v>-0.63897859999999995</v>
      </c>
      <c r="BV68">
        <v>-9.7427548872180206E-2</v>
      </c>
      <c r="BW68">
        <v>0.10002739438044</v>
      </c>
      <c r="BX68">
        <v>1</v>
      </c>
      <c r="BY68">
        <v>0</v>
      </c>
      <c r="BZ68">
        <v>0</v>
      </c>
      <c r="CA68">
        <v>0</v>
      </c>
      <c r="CB68">
        <v>-1</v>
      </c>
      <c r="CC68">
        <v>1.389472</v>
      </c>
      <c r="CD68">
        <v>-2.6048120300751602E-2</v>
      </c>
      <c r="CE68">
        <v>3.9399918781642196E-3</v>
      </c>
      <c r="CF68">
        <v>1</v>
      </c>
      <c r="CG68">
        <v>2</v>
      </c>
      <c r="CH68">
        <v>2</v>
      </c>
      <c r="CI68" t="s">
        <v>303</v>
      </c>
      <c r="CJ68">
        <v>3.8440300000000001</v>
      </c>
      <c r="CK68">
        <v>2.7380200000000001</v>
      </c>
      <c r="CL68">
        <v>9.7501900000000002E-2</v>
      </c>
      <c r="CM68">
        <v>9.6261899999999997E-2</v>
      </c>
      <c r="CN68">
        <v>5.75168E-2</v>
      </c>
      <c r="CO68">
        <v>4.9899100000000002E-2</v>
      </c>
      <c r="CP68">
        <v>31626.3</v>
      </c>
      <c r="CQ68">
        <v>27803.3</v>
      </c>
      <c r="CR68">
        <v>32435.599999999999</v>
      </c>
      <c r="CS68">
        <v>30693.9</v>
      </c>
      <c r="CT68">
        <v>41435</v>
      </c>
      <c r="CU68">
        <v>41040.300000000003</v>
      </c>
      <c r="CV68">
        <v>47377.8</v>
      </c>
      <c r="CW68">
        <v>46815.8</v>
      </c>
      <c r="CX68">
        <v>2.8178000000000001</v>
      </c>
      <c r="CY68">
        <v>2.3595999999999999</v>
      </c>
      <c r="CZ68">
        <v>0</v>
      </c>
      <c r="DA68">
        <v>0</v>
      </c>
      <c r="DB68">
        <v>999.9</v>
      </c>
      <c r="DC68">
        <v>999.9</v>
      </c>
      <c r="DD68">
        <v>23.172000000000001</v>
      </c>
      <c r="DE68">
        <v>27.956</v>
      </c>
      <c r="DF68">
        <v>8.7807099999999991</v>
      </c>
      <c r="DG68">
        <v>30.6509</v>
      </c>
      <c r="DH68">
        <v>14.1867</v>
      </c>
      <c r="DI68">
        <v>3</v>
      </c>
      <c r="DJ68">
        <v>-8.9315000000000005E-2</v>
      </c>
      <c r="DK68">
        <v>2.2645300000000002</v>
      </c>
      <c r="DL68">
        <v>20.222200000000001</v>
      </c>
      <c r="DM68">
        <v>5.2472399999999997</v>
      </c>
      <c r="DN68">
        <v>12.033899999999999</v>
      </c>
      <c r="DO68">
        <v>4.9671599999999998</v>
      </c>
      <c r="DP68">
        <v>3.2909999999999999</v>
      </c>
      <c r="DQ68">
        <v>500.2</v>
      </c>
      <c r="DR68">
        <v>9999</v>
      </c>
      <c r="DS68">
        <v>9999</v>
      </c>
      <c r="DT68">
        <v>9999</v>
      </c>
      <c r="DU68">
        <v>1.87117</v>
      </c>
      <c r="DV68">
        <v>1.8761099999999999</v>
      </c>
      <c r="DW68">
        <v>1.87636</v>
      </c>
      <c r="DX68">
        <v>1.8829</v>
      </c>
      <c r="DY68">
        <v>1.8756200000000001</v>
      </c>
      <c r="DZ68">
        <v>1.87469</v>
      </c>
      <c r="EA68">
        <v>1.8708800000000001</v>
      </c>
      <c r="EB68">
        <v>1.8746799999999999</v>
      </c>
      <c r="EC68">
        <v>0</v>
      </c>
      <c r="ED68">
        <v>0</v>
      </c>
      <c r="EE68">
        <v>0</v>
      </c>
      <c r="EF68">
        <v>4.5</v>
      </c>
      <c r="EG68" t="s">
        <v>292</v>
      </c>
      <c r="EH68" t="s">
        <v>293</v>
      </c>
      <c r="EI68" t="s">
        <v>294</v>
      </c>
      <c r="EJ68" t="s">
        <v>295</v>
      </c>
      <c r="EK68" t="s">
        <v>295</v>
      </c>
      <c r="EL68" t="s">
        <v>294</v>
      </c>
      <c r="EM68">
        <v>0</v>
      </c>
      <c r="EN68">
        <v>100</v>
      </c>
      <c r="EO68">
        <v>100</v>
      </c>
      <c r="EP68">
        <v>-0.68899999999999995</v>
      </c>
      <c r="EQ68">
        <v>-5.2499999999999998E-2</v>
      </c>
      <c r="ER68">
        <v>-0.68950000000006595</v>
      </c>
      <c r="ES68">
        <v>0</v>
      </c>
      <c r="ET68">
        <v>0</v>
      </c>
      <c r="EU68">
        <v>0</v>
      </c>
      <c r="EV68">
        <v>-5.2456000000001203E-2</v>
      </c>
      <c r="EW68">
        <v>0</v>
      </c>
      <c r="EX68">
        <v>0</v>
      </c>
      <c r="EY68">
        <v>0</v>
      </c>
      <c r="EZ68">
        <v>-1</v>
      </c>
      <c r="FA68">
        <v>-1</v>
      </c>
      <c r="FB68">
        <v>-1</v>
      </c>
      <c r="FC68">
        <v>-1</v>
      </c>
      <c r="FD68">
        <v>6.2</v>
      </c>
      <c r="FE68">
        <v>6.2</v>
      </c>
      <c r="FF68">
        <v>1.48804</v>
      </c>
      <c r="FG68">
        <v>2.5976599999999999</v>
      </c>
      <c r="FH68">
        <v>2.94556</v>
      </c>
      <c r="FI68">
        <v>3.0712899999999999</v>
      </c>
      <c r="FJ68">
        <v>3.2946800000000001</v>
      </c>
      <c r="FK68">
        <v>2.2766099999999998</v>
      </c>
      <c r="FL68">
        <v>33.154499999999999</v>
      </c>
      <c r="FM68">
        <v>24.1313</v>
      </c>
      <c r="FN68">
        <v>19</v>
      </c>
      <c r="FO68">
        <v>1068.2</v>
      </c>
      <c r="FP68">
        <v>779.41700000000003</v>
      </c>
      <c r="FQ68">
        <v>18.237300000000001</v>
      </c>
      <c r="FR68">
        <v>25.819600000000001</v>
      </c>
      <c r="FS68">
        <v>30.0002</v>
      </c>
      <c r="FT68">
        <v>25.823</v>
      </c>
      <c r="FU68">
        <v>25.831199999999999</v>
      </c>
      <c r="FV68">
        <v>29.8779</v>
      </c>
      <c r="FW68">
        <v>0</v>
      </c>
      <c r="FX68">
        <v>100</v>
      </c>
      <c r="FY68">
        <v>18.246700000000001</v>
      </c>
      <c r="FZ68">
        <v>410</v>
      </c>
      <c r="GA68">
        <v>36.732799999999997</v>
      </c>
      <c r="GB68">
        <v>99.824600000000004</v>
      </c>
      <c r="GC68">
        <v>99.655299999999997</v>
      </c>
    </row>
    <row r="69" spans="1:185" x14ac:dyDescent="0.2">
      <c r="A69">
        <v>54</v>
      </c>
      <c r="B69">
        <v>1768237015</v>
      </c>
      <c r="C69">
        <v>1031</v>
      </c>
      <c r="D69" t="s">
        <v>403</v>
      </c>
      <c r="E69" t="s">
        <v>404</v>
      </c>
      <c r="F69">
        <v>15</v>
      </c>
      <c r="G69">
        <v>1768237006.9333301</v>
      </c>
      <c r="H69">
        <f t="shared" si="0"/>
        <v>1.408067860104196E-3</v>
      </c>
      <c r="I69">
        <v>0</v>
      </c>
      <c r="J69">
        <f t="shared" si="12"/>
        <v>-2.7990038874375607E-4</v>
      </c>
      <c r="K69">
        <f t="shared" si="1"/>
        <v>-0.14442171940326926</v>
      </c>
      <c r="L69">
        <f t="shared" si="2"/>
        <v>40.654214117935474</v>
      </c>
      <c r="M69">
        <f t="shared" si="3"/>
        <v>0.89643501883923815</v>
      </c>
      <c r="N69">
        <f t="shared" si="4"/>
        <v>2.2050236077340792</v>
      </c>
      <c r="O69">
        <v>0</v>
      </c>
      <c r="P69">
        <v>0</v>
      </c>
      <c r="Q69">
        <f t="shared" si="5"/>
        <v>1</v>
      </c>
      <c r="R69">
        <f t="shared" si="6"/>
        <v>0</v>
      </c>
      <c r="S69">
        <f t="shared" si="7"/>
        <v>26219.079079724721</v>
      </c>
      <c r="T69">
        <f t="shared" si="8"/>
        <v>299.998066666667</v>
      </c>
      <c r="U69">
        <f t="shared" si="9"/>
        <v>252.89856387875213</v>
      </c>
      <c r="V69">
        <f t="shared" si="10"/>
        <v>0.84300064559999999</v>
      </c>
      <c r="W69">
        <f t="shared" si="11"/>
        <v>0.158701458096</v>
      </c>
      <c r="X69">
        <v>1</v>
      </c>
      <c r="Y69">
        <v>1768237006.9333301</v>
      </c>
      <c r="Z69">
        <v>409.46473333333302</v>
      </c>
      <c r="AA69">
        <v>409.89686666666699</v>
      </c>
      <c r="AB69">
        <v>8.965598</v>
      </c>
      <c r="AC69">
        <v>7.5701513333333299</v>
      </c>
      <c r="AD69">
        <v>410.1542</v>
      </c>
      <c r="AE69">
        <v>9.0180533333333308</v>
      </c>
      <c r="AF69">
        <v>999.99786666666705</v>
      </c>
      <c r="AG69">
        <v>99.886080000000007</v>
      </c>
      <c r="AH69">
        <v>0.100002226666667</v>
      </c>
      <c r="AI69">
        <v>18.998860000000001</v>
      </c>
      <c r="AJ69">
        <v>999.9</v>
      </c>
      <c r="AK69">
        <v>999.9</v>
      </c>
      <c r="AL69">
        <v>0</v>
      </c>
      <c r="AM69">
        <v>0</v>
      </c>
      <c r="AN69">
        <v>5004.3999999999996</v>
      </c>
      <c r="AO69">
        <v>0</v>
      </c>
      <c r="AP69">
        <v>0.95981700000000003</v>
      </c>
      <c r="AQ69">
        <v>-0.432126866666667</v>
      </c>
      <c r="AR69">
        <v>413.16899999999998</v>
      </c>
      <c r="AS69">
        <v>413.02346666666699</v>
      </c>
      <c r="AT69">
        <v>1.3954453333333301</v>
      </c>
      <c r="AU69">
        <v>409.89686666666699</v>
      </c>
      <c r="AV69">
        <v>7.5701513333333299</v>
      </c>
      <c r="AW69">
        <v>0.895538533333333</v>
      </c>
      <c r="AX69">
        <v>0.756152933333333</v>
      </c>
      <c r="AY69">
        <v>5.3192453333333303</v>
      </c>
      <c r="AZ69">
        <v>2.909764</v>
      </c>
      <c r="BA69">
        <v>299.998066666667</v>
      </c>
      <c r="BB69">
        <v>0.89998080000000003</v>
      </c>
      <c r="BC69">
        <v>0</v>
      </c>
      <c r="BD69">
        <v>0.10001928</v>
      </c>
      <c r="BE69">
        <v>0</v>
      </c>
      <c r="BF69">
        <v>24</v>
      </c>
      <c r="BG69">
        <v>4946.5746666666701</v>
      </c>
      <c r="BH69">
        <v>1768236631</v>
      </c>
      <c r="BI69" t="s">
        <v>362</v>
      </c>
      <c r="BJ69">
        <v>1768236631</v>
      </c>
      <c r="BK69">
        <v>1768236631</v>
      </c>
      <c r="BL69">
        <v>2</v>
      </c>
      <c r="BM69">
        <v>5.0000000000000001E-3</v>
      </c>
      <c r="BN69">
        <v>-7.0000000000000001E-3</v>
      </c>
      <c r="BO69">
        <v>-0.69</v>
      </c>
      <c r="BP69">
        <v>-5.1999999999999998E-2</v>
      </c>
      <c r="BQ69">
        <v>410</v>
      </c>
      <c r="BR69">
        <v>8</v>
      </c>
      <c r="BS69">
        <v>0.26</v>
      </c>
      <c r="BT69">
        <v>0.03</v>
      </c>
      <c r="BU69">
        <v>-0.50524319047619004</v>
      </c>
      <c r="BV69">
        <v>0.78156997402597395</v>
      </c>
      <c r="BW69">
        <v>0.14509239923271899</v>
      </c>
      <c r="BX69">
        <v>0</v>
      </c>
      <c r="BY69">
        <v>0</v>
      </c>
      <c r="BZ69">
        <v>0</v>
      </c>
      <c r="CA69">
        <v>0</v>
      </c>
      <c r="CB69">
        <v>-1</v>
      </c>
      <c r="CC69">
        <v>1.39300333333333</v>
      </c>
      <c r="CD69">
        <v>3.2519220779221203E-2</v>
      </c>
      <c r="CE69">
        <v>4.4740727513225597E-3</v>
      </c>
      <c r="CF69">
        <v>1</v>
      </c>
      <c r="CG69">
        <v>1</v>
      </c>
      <c r="CH69">
        <v>2</v>
      </c>
      <c r="CI69" t="s">
        <v>291</v>
      </c>
      <c r="CJ69">
        <v>3.8440300000000001</v>
      </c>
      <c r="CK69">
        <v>2.7376200000000002</v>
      </c>
      <c r="CL69">
        <v>9.7465399999999994E-2</v>
      </c>
      <c r="CM69">
        <v>9.62311E-2</v>
      </c>
      <c r="CN69">
        <v>5.7507200000000001E-2</v>
      </c>
      <c r="CO69">
        <v>4.9892199999999998E-2</v>
      </c>
      <c r="CP69">
        <v>31627.8</v>
      </c>
      <c r="CQ69">
        <v>27804.7</v>
      </c>
      <c r="CR69">
        <v>32435.8</v>
      </c>
      <c r="CS69">
        <v>30694.400000000001</v>
      </c>
      <c r="CT69">
        <v>41435.800000000003</v>
      </c>
      <c r="CU69">
        <v>41041.300000000003</v>
      </c>
      <c r="CV69">
        <v>47378.2</v>
      </c>
      <c r="CW69">
        <v>46816.6</v>
      </c>
      <c r="CX69">
        <v>2.8178800000000002</v>
      </c>
      <c r="CY69">
        <v>2.3594400000000002</v>
      </c>
      <c r="CZ69">
        <v>0</v>
      </c>
      <c r="DA69">
        <v>0</v>
      </c>
      <c r="DB69">
        <v>999.9</v>
      </c>
      <c r="DC69">
        <v>999.9</v>
      </c>
      <c r="DD69">
        <v>23.172000000000001</v>
      </c>
      <c r="DE69">
        <v>27.956</v>
      </c>
      <c r="DF69">
        <v>8.7811000000000003</v>
      </c>
      <c r="DG69">
        <v>30.260899999999999</v>
      </c>
      <c r="DH69">
        <v>14.1707</v>
      </c>
      <c r="DI69">
        <v>3</v>
      </c>
      <c r="DJ69">
        <v>-8.9050799999999999E-2</v>
      </c>
      <c r="DK69">
        <v>2.25434</v>
      </c>
      <c r="DL69">
        <v>20.2226</v>
      </c>
      <c r="DM69">
        <v>5.2472399999999997</v>
      </c>
      <c r="DN69">
        <v>12.033899999999999</v>
      </c>
      <c r="DO69">
        <v>4.96692</v>
      </c>
      <c r="DP69">
        <v>3.2909999999999999</v>
      </c>
      <c r="DQ69">
        <v>500.3</v>
      </c>
      <c r="DR69">
        <v>9999</v>
      </c>
      <c r="DS69">
        <v>9999</v>
      </c>
      <c r="DT69">
        <v>9999</v>
      </c>
      <c r="DU69">
        <v>1.8711800000000001</v>
      </c>
      <c r="DV69">
        <v>1.87612</v>
      </c>
      <c r="DW69">
        <v>1.8763300000000001</v>
      </c>
      <c r="DX69">
        <v>1.8829100000000001</v>
      </c>
      <c r="DY69">
        <v>1.87561</v>
      </c>
      <c r="DZ69">
        <v>1.87469</v>
      </c>
      <c r="EA69">
        <v>1.8708800000000001</v>
      </c>
      <c r="EB69">
        <v>1.87466</v>
      </c>
      <c r="EC69">
        <v>0</v>
      </c>
      <c r="ED69">
        <v>0</v>
      </c>
      <c r="EE69">
        <v>0</v>
      </c>
      <c r="EF69">
        <v>4.5</v>
      </c>
      <c r="EG69" t="s">
        <v>292</v>
      </c>
      <c r="EH69" t="s">
        <v>293</v>
      </c>
      <c r="EI69" t="s">
        <v>294</v>
      </c>
      <c r="EJ69" t="s">
        <v>295</v>
      </c>
      <c r="EK69" t="s">
        <v>295</v>
      </c>
      <c r="EL69" t="s">
        <v>294</v>
      </c>
      <c r="EM69">
        <v>0</v>
      </c>
      <c r="EN69">
        <v>100</v>
      </c>
      <c r="EO69">
        <v>100</v>
      </c>
      <c r="EP69">
        <v>-0.68899999999999995</v>
      </c>
      <c r="EQ69">
        <v>-5.2499999999999998E-2</v>
      </c>
      <c r="ER69">
        <v>-0.68950000000006595</v>
      </c>
      <c r="ES69">
        <v>0</v>
      </c>
      <c r="ET69">
        <v>0</v>
      </c>
      <c r="EU69">
        <v>0</v>
      </c>
      <c r="EV69">
        <v>-5.2456000000001203E-2</v>
      </c>
      <c r="EW69">
        <v>0</v>
      </c>
      <c r="EX69">
        <v>0</v>
      </c>
      <c r="EY69">
        <v>0</v>
      </c>
      <c r="EZ69">
        <v>-1</v>
      </c>
      <c r="FA69">
        <v>-1</v>
      </c>
      <c r="FB69">
        <v>-1</v>
      </c>
      <c r="FC69">
        <v>-1</v>
      </c>
      <c r="FD69">
        <v>6.4</v>
      </c>
      <c r="FE69">
        <v>6.4</v>
      </c>
      <c r="FF69">
        <v>1.49048</v>
      </c>
      <c r="FG69">
        <v>2.5891099999999998</v>
      </c>
      <c r="FH69">
        <v>2.94556</v>
      </c>
      <c r="FI69">
        <v>3.0712899999999999</v>
      </c>
      <c r="FJ69">
        <v>3.2946800000000001</v>
      </c>
      <c r="FK69">
        <v>2.34497</v>
      </c>
      <c r="FL69">
        <v>33.154499999999999</v>
      </c>
      <c r="FM69">
        <v>24.14</v>
      </c>
      <c r="FN69">
        <v>19</v>
      </c>
      <c r="FO69">
        <v>1068.3499999999999</v>
      </c>
      <c r="FP69">
        <v>779.29399999999998</v>
      </c>
      <c r="FQ69">
        <v>18.2485</v>
      </c>
      <c r="FR69">
        <v>25.822900000000001</v>
      </c>
      <c r="FS69">
        <v>30.0002</v>
      </c>
      <c r="FT69">
        <v>25.825800000000001</v>
      </c>
      <c r="FU69">
        <v>25.833400000000001</v>
      </c>
      <c r="FV69">
        <v>29.895700000000001</v>
      </c>
      <c r="FW69">
        <v>0</v>
      </c>
      <c r="FX69">
        <v>100</v>
      </c>
      <c r="FY69">
        <v>18.249099999999999</v>
      </c>
      <c r="FZ69">
        <v>410</v>
      </c>
      <c r="GA69">
        <v>36.732799999999997</v>
      </c>
      <c r="GB69">
        <v>99.825400000000002</v>
      </c>
      <c r="GC69">
        <v>99.656899999999993</v>
      </c>
    </row>
    <row r="70" spans="1:185" x14ac:dyDescent="0.2">
      <c r="A70">
        <v>55</v>
      </c>
      <c r="B70">
        <v>1768237030</v>
      </c>
      <c r="C70">
        <v>1046</v>
      </c>
      <c r="D70" t="s">
        <v>405</v>
      </c>
      <c r="E70" t="s">
        <v>406</v>
      </c>
      <c r="F70">
        <v>15</v>
      </c>
      <c r="G70">
        <v>1768237021.9333301</v>
      </c>
      <c r="H70">
        <f t="shared" si="0"/>
        <v>1.3961835404218506E-3</v>
      </c>
      <c r="I70">
        <v>0</v>
      </c>
      <c r="J70">
        <f t="shared" si="12"/>
        <v>1.0547633561476928E-5</v>
      </c>
      <c r="K70">
        <f t="shared" si="1"/>
        <v>5.4423196102763825E-3</v>
      </c>
      <c r="L70">
        <f t="shared" si="2"/>
        <v>40.592727760308897</v>
      </c>
      <c r="M70">
        <f t="shared" si="3"/>
        <v>0.89511572334714584</v>
      </c>
      <c r="N70">
        <f t="shared" si="4"/>
        <v>2.2051135085885498</v>
      </c>
      <c r="O70">
        <v>0</v>
      </c>
      <c r="P70">
        <v>0</v>
      </c>
      <c r="Q70">
        <f t="shared" si="5"/>
        <v>1</v>
      </c>
      <c r="R70">
        <f t="shared" si="6"/>
        <v>0</v>
      </c>
      <c r="S70">
        <f t="shared" si="7"/>
        <v>26159.830577605477</v>
      </c>
      <c r="T70">
        <f t="shared" si="8"/>
        <v>299.99946666666699</v>
      </c>
      <c r="U70">
        <f t="shared" si="9"/>
        <v>252.90002919914909</v>
      </c>
      <c r="V70">
        <f t="shared" si="10"/>
        <v>0.84300159600000002</v>
      </c>
      <c r="W70">
        <f t="shared" si="11"/>
        <v>0.15870399000000002</v>
      </c>
      <c r="X70">
        <v>1</v>
      </c>
      <c r="Y70">
        <v>1768237021.9333301</v>
      </c>
      <c r="Z70">
        <v>409.37279999999998</v>
      </c>
      <c r="AA70">
        <v>409.94979999999998</v>
      </c>
      <c r="AB70">
        <v>8.9522759999999995</v>
      </c>
      <c r="AC70">
        <v>7.5685960000000003</v>
      </c>
      <c r="AD70">
        <v>410.06240000000003</v>
      </c>
      <c r="AE70">
        <v>9.0047326666666692</v>
      </c>
      <c r="AF70">
        <v>1000.00326666667</v>
      </c>
      <c r="AG70">
        <v>99.887473333333304</v>
      </c>
      <c r="AH70">
        <v>0.10002966000000001</v>
      </c>
      <c r="AI70">
        <v>18.999513333333301</v>
      </c>
      <c r="AJ70">
        <v>999.9</v>
      </c>
      <c r="AK70">
        <v>999.9</v>
      </c>
      <c r="AL70">
        <v>0</v>
      </c>
      <c r="AM70">
        <v>0</v>
      </c>
      <c r="AN70">
        <v>4994.5666666666702</v>
      </c>
      <c r="AO70">
        <v>0</v>
      </c>
      <c r="AP70">
        <v>0.95981700000000003</v>
      </c>
      <c r="AQ70">
        <v>-0.57697746666666705</v>
      </c>
      <c r="AR70">
        <v>413.07080000000002</v>
      </c>
      <c r="AS70">
        <v>413.07613333333302</v>
      </c>
      <c r="AT70">
        <v>1.3836786666666701</v>
      </c>
      <c r="AU70">
        <v>409.94979999999998</v>
      </c>
      <c r="AV70">
        <v>7.5685960000000003</v>
      </c>
      <c r="AW70">
        <v>0.89422026666666699</v>
      </c>
      <c r="AX70">
        <v>0.75600820000000002</v>
      </c>
      <c r="AY70">
        <v>5.2980593333333301</v>
      </c>
      <c r="AZ70">
        <v>2.9070619999999998</v>
      </c>
      <c r="BA70">
        <v>299.99946666666699</v>
      </c>
      <c r="BB70">
        <v>0.89994680000000005</v>
      </c>
      <c r="BC70">
        <v>0</v>
      </c>
      <c r="BD70">
        <v>0.10005319999999999</v>
      </c>
      <c r="BE70">
        <v>0</v>
      </c>
      <c r="BF70">
        <v>24</v>
      </c>
      <c r="BG70">
        <v>4946.5460000000003</v>
      </c>
      <c r="BH70">
        <v>1768236631</v>
      </c>
      <c r="BI70" t="s">
        <v>362</v>
      </c>
      <c r="BJ70">
        <v>1768236631</v>
      </c>
      <c r="BK70">
        <v>1768236631</v>
      </c>
      <c r="BL70">
        <v>2</v>
      </c>
      <c r="BM70">
        <v>5.0000000000000001E-3</v>
      </c>
      <c r="BN70">
        <v>-7.0000000000000001E-3</v>
      </c>
      <c r="BO70">
        <v>-0.69</v>
      </c>
      <c r="BP70">
        <v>-5.1999999999999998E-2</v>
      </c>
      <c r="BQ70">
        <v>410</v>
      </c>
      <c r="BR70">
        <v>8</v>
      </c>
      <c r="BS70">
        <v>0.26</v>
      </c>
      <c r="BT70">
        <v>0.03</v>
      </c>
      <c r="BU70">
        <v>-0.55789789999999995</v>
      </c>
      <c r="BV70">
        <v>-0.36702784962406099</v>
      </c>
      <c r="BW70">
        <v>4.5500121228300001E-2</v>
      </c>
      <c r="BX70">
        <v>1</v>
      </c>
      <c r="BY70">
        <v>0</v>
      </c>
      <c r="BZ70">
        <v>0</v>
      </c>
      <c r="CA70">
        <v>0</v>
      </c>
      <c r="CB70">
        <v>-1</v>
      </c>
      <c r="CC70">
        <v>1.386428</v>
      </c>
      <c r="CD70">
        <v>-6.4520300751877993E-2</v>
      </c>
      <c r="CE70">
        <v>6.3221148360338899E-3</v>
      </c>
      <c r="CF70">
        <v>1</v>
      </c>
      <c r="CG70">
        <v>2</v>
      </c>
      <c r="CH70">
        <v>2</v>
      </c>
      <c r="CI70" t="s">
        <v>303</v>
      </c>
      <c r="CJ70">
        <v>3.8440099999999999</v>
      </c>
      <c r="CK70">
        <v>2.7380399999999998</v>
      </c>
      <c r="CL70">
        <v>9.7469299999999995E-2</v>
      </c>
      <c r="CM70">
        <v>9.6233700000000005E-2</v>
      </c>
      <c r="CN70">
        <v>5.7422000000000001E-2</v>
      </c>
      <c r="CO70">
        <v>4.98824E-2</v>
      </c>
      <c r="CP70">
        <v>31627.3</v>
      </c>
      <c r="CQ70">
        <v>27804.400000000001</v>
      </c>
      <c r="CR70">
        <v>32435.5</v>
      </c>
      <c r="CS70">
        <v>30694.2</v>
      </c>
      <c r="CT70">
        <v>41439.199999999997</v>
      </c>
      <c r="CU70">
        <v>41041.599999999999</v>
      </c>
      <c r="CV70">
        <v>47377.7</v>
      </c>
      <c r="CW70">
        <v>46816.4</v>
      </c>
      <c r="CX70">
        <v>2.81792</v>
      </c>
      <c r="CY70">
        <v>2.35954</v>
      </c>
      <c r="CZ70">
        <v>0</v>
      </c>
      <c r="DA70">
        <v>0</v>
      </c>
      <c r="DB70">
        <v>999.9</v>
      </c>
      <c r="DC70">
        <v>999.9</v>
      </c>
      <c r="DD70">
        <v>23.146999999999998</v>
      </c>
      <c r="DE70">
        <v>27.975999999999999</v>
      </c>
      <c r="DF70">
        <v>8.7815999999999992</v>
      </c>
      <c r="DG70">
        <v>30.410900000000002</v>
      </c>
      <c r="DH70">
        <v>14.242800000000001</v>
      </c>
      <c r="DI70">
        <v>3</v>
      </c>
      <c r="DJ70">
        <v>-8.8786599999999993E-2</v>
      </c>
      <c r="DK70">
        <v>2.2638199999999999</v>
      </c>
      <c r="DL70">
        <v>20.2225</v>
      </c>
      <c r="DM70">
        <v>5.2472399999999997</v>
      </c>
      <c r="DN70">
        <v>12.033899999999999</v>
      </c>
      <c r="DO70">
        <v>4.9666399999999999</v>
      </c>
      <c r="DP70">
        <v>3.2909999999999999</v>
      </c>
      <c r="DQ70">
        <v>500.3</v>
      </c>
      <c r="DR70">
        <v>9999</v>
      </c>
      <c r="DS70">
        <v>9999</v>
      </c>
      <c r="DT70">
        <v>9999</v>
      </c>
      <c r="DU70">
        <v>1.8711899999999999</v>
      </c>
      <c r="DV70">
        <v>1.8761300000000001</v>
      </c>
      <c r="DW70">
        <v>1.87636</v>
      </c>
      <c r="DX70">
        <v>1.8829</v>
      </c>
      <c r="DY70">
        <v>1.87561</v>
      </c>
      <c r="DZ70">
        <v>1.87469</v>
      </c>
      <c r="EA70">
        <v>1.8708800000000001</v>
      </c>
      <c r="EB70">
        <v>1.8746799999999999</v>
      </c>
      <c r="EC70">
        <v>0</v>
      </c>
      <c r="ED70">
        <v>0</v>
      </c>
      <c r="EE70">
        <v>0</v>
      </c>
      <c r="EF70">
        <v>4.5</v>
      </c>
      <c r="EG70" t="s">
        <v>292</v>
      </c>
      <c r="EH70" t="s">
        <v>293</v>
      </c>
      <c r="EI70" t="s">
        <v>294</v>
      </c>
      <c r="EJ70" t="s">
        <v>295</v>
      </c>
      <c r="EK70" t="s">
        <v>295</v>
      </c>
      <c r="EL70" t="s">
        <v>294</v>
      </c>
      <c r="EM70">
        <v>0</v>
      </c>
      <c r="EN70">
        <v>100</v>
      </c>
      <c r="EO70">
        <v>100</v>
      </c>
      <c r="EP70">
        <v>-0.68899999999999995</v>
      </c>
      <c r="EQ70">
        <v>-5.2499999999999998E-2</v>
      </c>
      <c r="ER70">
        <v>-0.68950000000006595</v>
      </c>
      <c r="ES70">
        <v>0</v>
      </c>
      <c r="ET70">
        <v>0</v>
      </c>
      <c r="EU70">
        <v>0</v>
      </c>
      <c r="EV70">
        <v>-5.2456000000001203E-2</v>
      </c>
      <c r="EW70">
        <v>0</v>
      </c>
      <c r="EX70">
        <v>0</v>
      </c>
      <c r="EY70">
        <v>0</v>
      </c>
      <c r="EZ70">
        <v>-1</v>
      </c>
      <c r="FA70">
        <v>-1</v>
      </c>
      <c r="FB70">
        <v>-1</v>
      </c>
      <c r="FC70">
        <v>-1</v>
      </c>
      <c r="FD70">
        <v>6.7</v>
      </c>
      <c r="FE70">
        <v>6.7</v>
      </c>
      <c r="FF70">
        <v>1.49048</v>
      </c>
      <c r="FG70">
        <v>2.5988799999999999</v>
      </c>
      <c r="FH70">
        <v>2.94556</v>
      </c>
      <c r="FI70">
        <v>3.0712899999999999</v>
      </c>
      <c r="FJ70">
        <v>3.2946800000000001</v>
      </c>
      <c r="FK70">
        <v>2.2924799999999999</v>
      </c>
      <c r="FL70">
        <v>33.176900000000003</v>
      </c>
      <c r="FM70">
        <v>24.14</v>
      </c>
      <c r="FN70">
        <v>19</v>
      </c>
      <c r="FO70">
        <v>1068.47</v>
      </c>
      <c r="FP70">
        <v>779.45600000000002</v>
      </c>
      <c r="FQ70">
        <v>18.249300000000002</v>
      </c>
      <c r="FR70">
        <v>25.827000000000002</v>
      </c>
      <c r="FS70">
        <v>30.0002</v>
      </c>
      <c r="FT70">
        <v>25.83</v>
      </c>
      <c r="FU70">
        <v>25.837599999999998</v>
      </c>
      <c r="FV70">
        <v>29.899799999999999</v>
      </c>
      <c r="FW70">
        <v>0</v>
      </c>
      <c r="FX70">
        <v>100</v>
      </c>
      <c r="FY70">
        <v>18.248999999999999</v>
      </c>
      <c r="FZ70">
        <v>410</v>
      </c>
      <c r="GA70">
        <v>36.732799999999997</v>
      </c>
      <c r="GB70">
        <v>99.824399999999997</v>
      </c>
      <c r="GC70">
        <v>99.656499999999994</v>
      </c>
    </row>
    <row r="71" spans="1:185" x14ac:dyDescent="0.2">
      <c r="A71">
        <v>56</v>
      </c>
      <c r="B71">
        <v>1768237177</v>
      </c>
      <c r="C71">
        <v>1193</v>
      </c>
      <c r="D71" t="s">
        <v>407</v>
      </c>
      <c r="E71" t="s">
        <v>408</v>
      </c>
      <c r="F71">
        <v>15</v>
      </c>
      <c r="G71">
        <v>1768237168.5</v>
      </c>
      <c r="H71">
        <f t="shared" si="0"/>
        <v>1.4856776589046057E-3</v>
      </c>
      <c r="I71">
        <v>0</v>
      </c>
      <c r="J71">
        <f t="shared" si="12"/>
        <v>-8.2096653070340918E-4</v>
      </c>
      <c r="K71">
        <f t="shared" si="1"/>
        <v>-0.42359854685756704</v>
      </c>
      <c r="L71">
        <f t="shared" si="2"/>
        <v>41.230340701636763</v>
      </c>
      <c r="M71">
        <f t="shared" si="3"/>
        <v>0.90274322328832202</v>
      </c>
      <c r="N71">
        <f t="shared" si="4"/>
        <v>2.1895119175003201</v>
      </c>
      <c r="O71">
        <v>0</v>
      </c>
      <c r="P71">
        <v>0</v>
      </c>
      <c r="Q71">
        <f t="shared" si="5"/>
        <v>1</v>
      </c>
      <c r="R71">
        <f t="shared" si="6"/>
        <v>0</v>
      </c>
      <c r="S71">
        <f t="shared" si="7"/>
        <v>26192.069550920904</v>
      </c>
      <c r="T71">
        <f t="shared" si="8"/>
        <v>499.99900000000002</v>
      </c>
      <c r="U71">
        <f t="shared" si="9"/>
        <v>421.49873409459582</v>
      </c>
      <c r="V71">
        <f t="shared" si="10"/>
        <v>0.84299915418749993</v>
      </c>
      <c r="W71">
        <f t="shared" si="11"/>
        <v>0.15869799508874999</v>
      </c>
      <c r="X71">
        <v>1</v>
      </c>
      <c r="Y71">
        <v>1768237168.5</v>
      </c>
      <c r="Z71">
        <v>409.81268749999998</v>
      </c>
      <c r="AA71">
        <v>409.99793749999998</v>
      </c>
      <c r="AB71">
        <v>9.0288956250000005</v>
      </c>
      <c r="AC71">
        <v>7.5566399999999998</v>
      </c>
      <c r="AD71">
        <v>410.50206250000002</v>
      </c>
      <c r="AE71">
        <v>9.0813506250000007</v>
      </c>
      <c r="AF71">
        <v>1000.0054375</v>
      </c>
      <c r="AG71">
        <v>99.883543750000001</v>
      </c>
      <c r="AH71">
        <v>0.100248375</v>
      </c>
      <c r="AI71">
        <v>18.885781250000001</v>
      </c>
      <c r="AJ71">
        <v>999.9</v>
      </c>
      <c r="AK71">
        <v>999.9</v>
      </c>
      <c r="AL71">
        <v>0</v>
      </c>
      <c r="AM71">
        <v>0</v>
      </c>
      <c r="AN71">
        <v>4998.375</v>
      </c>
      <c r="AO71">
        <v>0</v>
      </c>
      <c r="AP71">
        <v>1.00922125</v>
      </c>
      <c r="AQ71">
        <v>-0.1852111675625</v>
      </c>
      <c r="AR71">
        <v>413.54656249999999</v>
      </c>
      <c r="AS71">
        <v>413.11975000000001</v>
      </c>
      <c r="AT71">
        <v>1.4722543749999999</v>
      </c>
      <c r="AU71">
        <v>409.99793749999998</v>
      </c>
      <c r="AV71">
        <v>7.5566399999999998</v>
      </c>
      <c r="AW71">
        <v>0.90183774999999999</v>
      </c>
      <c r="AX71">
        <v>0.75478400000000001</v>
      </c>
      <c r="AY71">
        <v>5.4201018750000003</v>
      </c>
      <c r="AZ71">
        <v>2.8842124999999998</v>
      </c>
      <c r="BA71">
        <v>499.99900000000002</v>
      </c>
      <c r="BB71">
        <v>0.90002656250000002</v>
      </c>
      <c r="BC71">
        <v>0</v>
      </c>
      <c r="BD71">
        <v>9.9973381250000007E-2</v>
      </c>
      <c r="BE71">
        <v>0</v>
      </c>
      <c r="BF71">
        <v>24</v>
      </c>
      <c r="BG71">
        <v>8244.4387499999993</v>
      </c>
      <c r="BH71">
        <v>1768236631</v>
      </c>
      <c r="BI71" t="s">
        <v>362</v>
      </c>
      <c r="BJ71">
        <v>1768236631</v>
      </c>
      <c r="BK71">
        <v>1768236631</v>
      </c>
      <c r="BL71">
        <v>2</v>
      </c>
      <c r="BM71">
        <v>5.0000000000000001E-3</v>
      </c>
      <c r="BN71">
        <v>-7.0000000000000001E-3</v>
      </c>
      <c r="BO71">
        <v>-0.69</v>
      </c>
      <c r="BP71">
        <v>-5.1999999999999998E-2</v>
      </c>
      <c r="BQ71">
        <v>410</v>
      </c>
      <c r="BR71">
        <v>8</v>
      </c>
      <c r="BS71">
        <v>0.26</v>
      </c>
      <c r="BT71">
        <v>0.03</v>
      </c>
      <c r="BU71">
        <v>1.3726765950000001E-2</v>
      </c>
      <c r="BV71">
        <v>-3.6840282386616598</v>
      </c>
      <c r="BW71">
        <v>0.366245629841285</v>
      </c>
      <c r="BX71">
        <v>0</v>
      </c>
      <c r="BY71">
        <v>0</v>
      </c>
      <c r="BZ71">
        <v>0</v>
      </c>
      <c r="CA71">
        <v>0</v>
      </c>
      <c r="CB71">
        <v>-1</v>
      </c>
      <c r="CC71">
        <v>1.466315</v>
      </c>
      <c r="CD71">
        <v>0.10937864661654099</v>
      </c>
      <c r="CE71">
        <v>1.08625247985908E-2</v>
      </c>
      <c r="CF71">
        <v>0</v>
      </c>
      <c r="CG71">
        <v>0</v>
      </c>
      <c r="CH71">
        <v>2</v>
      </c>
      <c r="CI71" t="s">
        <v>298</v>
      </c>
      <c r="CJ71">
        <v>3.8439899999999998</v>
      </c>
      <c r="CK71">
        <v>2.7379099999999998</v>
      </c>
      <c r="CL71">
        <v>9.7483600000000004E-2</v>
      </c>
      <c r="CM71">
        <v>9.6227400000000005E-2</v>
      </c>
      <c r="CN71">
        <v>5.7876799999999999E-2</v>
      </c>
      <c r="CO71">
        <v>4.9814200000000003E-2</v>
      </c>
      <c r="CP71">
        <v>31626.1</v>
      </c>
      <c r="CQ71">
        <v>27804.9</v>
      </c>
      <c r="CR71">
        <v>32434.9</v>
      </c>
      <c r="CS71">
        <v>30694.799999999999</v>
      </c>
      <c r="CT71">
        <v>41418.6</v>
      </c>
      <c r="CU71">
        <v>41045.199999999997</v>
      </c>
      <c r="CV71">
        <v>47377.5</v>
      </c>
      <c r="CW71">
        <v>46817.4</v>
      </c>
      <c r="CX71">
        <v>2.8172600000000001</v>
      </c>
      <c r="CY71">
        <v>2.3576199999999998</v>
      </c>
      <c r="CZ71">
        <v>0</v>
      </c>
      <c r="DA71">
        <v>0</v>
      </c>
      <c r="DB71">
        <v>999.9</v>
      </c>
      <c r="DC71">
        <v>999.9</v>
      </c>
      <c r="DD71">
        <v>23.056000000000001</v>
      </c>
      <c r="DE71">
        <v>28.015999999999998</v>
      </c>
      <c r="DF71">
        <v>8.7679200000000002</v>
      </c>
      <c r="DG71">
        <v>30.471</v>
      </c>
      <c r="DH71">
        <v>14.134600000000001</v>
      </c>
      <c r="DI71">
        <v>3</v>
      </c>
      <c r="DJ71">
        <v>-8.61016E-2</v>
      </c>
      <c r="DK71">
        <v>2.22159</v>
      </c>
      <c r="DL71">
        <v>20.208500000000001</v>
      </c>
      <c r="DM71">
        <v>5.2511900000000002</v>
      </c>
      <c r="DN71">
        <v>12.033899999999999</v>
      </c>
      <c r="DO71">
        <v>4.9672799999999997</v>
      </c>
      <c r="DP71">
        <v>3.2909999999999999</v>
      </c>
      <c r="DQ71">
        <v>500.3</v>
      </c>
      <c r="DR71">
        <v>9999</v>
      </c>
      <c r="DS71">
        <v>9999</v>
      </c>
      <c r="DT71">
        <v>9999</v>
      </c>
      <c r="DU71">
        <v>1.8711599999999999</v>
      </c>
      <c r="DV71">
        <v>1.8761099999999999</v>
      </c>
      <c r="DW71">
        <v>1.8763300000000001</v>
      </c>
      <c r="DX71">
        <v>1.8828800000000001</v>
      </c>
      <c r="DY71">
        <v>1.87561</v>
      </c>
      <c r="DZ71">
        <v>1.87469</v>
      </c>
      <c r="EA71">
        <v>1.8708499999999999</v>
      </c>
      <c r="EB71">
        <v>1.8746799999999999</v>
      </c>
      <c r="EC71">
        <v>0</v>
      </c>
      <c r="ED71">
        <v>0</v>
      </c>
      <c r="EE71">
        <v>0</v>
      </c>
      <c r="EF71">
        <v>4.5</v>
      </c>
      <c r="EG71" t="s">
        <v>292</v>
      </c>
      <c r="EH71" t="s">
        <v>293</v>
      </c>
      <c r="EI71" t="s">
        <v>294</v>
      </c>
      <c r="EJ71" t="s">
        <v>295</v>
      </c>
      <c r="EK71" t="s">
        <v>295</v>
      </c>
      <c r="EL71" t="s">
        <v>294</v>
      </c>
      <c r="EM71">
        <v>0</v>
      </c>
      <c r="EN71">
        <v>100</v>
      </c>
      <c r="EO71">
        <v>100</v>
      </c>
      <c r="EP71">
        <v>-0.68899999999999995</v>
      </c>
      <c r="EQ71">
        <v>-5.2400000000000002E-2</v>
      </c>
      <c r="ER71">
        <v>-0.68950000000006595</v>
      </c>
      <c r="ES71">
        <v>0</v>
      </c>
      <c r="ET71">
        <v>0</v>
      </c>
      <c r="EU71">
        <v>0</v>
      </c>
      <c r="EV71">
        <v>-5.2456000000001203E-2</v>
      </c>
      <c r="EW71">
        <v>0</v>
      </c>
      <c r="EX71">
        <v>0</v>
      </c>
      <c r="EY71">
        <v>0</v>
      </c>
      <c r="EZ71">
        <v>-1</v>
      </c>
      <c r="FA71">
        <v>-1</v>
      </c>
      <c r="FB71">
        <v>-1</v>
      </c>
      <c r="FC71">
        <v>-1</v>
      </c>
      <c r="FD71">
        <v>9.1</v>
      </c>
      <c r="FE71">
        <v>9.1</v>
      </c>
      <c r="FF71">
        <v>1.49048</v>
      </c>
      <c r="FG71">
        <v>2.5915499999999998</v>
      </c>
      <c r="FH71">
        <v>2.94556</v>
      </c>
      <c r="FI71">
        <v>3.0712899999999999</v>
      </c>
      <c r="FJ71">
        <v>3.2946800000000001</v>
      </c>
      <c r="FK71">
        <v>2.2814899999999998</v>
      </c>
      <c r="FL71">
        <v>33.244</v>
      </c>
      <c r="FM71">
        <v>24.14</v>
      </c>
      <c r="FN71">
        <v>19</v>
      </c>
      <c r="FO71">
        <v>1068.48</v>
      </c>
      <c r="FP71">
        <v>778.09799999999996</v>
      </c>
      <c r="FQ71">
        <v>17.857299999999999</v>
      </c>
      <c r="FR71">
        <v>25.876300000000001</v>
      </c>
      <c r="FS71">
        <v>30</v>
      </c>
      <c r="FT71">
        <v>25.867100000000001</v>
      </c>
      <c r="FU71">
        <v>25.872299999999999</v>
      </c>
      <c r="FV71">
        <v>29.907399999999999</v>
      </c>
      <c r="FW71">
        <v>0</v>
      </c>
      <c r="FX71">
        <v>100</v>
      </c>
      <c r="FY71">
        <v>17.904800000000002</v>
      </c>
      <c r="FZ71">
        <v>410</v>
      </c>
      <c r="GA71">
        <v>36.732799999999997</v>
      </c>
      <c r="GB71">
        <v>99.823400000000007</v>
      </c>
      <c r="GC71">
        <v>99.658500000000004</v>
      </c>
    </row>
    <row r="72" spans="1:185" x14ac:dyDescent="0.2">
      <c r="A72">
        <v>57</v>
      </c>
      <c r="B72">
        <v>1768237192</v>
      </c>
      <c r="C72">
        <v>1208</v>
      </c>
      <c r="D72" t="s">
        <v>409</v>
      </c>
      <c r="E72" t="s">
        <v>410</v>
      </c>
      <c r="F72">
        <v>15</v>
      </c>
      <c r="G72">
        <v>1768237183.9333301</v>
      </c>
      <c r="H72">
        <f t="shared" si="0"/>
        <v>1.4901684399526206E-3</v>
      </c>
      <c r="I72">
        <v>0</v>
      </c>
      <c r="J72">
        <f t="shared" si="12"/>
        <v>-1.8160471449875249E-4</v>
      </c>
      <c r="K72">
        <f t="shared" si="1"/>
        <v>-9.3703568034914822E-2</v>
      </c>
      <c r="L72">
        <f t="shared" si="2"/>
        <v>41.24256323315759</v>
      </c>
      <c r="M72">
        <f t="shared" si="3"/>
        <v>0.90312658100878074</v>
      </c>
      <c r="N72">
        <f t="shared" si="4"/>
        <v>2.1897925594563876</v>
      </c>
      <c r="O72">
        <v>0</v>
      </c>
      <c r="P72">
        <v>0</v>
      </c>
      <c r="Q72">
        <f t="shared" si="5"/>
        <v>1</v>
      </c>
      <c r="R72">
        <f t="shared" si="6"/>
        <v>0</v>
      </c>
      <c r="S72">
        <f t="shared" si="7"/>
        <v>26214.325682236864</v>
      </c>
      <c r="T72">
        <f t="shared" si="8"/>
        <v>499.9982</v>
      </c>
      <c r="U72">
        <f t="shared" si="9"/>
        <v>421.49810540135803</v>
      </c>
      <c r="V72">
        <f t="shared" si="10"/>
        <v>0.84299924560000028</v>
      </c>
      <c r="W72">
        <f t="shared" si="11"/>
        <v>0.15869795809600004</v>
      </c>
      <c r="X72">
        <v>1</v>
      </c>
      <c r="Y72">
        <v>1768237183.9333301</v>
      </c>
      <c r="Z72">
        <v>409.463866666667</v>
      </c>
      <c r="AA72">
        <v>409.98033333333302</v>
      </c>
      <c r="AB72">
        <v>9.0325819999999997</v>
      </c>
      <c r="AC72">
        <v>7.5558733333333299</v>
      </c>
      <c r="AD72">
        <v>410.15353333333297</v>
      </c>
      <c r="AE72">
        <v>9.0850360000000006</v>
      </c>
      <c r="AF72">
        <v>999.99980000000005</v>
      </c>
      <c r="AG72">
        <v>99.885366666666698</v>
      </c>
      <c r="AH72">
        <v>0.100061753333333</v>
      </c>
      <c r="AI72">
        <v>18.887833333333301</v>
      </c>
      <c r="AJ72">
        <v>999.9</v>
      </c>
      <c r="AK72">
        <v>999.9</v>
      </c>
      <c r="AL72">
        <v>0</v>
      </c>
      <c r="AM72">
        <v>0</v>
      </c>
      <c r="AN72">
        <v>5002</v>
      </c>
      <c r="AO72">
        <v>0</v>
      </c>
      <c r="AP72">
        <v>1.0162800000000001</v>
      </c>
      <c r="AQ72">
        <v>-0.51626799999999995</v>
      </c>
      <c r="AR72">
        <v>413.19619999999998</v>
      </c>
      <c r="AS72">
        <v>413.10166666666697</v>
      </c>
      <c r="AT72">
        <v>1.4767060000000001</v>
      </c>
      <c r="AU72">
        <v>409.98033333333302</v>
      </c>
      <c r="AV72">
        <v>7.5558733333333299</v>
      </c>
      <c r="AW72">
        <v>0.90222266666666695</v>
      </c>
      <c r="AX72">
        <v>0.75472126666666695</v>
      </c>
      <c r="AY72">
        <v>5.4262420000000002</v>
      </c>
      <c r="AZ72">
        <v>2.8830420000000001</v>
      </c>
      <c r="BA72">
        <v>499.9982</v>
      </c>
      <c r="BB72">
        <v>0.900027466666667</v>
      </c>
      <c r="BC72">
        <v>0</v>
      </c>
      <c r="BD72">
        <v>9.9972613333333293E-2</v>
      </c>
      <c r="BE72">
        <v>0</v>
      </c>
      <c r="BF72">
        <v>24</v>
      </c>
      <c r="BG72">
        <v>8244.4313333333303</v>
      </c>
      <c r="BH72">
        <v>1768236631</v>
      </c>
      <c r="BI72" t="s">
        <v>362</v>
      </c>
      <c r="BJ72">
        <v>1768236631</v>
      </c>
      <c r="BK72">
        <v>1768236631</v>
      </c>
      <c r="BL72">
        <v>2</v>
      </c>
      <c r="BM72">
        <v>5.0000000000000001E-3</v>
      </c>
      <c r="BN72">
        <v>-7.0000000000000001E-3</v>
      </c>
      <c r="BO72">
        <v>-0.69</v>
      </c>
      <c r="BP72">
        <v>-5.1999999999999998E-2</v>
      </c>
      <c r="BQ72">
        <v>410</v>
      </c>
      <c r="BR72">
        <v>8</v>
      </c>
      <c r="BS72">
        <v>0.26</v>
      </c>
      <c r="BT72">
        <v>0.03</v>
      </c>
      <c r="BU72">
        <v>-0.46358385714285699</v>
      </c>
      <c r="BV72">
        <v>-0.74716862337662304</v>
      </c>
      <c r="BW72">
        <v>7.9836228668613896E-2</v>
      </c>
      <c r="BX72">
        <v>0</v>
      </c>
      <c r="BY72">
        <v>0</v>
      </c>
      <c r="BZ72">
        <v>0</v>
      </c>
      <c r="CA72">
        <v>0</v>
      </c>
      <c r="CB72">
        <v>-1</v>
      </c>
      <c r="CC72">
        <v>1.47776857142857</v>
      </c>
      <c r="CD72">
        <v>-8.9945454545468807E-3</v>
      </c>
      <c r="CE72">
        <v>2.7651905741855501E-3</v>
      </c>
      <c r="CF72">
        <v>1</v>
      </c>
      <c r="CG72">
        <v>1</v>
      </c>
      <c r="CH72">
        <v>2</v>
      </c>
      <c r="CI72" t="s">
        <v>291</v>
      </c>
      <c r="CJ72">
        <v>3.8440599999999998</v>
      </c>
      <c r="CK72">
        <v>2.7378800000000001</v>
      </c>
      <c r="CL72">
        <v>9.7463999999999995E-2</v>
      </c>
      <c r="CM72">
        <v>9.6232999999999999E-2</v>
      </c>
      <c r="CN72">
        <v>5.7784000000000002E-2</v>
      </c>
      <c r="CO72">
        <v>4.9818300000000003E-2</v>
      </c>
      <c r="CP72">
        <v>31625.9</v>
      </c>
      <c r="CQ72">
        <v>27804.2</v>
      </c>
      <c r="CR72">
        <v>32434</v>
      </c>
      <c r="CS72">
        <v>30694.2</v>
      </c>
      <c r="CT72">
        <v>41421.699999999997</v>
      </c>
      <c r="CU72">
        <v>41044.400000000001</v>
      </c>
      <c r="CV72">
        <v>47376.3</v>
      </c>
      <c r="CW72">
        <v>46816.7</v>
      </c>
      <c r="CX72">
        <v>2.8166000000000002</v>
      </c>
      <c r="CY72">
        <v>2.3574799999999998</v>
      </c>
      <c r="CZ72">
        <v>0</v>
      </c>
      <c r="DA72">
        <v>0</v>
      </c>
      <c r="DB72">
        <v>999.9</v>
      </c>
      <c r="DC72">
        <v>999.9</v>
      </c>
      <c r="DD72">
        <v>23.056000000000001</v>
      </c>
      <c r="DE72">
        <v>28.026</v>
      </c>
      <c r="DF72">
        <v>8.7717299999999998</v>
      </c>
      <c r="DG72">
        <v>30.471</v>
      </c>
      <c r="DH72">
        <v>14.166700000000001</v>
      </c>
      <c r="DI72">
        <v>3</v>
      </c>
      <c r="DJ72">
        <v>-8.6453299999999997E-2</v>
      </c>
      <c r="DK72">
        <v>1.98969</v>
      </c>
      <c r="DL72">
        <v>20.2117</v>
      </c>
      <c r="DM72">
        <v>5.25143</v>
      </c>
      <c r="DN72">
        <v>12.033899999999999</v>
      </c>
      <c r="DO72">
        <v>4.9672400000000003</v>
      </c>
      <c r="DP72">
        <v>3.2909999999999999</v>
      </c>
      <c r="DQ72">
        <v>500.3</v>
      </c>
      <c r="DR72">
        <v>9999</v>
      </c>
      <c r="DS72">
        <v>9999</v>
      </c>
      <c r="DT72">
        <v>9999</v>
      </c>
      <c r="DU72">
        <v>1.8711800000000001</v>
      </c>
      <c r="DV72">
        <v>1.87615</v>
      </c>
      <c r="DW72">
        <v>1.87636</v>
      </c>
      <c r="DX72">
        <v>1.8829100000000001</v>
      </c>
      <c r="DY72">
        <v>1.87561</v>
      </c>
      <c r="DZ72">
        <v>1.87469</v>
      </c>
      <c r="EA72">
        <v>1.87087</v>
      </c>
      <c r="EB72">
        <v>1.8746799999999999</v>
      </c>
      <c r="EC72">
        <v>0</v>
      </c>
      <c r="ED72">
        <v>0</v>
      </c>
      <c r="EE72">
        <v>0</v>
      </c>
      <c r="EF72">
        <v>4.5</v>
      </c>
      <c r="EG72" t="s">
        <v>292</v>
      </c>
      <c r="EH72" t="s">
        <v>293</v>
      </c>
      <c r="EI72" t="s">
        <v>294</v>
      </c>
      <c r="EJ72" t="s">
        <v>295</v>
      </c>
      <c r="EK72" t="s">
        <v>295</v>
      </c>
      <c r="EL72" t="s">
        <v>294</v>
      </c>
      <c r="EM72">
        <v>0</v>
      </c>
      <c r="EN72">
        <v>100</v>
      </c>
      <c r="EO72">
        <v>100</v>
      </c>
      <c r="EP72">
        <v>-0.69</v>
      </c>
      <c r="EQ72">
        <v>-5.2400000000000002E-2</v>
      </c>
      <c r="ER72">
        <v>-0.68950000000006595</v>
      </c>
      <c r="ES72">
        <v>0</v>
      </c>
      <c r="ET72">
        <v>0</v>
      </c>
      <c r="EU72">
        <v>0</v>
      </c>
      <c r="EV72">
        <v>-5.2456000000001203E-2</v>
      </c>
      <c r="EW72">
        <v>0</v>
      </c>
      <c r="EX72">
        <v>0</v>
      </c>
      <c r="EY72">
        <v>0</v>
      </c>
      <c r="EZ72">
        <v>-1</v>
      </c>
      <c r="FA72">
        <v>-1</v>
      </c>
      <c r="FB72">
        <v>-1</v>
      </c>
      <c r="FC72">
        <v>-1</v>
      </c>
      <c r="FD72">
        <v>9.3000000000000007</v>
      </c>
      <c r="FE72">
        <v>9.3000000000000007</v>
      </c>
      <c r="FF72">
        <v>1.49048</v>
      </c>
      <c r="FG72">
        <v>2.6000999999999999</v>
      </c>
      <c r="FH72">
        <v>2.94556</v>
      </c>
      <c r="FI72">
        <v>3.0725099999999999</v>
      </c>
      <c r="FJ72">
        <v>3.2946800000000001</v>
      </c>
      <c r="FK72">
        <v>2.3144499999999999</v>
      </c>
      <c r="FL72">
        <v>33.244</v>
      </c>
      <c r="FM72">
        <v>24.14</v>
      </c>
      <c r="FN72">
        <v>19</v>
      </c>
      <c r="FO72">
        <v>1067.79</v>
      </c>
      <c r="FP72">
        <v>778.00800000000004</v>
      </c>
      <c r="FQ72">
        <v>18.098099999999999</v>
      </c>
      <c r="FR72">
        <v>25.881499999999999</v>
      </c>
      <c r="FS72">
        <v>30</v>
      </c>
      <c r="FT72">
        <v>25.869299999999999</v>
      </c>
      <c r="FU72">
        <v>25.875499999999999</v>
      </c>
      <c r="FV72">
        <v>29.9099</v>
      </c>
      <c r="FW72">
        <v>0</v>
      </c>
      <c r="FX72">
        <v>100</v>
      </c>
      <c r="FY72">
        <v>18.144300000000001</v>
      </c>
      <c r="FZ72">
        <v>410</v>
      </c>
      <c r="GA72">
        <v>36.732799999999997</v>
      </c>
      <c r="GB72">
        <v>99.820800000000006</v>
      </c>
      <c r="GC72">
        <v>99.656899999999993</v>
      </c>
    </row>
    <row r="73" spans="1:185" x14ac:dyDescent="0.2">
      <c r="A73">
        <v>58</v>
      </c>
      <c r="B73">
        <v>1768237207</v>
      </c>
      <c r="C73">
        <v>1223</v>
      </c>
      <c r="D73" t="s">
        <v>411</v>
      </c>
      <c r="E73" t="s">
        <v>412</v>
      </c>
      <c r="F73">
        <v>15</v>
      </c>
      <c r="G73">
        <v>1768237198.9333301</v>
      </c>
      <c r="H73">
        <f t="shared" si="0"/>
        <v>1.4681336209229714E-3</v>
      </c>
      <c r="I73">
        <v>0</v>
      </c>
      <c r="J73">
        <f t="shared" si="12"/>
        <v>-7.1391428895665763E-5</v>
      </c>
      <c r="K73">
        <f t="shared" si="1"/>
        <v>-3.6836222193343746E-2</v>
      </c>
      <c r="L73">
        <f t="shared" si="2"/>
        <v>41.075684390315281</v>
      </c>
      <c r="M73">
        <f t="shared" si="3"/>
        <v>0.90092232395282068</v>
      </c>
      <c r="N73">
        <f t="shared" si="4"/>
        <v>2.1933227341800245</v>
      </c>
      <c r="O73">
        <v>0</v>
      </c>
      <c r="P73">
        <v>0</v>
      </c>
      <c r="Q73">
        <f t="shared" si="5"/>
        <v>1</v>
      </c>
      <c r="R73">
        <f t="shared" si="6"/>
        <v>0</v>
      </c>
      <c r="S73">
        <f t="shared" si="7"/>
        <v>26180.256191703582</v>
      </c>
      <c r="T73">
        <f t="shared" si="8"/>
        <v>499.99959999999999</v>
      </c>
      <c r="U73">
        <f t="shared" si="9"/>
        <v>421.49934090025766</v>
      </c>
      <c r="V73">
        <f t="shared" si="10"/>
        <v>0.84299935620000033</v>
      </c>
      <c r="W73">
        <f t="shared" si="11"/>
        <v>0.15869840349200007</v>
      </c>
      <c r="X73">
        <v>1</v>
      </c>
      <c r="Y73">
        <v>1768237198.9333301</v>
      </c>
      <c r="Z73">
        <v>409.4348</v>
      </c>
      <c r="AA73">
        <v>409.99906666666698</v>
      </c>
      <c r="AB73">
        <v>9.0102080000000004</v>
      </c>
      <c r="AC73">
        <v>7.5553080000000001</v>
      </c>
      <c r="AD73">
        <v>410.12406666666698</v>
      </c>
      <c r="AE73">
        <v>9.0626639999999998</v>
      </c>
      <c r="AF73">
        <v>1000.00373333333</v>
      </c>
      <c r="AG73">
        <v>99.889033333333302</v>
      </c>
      <c r="AH73">
        <v>0.10003728000000001</v>
      </c>
      <c r="AI73">
        <v>18.913626666666701</v>
      </c>
      <c r="AJ73">
        <v>999.9</v>
      </c>
      <c r="AK73">
        <v>999.9</v>
      </c>
      <c r="AL73">
        <v>0</v>
      </c>
      <c r="AM73">
        <v>0</v>
      </c>
      <c r="AN73">
        <v>4996.6000000000004</v>
      </c>
      <c r="AO73">
        <v>0</v>
      </c>
      <c r="AP73">
        <v>1.0162800000000001</v>
      </c>
      <c r="AQ73">
        <v>-0.56438180000000004</v>
      </c>
      <c r="AR73">
        <v>413.15719999999999</v>
      </c>
      <c r="AS73">
        <v>413.12040000000002</v>
      </c>
      <c r="AT73">
        <v>1.45490066666667</v>
      </c>
      <c r="AU73">
        <v>409.99906666666698</v>
      </c>
      <c r="AV73">
        <v>7.5553080000000001</v>
      </c>
      <c r="AW73">
        <v>0.900020933333333</v>
      </c>
      <c r="AX73">
        <v>0.75469246666666701</v>
      </c>
      <c r="AY73">
        <v>5.3910733333333303</v>
      </c>
      <c r="AZ73">
        <v>2.8825013333333298</v>
      </c>
      <c r="BA73">
        <v>499.99959999999999</v>
      </c>
      <c r="BB73">
        <v>0.90002126666666704</v>
      </c>
      <c r="BC73">
        <v>0</v>
      </c>
      <c r="BD73">
        <v>9.9978726666666698E-2</v>
      </c>
      <c r="BE73">
        <v>0</v>
      </c>
      <c r="BF73">
        <v>24</v>
      </c>
      <c r="BG73">
        <v>8244.4366666666701</v>
      </c>
      <c r="BH73">
        <v>1768236631</v>
      </c>
      <c r="BI73" t="s">
        <v>362</v>
      </c>
      <c r="BJ73">
        <v>1768236631</v>
      </c>
      <c r="BK73">
        <v>1768236631</v>
      </c>
      <c r="BL73">
        <v>2</v>
      </c>
      <c r="BM73">
        <v>5.0000000000000001E-3</v>
      </c>
      <c r="BN73">
        <v>-7.0000000000000001E-3</v>
      </c>
      <c r="BO73">
        <v>-0.69</v>
      </c>
      <c r="BP73">
        <v>-5.1999999999999998E-2</v>
      </c>
      <c r="BQ73">
        <v>410</v>
      </c>
      <c r="BR73">
        <v>8</v>
      </c>
      <c r="BS73">
        <v>0.26</v>
      </c>
      <c r="BT73">
        <v>0.03</v>
      </c>
      <c r="BU73">
        <v>-0.55809470000000005</v>
      </c>
      <c r="BV73">
        <v>-6.5325112781954395E-2</v>
      </c>
      <c r="BW73">
        <v>2.09301229788551E-2</v>
      </c>
      <c r="BX73">
        <v>1</v>
      </c>
      <c r="BY73">
        <v>0</v>
      </c>
      <c r="BZ73">
        <v>0</v>
      </c>
      <c r="CA73">
        <v>0</v>
      </c>
      <c r="CB73">
        <v>-1</v>
      </c>
      <c r="CC73">
        <v>1.4608255000000001</v>
      </c>
      <c r="CD73">
        <v>-9.5332781954885704E-2</v>
      </c>
      <c r="CE73">
        <v>9.6952702257337899E-3</v>
      </c>
      <c r="CF73">
        <v>1</v>
      </c>
      <c r="CG73">
        <v>2</v>
      </c>
      <c r="CH73">
        <v>2</v>
      </c>
      <c r="CI73" t="s">
        <v>303</v>
      </c>
      <c r="CJ73">
        <v>3.8439899999999998</v>
      </c>
      <c r="CK73">
        <v>2.73787</v>
      </c>
      <c r="CL73">
        <v>9.7460000000000005E-2</v>
      </c>
      <c r="CM73">
        <v>9.6234600000000003E-2</v>
      </c>
      <c r="CN73">
        <v>5.7696900000000002E-2</v>
      </c>
      <c r="CO73">
        <v>4.9805000000000002E-2</v>
      </c>
      <c r="CP73">
        <v>31625.8</v>
      </c>
      <c r="CQ73">
        <v>27803.9</v>
      </c>
      <c r="CR73">
        <v>32433.8</v>
      </c>
      <c r="CS73">
        <v>30693.9</v>
      </c>
      <c r="CT73">
        <v>41425.1</v>
      </c>
      <c r="CU73">
        <v>41044.800000000003</v>
      </c>
      <c r="CV73">
        <v>47375.8</v>
      </c>
      <c r="CW73">
        <v>46816.6</v>
      </c>
      <c r="CX73">
        <v>2.8174000000000001</v>
      </c>
      <c r="CY73">
        <v>2.3575200000000001</v>
      </c>
      <c r="CZ73">
        <v>0</v>
      </c>
      <c r="DA73">
        <v>0</v>
      </c>
      <c r="DB73">
        <v>999.9</v>
      </c>
      <c r="DC73">
        <v>999.9</v>
      </c>
      <c r="DD73">
        <v>23.030999999999999</v>
      </c>
      <c r="DE73">
        <v>28.026</v>
      </c>
      <c r="DF73">
        <v>8.7632499999999993</v>
      </c>
      <c r="DG73">
        <v>30.591000000000001</v>
      </c>
      <c r="DH73">
        <v>14.118600000000001</v>
      </c>
      <c r="DI73">
        <v>3</v>
      </c>
      <c r="DJ73">
        <v>-8.6349599999999999E-2</v>
      </c>
      <c r="DK73">
        <v>1.89046</v>
      </c>
      <c r="DL73">
        <v>20.213100000000001</v>
      </c>
      <c r="DM73">
        <v>5.2511900000000002</v>
      </c>
      <c r="DN73">
        <v>12.033899999999999</v>
      </c>
      <c r="DO73">
        <v>4.9672000000000001</v>
      </c>
      <c r="DP73">
        <v>3.2909999999999999</v>
      </c>
      <c r="DQ73">
        <v>500.3</v>
      </c>
      <c r="DR73">
        <v>9999</v>
      </c>
      <c r="DS73">
        <v>9999</v>
      </c>
      <c r="DT73">
        <v>9999</v>
      </c>
      <c r="DU73">
        <v>1.87117</v>
      </c>
      <c r="DV73">
        <v>1.87615</v>
      </c>
      <c r="DW73">
        <v>1.87636</v>
      </c>
      <c r="DX73">
        <v>1.8829</v>
      </c>
      <c r="DY73">
        <v>1.8756200000000001</v>
      </c>
      <c r="DZ73">
        <v>1.87469</v>
      </c>
      <c r="EA73">
        <v>1.87087</v>
      </c>
      <c r="EB73">
        <v>1.87469</v>
      </c>
      <c r="EC73">
        <v>0</v>
      </c>
      <c r="ED73">
        <v>0</v>
      </c>
      <c r="EE73">
        <v>0</v>
      </c>
      <c r="EF73">
        <v>4.5</v>
      </c>
      <c r="EG73" t="s">
        <v>292</v>
      </c>
      <c r="EH73" t="s">
        <v>293</v>
      </c>
      <c r="EI73" t="s">
        <v>294</v>
      </c>
      <c r="EJ73" t="s">
        <v>295</v>
      </c>
      <c r="EK73" t="s">
        <v>295</v>
      </c>
      <c r="EL73" t="s">
        <v>294</v>
      </c>
      <c r="EM73">
        <v>0</v>
      </c>
      <c r="EN73">
        <v>100</v>
      </c>
      <c r="EO73">
        <v>100</v>
      </c>
      <c r="EP73">
        <v>-0.69</v>
      </c>
      <c r="EQ73">
        <v>-5.2499999999999998E-2</v>
      </c>
      <c r="ER73">
        <v>-0.68950000000006595</v>
      </c>
      <c r="ES73">
        <v>0</v>
      </c>
      <c r="ET73">
        <v>0</v>
      </c>
      <c r="EU73">
        <v>0</v>
      </c>
      <c r="EV73">
        <v>-5.2456000000001203E-2</v>
      </c>
      <c r="EW73">
        <v>0</v>
      </c>
      <c r="EX73">
        <v>0</v>
      </c>
      <c r="EY73">
        <v>0</v>
      </c>
      <c r="EZ73">
        <v>-1</v>
      </c>
      <c r="FA73">
        <v>-1</v>
      </c>
      <c r="FB73">
        <v>-1</v>
      </c>
      <c r="FC73">
        <v>-1</v>
      </c>
      <c r="FD73">
        <v>9.6</v>
      </c>
      <c r="FE73">
        <v>9.6</v>
      </c>
      <c r="FF73">
        <v>1.49048</v>
      </c>
      <c r="FG73">
        <v>2.6000999999999999</v>
      </c>
      <c r="FH73">
        <v>2.94556</v>
      </c>
      <c r="FI73">
        <v>3.0712899999999999</v>
      </c>
      <c r="FJ73">
        <v>3.2946800000000001</v>
      </c>
      <c r="FK73">
        <v>2.2973599999999998</v>
      </c>
      <c r="FL73">
        <v>33.244</v>
      </c>
      <c r="FM73">
        <v>24.1313</v>
      </c>
      <c r="FN73">
        <v>19</v>
      </c>
      <c r="FO73">
        <v>1068.73</v>
      </c>
      <c r="FP73">
        <v>778.09900000000005</v>
      </c>
      <c r="FQ73">
        <v>18.305499999999999</v>
      </c>
      <c r="FR73">
        <v>25.883900000000001</v>
      </c>
      <c r="FS73">
        <v>30.0001</v>
      </c>
      <c r="FT73">
        <v>25.8721</v>
      </c>
      <c r="FU73">
        <v>25.878900000000002</v>
      </c>
      <c r="FV73">
        <v>29.908100000000001</v>
      </c>
      <c r="FW73">
        <v>0</v>
      </c>
      <c r="FX73">
        <v>100</v>
      </c>
      <c r="FY73">
        <v>18.333600000000001</v>
      </c>
      <c r="FZ73">
        <v>410</v>
      </c>
      <c r="GA73">
        <v>36.732799999999997</v>
      </c>
      <c r="GB73">
        <v>99.819900000000004</v>
      </c>
      <c r="GC73">
        <v>99.656300000000002</v>
      </c>
    </row>
    <row r="74" spans="1:185" x14ac:dyDescent="0.2">
      <c r="A74">
        <v>59</v>
      </c>
      <c r="B74">
        <v>1768237222</v>
      </c>
      <c r="C74">
        <v>1238</v>
      </c>
      <c r="D74" t="s">
        <v>413</v>
      </c>
      <c r="E74" t="s">
        <v>414</v>
      </c>
      <c r="F74">
        <v>15</v>
      </c>
      <c r="G74">
        <v>1768237213.9333301</v>
      </c>
      <c r="H74">
        <f t="shared" si="0"/>
        <v>1.4580402587282503E-3</v>
      </c>
      <c r="I74">
        <v>0</v>
      </c>
      <c r="J74">
        <f t="shared" si="12"/>
        <v>-3.7183319952165835E-6</v>
      </c>
      <c r="K74">
        <f t="shared" si="1"/>
        <v>-1.918567896499026E-3</v>
      </c>
      <c r="L74">
        <f t="shared" si="2"/>
        <v>40.932426791648133</v>
      </c>
      <c r="M74">
        <f t="shared" si="3"/>
        <v>0.89981015432790157</v>
      </c>
      <c r="N74">
        <f t="shared" si="4"/>
        <v>2.1982819609207711</v>
      </c>
      <c r="O74">
        <v>0</v>
      </c>
      <c r="P74">
        <v>0</v>
      </c>
      <c r="Q74">
        <f t="shared" si="5"/>
        <v>1</v>
      </c>
      <c r="R74">
        <f t="shared" si="6"/>
        <v>0</v>
      </c>
      <c r="S74">
        <f t="shared" si="7"/>
        <v>26209.544455883941</v>
      </c>
      <c r="T74">
        <f t="shared" si="8"/>
        <v>499.99773333333297</v>
      </c>
      <c r="U74">
        <f t="shared" si="9"/>
        <v>421.49811149989841</v>
      </c>
      <c r="V74">
        <f t="shared" si="10"/>
        <v>0.84300004459999966</v>
      </c>
      <c r="W74">
        <f t="shared" si="11"/>
        <v>0.15870028039599993</v>
      </c>
      <c r="X74">
        <v>1</v>
      </c>
      <c r="Y74">
        <v>1768237213.9333301</v>
      </c>
      <c r="Z74">
        <v>409.399333333333</v>
      </c>
      <c r="AA74">
        <v>409.99433333333297</v>
      </c>
      <c r="AB74">
        <v>8.9995619999999992</v>
      </c>
      <c r="AC74">
        <v>7.5546486666666697</v>
      </c>
      <c r="AD74">
        <v>410.08873333333298</v>
      </c>
      <c r="AE74">
        <v>9.0520166666666704</v>
      </c>
      <c r="AF74">
        <v>1000.0036</v>
      </c>
      <c r="AG74">
        <v>99.883733333333296</v>
      </c>
      <c r="AH74">
        <v>0.10003858</v>
      </c>
      <c r="AI74">
        <v>18.9498</v>
      </c>
      <c r="AJ74">
        <v>999.9</v>
      </c>
      <c r="AK74">
        <v>999.9</v>
      </c>
      <c r="AL74">
        <v>0</v>
      </c>
      <c r="AM74">
        <v>0</v>
      </c>
      <c r="AN74">
        <v>5002.2</v>
      </c>
      <c r="AO74">
        <v>0</v>
      </c>
      <c r="AP74">
        <v>1.0122144</v>
      </c>
      <c r="AQ74">
        <v>-0.59513559999999999</v>
      </c>
      <c r="AR74">
        <v>413.11713333333302</v>
      </c>
      <c r="AS74">
        <v>413.11533333333301</v>
      </c>
      <c r="AT74">
        <v>1.4449133333333299</v>
      </c>
      <c r="AU74">
        <v>409.99433333333297</v>
      </c>
      <c r="AV74">
        <v>7.5546486666666697</v>
      </c>
      <c r="AW74">
        <v>0.89890979999999998</v>
      </c>
      <c r="AX74">
        <v>0.75458639999999999</v>
      </c>
      <c r="AY74">
        <v>5.3733000000000004</v>
      </c>
      <c r="AZ74">
        <v>2.8805200000000002</v>
      </c>
      <c r="BA74">
        <v>499.99773333333297</v>
      </c>
      <c r="BB74">
        <v>0.89999600000000002</v>
      </c>
      <c r="BC74">
        <v>0</v>
      </c>
      <c r="BD74">
        <v>0.100003913333333</v>
      </c>
      <c r="BE74">
        <v>0</v>
      </c>
      <c r="BF74">
        <v>24</v>
      </c>
      <c r="BG74">
        <v>8244.3420000000006</v>
      </c>
      <c r="BH74">
        <v>1768236631</v>
      </c>
      <c r="BI74" t="s">
        <v>362</v>
      </c>
      <c r="BJ74">
        <v>1768236631</v>
      </c>
      <c r="BK74">
        <v>1768236631</v>
      </c>
      <c r="BL74">
        <v>2</v>
      </c>
      <c r="BM74">
        <v>5.0000000000000001E-3</v>
      </c>
      <c r="BN74">
        <v>-7.0000000000000001E-3</v>
      </c>
      <c r="BO74">
        <v>-0.69</v>
      </c>
      <c r="BP74">
        <v>-5.1999999999999998E-2</v>
      </c>
      <c r="BQ74">
        <v>410</v>
      </c>
      <c r="BR74">
        <v>8</v>
      </c>
      <c r="BS74">
        <v>0.26</v>
      </c>
      <c r="BT74">
        <v>0.03</v>
      </c>
      <c r="BU74">
        <v>-0.58563823809523796</v>
      </c>
      <c r="BV74">
        <v>-0.1596892987013</v>
      </c>
      <c r="BW74">
        <v>2.2022647982960799E-2</v>
      </c>
      <c r="BX74">
        <v>1</v>
      </c>
      <c r="BY74">
        <v>0</v>
      </c>
      <c r="BZ74">
        <v>0</v>
      </c>
      <c r="CA74">
        <v>0</v>
      </c>
      <c r="CB74">
        <v>-1</v>
      </c>
      <c r="CC74">
        <v>1.44675666666667</v>
      </c>
      <c r="CD74">
        <v>-2.49475324675348E-2</v>
      </c>
      <c r="CE74">
        <v>3.5596178678447199E-3</v>
      </c>
      <c r="CF74">
        <v>1</v>
      </c>
      <c r="CG74">
        <v>2</v>
      </c>
      <c r="CH74">
        <v>2</v>
      </c>
      <c r="CI74" t="s">
        <v>303</v>
      </c>
      <c r="CJ74">
        <v>3.8439199999999998</v>
      </c>
      <c r="CK74">
        <v>2.73773</v>
      </c>
      <c r="CL74">
        <v>9.7457799999999997E-2</v>
      </c>
      <c r="CM74">
        <v>9.6219700000000005E-2</v>
      </c>
      <c r="CN74">
        <v>5.7692800000000002E-2</v>
      </c>
      <c r="CO74">
        <v>4.98042E-2</v>
      </c>
      <c r="CP74">
        <v>31625.599999999999</v>
      </c>
      <c r="CQ74">
        <v>27803.599999999999</v>
      </c>
      <c r="CR74">
        <v>32433.5</v>
      </c>
      <c r="CS74">
        <v>30693.1</v>
      </c>
      <c r="CT74">
        <v>41425</v>
      </c>
      <c r="CU74">
        <v>41043.9</v>
      </c>
      <c r="CV74">
        <v>47375.4</v>
      </c>
      <c r="CW74">
        <v>46815.5</v>
      </c>
      <c r="CX74">
        <v>2.8174600000000001</v>
      </c>
      <c r="CY74">
        <v>2.3573</v>
      </c>
      <c r="CZ74">
        <v>0</v>
      </c>
      <c r="DA74">
        <v>0</v>
      </c>
      <c r="DB74">
        <v>999.9</v>
      </c>
      <c r="DC74">
        <v>999.9</v>
      </c>
      <c r="DD74">
        <v>23.030999999999999</v>
      </c>
      <c r="DE74">
        <v>28.047000000000001</v>
      </c>
      <c r="DF74">
        <v>8.7741199999999999</v>
      </c>
      <c r="DG74">
        <v>30.681000000000001</v>
      </c>
      <c r="DH74">
        <v>14.166700000000001</v>
      </c>
      <c r="DI74">
        <v>3</v>
      </c>
      <c r="DJ74">
        <v>-8.5874000000000006E-2</v>
      </c>
      <c r="DK74">
        <v>1.8966400000000001</v>
      </c>
      <c r="DL74">
        <v>20.212700000000002</v>
      </c>
      <c r="DM74">
        <v>5.2513100000000001</v>
      </c>
      <c r="DN74">
        <v>12.033899999999999</v>
      </c>
      <c r="DO74">
        <v>4.9671599999999998</v>
      </c>
      <c r="DP74">
        <v>3.2910200000000001</v>
      </c>
      <c r="DQ74">
        <v>500.3</v>
      </c>
      <c r="DR74">
        <v>9999</v>
      </c>
      <c r="DS74">
        <v>9999</v>
      </c>
      <c r="DT74">
        <v>9999</v>
      </c>
      <c r="DU74">
        <v>1.8711800000000001</v>
      </c>
      <c r="DV74">
        <v>1.8761099999999999</v>
      </c>
      <c r="DW74">
        <v>1.87635</v>
      </c>
      <c r="DX74">
        <v>1.8828499999999999</v>
      </c>
      <c r="DY74">
        <v>1.87561</v>
      </c>
      <c r="DZ74">
        <v>1.87469</v>
      </c>
      <c r="EA74">
        <v>1.87086</v>
      </c>
      <c r="EB74">
        <v>1.8746799999999999</v>
      </c>
      <c r="EC74">
        <v>0</v>
      </c>
      <c r="ED74">
        <v>0</v>
      </c>
      <c r="EE74">
        <v>0</v>
      </c>
      <c r="EF74">
        <v>4.5</v>
      </c>
      <c r="EG74" t="s">
        <v>292</v>
      </c>
      <c r="EH74" t="s">
        <v>293</v>
      </c>
      <c r="EI74" t="s">
        <v>294</v>
      </c>
      <c r="EJ74" t="s">
        <v>295</v>
      </c>
      <c r="EK74" t="s">
        <v>295</v>
      </c>
      <c r="EL74" t="s">
        <v>294</v>
      </c>
      <c r="EM74">
        <v>0</v>
      </c>
      <c r="EN74">
        <v>100</v>
      </c>
      <c r="EO74">
        <v>100</v>
      </c>
      <c r="EP74">
        <v>-0.69</v>
      </c>
      <c r="EQ74">
        <v>-5.2400000000000002E-2</v>
      </c>
      <c r="ER74">
        <v>-0.68950000000006595</v>
      </c>
      <c r="ES74">
        <v>0</v>
      </c>
      <c r="ET74">
        <v>0</v>
      </c>
      <c r="EU74">
        <v>0</v>
      </c>
      <c r="EV74">
        <v>-5.2456000000001203E-2</v>
      </c>
      <c r="EW74">
        <v>0</v>
      </c>
      <c r="EX74">
        <v>0</v>
      </c>
      <c r="EY74">
        <v>0</v>
      </c>
      <c r="EZ74">
        <v>-1</v>
      </c>
      <c r="FA74">
        <v>-1</v>
      </c>
      <c r="FB74">
        <v>-1</v>
      </c>
      <c r="FC74">
        <v>-1</v>
      </c>
      <c r="FD74">
        <v>9.8000000000000007</v>
      </c>
      <c r="FE74">
        <v>9.8000000000000007</v>
      </c>
      <c r="FF74">
        <v>1.49048</v>
      </c>
      <c r="FG74">
        <v>2.5891099999999998</v>
      </c>
      <c r="FH74">
        <v>2.94556</v>
      </c>
      <c r="FI74">
        <v>3.0712899999999999</v>
      </c>
      <c r="FJ74">
        <v>3.2946800000000001</v>
      </c>
      <c r="FK74">
        <v>2.3767100000000001</v>
      </c>
      <c r="FL74">
        <v>33.244</v>
      </c>
      <c r="FM74">
        <v>24.14</v>
      </c>
      <c r="FN74">
        <v>19</v>
      </c>
      <c r="FO74">
        <v>1068.8699999999999</v>
      </c>
      <c r="FP74">
        <v>777.93600000000004</v>
      </c>
      <c r="FQ74">
        <v>18.4404</v>
      </c>
      <c r="FR74">
        <v>25.886299999999999</v>
      </c>
      <c r="FS74">
        <v>30.000299999999999</v>
      </c>
      <c r="FT74">
        <v>25.875800000000002</v>
      </c>
      <c r="FU74">
        <v>25.882400000000001</v>
      </c>
      <c r="FV74">
        <v>29.911200000000001</v>
      </c>
      <c r="FW74">
        <v>0</v>
      </c>
      <c r="FX74">
        <v>100</v>
      </c>
      <c r="FY74">
        <v>18.450199999999999</v>
      </c>
      <c r="FZ74">
        <v>410</v>
      </c>
      <c r="GA74">
        <v>36.732799999999997</v>
      </c>
      <c r="GB74">
        <v>99.819100000000006</v>
      </c>
      <c r="GC74">
        <v>99.653899999999993</v>
      </c>
    </row>
    <row r="75" spans="1:185" x14ac:dyDescent="0.2">
      <c r="A75">
        <v>60</v>
      </c>
      <c r="B75">
        <v>1768237237</v>
      </c>
      <c r="C75">
        <v>1253</v>
      </c>
      <c r="D75" t="s">
        <v>415</v>
      </c>
      <c r="E75" t="s">
        <v>416</v>
      </c>
      <c r="F75">
        <v>15</v>
      </c>
      <c r="G75">
        <v>1768237228.9333301</v>
      </c>
      <c r="H75">
        <f t="shared" si="0"/>
        <v>1.4497027362412188E-3</v>
      </c>
      <c r="I75">
        <v>0</v>
      </c>
      <c r="J75">
        <f t="shared" si="12"/>
        <v>-8.6113447682733516E-5</v>
      </c>
      <c r="K75">
        <f t="shared" si="1"/>
        <v>-4.4432421955188435E-2</v>
      </c>
      <c r="L75">
        <f t="shared" si="2"/>
        <v>40.791994609225156</v>
      </c>
      <c r="M75">
        <f t="shared" si="3"/>
        <v>0.89893103723446943</v>
      </c>
      <c r="N75">
        <f t="shared" si="4"/>
        <v>2.2036947343368571</v>
      </c>
      <c r="O75">
        <v>0</v>
      </c>
      <c r="P75">
        <v>0</v>
      </c>
      <c r="Q75">
        <f t="shared" si="5"/>
        <v>1</v>
      </c>
      <c r="R75">
        <f t="shared" si="6"/>
        <v>0</v>
      </c>
      <c r="S75">
        <f t="shared" si="7"/>
        <v>26188.505023242054</v>
      </c>
      <c r="T75">
        <f t="shared" si="8"/>
        <v>499.99979999999999</v>
      </c>
      <c r="U75">
        <f t="shared" si="9"/>
        <v>421.50012639988199</v>
      </c>
      <c r="V75">
        <f t="shared" si="10"/>
        <v>0.84300059000000005</v>
      </c>
      <c r="W75">
        <f t="shared" si="11"/>
        <v>0.15870147500000004</v>
      </c>
      <c r="X75">
        <v>1</v>
      </c>
      <c r="Y75">
        <v>1768237228.9333301</v>
      </c>
      <c r="Z75">
        <v>409.44139999999999</v>
      </c>
      <c r="AA75">
        <v>409.99053333333302</v>
      </c>
      <c r="AB75">
        <v>8.9908306666666693</v>
      </c>
      <c r="AC75">
        <v>7.5541686666666701</v>
      </c>
      <c r="AD75">
        <v>410.0924</v>
      </c>
      <c r="AE75">
        <v>9.0478306666666697</v>
      </c>
      <c r="AF75">
        <v>1000.00466666667</v>
      </c>
      <c r="AG75">
        <v>99.883193333333296</v>
      </c>
      <c r="AH75">
        <v>9.9897280000000005E-2</v>
      </c>
      <c r="AI75">
        <v>18.9892</v>
      </c>
      <c r="AJ75">
        <v>999.9</v>
      </c>
      <c r="AK75">
        <v>999.9</v>
      </c>
      <c r="AL75">
        <v>0</v>
      </c>
      <c r="AM75">
        <v>0</v>
      </c>
      <c r="AN75">
        <v>4999.3333333333303</v>
      </c>
      <c r="AO75">
        <v>0</v>
      </c>
      <c r="AP75">
        <v>0.97351773333333302</v>
      </c>
      <c r="AQ75">
        <v>-0.58760999999999997</v>
      </c>
      <c r="AR75">
        <v>413.11919999999998</v>
      </c>
      <c r="AS75">
        <v>413.11133333333299</v>
      </c>
      <c r="AT75">
        <v>1.44120466666667</v>
      </c>
      <c r="AU75">
        <v>409.99053333333302</v>
      </c>
      <c r="AV75">
        <v>7.5541686666666701</v>
      </c>
      <c r="AW75">
        <v>0.89848673333333295</v>
      </c>
      <c r="AX75">
        <v>0.75453460000000006</v>
      </c>
      <c r="AY75">
        <v>5.3665279999999997</v>
      </c>
      <c r="AZ75">
        <v>2.8795526666666702</v>
      </c>
      <c r="BA75">
        <v>499.99979999999999</v>
      </c>
      <c r="BB75">
        <v>0.89998033333333305</v>
      </c>
      <c r="BC75">
        <v>0</v>
      </c>
      <c r="BD75">
        <v>0.10001966666666701</v>
      </c>
      <c r="BE75">
        <v>0</v>
      </c>
      <c r="BF75">
        <v>24</v>
      </c>
      <c r="BG75">
        <v>8244.3373333333293</v>
      </c>
      <c r="BH75">
        <v>1768237257</v>
      </c>
      <c r="BI75" t="s">
        <v>417</v>
      </c>
      <c r="BJ75">
        <v>1768237256</v>
      </c>
      <c r="BK75">
        <v>1768237257</v>
      </c>
      <c r="BL75">
        <v>3</v>
      </c>
      <c r="BM75">
        <v>3.7999999999999999E-2</v>
      </c>
      <c r="BN75">
        <v>-5.0000000000000001E-3</v>
      </c>
      <c r="BO75">
        <v>-0.65100000000000002</v>
      </c>
      <c r="BP75">
        <v>-5.7000000000000002E-2</v>
      </c>
      <c r="BQ75">
        <v>410</v>
      </c>
      <c r="BR75">
        <v>8</v>
      </c>
      <c r="BS75">
        <v>0.3</v>
      </c>
      <c r="BT75">
        <v>0.04</v>
      </c>
      <c r="BU75">
        <v>-0.58801280952380997</v>
      </c>
      <c r="BV75">
        <v>-3.1540129870131099E-2</v>
      </c>
      <c r="BW75">
        <v>2.39196531003254E-2</v>
      </c>
      <c r="BX75">
        <v>1</v>
      </c>
      <c r="BY75">
        <v>0</v>
      </c>
      <c r="BZ75">
        <v>0</v>
      </c>
      <c r="CA75">
        <v>0</v>
      </c>
      <c r="CB75">
        <v>-1</v>
      </c>
      <c r="CC75">
        <v>1.4426209523809499</v>
      </c>
      <c r="CD75">
        <v>-3.3284415584417901E-2</v>
      </c>
      <c r="CE75">
        <v>3.7276188042922602E-3</v>
      </c>
      <c r="CF75">
        <v>1</v>
      </c>
      <c r="CG75">
        <v>2</v>
      </c>
      <c r="CH75">
        <v>2</v>
      </c>
      <c r="CI75" t="s">
        <v>303</v>
      </c>
      <c r="CJ75">
        <v>3.84402</v>
      </c>
      <c r="CK75">
        <v>2.7376800000000001</v>
      </c>
      <c r="CL75">
        <v>9.7455399999999998E-2</v>
      </c>
      <c r="CM75">
        <v>9.6224799999999999E-2</v>
      </c>
      <c r="CN75">
        <v>5.7635400000000003E-2</v>
      </c>
      <c r="CO75">
        <v>4.9803600000000003E-2</v>
      </c>
      <c r="CP75">
        <v>31625.200000000001</v>
      </c>
      <c r="CQ75">
        <v>27803.200000000001</v>
      </c>
      <c r="CR75">
        <v>32433</v>
      </c>
      <c r="CS75">
        <v>30692.9</v>
      </c>
      <c r="CT75">
        <v>41427.1</v>
      </c>
      <c r="CU75">
        <v>41043.5</v>
      </c>
      <c r="CV75">
        <v>47374.9</v>
      </c>
      <c r="CW75">
        <v>46815</v>
      </c>
      <c r="CX75">
        <v>2.81732</v>
      </c>
      <c r="CY75">
        <v>2.3573599999999999</v>
      </c>
      <c r="CZ75">
        <v>0</v>
      </c>
      <c r="DA75">
        <v>0</v>
      </c>
      <c r="DB75">
        <v>999.9</v>
      </c>
      <c r="DC75">
        <v>999.9</v>
      </c>
      <c r="DD75">
        <v>23.030999999999999</v>
      </c>
      <c r="DE75">
        <v>28.047000000000001</v>
      </c>
      <c r="DF75">
        <v>8.7740299999999998</v>
      </c>
      <c r="DG75">
        <v>30.620999999999999</v>
      </c>
      <c r="DH75">
        <v>14.1226</v>
      </c>
      <c r="DI75">
        <v>3</v>
      </c>
      <c r="DJ75">
        <v>-8.5493899999999998E-2</v>
      </c>
      <c r="DK75">
        <v>1.9884299999999999</v>
      </c>
      <c r="DL75">
        <v>20.210799999999999</v>
      </c>
      <c r="DM75">
        <v>5.2484400000000004</v>
      </c>
      <c r="DN75">
        <v>12.033899999999999</v>
      </c>
      <c r="DO75">
        <v>4.9669600000000003</v>
      </c>
      <c r="DP75">
        <v>3.2906</v>
      </c>
      <c r="DQ75">
        <v>500.3</v>
      </c>
      <c r="DR75">
        <v>9999</v>
      </c>
      <c r="DS75">
        <v>9999</v>
      </c>
      <c r="DT75">
        <v>9999</v>
      </c>
      <c r="DU75">
        <v>1.87117</v>
      </c>
      <c r="DV75">
        <v>1.87615</v>
      </c>
      <c r="DW75">
        <v>1.87635</v>
      </c>
      <c r="DX75">
        <v>1.88289</v>
      </c>
      <c r="DY75">
        <v>1.87561</v>
      </c>
      <c r="DZ75">
        <v>1.87469</v>
      </c>
      <c r="EA75">
        <v>1.8708800000000001</v>
      </c>
      <c r="EB75">
        <v>1.8746799999999999</v>
      </c>
      <c r="EC75">
        <v>0</v>
      </c>
      <c r="ED75">
        <v>0</v>
      </c>
      <c r="EE75">
        <v>0</v>
      </c>
      <c r="EF75">
        <v>4.5</v>
      </c>
      <c r="EG75" t="s">
        <v>292</v>
      </c>
      <c r="EH75" t="s">
        <v>293</v>
      </c>
      <c r="EI75" t="s">
        <v>294</v>
      </c>
      <c r="EJ75" t="s">
        <v>295</v>
      </c>
      <c r="EK75" t="s">
        <v>295</v>
      </c>
      <c r="EL75" t="s">
        <v>294</v>
      </c>
      <c r="EM75">
        <v>0</v>
      </c>
      <c r="EN75">
        <v>100</v>
      </c>
      <c r="EO75">
        <v>100</v>
      </c>
      <c r="EP75">
        <v>-0.65100000000000002</v>
      </c>
      <c r="EQ75">
        <v>-5.7000000000000002E-2</v>
      </c>
      <c r="ER75">
        <v>-0.68950000000006595</v>
      </c>
      <c r="ES75">
        <v>0</v>
      </c>
      <c r="ET75">
        <v>0</v>
      </c>
      <c r="EU75">
        <v>0</v>
      </c>
      <c r="EV75">
        <v>-5.2456000000001203E-2</v>
      </c>
      <c r="EW75">
        <v>0</v>
      </c>
      <c r="EX75">
        <v>0</v>
      </c>
      <c r="EY75">
        <v>0</v>
      </c>
      <c r="EZ75">
        <v>-1</v>
      </c>
      <c r="FA75">
        <v>-1</v>
      </c>
      <c r="FB75">
        <v>-1</v>
      </c>
      <c r="FC75">
        <v>-1</v>
      </c>
      <c r="FD75">
        <v>10.1</v>
      </c>
      <c r="FE75">
        <v>10.1</v>
      </c>
      <c r="FF75">
        <v>1.49048</v>
      </c>
      <c r="FG75">
        <v>2.6025399999999999</v>
      </c>
      <c r="FH75">
        <v>2.94556</v>
      </c>
      <c r="FI75">
        <v>3.0712899999999999</v>
      </c>
      <c r="FJ75">
        <v>3.2946800000000001</v>
      </c>
      <c r="FK75">
        <v>2.31934</v>
      </c>
      <c r="FL75">
        <v>33.266300000000001</v>
      </c>
      <c r="FM75">
        <v>24.14</v>
      </c>
      <c r="FN75">
        <v>19</v>
      </c>
      <c r="FO75">
        <v>1068.78</v>
      </c>
      <c r="FP75">
        <v>778.03899999999999</v>
      </c>
      <c r="FQ75">
        <v>18.488800000000001</v>
      </c>
      <c r="FR75">
        <v>25.888300000000001</v>
      </c>
      <c r="FS75">
        <v>30.000299999999999</v>
      </c>
      <c r="FT75">
        <v>25.879100000000001</v>
      </c>
      <c r="FU75">
        <v>25.885300000000001</v>
      </c>
      <c r="FV75">
        <v>29.911300000000001</v>
      </c>
      <c r="FW75">
        <v>0</v>
      </c>
      <c r="FX75">
        <v>100</v>
      </c>
      <c r="FY75">
        <v>18.482500000000002</v>
      </c>
      <c r="FZ75">
        <v>410</v>
      </c>
      <c r="GA75">
        <v>36.732799999999997</v>
      </c>
      <c r="GB75">
        <v>99.817800000000005</v>
      </c>
      <c r="GC75">
        <v>99.653000000000006</v>
      </c>
    </row>
    <row r="76" spans="1:185" x14ac:dyDescent="0.2">
      <c r="A76">
        <v>61</v>
      </c>
      <c r="B76">
        <v>1768237259</v>
      </c>
      <c r="C76">
        <v>1275</v>
      </c>
      <c r="D76" t="s">
        <v>418</v>
      </c>
      <c r="E76" t="s">
        <v>419</v>
      </c>
      <c r="F76">
        <v>15</v>
      </c>
      <c r="G76">
        <v>1768237258</v>
      </c>
      <c r="H76">
        <f t="shared" si="0"/>
        <v>-6.4487730661842131E-7</v>
      </c>
      <c r="I76">
        <v>0</v>
      </c>
      <c r="J76">
        <f t="shared" si="12"/>
        <v>3.5398155046692962E-5</v>
      </c>
      <c r="K76">
        <f t="shared" si="1"/>
        <v>1.8264577761008746E-2</v>
      </c>
      <c r="L76">
        <f t="shared" si="2"/>
        <v>34.245226534307093</v>
      </c>
      <c r="M76">
        <f t="shared" si="3"/>
        <v>0.75523031431467003</v>
      </c>
      <c r="N76">
        <f t="shared" si="4"/>
        <v>2.2053593763150472</v>
      </c>
      <c r="O76">
        <v>590</v>
      </c>
      <c r="P76">
        <v>59</v>
      </c>
      <c r="Q76">
        <f t="shared" si="5"/>
        <v>1</v>
      </c>
      <c r="R76">
        <f t="shared" si="6"/>
        <v>0</v>
      </c>
      <c r="S76">
        <f t="shared" si="7"/>
        <v>26216.311816152669</v>
      </c>
      <c r="T76">
        <f t="shared" si="8"/>
        <v>500.00099999999998</v>
      </c>
      <c r="U76">
        <f t="shared" si="9"/>
        <v>421.50129300090003</v>
      </c>
      <c r="V76">
        <f t="shared" si="10"/>
        <v>0.84300090000000005</v>
      </c>
      <c r="W76">
        <f t="shared" si="11"/>
        <v>0.15870225000000002</v>
      </c>
      <c r="X76">
        <v>1</v>
      </c>
      <c r="Y76">
        <v>1768237258</v>
      </c>
      <c r="Z76">
        <v>409.99700000000001</v>
      </c>
      <c r="AA76">
        <v>410.01499999999999</v>
      </c>
      <c r="AB76">
        <v>7.5532300000000001</v>
      </c>
      <c r="AC76">
        <v>7.5538699999999999</v>
      </c>
      <c r="AD76">
        <v>410.649</v>
      </c>
      <c r="AE76">
        <v>7.6103399999999999</v>
      </c>
      <c r="AF76">
        <v>1000.01</v>
      </c>
      <c r="AG76">
        <v>99.885599999999997</v>
      </c>
      <c r="AH76">
        <v>0.102129</v>
      </c>
      <c r="AI76">
        <v>19.001300000000001</v>
      </c>
      <c r="AJ76">
        <v>999.9</v>
      </c>
      <c r="AK76">
        <v>999.9</v>
      </c>
      <c r="AL76">
        <v>0</v>
      </c>
      <c r="AM76">
        <v>0</v>
      </c>
      <c r="AN76">
        <v>5004</v>
      </c>
      <c r="AO76">
        <v>0</v>
      </c>
      <c r="AP76">
        <v>1.0162800000000001</v>
      </c>
      <c r="AQ76">
        <v>-1.7333999999999999E-2</v>
      </c>
      <c r="AR76">
        <v>413.11799999999999</v>
      </c>
      <c r="AS76">
        <v>413.13499999999999</v>
      </c>
      <c r="AT76">
        <v>-6.3848500000000005E-4</v>
      </c>
      <c r="AU76">
        <v>410.01499999999999</v>
      </c>
      <c r="AV76">
        <v>7.5538699999999999</v>
      </c>
      <c r="AW76">
        <v>0.75446000000000002</v>
      </c>
      <c r="AX76">
        <v>0.75452300000000005</v>
      </c>
      <c r="AY76">
        <v>2.8781500000000002</v>
      </c>
      <c r="AZ76">
        <v>2.87934</v>
      </c>
      <c r="BA76">
        <v>500.00099999999998</v>
      </c>
      <c r="BB76">
        <v>0.89997000000000005</v>
      </c>
      <c r="BC76">
        <v>0</v>
      </c>
      <c r="BD76">
        <v>0.10002999999999999</v>
      </c>
      <c r="BE76">
        <v>0</v>
      </c>
      <c r="BF76">
        <v>24</v>
      </c>
      <c r="BG76">
        <v>8244.33</v>
      </c>
      <c r="BH76">
        <v>1768237257</v>
      </c>
      <c r="BI76" t="s">
        <v>417</v>
      </c>
      <c r="BJ76">
        <v>1768237256</v>
      </c>
      <c r="BK76">
        <v>1768237257</v>
      </c>
      <c r="BL76">
        <v>3</v>
      </c>
      <c r="BM76">
        <v>3.7999999999999999E-2</v>
      </c>
      <c r="BN76">
        <v>-5.0000000000000001E-3</v>
      </c>
      <c r="BO76">
        <v>-0.65100000000000002</v>
      </c>
      <c r="BP76">
        <v>-5.7000000000000002E-2</v>
      </c>
      <c r="BQ76">
        <v>410</v>
      </c>
      <c r="BR76">
        <v>8</v>
      </c>
      <c r="BS76">
        <v>0.3</v>
      </c>
      <c r="BT76">
        <v>0.04</v>
      </c>
      <c r="BU76">
        <v>-0.142421185714286</v>
      </c>
      <c r="BV76">
        <v>1.36895841038961</v>
      </c>
      <c r="BW76">
        <v>0.18012154281516801</v>
      </c>
      <c r="BX76">
        <v>0</v>
      </c>
      <c r="BY76">
        <v>0</v>
      </c>
      <c r="BZ76">
        <v>0</v>
      </c>
      <c r="CA76">
        <v>0</v>
      </c>
      <c r="CB76">
        <v>-1</v>
      </c>
      <c r="CC76">
        <v>0.26410609119047601</v>
      </c>
      <c r="CD76">
        <v>-3.5238980548051901</v>
      </c>
      <c r="CE76">
        <v>0.46816143296086699</v>
      </c>
      <c r="CF76">
        <v>0</v>
      </c>
      <c r="CG76">
        <v>0</v>
      </c>
      <c r="CH76">
        <v>2</v>
      </c>
      <c r="CI76" t="s">
        <v>298</v>
      </c>
      <c r="CJ76">
        <v>3.8447900000000002</v>
      </c>
      <c r="CK76">
        <v>2.73909</v>
      </c>
      <c r="CL76">
        <v>9.7531000000000007E-2</v>
      </c>
      <c r="CM76">
        <v>9.6225699999999997E-2</v>
      </c>
      <c r="CN76">
        <v>5.0533399999999999E-2</v>
      </c>
      <c r="CO76">
        <v>4.9798700000000001E-2</v>
      </c>
      <c r="CP76">
        <v>31622.6</v>
      </c>
      <c r="CQ76">
        <v>27802.6</v>
      </c>
      <c r="CR76">
        <v>32433.200000000001</v>
      </c>
      <c r="CS76">
        <v>30692.2</v>
      </c>
      <c r="CT76">
        <v>41745.5</v>
      </c>
      <c r="CU76">
        <v>41042.9</v>
      </c>
      <c r="CV76">
        <v>47375.6</v>
      </c>
      <c r="CW76">
        <v>46814.1</v>
      </c>
      <c r="CX76">
        <v>1.89666</v>
      </c>
      <c r="CY76">
        <v>1.78562</v>
      </c>
      <c r="CZ76">
        <v>0</v>
      </c>
      <c r="DA76">
        <v>0</v>
      </c>
      <c r="DB76">
        <v>999.9</v>
      </c>
      <c r="DC76">
        <v>999.9</v>
      </c>
      <c r="DD76">
        <v>23.007000000000001</v>
      </c>
      <c r="DE76">
        <v>28.047000000000001</v>
      </c>
      <c r="DF76">
        <v>8.7644199999999994</v>
      </c>
      <c r="DG76">
        <v>30.780999999999999</v>
      </c>
      <c r="DH76">
        <v>14.0825</v>
      </c>
      <c r="DI76">
        <v>3</v>
      </c>
      <c r="DJ76">
        <v>-8.2380099999999998E-2</v>
      </c>
      <c r="DK76">
        <v>2.6549499999999999</v>
      </c>
      <c r="DL76">
        <v>20.197700000000001</v>
      </c>
      <c r="DM76">
        <v>5.2400500000000001</v>
      </c>
      <c r="DN76">
        <v>12.033899999999999</v>
      </c>
      <c r="DO76">
        <v>4.9651199999999998</v>
      </c>
      <c r="DP76">
        <v>3.28938</v>
      </c>
      <c r="DQ76">
        <v>500.3</v>
      </c>
      <c r="DR76">
        <v>9999</v>
      </c>
      <c r="DS76">
        <v>9999</v>
      </c>
      <c r="DT76">
        <v>9999</v>
      </c>
      <c r="DU76">
        <v>1.8711800000000001</v>
      </c>
      <c r="DV76">
        <v>1.8761300000000001</v>
      </c>
      <c r="DW76">
        <v>1.8763399999999999</v>
      </c>
      <c r="DX76">
        <v>1.88287</v>
      </c>
      <c r="DY76">
        <v>1.87561</v>
      </c>
      <c r="DZ76">
        <v>1.87469</v>
      </c>
      <c r="EA76">
        <v>1.87086</v>
      </c>
      <c r="EB76">
        <v>1.8746799999999999</v>
      </c>
      <c r="EC76">
        <v>0</v>
      </c>
      <c r="ED76">
        <v>0</v>
      </c>
      <c r="EE76">
        <v>0</v>
      </c>
      <c r="EF76">
        <v>4.5</v>
      </c>
      <c r="EG76" t="s">
        <v>292</v>
      </c>
      <c r="EH76" t="s">
        <v>293</v>
      </c>
      <c r="EI76" t="s">
        <v>294</v>
      </c>
      <c r="EJ76" t="s">
        <v>295</v>
      </c>
      <c r="EK76" t="s">
        <v>295</v>
      </c>
      <c r="EL76" t="s">
        <v>294</v>
      </c>
      <c r="EM76">
        <v>0</v>
      </c>
      <c r="EN76">
        <v>100</v>
      </c>
      <c r="EO76">
        <v>100</v>
      </c>
      <c r="EP76">
        <v>-0.65200000000000002</v>
      </c>
      <c r="EQ76">
        <v>-5.7099999999999998E-2</v>
      </c>
      <c r="ER76">
        <v>-0.651181818181783</v>
      </c>
      <c r="ES76">
        <v>0</v>
      </c>
      <c r="ET76">
        <v>0</v>
      </c>
      <c r="EU76">
        <v>0</v>
      </c>
      <c r="EV76">
        <v>-5.7105999999999199E-2</v>
      </c>
      <c r="EW76">
        <v>0</v>
      </c>
      <c r="EX76">
        <v>0</v>
      </c>
      <c r="EY76">
        <v>0</v>
      </c>
      <c r="EZ76">
        <v>-1</v>
      </c>
      <c r="FA76">
        <v>-1</v>
      </c>
      <c r="FB76">
        <v>-1</v>
      </c>
      <c r="FC76">
        <v>-1</v>
      </c>
      <c r="FD76">
        <v>0.1</v>
      </c>
      <c r="FE76">
        <v>0</v>
      </c>
      <c r="FF76">
        <v>1.49048</v>
      </c>
      <c r="FG76">
        <v>2.6061999999999999</v>
      </c>
      <c r="FH76">
        <v>2.94556</v>
      </c>
      <c r="FI76">
        <v>3.0712899999999999</v>
      </c>
      <c r="FJ76">
        <v>3.2946800000000001</v>
      </c>
      <c r="FK76">
        <v>2.33643</v>
      </c>
      <c r="FL76">
        <v>33.266300000000001</v>
      </c>
      <c r="FM76">
        <v>24.1313</v>
      </c>
      <c r="FN76">
        <v>19</v>
      </c>
      <c r="FO76">
        <v>393.05200000000002</v>
      </c>
      <c r="FP76">
        <v>369.92200000000003</v>
      </c>
      <c r="FQ76">
        <v>17.9269</v>
      </c>
      <c r="FR76">
        <v>25.891100000000002</v>
      </c>
      <c r="FS76">
        <v>29.999300000000002</v>
      </c>
      <c r="FT76">
        <v>25.906500000000001</v>
      </c>
      <c r="FU76">
        <v>25.9071</v>
      </c>
      <c r="FV76">
        <v>29.912299999999998</v>
      </c>
      <c r="FW76">
        <v>0</v>
      </c>
      <c r="FX76">
        <v>100</v>
      </c>
      <c r="FY76">
        <v>17.9633</v>
      </c>
      <c r="FZ76">
        <v>410</v>
      </c>
      <c r="GA76">
        <v>36.732799999999997</v>
      </c>
      <c r="GB76">
        <v>99.818899999999999</v>
      </c>
      <c r="GC76">
        <v>99.650899999999993</v>
      </c>
    </row>
    <row r="77" spans="1:185" x14ac:dyDescent="0.2">
      <c r="A77">
        <v>62</v>
      </c>
      <c r="B77">
        <v>1768237274</v>
      </c>
      <c r="C77">
        <v>1290</v>
      </c>
      <c r="D77" t="s">
        <v>420</v>
      </c>
      <c r="E77" t="s">
        <v>421</v>
      </c>
      <c r="F77">
        <v>15</v>
      </c>
      <c r="G77">
        <v>1768237265.9333301</v>
      </c>
      <c r="H77">
        <f t="shared" si="0"/>
        <v>1.1522065121893738E-3</v>
      </c>
      <c r="I77">
        <v>0</v>
      </c>
      <c r="J77">
        <f t="shared" si="12"/>
        <v>-5.8258836547327914E-5</v>
      </c>
      <c r="K77">
        <f t="shared" si="1"/>
        <v>-3.006012739875772E-2</v>
      </c>
      <c r="L77">
        <f t="shared" si="2"/>
        <v>39.457033585915575</v>
      </c>
      <c r="M77">
        <f t="shared" si="3"/>
        <v>0.86940332486520377</v>
      </c>
      <c r="N77">
        <f t="shared" si="4"/>
        <v>2.2034178595107123</v>
      </c>
      <c r="O77">
        <v>0</v>
      </c>
      <c r="P77">
        <v>0</v>
      </c>
      <c r="Q77">
        <f t="shared" si="5"/>
        <v>1</v>
      </c>
      <c r="R77">
        <f t="shared" si="6"/>
        <v>0</v>
      </c>
      <c r="S77">
        <f t="shared" si="7"/>
        <v>26243.834279236016</v>
      </c>
      <c r="T77">
        <f t="shared" si="8"/>
        <v>499.99913333333302</v>
      </c>
      <c r="U77">
        <f t="shared" si="9"/>
        <v>421.49970939923708</v>
      </c>
      <c r="V77">
        <f t="shared" si="10"/>
        <v>0.84300088000000006</v>
      </c>
      <c r="W77">
        <f t="shared" si="11"/>
        <v>0.15870219999999996</v>
      </c>
      <c r="X77">
        <v>1</v>
      </c>
      <c r="Y77">
        <v>1768237265.9333301</v>
      </c>
      <c r="Z77">
        <v>409.56606666666698</v>
      </c>
      <c r="AA77">
        <v>410.00779999999997</v>
      </c>
      <c r="AB77">
        <v>8.6954740000000008</v>
      </c>
      <c r="AC77">
        <v>7.5535740000000002</v>
      </c>
      <c r="AD77">
        <v>410.2174</v>
      </c>
      <c r="AE77">
        <v>8.7525820000000003</v>
      </c>
      <c r="AF77">
        <v>1000.2518</v>
      </c>
      <c r="AG77">
        <v>99.886426666666694</v>
      </c>
      <c r="AH77">
        <v>9.7004353333333307E-2</v>
      </c>
      <c r="AI77">
        <v>18.987186666666702</v>
      </c>
      <c r="AJ77">
        <v>999.9</v>
      </c>
      <c r="AK77">
        <v>999.9</v>
      </c>
      <c r="AL77">
        <v>0</v>
      </c>
      <c r="AM77">
        <v>0</v>
      </c>
      <c r="AN77">
        <v>5008.3</v>
      </c>
      <c r="AO77">
        <v>0</v>
      </c>
      <c r="AP77">
        <v>1.0162800000000001</v>
      </c>
      <c r="AQ77">
        <v>-0.44169926666666698</v>
      </c>
      <c r="AR77">
        <v>413.15873333333298</v>
      </c>
      <c r="AS77">
        <v>413.128533333333</v>
      </c>
      <c r="AT77">
        <v>1.1419012343333299</v>
      </c>
      <c r="AU77">
        <v>410.00779999999997</v>
      </c>
      <c r="AV77">
        <v>7.5535740000000002</v>
      </c>
      <c r="AW77">
        <v>0.86856006666666696</v>
      </c>
      <c r="AX77">
        <v>0.75449960000000005</v>
      </c>
      <c r="AY77">
        <v>4.8630279999999999</v>
      </c>
      <c r="AZ77">
        <v>2.8788993333333299</v>
      </c>
      <c r="BA77">
        <v>499.99913333333302</v>
      </c>
      <c r="BB77">
        <v>0.89997066666666703</v>
      </c>
      <c r="BC77">
        <v>0</v>
      </c>
      <c r="BD77">
        <v>0.100029333333333</v>
      </c>
      <c r="BE77">
        <v>0</v>
      </c>
      <c r="BF77">
        <v>24</v>
      </c>
      <c r="BG77">
        <v>8244.3066666666691</v>
      </c>
      <c r="BH77">
        <v>1768237257</v>
      </c>
      <c r="BI77" t="s">
        <v>417</v>
      </c>
      <c r="BJ77">
        <v>1768237256</v>
      </c>
      <c r="BK77">
        <v>1768237257</v>
      </c>
      <c r="BL77">
        <v>3</v>
      </c>
      <c r="BM77">
        <v>3.7999999999999999E-2</v>
      </c>
      <c r="BN77">
        <v>-5.0000000000000001E-3</v>
      </c>
      <c r="BO77">
        <v>-0.65100000000000002</v>
      </c>
      <c r="BP77">
        <v>-5.7000000000000002E-2</v>
      </c>
      <c r="BQ77">
        <v>410</v>
      </c>
      <c r="BR77">
        <v>8</v>
      </c>
      <c r="BS77">
        <v>0.3</v>
      </c>
      <c r="BT77">
        <v>0.04</v>
      </c>
      <c r="BU77">
        <v>-0.34494938000000003</v>
      </c>
      <c r="BV77">
        <v>-2.0511609203007501</v>
      </c>
      <c r="BW77">
        <v>0.21674361468292599</v>
      </c>
      <c r="BX77">
        <v>0</v>
      </c>
      <c r="BY77">
        <v>0</v>
      </c>
      <c r="BZ77">
        <v>0</v>
      </c>
      <c r="CA77">
        <v>0</v>
      </c>
      <c r="CB77">
        <v>-1</v>
      </c>
      <c r="CC77">
        <v>0.86124672425000004</v>
      </c>
      <c r="CD77">
        <v>5.84698476744361</v>
      </c>
      <c r="CE77">
        <v>0.61779527073936902</v>
      </c>
      <c r="CF77">
        <v>0</v>
      </c>
      <c r="CG77">
        <v>0</v>
      </c>
      <c r="CH77">
        <v>2</v>
      </c>
      <c r="CI77" t="s">
        <v>298</v>
      </c>
      <c r="CJ77">
        <v>3.8439399999999999</v>
      </c>
      <c r="CK77">
        <v>2.73481</v>
      </c>
      <c r="CL77">
        <v>9.7455399999999998E-2</v>
      </c>
      <c r="CM77">
        <v>9.6227400000000005E-2</v>
      </c>
      <c r="CN77">
        <v>5.7496800000000001E-2</v>
      </c>
      <c r="CO77">
        <v>4.9796199999999999E-2</v>
      </c>
      <c r="CP77">
        <v>31625.9</v>
      </c>
      <c r="CQ77">
        <v>27803.7</v>
      </c>
      <c r="CR77">
        <v>32433.8</v>
      </c>
      <c r="CS77">
        <v>30693.5</v>
      </c>
      <c r="CT77">
        <v>41434.199999999997</v>
      </c>
      <c r="CU77">
        <v>41044.6</v>
      </c>
      <c r="CV77">
        <v>47376</v>
      </c>
      <c r="CW77">
        <v>46815.9</v>
      </c>
      <c r="CX77">
        <v>2.8148200000000001</v>
      </c>
      <c r="CY77">
        <v>2.3567200000000001</v>
      </c>
      <c r="CZ77">
        <v>0</v>
      </c>
      <c r="DA77">
        <v>0</v>
      </c>
      <c r="DB77">
        <v>999.9</v>
      </c>
      <c r="DC77">
        <v>999.9</v>
      </c>
      <c r="DD77">
        <v>23.007000000000001</v>
      </c>
      <c r="DE77">
        <v>28.056999999999999</v>
      </c>
      <c r="DF77">
        <v>8.7699700000000007</v>
      </c>
      <c r="DG77">
        <v>30.541</v>
      </c>
      <c r="DH77">
        <v>13.962300000000001</v>
      </c>
      <c r="DI77">
        <v>3</v>
      </c>
      <c r="DJ77">
        <v>-8.3487800000000001E-2</v>
      </c>
      <c r="DK77">
        <v>2.45417</v>
      </c>
      <c r="DL77">
        <v>20.2044</v>
      </c>
      <c r="DM77">
        <v>5.2511900000000002</v>
      </c>
      <c r="DN77">
        <v>12.033899999999999</v>
      </c>
      <c r="DO77">
        <v>4.9673600000000002</v>
      </c>
      <c r="DP77">
        <v>3.2909999999999999</v>
      </c>
      <c r="DQ77">
        <v>500.3</v>
      </c>
      <c r="DR77">
        <v>9999</v>
      </c>
      <c r="DS77">
        <v>9999</v>
      </c>
      <c r="DT77">
        <v>9999</v>
      </c>
      <c r="DU77">
        <v>1.8711899999999999</v>
      </c>
      <c r="DV77">
        <v>1.87615</v>
      </c>
      <c r="DW77">
        <v>1.87636</v>
      </c>
      <c r="DX77">
        <v>1.88289</v>
      </c>
      <c r="DY77">
        <v>1.87561</v>
      </c>
      <c r="DZ77">
        <v>1.87469</v>
      </c>
      <c r="EA77">
        <v>1.87087</v>
      </c>
      <c r="EB77">
        <v>1.87469</v>
      </c>
      <c r="EC77">
        <v>0</v>
      </c>
      <c r="ED77">
        <v>0</v>
      </c>
      <c r="EE77">
        <v>0</v>
      </c>
      <c r="EF77">
        <v>4.5</v>
      </c>
      <c r="EG77" t="s">
        <v>292</v>
      </c>
      <c r="EH77" t="s">
        <v>293</v>
      </c>
      <c r="EI77" t="s">
        <v>294</v>
      </c>
      <c r="EJ77" t="s">
        <v>295</v>
      </c>
      <c r="EK77" t="s">
        <v>295</v>
      </c>
      <c r="EL77" t="s">
        <v>294</v>
      </c>
      <c r="EM77">
        <v>0</v>
      </c>
      <c r="EN77">
        <v>100</v>
      </c>
      <c r="EO77">
        <v>100</v>
      </c>
      <c r="EP77">
        <v>-0.65100000000000002</v>
      </c>
      <c r="EQ77">
        <v>-5.7099999999999998E-2</v>
      </c>
      <c r="ER77">
        <v>-0.651181818181783</v>
      </c>
      <c r="ES77">
        <v>0</v>
      </c>
      <c r="ET77">
        <v>0</v>
      </c>
      <c r="EU77">
        <v>0</v>
      </c>
      <c r="EV77">
        <v>-5.7105999999999199E-2</v>
      </c>
      <c r="EW77">
        <v>0</v>
      </c>
      <c r="EX77">
        <v>0</v>
      </c>
      <c r="EY77">
        <v>0</v>
      </c>
      <c r="EZ77">
        <v>-1</v>
      </c>
      <c r="FA77">
        <v>-1</v>
      </c>
      <c r="FB77">
        <v>-1</v>
      </c>
      <c r="FC77">
        <v>-1</v>
      </c>
      <c r="FD77">
        <v>0.3</v>
      </c>
      <c r="FE77">
        <v>0.3</v>
      </c>
      <c r="FF77">
        <v>1.49048</v>
      </c>
      <c r="FG77">
        <v>2.5927699999999998</v>
      </c>
      <c r="FH77">
        <v>2.94556</v>
      </c>
      <c r="FI77">
        <v>3.0725099999999999</v>
      </c>
      <c r="FJ77">
        <v>3.2946800000000001</v>
      </c>
      <c r="FK77">
        <v>2.323</v>
      </c>
      <c r="FL77">
        <v>33.266300000000001</v>
      </c>
      <c r="FM77">
        <v>24.14</v>
      </c>
      <c r="FN77">
        <v>19</v>
      </c>
      <c r="FO77">
        <v>1066.21</v>
      </c>
      <c r="FP77">
        <v>777.54499999999996</v>
      </c>
      <c r="FQ77">
        <v>17.981200000000001</v>
      </c>
      <c r="FR77">
        <v>25.894600000000001</v>
      </c>
      <c r="FS77">
        <v>29.9999</v>
      </c>
      <c r="FT77">
        <v>25.8889</v>
      </c>
      <c r="FU77">
        <v>25.894100000000002</v>
      </c>
      <c r="FV77">
        <v>29.910599999999999</v>
      </c>
      <c r="FW77">
        <v>0</v>
      </c>
      <c r="FX77">
        <v>100</v>
      </c>
      <c r="FY77">
        <v>18.0032</v>
      </c>
      <c r="FZ77">
        <v>410</v>
      </c>
      <c r="GA77">
        <v>36.732799999999997</v>
      </c>
      <c r="GB77">
        <v>99.820099999999996</v>
      </c>
      <c r="GC77">
        <v>99.654899999999998</v>
      </c>
    </row>
    <row r="78" spans="1:185" x14ac:dyDescent="0.2">
      <c r="A78">
        <v>63</v>
      </c>
      <c r="B78">
        <v>1768237289</v>
      </c>
      <c r="C78">
        <v>1305</v>
      </c>
      <c r="D78" t="s">
        <v>422</v>
      </c>
      <c r="E78" t="s">
        <v>423</v>
      </c>
      <c r="F78">
        <v>15</v>
      </c>
      <c r="G78">
        <v>1768237280.9333301</v>
      </c>
      <c r="H78">
        <f t="shared" si="0"/>
        <v>1.413791197403183E-3</v>
      </c>
      <c r="I78">
        <v>0</v>
      </c>
      <c r="J78">
        <f t="shared" si="12"/>
        <v>-7.0338519762119049E-5</v>
      </c>
      <c r="K78">
        <f t="shared" si="1"/>
        <v>-3.6292946965593223E-2</v>
      </c>
      <c r="L78">
        <f t="shared" si="2"/>
        <v>40.654310849581648</v>
      </c>
      <c r="M78">
        <f t="shared" si="3"/>
        <v>0.89529920594002754</v>
      </c>
      <c r="N78">
        <f t="shared" si="4"/>
        <v>2.2022245297739209</v>
      </c>
      <c r="O78">
        <v>0</v>
      </c>
      <c r="P78">
        <v>0</v>
      </c>
      <c r="Q78">
        <f t="shared" si="5"/>
        <v>1</v>
      </c>
      <c r="R78">
        <f t="shared" si="6"/>
        <v>0</v>
      </c>
      <c r="S78">
        <f t="shared" si="7"/>
        <v>26185.94355212056</v>
      </c>
      <c r="T78">
        <f t="shared" si="8"/>
        <v>499.99973333333298</v>
      </c>
      <c r="U78">
        <f t="shared" si="9"/>
        <v>421.50022219976131</v>
      </c>
      <c r="V78">
        <f t="shared" si="10"/>
        <v>0.843000894</v>
      </c>
      <c r="W78">
        <f t="shared" si="11"/>
        <v>0.15870223500000002</v>
      </c>
      <c r="X78">
        <v>1</v>
      </c>
      <c r="Y78">
        <v>1768237280.9333301</v>
      </c>
      <c r="Z78">
        <v>409.44066666666703</v>
      </c>
      <c r="AA78">
        <v>409.98326666666702</v>
      </c>
      <c r="AB78">
        <v>8.9543793333333301</v>
      </c>
      <c r="AC78">
        <v>7.553172</v>
      </c>
      <c r="AD78">
        <v>410.09186666666699</v>
      </c>
      <c r="AE78">
        <v>9.0114853333333294</v>
      </c>
      <c r="AF78">
        <v>999.94593333333296</v>
      </c>
      <c r="AG78">
        <v>99.886706666666697</v>
      </c>
      <c r="AH78">
        <v>9.7800646666666699E-2</v>
      </c>
      <c r="AI78">
        <v>18.9785066666667</v>
      </c>
      <c r="AJ78">
        <v>999.9</v>
      </c>
      <c r="AK78">
        <v>999.9</v>
      </c>
      <c r="AL78">
        <v>0</v>
      </c>
      <c r="AM78">
        <v>0</v>
      </c>
      <c r="AN78">
        <v>4998.6000000000004</v>
      </c>
      <c r="AO78">
        <v>0</v>
      </c>
      <c r="AP78">
        <v>1.0162800000000001</v>
      </c>
      <c r="AQ78">
        <v>-0.54261473333333299</v>
      </c>
      <c r="AR78">
        <v>413.140066666667</v>
      </c>
      <c r="AS78">
        <v>413.10353333333302</v>
      </c>
      <c r="AT78">
        <v>1.4012053333333301</v>
      </c>
      <c r="AU78">
        <v>409.98326666666702</v>
      </c>
      <c r="AV78">
        <v>7.553172</v>
      </c>
      <c r="AW78">
        <v>0.89442353333333302</v>
      </c>
      <c r="AX78">
        <v>0.754461733333333</v>
      </c>
      <c r="AY78">
        <v>5.3013246666666696</v>
      </c>
      <c r="AZ78">
        <v>2.8781906666666699</v>
      </c>
      <c r="BA78">
        <v>499.99973333333298</v>
      </c>
      <c r="BB78">
        <v>0.89997020000000005</v>
      </c>
      <c r="BC78">
        <v>0</v>
      </c>
      <c r="BD78">
        <v>0.1000298</v>
      </c>
      <c r="BE78">
        <v>0</v>
      </c>
      <c r="BF78">
        <v>24</v>
      </c>
      <c r="BG78">
        <v>8244.3160000000007</v>
      </c>
      <c r="BH78">
        <v>1768237257</v>
      </c>
      <c r="BI78" t="s">
        <v>417</v>
      </c>
      <c r="BJ78">
        <v>1768237256</v>
      </c>
      <c r="BK78">
        <v>1768237257</v>
      </c>
      <c r="BL78">
        <v>3</v>
      </c>
      <c r="BM78">
        <v>3.7999999999999999E-2</v>
      </c>
      <c r="BN78">
        <v>-5.0000000000000001E-3</v>
      </c>
      <c r="BO78">
        <v>-0.65100000000000002</v>
      </c>
      <c r="BP78">
        <v>-5.7000000000000002E-2</v>
      </c>
      <c r="BQ78">
        <v>410</v>
      </c>
      <c r="BR78">
        <v>8</v>
      </c>
      <c r="BS78">
        <v>0.3</v>
      </c>
      <c r="BT78">
        <v>0.04</v>
      </c>
      <c r="BU78">
        <v>-0.54209744999999998</v>
      </c>
      <c r="BV78">
        <v>-1.19291729323311E-3</v>
      </c>
      <c r="BW78">
        <v>2.0609367029278201E-2</v>
      </c>
      <c r="BX78">
        <v>1</v>
      </c>
      <c r="BY78">
        <v>0</v>
      </c>
      <c r="BZ78">
        <v>0</v>
      </c>
      <c r="CA78">
        <v>0</v>
      </c>
      <c r="CB78">
        <v>-1</v>
      </c>
      <c r="CC78">
        <v>1.4019885000000001</v>
      </c>
      <c r="CD78">
        <v>-2.5826616541350201E-2</v>
      </c>
      <c r="CE78">
        <v>5.4099614370159603E-3</v>
      </c>
      <c r="CF78">
        <v>1</v>
      </c>
      <c r="CG78">
        <v>2</v>
      </c>
      <c r="CH78">
        <v>2</v>
      </c>
      <c r="CI78" t="s">
        <v>303</v>
      </c>
      <c r="CJ78">
        <v>3.84402</v>
      </c>
      <c r="CK78">
        <v>2.7364700000000002</v>
      </c>
      <c r="CL78">
        <v>9.7457000000000002E-2</v>
      </c>
      <c r="CM78">
        <v>9.6225699999999997E-2</v>
      </c>
      <c r="CN78">
        <v>5.7426400000000002E-2</v>
      </c>
      <c r="CO78">
        <v>4.9793900000000002E-2</v>
      </c>
      <c r="CP78">
        <v>31625.599999999999</v>
      </c>
      <c r="CQ78">
        <v>27803.5</v>
      </c>
      <c r="CR78">
        <v>32433.5</v>
      </c>
      <c r="CS78">
        <v>30693.3</v>
      </c>
      <c r="CT78">
        <v>41437</v>
      </c>
      <c r="CU78">
        <v>41044.400000000001</v>
      </c>
      <c r="CV78">
        <v>47375.6</v>
      </c>
      <c r="CW78">
        <v>46815.6</v>
      </c>
      <c r="CX78">
        <v>2.81596</v>
      </c>
      <c r="CY78">
        <v>2.3571399999999998</v>
      </c>
      <c r="CZ78">
        <v>0</v>
      </c>
      <c r="DA78">
        <v>0</v>
      </c>
      <c r="DB78">
        <v>999.9</v>
      </c>
      <c r="DC78">
        <v>999.9</v>
      </c>
      <c r="DD78">
        <v>22.983000000000001</v>
      </c>
      <c r="DE78">
        <v>28.056999999999999</v>
      </c>
      <c r="DF78">
        <v>8.7614099999999997</v>
      </c>
      <c r="DG78">
        <v>30.690999999999999</v>
      </c>
      <c r="DH78">
        <v>14.0425</v>
      </c>
      <c r="DI78">
        <v>3</v>
      </c>
      <c r="DJ78">
        <v>-8.3288600000000004E-2</v>
      </c>
      <c r="DK78">
        <v>2.40984</v>
      </c>
      <c r="DL78">
        <v>20.204799999999999</v>
      </c>
      <c r="DM78">
        <v>5.2488000000000001</v>
      </c>
      <c r="DN78">
        <v>12.033899999999999</v>
      </c>
      <c r="DO78">
        <v>4.9669999999999996</v>
      </c>
      <c r="DP78">
        <v>3.2907199999999999</v>
      </c>
      <c r="DQ78">
        <v>500.3</v>
      </c>
      <c r="DR78">
        <v>9999</v>
      </c>
      <c r="DS78">
        <v>9999</v>
      </c>
      <c r="DT78">
        <v>9999</v>
      </c>
      <c r="DU78">
        <v>1.8711800000000001</v>
      </c>
      <c r="DV78">
        <v>1.8761399999999999</v>
      </c>
      <c r="DW78">
        <v>1.8763399999999999</v>
      </c>
      <c r="DX78">
        <v>1.88289</v>
      </c>
      <c r="DY78">
        <v>1.8756200000000001</v>
      </c>
      <c r="DZ78">
        <v>1.87469</v>
      </c>
      <c r="EA78">
        <v>1.87087</v>
      </c>
      <c r="EB78">
        <v>1.8746799999999999</v>
      </c>
      <c r="EC78">
        <v>0</v>
      </c>
      <c r="ED78">
        <v>0</v>
      </c>
      <c r="EE78">
        <v>0</v>
      </c>
      <c r="EF78">
        <v>4.5</v>
      </c>
      <c r="EG78" t="s">
        <v>292</v>
      </c>
      <c r="EH78" t="s">
        <v>293</v>
      </c>
      <c r="EI78" t="s">
        <v>294</v>
      </c>
      <c r="EJ78" t="s">
        <v>295</v>
      </c>
      <c r="EK78" t="s">
        <v>295</v>
      </c>
      <c r="EL78" t="s">
        <v>294</v>
      </c>
      <c r="EM78">
        <v>0</v>
      </c>
      <c r="EN78">
        <v>100</v>
      </c>
      <c r="EO78">
        <v>100</v>
      </c>
      <c r="EP78">
        <v>-0.65200000000000002</v>
      </c>
      <c r="EQ78">
        <v>-5.7099999999999998E-2</v>
      </c>
      <c r="ER78">
        <v>-0.651181818181783</v>
      </c>
      <c r="ES78">
        <v>0</v>
      </c>
      <c r="ET78">
        <v>0</v>
      </c>
      <c r="EU78">
        <v>0</v>
      </c>
      <c r="EV78">
        <v>-5.7105999999999199E-2</v>
      </c>
      <c r="EW78">
        <v>0</v>
      </c>
      <c r="EX78">
        <v>0</v>
      </c>
      <c r="EY78">
        <v>0</v>
      </c>
      <c r="EZ78">
        <v>-1</v>
      </c>
      <c r="FA78">
        <v>-1</v>
      </c>
      <c r="FB78">
        <v>-1</v>
      </c>
      <c r="FC78">
        <v>-1</v>
      </c>
      <c r="FD78">
        <v>0.6</v>
      </c>
      <c r="FE78">
        <v>0.5</v>
      </c>
      <c r="FF78">
        <v>1.49048</v>
      </c>
      <c r="FG78">
        <v>2.6074199999999998</v>
      </c>
      <c r="FH78">
        <v>2.94556</v>
      </c>
      <c r="FI78">
        <v>3.0712899999999999</v>
      </c>
      <c r="FJ78">
        <v>3.2946800000000001</v>
      </c>
      <c r="FK78">
        <v>2.32056</v>
      </c>
      <c r="FL78">
        <v>33.288699999999999</v>
      </c>
      <c r="FM78">
        <v>24.1313</v>
      </c>
      <c r="FN78">
        <v>19</v>
      </c>
      <c r="FO78">
        <v>1067.51</v>
      </c>
      <c r="FP78">
        <v>777.99400000000003</v>
      </c>
      <c r="FQ78">
        <v>18.029399999999999</v>
      </c>
      <c r="FR78">
        <v>25.897600000000001</v>
      </c>
      <c r="FS78">
        <v>30.0002</v>
      </c>
      <c r="FT78">
        <v>25.891100000000002</v>
      </c>
      <c r="FU78">
        <v>25.896699999999999</v>
      </c>
      <c r="FV78">
        <v>29.9116</v>
      </c>
      <c r="FW78">
        <v>0</v>
      </c>
      <c r="FX78">
        <v>100</v>
      </c>
      <c r="FY78">
        <v>18.0489</v>
      </c>
      <c r="FZ78">
        <v>410</v>
      </c>
      <c r="GA78">
        <v>36.732799999999997</v>
      </c>
      <c r="GB78">
        <v>99.819199999999995</v>
      </c>
      <c r="GC78">
        <v>99.654300000000006</v>
      </c>
    </row>
    <row r="79" spans="1:185" x14ac:dyDescent="0.2">
      <c r="A79">
        <v>64</v>
      </c>
      <c r="B79">
        <v>1768237304</v>
      </c>
      <c r="C79">
        <v>1320</v>
      </c>
      <c r="D79" t="s">
        <v>424</v>
      </c>
      <c r="E79" t="s">
        <v>425</v>
      </c>
      <c r="F79">
        <v>15</v>
      </c>
      <c r="G79">
        <v>1768237295.9333301</v>
      </c>
      <c r="H79">
        <f t="shared" si="0"/>
        <v>1.4027933807984306E-3</v>
      </c>
      <c r="I79">
        <v>0</v>
      </c>
      <c r="J79">
        <f t="shared" si="12"/>
        <v>-6.82137929583437E-5</v>
      </c>
      <c r="K79">
        <f t="shared" si="1"/>
        <v>-3.5196640170019708E-2</v>
      </c>
      <c r="L79">
        <f t="shared" si="2"/>
        <v>40.609172078495561</v>
      </c>
      <c r="M79">
        <f t="shared" si="3"/>
        <v>0.89416896595373907</v>
      </c>
      <c r="N79">
        <f t="shared" si="4"/>
        <v>2.2018891796792945</v>
      </c>
      <c r="O79">
        <v>0</v>
      </c>
      <c r="P79">
        <v>0</v>
      </c>
      <c r="Q79">
        <f t="shared" si="5"/>
        <v>1</v>
      </c>
      <c r="R79">
        <f t="shared" si="6"/>
        <v>0</v>
      </c>
      <c r="S79">
        <f t="shared" si="7"/>
        <v>26191.044717906916</v>
      </c>
      <c r="T79">
        <f t="shared" si="8"/>
        <v>499.9982</v>
      </c>
      <c r="U79">
        <f t="shared" si="9"/>
        <v>421.4989005984952</v>
      </c>
      <c r="V79">
        <f t="shared" si="10"/>
        <v>0.84300083599999998</v>
      </c>
      <c r="W79">
        <f t="shared" si="11"/>
        <v>0.15870209000000005</v>
      </c>
      <c r="X79">
        <v>1</v>
      </c>
      <c r="Y79">
        <v>1768237295.9333301</v>
      </c>
      <c r="Z79">
        <v>409.45773333333301</v>
      </c>
      <c r="AA79">
        <v>409.996933333333</v>
      </c>
      <c r="AB79">
        <v>8.9429400000000001</v>
      </c>
      <c r="AC79">
        <v>7.5526606666666698</v>
      </c>
      <c r="AD79">
        <v>410.10899999999998</v>
      </c>
      <c r="AE79">
        <v>9.0000453333333308</v>
      </c>
      <c r="AF79">
        <v>999.97766666666701</v>
      </c>
      <c r="AG79">
        <v>99.886846666666699</v>
      </c>
      <c r="AH79">
        <v>9.917202E-2</v>
      </c>
      <c r="AI79">
        <v>18.9760666666667</v>
      </c>
      <c r="AJ79">
        <v>999.9</v>
      </c>
      <c r="AK79">
        <v>999.9</v>
      </c>
      <c r="AL79">
        <v>0</v>
      </c>
      <c r="AM79">
        <v>0</v>
      </c>
      <c r="AN79">
        <v>4999.3999999999996</v>
      </c>
      <c r="AO79">
        <v>0</v>
      </c>
      <c r="AP79">
        <v>1.0162800000000001</v>
      </c>
      <c r="AQ79">
        <v>-0.53925786666666697</v>
      </c>
      <c r="AR79">
        <v>413.15246666666701</v>
      </c>
      <c r="AS79">
        <v>413.11700000000002</v>
      </c>
      <c r="AT79">
        <v>1.3902766666666699</v>
      </c>
      <c r="AU79">
        <v>409.996933333333</v>
      </c>
      <c r="AV79">
        <v>7.5526606666666698</v>
      </c>
      <c r="AW79">
        <v>0.89328233333333296</v>
      </c>
      <c r="AX79">
        <v>0.75441179999999997</v>
      </c>
      <c r="AY79">
        <v>5.28296733333333</v>
      </c>
      <c r="AZ79">
        <v>2.8772566666666699</v>
      </c>
      <c r="BA79">
        <v>499.9982</v>
      </c>
      <c r="BB79">
        <v>0.89997213333333304</v>
      </c>
      <c r="BC79">
        <v>0</v>
      </c>
      <c r="BD79">
        <v>0.10002786666666701</v>
      </c>
      <c r="BE79">
        <v>0</v>
      </c>
      <c r="BF79">
        <v>24</v>
      </c>
      <c r="BG79">
        <v>8244.2966666666707</v>
      </c>
      <c r="BH79">
        <v>1768237257</v>
      </c>
      <c r="BI79" t="s">
        <v>417</v>
      </c>
      <c r="BJ79">
        <v>1768237256</v>
      </c>
      <c r="BK79">
        <v>1768237257</v>
      </c>
      <c r="BL79">
        <v>3</v>
      </c>
      <c r="BM79">
        <v>3.7999999999999999E-2</v>
      </c>
      <c r="BN79">
        <v>-5.0000000000000001E-3</v>
      </c>
      <c r="BO79">
        <v>-0.65100000000000002</v>
      </c>
      <c r="BP79">
        <v>-5.7000000000000002E-2</v>
      </c>
      <c r="BQ79">
        <v>410</v>
      </c>
      <c r="BR79">
        <v>8</v>
      </c>
      <c r="BS79">
        <v>0.3</v>
      </c>
      <c r="BT79">
        <v>0.04</v>
      </c>
      <c r="BU79">
        <v>-0.53577730000000001</v>
      </c>
      <c r="BV79">
        <v>-1.4074646616542201E-2</v>
      </c>
      <c r="BW79">
        <v>2.25513159950811E-2</v>
      </c>
      <c r="BX79">
        <v>1</v>
      </c>
      <c r="BY79">
        <v>0</v>
      </c>
      <c r="BZ79">
        <v>0</v>
      </c>
      <c r="CA79">
        <v>0</v>
      </c>
      <c r="CB79">
        <v>-1</v>
      </c>
      <c r="CC79">
        <v>1.3908315</v>
      </c>
      <c r="CD79">
        <v>-2.0592631578947099E-2</v>
      </c>
      <c r="CE79">
        <v>2.5069030196639098E-3</v>
      </c>
      <c r="CF79">
        <v>1</v>
      </c>
      <c r="CG79">
        <v>2</v>
      </c>
      <c r="CH79">
        <v>2</v>
      </c>
      <c r="CI79" t="s">
        <v>303</v>
      </c>
      <c r="CJ79">
        <v>3.8439999999999999</v>
      </c>
      <c r="CK79">
        <v>2.7374299999999998</v>
      </c>
      <c r="CL79">
        <v>9.7458000000000003E-2</v>
      </c>
      <c r="CM79">
        <v>9.6225400000000003E-2</v>
      </c>
      <c r="CN79">
        <v>5.7420600000000002E-2</v>
      </c>
      <c r="CO79">
        <v>4.9791700000000001E-2</v>
      </c>
      <c r="CP79">
        <v>31624.5</v>
      </c>
      <c r="CQ79">
        <v>27803.200000000001</v>
      </c>
      <c r="CR79">
        <v>32432.5</v>
      </c>
      <c r="CS79">
        <v>30692.9</v>
      </c>
      <c r="CT79">
        <v>41436.199999999997</v>
      </c>
      <c r="CU79">
        <v>41044</v>
      </c>
      <c r="CV79">
        <v>47374.3</v>
      </c>
      <c r="CW79">
        <v>46815.1</v>
      </c>
      <c r="CX79">
        <v>2.8164799999999999</v>
      </c>
      <c r="CY79">
        <v>2.3570199999999999</v>
      </c>
      <c r="CZ79">
        <v>0</v>
      </c>
      <c r="DA79">
        <v>0</v>
      </c>
      <c r="DB79">
        <v>999.9</v>
      </c>
      <c r="DC79">
        <v>999.9</v>
      </c>
      <c r="DD79">
        <v>22.983000000000001</v>
      </c>
      <c r="DE79">
        <v>28.056999999999999</v>
      </c>
      <c r="DF79">
        <v>8.7609700000000004</v>
      </c>
      <c r="DG79">
        <v>30.811</v>
      </c>
      <c r="DH79">
        <v>14.1226</v>
      </c>
      <c r="DI79">
        <v>3</v>
      </c>
      <c r="DJ79">
        <v>-8.3188999999999999E-2</v>
      </c>
      <c r="DK79">
        <v>2.3530000000000002</v>
      </c>
      <c r="DL79">
        <v>20.206</v>
      </c>
      <c r="DM79">
        <v>5.2511900000000002</v>
      </c>
      <c r="DN79">
        <v>12.033899999999999</v>
      </c>
      <c r="DO79">
        <v>4.96732</v>
      </c>
      <c r="DP79">
        <v>3.2909999999999999</v>
      </c>
      <c r="DQ79">
        <v>500.3</v>
      </c>
      <c r="DR79">
        <v>9999</v>
      </c>
      <c r="DS79">
        <v>9999</v>
      </c>
      <c r="DT79">
        <v>9999</v>
      </c>
      <c r="DU79">
        <v>1.8711800000000001</v>
      </c>
      <c r="DV79">
        <v>1.8761399999999999</v>
      </c>
      <c r="DW79">
        <v>1.87636</v>
      </c>
      <c r="DX79">
        <v>1.8828800000000001</v>
      </c>
      <c r="DY79">
        <v>1.87561</v>
      </c>
      <c r="DZ79">
        <v>1.87469</v>
      </c>
      <c r="EA79">
        <v>1.87087</v>
      </c>
      <c r="EB79">
        <v>1.8746799999999999</v>
      </c>
      <c r="EC79">
        <v>0</v>
      </c>
      <c r="ED79">
        <v>0</v>
      </c>
      <c r="EE79">
        <v>0</v>
      </c>
      <c r="EF79">
        <v>4.5</v>
      </c>
      <c r="EG79" t="s">
        <v>292</v>
      </c>
      <c r="EH79" t="s">
        <v>293</v>
      </c>
      <c r="EI79" t="s">
        <v>294</v>
      </c>
      <c r="EJ79" t="s">
        <v>295</v>
      </c>
      <c r="EK79" t="s">
        <v>295</v>
      </c>
      <c r="EL79" t="s">
        <v>294</v>
      </c>
      <c r="EM79">
        <v>0</v>
      </c>
      <c r="EN79">
        <v>100</v>
      </c>
      <c r="EO79">
        <v>100</v>
      </c>
      <c r="EP79">
        <v>-0.65100000000000002</v>
      </c>
      <c r="EQ79">
        <v>-5.7099999999999998E-2</v>
      </c>
      <c r="ER79">
        <v>-0.651181818181783</v>
      </c>
      <c r="ES79">
        <v>0</v>
      </c>
      <c r="ET79">
        <v>0</v>
      </c>
      <c r="EU79">
        <v>0</v>
      </c>
      <c r="EV79">
        <v>-5.7105999999999199E-2</v>
      </c>
      <c r="EW79">
        <v>0</v>
      </c>
      <c r="EX79">
        <v>0</v>
      </c>
      <c r="EY79">
        <v>0</v>
      </c>
      <c r="EZ79">
        <v>-1</v>
      </c>
      <c r="FA79">
        <v>-1</v>
      </c>
      <c r="FB79">
        <v>-1</v>
      </c>
      <c r="FC79">
        <v>-1</v>
      </c>
      <c r="FD79">
        <v>0.8</v>
      </c>
      <c r="FE79">
        <v>0.8</v>
      </c>
      <c r="FF79">
        <v>1.49048</v>
      </c>
      <c r="FG79">
        <v>2.5976599999999999</v>
      </c>
      <c r="FH79">
        <v>2.94556</v>
      </c>
      <c r="FI79">
        <v>3.0712899999999999</v>
      </c>
      <c r="FJ79">
        <v>3.2946800000000001</v>
      </c>
      <c r="FK79">
        <v>2.3034699999999999</v>
      </c>
      <c r="FL79">
        <v>33.288699999999999</v>
      </c>
      <c r="FM79">
        <v>24.1313</v>
      </c>
      <c r="FN79">
        <v>19</v>
      </c>
      <c r="FO79">
        <v>1068.1300000000001</v>
      </c>
      <c r="FP79">
        <v>777.93499999999995</v>
      </c>
      <c r="FQ79">
        <v>18.079499999999999</v>
      </c>
      <c r="FR79">
        <v>25.901399999999999</v>
      </c>
      <c r="FS79">
        <v>30.0002</v>
      </c>
      <c r="FT79">
        <v>25.8934</v>
      </c>
      <c r="FU79">
        <v>25.900600000000001</v>
      </c>
      <c r="FV79">
        <v>29.912700000000001</v>
      </c>
      <c r="FW79">
        <v>0</v>
      </c>
      <c r="FX79">
        <v>100</v>
      </c>
      <c r="FY79">
        <v>18.0992</v>
      </c>
      <c r="FZ79">
        <v>410</v>
      </c>
      <c r="GA79">
        <v>36.732799999999997</v>
      </c>
      <c r="GB79">
        <v>99.816299999999998</v>
      </c>
      <c r="GC79">
        <v>99.653099999999995</v>
      </c>
    </row>
    <row r="80" spans="1:185" x14ac:dyDescent="0.2">
      <c r="A80">
        <v>65</v>
      </c>
      <c r="B80">
        <v>1768237319</v>
      </c>
      <c r="C80">
        <v>1335</v>
      </c>
      <c r="D80" t="s">
        <v>426</v>
      </c>
      <c r="E80" t="s">
        <v>427</v>
      </c>
      <c r="F80">
        <v>15</v>
      </c>
      <c r="G80">
        <v>1768237310.9333301</v>
      </c>
      <c r="H80">
        <f t="shared" ref="H80:H143" si="13">AF80*Q80*(AB80-AC80)/(1000*X80*(1000-Q80*AB80))</f>
        <v>1.3986303455437372E-3</v>
      </c>
      <c r="I80">
        <v>0</v>
      </c>
      <c r="J80">
        <f t="shared" si="12"/>
        <v>-9.6591117301383705E-5</v>
      </c>
      <c r="K80">
        <f t="shared" ref="K80:K143" si="14">AF80*Q80*(AA80-Z80*(1000-Q80*AC80)/(1000-Q80*AB80))/(1000*X80)</f>
        <v>-4.9838641890989126E-2</v>
      </c>
      <c r="L80">
        <f t="shared" ref="L80:L143" si="15">(M80/N80*100)</f>
        <v>40.576797041120564</v>
      </c>
      <c r="M80">
        <f t="shared" ref="M80:M143" si="16">AB80*(AG80+AH80)/1000</f>
        <v>0.89374611987664032</v>
      </c>
      <c r="N80">
        <f t="shared" ref="N80:N143" si="17">0.61365*EXP(17.502*AI80/(240.97+AI80))</f>
        <v>2.2026039141801093</v>
      </c>
      <c r="O80">
        <v>0</v>
      </c>
      <c r="P80">
        <v>0</v>
      </c>
      <c r="Q80">
        <f t="shared" ref="Q80:Q143" si="18">IF(O80*$H$13&gt;=S80,1,(S80/(S80-O80*$H$13)))</f>
        <v>1</v>
      </c>
      <c r="R80">
        <f t="shared" ref="R80:R143" si="19">(Q80-1)*100</f>
        <v>0</v>
      </c>
      <c r="S80">
        <f t="shared" ref="S80:S143" si="20">MAX(0,($B$13+$C$13*AN80)/(1+$D$13*AN80)*AG80/(AI80+273)*$E$13)</f>
        <v>26209.385459001434</v>
      </c>
      <c r="T80">
        <f t="shared" ref="T80:T143" si="21">$B$11*AO80+$C$11*AP80+$D$11*BA80</f>
        <v>499.99973333333298</v>
      </c>
      <c r="U80">
        <f t="shared" ref="U80:U143" si="22">T80*V80</f>
        <v>421.50015119979912</v>
      </c>
      <c r="V80">
        <f t="shared" ref="V80:V143" si="23">($B$11*$D$9+$C$11*$D$9+$D$11*(BB80*$E$9+BC80*$F$9+BD80*$G$9+BE80*$H$9))/($B$11+$C$11+$D$11)</f>
        <v>0.84300075199999991</v>
      </c>
      <c r="W80">
        <f t="shared" ref="W80:W143" si="24">($B$11*$L$9+$C$11*$L$9+$D$11*(BB80*$M$9+BC80*$N$9+BD80*$O$9+BE80*$P$9))/($B$11+$C$11+$D$11)</f>
        <v>0.15870188000000002</v>
      </c>
      <c r="X80">
        <v>1</v>
      </c>
      <c r="Y80">
        <v>1768237310.9333301</v>
      </c>
      <c r="Z80">
        <v>409.47173333333302</v>
      </c>
      <c r="AA80">
        <v>409.99459999999999</v>
      </c>
      <c r="AB80">
        <v>8.9388646666666691</v>
      </c>
      <c r="AC80">
        <v>7.5527213333333298</v>
      </c>
      <c r="AD80">
        <v>410.12286666666699</v>
      </c>
      <c r="AE80">
        <v>8.9959713333333298</v>
      </c>
      <c r="AF80">
        <v>999.98906666666699</v>
      </c>
      <c r="AG80">
        <v>99.884659999999997</v>
      </c>
      <c r="AH80">
        <v>9.9639259999999993E-2</v>
      </c>
      <c r="AI80">
        <v>18.981266666666698</v>
      </c>
      <c r="AJ80">
        <v>999.9</v>
      </c>
      <c r="AK80">
        <v>999.9</v>
      </c>
      <c r="AL80">
        <v>0</v>
      </c>
      <c r="AM80">
        <v>0</v>
      </c>
      <c r="AN80">
        <v>5002.6000000000004</v>
      </c>
      <c r="AO80">
        <v>0</v>
      </c>
      <c r="AP80">
        <v>1.0162800000000001</v>
      </c>
      <c r="AQ80">
        <v>-0.52295320000000001</v>
      </c>
      <c r="AR80">
        <v>413.16506666666697</v>
      </c>
      <c r="AS80">
        <v>413.114933333333</v>
      </c>
      <c r="AT80">
        <v>1.386142</v>
      </c>
      <c r="AU80">
        <v>409.99459999999999</v>
      </c>
      <c r="AV80">
        <v>7.5527213333333298</v>
      </c>
      <c r="AW80">
        <v>0.89285553333333401</v>
      </c>
      <c r="AX80">
        <v>0.75440106666666695</v>
      </c>
      <c r="AY80">
        <v>5.2760999999999996</v>
      </c>
      <c r="AZ80">
        <v>2.87705733333333</v>
      </c>
      <c r="BA80">
        <v>499.99973333333298</v>
      </c>
      <c r="BB80">
        <v>0.899974933333333</v>
      </c>
      <c r="BC80">
        <v>0</v>
      </c>
      <c r="BD80">
        <v>0.100025066666667</v>
      </c>
      <c r="BE80">
        <v>0</v>
      </c>
      <c r="BF80">
        <v>24.0822133333333</v>
      </c>
      <c r="BG80">
        <v>8244.3293333333295</v>
      </c>
      <c r="BH80">
        <v>1768237257</v>
      </c>
      <c r="BI80" t="s">
        <v>417</v>
      </c>
      <c r="BJ80">
        <v>1768237256</v>
      </c>
      <c r="BK80">
        <v>1768237257</v>
      </c>
      <c r="BL80">
        <v>3</v>
      </c>
      <c r="BM80">
        <v>3.7999999999999999E-2</v>
      </c>
      <c r="BN80">
        <v>-5.0000000000000001E-3</v>
      </c>
      <c r="BO80">
        <v>-0.65100000000000002</v>
      </c>
      <c r="BP80">
        <v>-5.7000000000000002E-2</v>
      </c>
      <c r="BQ80">
        <v>410</v>
      </c>
      <c r="BR80">
        <v>8</v>
      </c>
      <c r="BS80">
        <v>0.3</v>
      </c>
      <c r="BT80">
        <v>0.04</v>
      </c>
      <c r="BU80">
        <v>-0.52876429999999996</v>
      </c>
      <c r="BV80">
        <v>9.3536932330827896E-2</v>
      </c>
      <c r="BW80">
        <v>1.4123645737202499E-2</v>
      </c>
      <c r="BX80">
        <v>1</v>
      </c>
      <c r="BY80">
        <v>0</v>
      </c>
      <c r="BZ80">
        <v>0</v>
      </c>
      <c r="CA80">
        <v>0</v>
      </c>
      <c r="CB80">
        <v>-1</v>
      </c>
      <c r="CC80">
        <v>1.3869045</v>
      </c>
      <c r="CD80">
        <v>-2.04004511278198E-2</v>
      </c>
      <c r="CE80">
        <v>2.8664585728734901E-3</v>
      </c>
      <c r="CF80">
        <v>1</v>
      </c>
      <c r="CG80">
        <v>2</v>
      </c>
      <c r="CH80">
        <v>2</v>
      </c>
      <c r="CI80" t="s">
        <v>303</v>
      </c>
      <c r="CJ80">
        <v>3.8440099999999999</v>
      </c>
      <c r="CK80">
        <v>2.7376</v>
      </c>
      <c r="CL80">
        <v>9.74521E-2</v>
      </c>
      <c r="CM80">
        <v>9.6220799999999995E-2</v>
      </c>
      <c r="CN80">
        <v>5.7363400000000002E-2</v>
      </c>
      <c r="CO80">
        <v>4.9788899999999997E-2</v>
      </c>
      <c r="CP80">
        <v>31624.5</v>
      </c>
      <c r="CQ80">
        <v>27803.4</v>
      </c>
      <c r="CR80">
        <v>32432.3</v>
      </c>
      <c r="CS80">
        <v>30693</v>
      </c>
      <c r="CT80">
        <v>41438.199999999997</v>
      </c>
      <c r="CU80">
        <v>41044.400000000001</v>
      </c>
      <c r="CV80">
        <v>47373.7</v>
      </c>
      <c r="CW80">
        <v>46815.4</v>
      </c>
      <c r="CX80">
        <v>2.8165200000000001</v>
      </c>
      <c r="CY80">
        <v>2.3568799999999999</v>
      </c>
      <c r="CZ80">
        <v>0</v>
      </c>
      <c r="DA80">
        <v>0</v>
      </c>
      <c r="DB80">
        <v>999.9</v>
      </c>
      <c r="DC80">
        <v>999.9</v>
      </c>
      <c r="DD80">
        <v>22.957999999999998</v>
      </c>
      <c r="DE80">
        <v>28.067</v>
      </c>
      <c r="DF80">
        <v>8.7566600000000001</v>
      </c>
      <c r="DG80">
        <v>30.420999999999999</v>
      </c>
      <c r="DH80">
        <v>14.1226</v>
      </c>
      <c r="DI80">
        <v>3</v>
      </c>
      <c r="DJ80">
        <v>-8.3002000000000006E-2</v>
      </c>
      <c r="DK80">
        <v>2.3284099999999999</v>
      </c>
      <c r="DL80">
        <v>20.206499999999998</v>
      </c>
      <c r="DM80">
        <v>5.2484400000000004</v>
      </c>
      <c r="DN80">
        <v>12.033899999999999</v>
      </c>
      <c r="DO80">
        <v>4.9672400000000003</v>
      </c>
      <c r="DP80">
        <v>3.2909999999999999</v>
      </c>
      <c r="DQ80">
        <v>500.3</v>
      </c>
      <c r="DR80">
        <v>9999</v>
      </c>
      <c r="DS80">
        <v>9999</v>
      </c>
      <c r="DT80">
        <v>9999</v>
      </c>
      <c r="DU80">
        <v>1.87117</v>
      </c>
      <c r="DV80">
        <v>1.8761099999999999</v>
      </c>
      <c r="DW80">
        <v>1.87636</v>
      </c>
      <c r="DX80">
        <v>1.88287</v>
      </c>
      <c r="DY80">
        <v>1.87561</v>
      </c>
      <c r="DZ80">
        <v>1.87469</v>
      </c>
      <c r="EA80">
        <v>1.87087</v>
      </c>
      <c r="EB80">
        <v>1.87469</v>
      </c>
      <c r="EC80">
        <v>0</v>
      </c>
      <c r="ED80">
        <v>0</v>
      </c>
      <c r="EE80">
        <v>0</v>
      </c>
      <c r="EF80">
        <v>4.5</v>
      </c>
      <c r="EG80" t="s">
        <v>292</v>
      </c>
      <c r="EH80" t="s">
        <v>293</v>
      </c>
      <c r="EI80" t="s">
        <v>294</v>
      </c>
      <c r="EJ80" t="s">
        <v>295</v>
      </c>
      <c r="EK80" t="s">
        <v>295</v>
      </c>
      <c r="EL80" t="s">
        <v>294</v>
      </c>
      <c r="EM80">
        <v>0</v>
      </c>
      <c r="EN80">
        <v>100</v>
      </c>
      <c r="EO80">
        <v>100</v>
      </c>
      <c r="EP80">
        <v>-0.65100000000000002</v>
      </c>
      <c r="EQ80">
        <v>-5.7099999999999998E-2</v>
      </c>
      <c r="ER80">
        <v>-0.651181818181783</v>
      </c>
      <c r="ES80">
        <v>0</v>
      </c>
      <c r="ET80">
        <v>0</v>
      </c>
      <c r="EU80">
        <v>0</v>
      </c>
      <c r="EV80">
        <v>-5.7105999999999199E-2</v>
      </c>
      <c r="EW80">
        <v>0</v>
      </c>
      <c r="EX80">
        <v>0</v>
      </c>
      <c r="EY80">
        <v>0</v>
      </c>
      <c r="EZ80">
        <v>-1</v>
      </c>
      <c r="FA80">
        <v>-1</v>
      </c>
      <c r="FB80">
        <v>-1</v>
      </c>
      <c r="FC80">
        <v>-1</v>
      </c>
      <c r="FD80">
        <v>1.1000000000000001</v>
      </c>
      <c r="FE80">
        <v>1</v>
      </c>
      <c r="FF80">
        <v>1.4917</v>
      </c>
      <c r="FG80">
        <v>2.6025399999999999</v>
      </c>
      <c r="FH80">
        <v>2.94556</v>
      </c>
      <c r="FI80">
        <v>3.0712899999999999</v>
      </c>
      <c r="FJ80">
        <v>3.2946800000000001</v>
      </c>
      <c r="FK80">
        <v>2.2888199999999999</v>
      </c>
      <c r="FL80">
        <v>33.288699999999999</v>
      </c>
      <c r="FM80">
        <v>24.1313</v>
      </c>
      <c r="FN80">
        <v>19</v>
      </c>
      <c r="FO80">
        <v>1068.25</v>
      </c>
      <c r="FP80">
        <v>777.85</v>
      </c>
      <c r="FQ80">
        <v>18.1252</v>
      </c>
      <c r="FR80">
        <v>25.904599999999999</v>
      </c>
      <c r="FS80">
        <v>30.0001</v>
      </c>
      <c r="FT80">
        <v>25.897400000000001</v>
      </c>
      <c r="FU80">
        <v>25.9041</v>
      </c>
      <c r="FV80">
        <v>29.912800000000001</v>
      </c>
      <c r="FW80">
        <v>0</v>
      </c>
      <c r="FX80">
        <v>100</v>
      </c>
      <c r="FY80">
        <v>18.1374</v>
      </c>
      <c r="FZ80">
        <v>410</v>
      </c>
      <c r="GA80">
        <v>36.732799999999997</v>
      </c>
      <c r="GB80">
        <v>99.815399999999997</v>
      </c>
      <c r="GC80">
        <v>99.653599999999997</v>
      </c>
    </row>
    <row r="81" spans="1:185" x14ac:dyDescent="0.2">
      <c r="A81">
        <v>66</v>
      </c>
      <c r="B81">
        <v>1768237334</v>
      </c>
      <c r="C81">
        <v>1350</v>
      </c>
      <c r="D81" t="s">
        <v>428</v>
      </c>
      <c r="E81" t="s">
        <v>429</v>
      </c>
      <c r="F81">
        <v>15</v>
      </c>
      <c r="G81">
        <v>1768237325.9333301</v>
      </c>
      <c r="H81">
        <f t="shared" si="13"/>
        <v>1.3870582170296341E-3</v>
      </c>
      <c r="I81">
        <v>0</v>
      </c>
      <c r="J81">
        <f t="shared" ref="J81:J144" si="25">K81*(0.0001765/0.09106966085)</f>
        <v>-3.8530705776601081E-5</v>
      </c>
      <c r="K81">
        <f t="shared" si="14"/>
        <v>-1.9880896925700827E-2</v>
      </c>
      <c r="L81">
        <f t="shared" si="15"/>
        <v>40.503178452115272</v>
      </c>
      <c r="M81">
        <f t="shared" si="16"/>
        <v>0.89256603943315305</v>
      </c>
      <c r="N81">
        <f t="shared" si="17"/>
        <v>2.2036938174824621</v>
      </c>
      <c r="O81">
        <v>0</v>
      </c>
      <c r="P81">
        <v>0</v>
      </c>
      <c r="Q81">
        <f t="shared" si="18"/>
        <v>1</v>
      </c>
      <c r="R81">
        <f t="shared" si="19"/>
        <v>0</v>
      </c>
      <c r="S81">
        <f t="shared" si="20"/>
        <v>26186.392401619039</v>
      </c>
      <c r="T81">
        <f t="shared" si="21"/>
        <v>499.99713333333301</v>
      </c>
      <c r="U81">
        <f t="shared" si="22"/>
        <v>421.49782639860678</v>
      </c>
      <c r="V81">
        <f t="shared" si="23"/>
        <v>0.84300048600000055</v>
      </c>
      <c r="W81">
        <f t="shared" si="24"/>
        <v>0.15870134492000013</v>
      </c>
      <c r="X81">
        <v>1</v>
      </c>
      <c r="Y81">
        <v>1768237325.9333301</v>
      </c>
      <c r="Z81">
        <v>409.46013333333298</v>
      </c>
      <c r="AA81">
        <v>410.00819999999999</v>
      </c>
      <c r="AB81">
        <v>8.9271960000000004</v>
      </c>
      <c r="AC81">
        <v>7.5525140000000004</v>
      </c>
      <c r="AD81">
        <v>410.11133333333299</v>
      </c>
      <c r="AE81">
        <v>8.9843033333333295</v>
      </c>
      <c r="AF81">
        <v>999.99540000000002</v>
      </c>
      <c r="AG81">
        <v>99.882833333333394</v>
      </c>
      <c r="AH81">
        <v>9.9965233333333306E-2</v>
      </c>
      <c r="AI81">
        <v>18.989193333333301</v>
      </c>
      <c r="AJ81">
        <v>999.9</v>
      </c>
      <c r="AK81">
        <v>999.9</v>
      </c>
      <c r="AL81">
        <v>0</v>
      </c>
      <c r="AM81">
        <v>0</v>
      </c>
      <c r="AN81">
        <v>4999</v>
      </c>
      <c r="AO81">
        <v>0</v>
      </c>
      <c r="AP81">
        <v>1.0162800000000001</v>
      </c>
      <c r="AQ81">
        <v>-0.54793499999999995</v>
      </c>
      <c r="AR81">
        <v>413.14833333333303</v>
      </c>
      <c r="AS81">
        <v>413.128266666667</v>
      </c>
      <c r="AT81">
        <v>1.374684</v>
      </c>
      <c r="AU81">
        <v>410.00819999999999</v>
      </c>
      <c r="AV81">
        <v>7.5525140000000004</v>
      </c>
      <c r="AW81">
        <v>0.89167359999999996</v>
      </c>
      <c r="AX81">
        <v>0.75436626666666695</v>
      </c>
      <c r="AY81">
        <v>5.2570553333333301</v>
      </c>
      <c r="AZ81">
        <v>2.87640933333333</v>
      </c>
      <c r="BA81">
        <v>499.99713333333301</v>
      </c>
      <c r="BB81">
        <v>0.89998186666666702</v>
      </c>
      <c r="BC81">
        <v>0</v>
      </c>
      <c r="BD81">
        <v>0.100018066666667</v>
      </c>
      <c r="BE81">
        <v>0</v>
      </c>
      <c r="BF81">
        <v>24.46444</v>
      </c>
      <c r="BG81">
        <v>8244.2999999999993</v>
      </c>
      <c r="BH81">
        <v>1768237257</v>
      </c>
      <c r="BI81" t="s">
        <v>417</v>
      </c>
      <c r="BJ81">
        <v>1768237256</v>
      </c>
      <c r="BK81">
        <v>1768237257</v>
      </c>
      <c r="BL81">
        <v>3</v>
      </c>
      <c r="BM81">
        <v>3.7999999999999999E-2</v>
      </c>
      <c r="BN81">
        <v>-5.0000000000000001E-3</v>
      </c>
      <c r="BO81">
        <v>-0.65100000000000002</v>
      </c>
      <c r="BP81">
        <v>-5.7000000000000002E-2</v>
      </c>
      <c r="BQ81">
        <v>410</v>
      </c>
      <c r="BR81">
        <v>8</v>
      </c>
      <c r="BS81">
        <v>0.3</v>
      </c>
      <c r="BT81">
        <v>0.04</v>
      </c>
      <c r="BU81">
        <v>-0.54009704999999997</v>
      </c>
      <c r="BV81">
        <v>-0.13155902255639099</v>
      </c>
      <c r="BW81">
        <v>2.19544836957625E-2</v>
      </c>
      <c r="BX81">
        <v>1</v>
      </c>
      <c r="BY81">
        <v>0</v>
      </c>
      <c r="BZ81">
        <v>0</v>
      </c>
      <c r="CA81">
        <v>0</v>
      </c>
      <c r="CB81">
        <v>-1</v>
      </c>
      <c r="CC81">
        <v>1.3765860000000001</v>
      </c>
      <c r="CD81">
        <v>-3.6214736842104397E-2</v>
      </c>
      <c r="CE81">
        <v>4.4811431577221599E-3</v>
      </c>
      <c r="CF81">
        <v>1</v>
      </c>
      <c r="CG81">
        <v>2</v>
      </c>
      <c r="CH81">
        <v>2</v>
      </c>
      <c r="CI81" t="s">
        <v>303</v>
      </c>
      <c r="CJ81">
        <v>3.8440300000000001</v>
      </c>
      <c r="CK81">
        <v>2.7377899999999999</v>
      </c>
      <c r="CL81">
        <v>9.7450999999999996E-2</v>
      </c>
      <c r="CM81">
        <v>9.6220299999999995E-2</v>
      </c>
      <c r="CN81">
        <v>5.7352599999999997E-2</v>
      </c>
      <c r="CO81">
        <v>4.9787100000000001E-2</v>
      </c>
      <c r="CP81">
        <v>31624.799999999999</v>
      </c>
      <c r="CQ81">
        <v>27803.1</v>
      </c>
      <c r="CR81">
        <v>32432.6</v>
      </c>
      <c r="CS81">
        <v>30692.7</v>
      </c>
      <c r="CT81">
        <v>41439.199999999997</v>
      </c>
      <c r="CU81">
        <v>41043.9</v>
      </c>
      <c r="CV81">
        <v>47374.3</v>
      </c>
      <c r="CW81">
        <v>46814.7</v>
      </c>
      <c r="CX81">
        <v>2.8166799999999999</v>
      </c>
      <c r="CY81">
        <v>2.3569</v>
      </c>
      <c r="CZ81">
        <v>0</v>
      </c>
      <c r="DA81">
        <v>0</v>
      </c>
      <c r="DB81">
        <v>999.9</v>
      </c>
      <c r="DC81">
        <v>999.9</v>
      </c>
      <c r="DD81">
        <v>22.957999999999998</v>
      </c>
      <c r="DE81">
        <v>28.087</v>
      </c>
      <c r="DF81">
        <v>8.7669999999999995</v>
      </c>
      <c r="DG81">
        <v>30.571000000000002</v>
      </c>
      <c r="DH81">
        <v>14.1106</v>
      </c>
      <c r="DI81">
        <v>3</v>
      </c>
      <c r="DJ81">
        <v>-8.2684999999999995E-2</v>
      </c>
      <c r="DK81">
        <v>2.3312200000000001</v>
      </c>
      <c r="DL81">
        <v>20.206399999999999</v>
      </c>
      <c r="DM81">
        <v>5.2476000000000003</v>
      </c>
      <c r="DN81">
        <v>12.033899999999999</v>
      </c>
      <c r="DO81">
        <v>4.9674399999999999</v>
      </c>
      <c r="DP81">
        <v>3.2910200000000001</v>
      </c>
      <c r="DQ81">
        <v>500.3</v>
      </c>
      <c r="DR81">
        <v>9999</v>
      </c>
      <c r="DS81">
        <v>9999</v>
      </c>
      <c r="DT81">
        <v>9999</v>
      </c>
      <c r="DU81">
        <v>1.87117</v>
      </c>
      <c r="DV81">
        <v>1.87609</v>
      </c>
      <c r="DW81">
        <v>1.87635</v>
      </c>
      <c r="DX81">
        <v>1.8828400000000001</v>
      </c>
      <c r="DY81">
        <v>1.87561</v>
      </c>
      <c r="DZ81">
        <v>1.87469</v>
      </c>
      <c r="EA81">
        <v>1.8708499999999999</v>
      </c>
      <c r="EB81">
        <v>1.8746799999999999</v>
      </c>
      <c r="EC81">
        <v>0</v>
      </c>
      <c r="ED81">
        <v>0</v>
      </c>
      <c r="EE81">
        <v>0</v>
      </c>
      <c r="EF81">
        <v>4.5</v>
      </c>
      <c r="EG81" t="s">
        <v>292</v>
      </c>
      <c r="EH81" t="s">
        <v>293</v>
      </c>
      <c r="EI81" t="s">
        <v>294</v>
      </c>
      <c r="EJ81" t="s">
        <v>295</v>
      </c>
      <c r="EK81" t="s">
        <v>295</v>
      </c>
      <c r="EL81" t="s">
        <v>294</v>
      </c>
      <c r="EM81">
        <v>0</v>
      </c>
      <c r="EN81">
        <v>100</v>
      </c>
      <c r="EO81">
        <v>100</v>
      </c>
      <c r="EP81">
        <v>-0.65100000000000002</v>
      </c>
      <c r="EQ81">
        <v>-5.7099999999999998E-2</v>
      </c>
      <c r="ER81">
        <v>-0.651181818181783</v>
      </c>
      <c r="ES81">
        <v>0</v>
      </c>
      <c r="ET81">
        <v>0</v>
      </c>
      <c r="EU81">
        <v>0</v>
      </c>
      <c r="EV81">
        <v>-5.7105999999999199E-2</v>
      </c>
      <c r="EW81">
        <v>0</v>
      </c>
      <c r="EX81">
        <v>0</v>
      </c>
      <c r="EY81">
        <v>0</v>
      </c>
      <c r="EZ81">
        <v>-1</v>
      </c>
      <c r="FA81">
        <v>-1</v>
      </c>
      <c r="FB81">
        <v>-1</v>
      </c>
      <c r="FC81">
        <v>-1</v>
      </c>
      <c r="FD81">
        <v>1.3</v>
      </c>
      <c r="FE81">
        <v>1.3</v>
      </c>
      <c r="FF81">
        <v>1.49048</v>
      </c>
      <c r="FG81">
        <v>2.5927699999999998</v>
      </c>
      <c r="FH81">
        <v>2.94556</v>
      </c>
      <c r="FI81">
        <v>3.0712899999999999</v>
      </c>
      <c r="FJ81">
        <v>3.2946800000000001</v>
      </c>
      <c r="FK81">
        <v>2.2924799999999999</v>
      </c>
      <c r="FL81">
        <v>33.288699999999999</v>
      </c>
      <c r="FM81">
        <v>24.14</v>
      </c>
      <c r="FN81">
        <v>19</v>
      </c>
      <c r="FO81">
        <v>1068.49</v>
      </c>
      <c r="FP81">
        <v>777.92200000000003</v>
      </c>
      <c r="FQ81">
        <v>18.155200000000001</v>
      </c>
      <c r="FR81">
        <v>25.907900000000001</v>
      </c>
      <c r="FS81">
        <v>30.0002</v>
      </c>
      <c r="FT81">
        <v>25.900400000000001</v>
      </c>
      <c r="FU81">
        <v>25.907599999999999</v>
      </c>
      <c r="FV81">
        <v>29.912099999999999</v>
      </c>
      <c r="FW81">
        <v>0</v>
      </c>
      <c r="FX81">
        <v>100</v>
      </c>
      <c r="FY81">
        <v>18.1585</v>
      </c>
      <c r="FZ81">
        <v>410</v>
      </c>
      <c r="GA81">
        <v>36.732799999999997</v>
      </c>
      <c r="GB81">
        <v>99.816400000000002</v>
      </c>
      <c r="GC81">
        <v>99.6524</v>
      </c>
    </row>
    <row r="82" spans="1:185" x14ac:dyDescent="0.2">
      <c r="A82">
        <v>67</v>
      </c>
      <c r="B82">
        <v>1768237349</v>
      </c>
      <c r="C82">
        <v>1365</v>
      </c>
      <c r="D82" t="s">
        <v>430</v>
      </c>
      <c r="E82" t="s">
        <v>431</v>
      </c>
      <c r="F82">
        <v>15</v>
      </c>
      <c r="G82">
        <v>1768237340.9333301</v>
      </c>
      <c r="H82">
        <f t="shared" si="13"/>
        <v>1.3934412165270396E-3</v>
      </c>
      <c r="I82">
        <v>0</v>
      </c>
      <c r="J82">
        <f t="shared" si="25"/>
        <v>-7.7816059551816808E-5</v>
      </c>
      <c r="K82">
        <f t="shared" si="14"/>
        <v>-4.0151173666104018E-2</v>
      </c>
      <c r="L82">
        <f t="shared" si="15"/>
        <v>40.499941157673099</v>
      </c>
      <c r="M82">
        <f t="shared" si="16"/>
        <v>0.89310199750842989</v>
      </c>
      <c r="N82">
        <f t="shared" si="17"/>
        <v>2.2051933212234389</v>
      </c>
      <c r="O82">
        <v>0</v>
      </c>
      <c r="P82">
        <v>0</v>
      </c>
      <c r="Q82">
        <f t="shared" si="18"/>
        <v>1</v>
      </c>
      <c r="R82">
        <f t="shared" si="19"/>
        <v>0</v>
      </c>
      <c r="S82">
        <f t="shared" si="20"/>
        <v>26182.01524814768</v>
      </c>
      <c r="T82">
        <f t="shared" si="21"/>
        <v>500.00053333333301</v>
      </c>
      <c r="U82">
        <f t="shared" si="22"/>
        <v>421.5006246001862</v>
      </c>
      <c r="V82">
        <f t="shared" si="23"/>
        <v>0.84300034999999962</v>
      </c>
      <c r="W82">
        <f t="shared" si="24"/>
        <v>0.15870100491999994</v>
      </c>
      <c r="X82">
        <v>1</v>
      </c>
      <c r="Y82">
        <v>1768237340.9333301</v>
      </c>
      <c r="Z82">
        <v>409.45580000000001</v>
      </c>
      <c r="AA82">
        <v>409.9862</v>
      </c>
      <c r="AB82">
        <v>8.9324666666666701</v>
      </c>
      <c r="AC82">
        <v>7.5514760000000001</v>
      </c>
      <c r="AD82">
        <v>410.10686666666697</v>
      </c>
      <c r="AE82">
        <v>8.9895726666666693</v>
      </c>
      <c r="AF82">
        <v>1000.0026666666701</v>
      </c>
      <c r="AG82">
        <v>99.883726666666703</v>
      </c>
      <c r="AH82">
        <v>0.100077453333333</v>
      </c>
      <c r="AI82">
        <v>19.0000933333333</v>
      </c>
      <c r="AJ82">
        <v>999.9</v>
      </c>
      <c r="AK82">
        <v>999.9</v>
      </c>
      <c r="AL82">
        <v>0</v>
      </c>
      <c r="AM82">
        <v>0</v>
      </c>
      <c r="AN82">
        <v>4998.3999999999996</v>
      </c>
      <c r="AO82">
        <v>0</v>
      </c>
      <c r="AP82">
        <v>1.0162800000000001</v>
      </c>
      <c r="AQ82">
        <v>-0.53030193333333298</v>
      </c>
      <c r="AR82">
        <v>413.14633333333302</v>
      </c>
      <c r="AS82">
        <v>413.10579999999999</v>
      </c>
      <c r="AT82">
        <v>1.38098866666667</v>
      </c>
      <c r="AU82">
        <v>409.9862</v>
      </c>
      <c r="AV82">
        <v>7.5514760000000001</v>
      </c>
      <c r="AW82">
        <v>0.89220793333333304</v>
      </c>
      <c r="AX82">
        <v>0.75426979999999999</v>
      </c>
      <c r="AY82">
        <v>5.2656686666666701</v>
      </c>
      <c r="AZ82">
        <v>2.87460133333333</v>
      </c>
      <c r="BA82">
        <v>500.00053333333301</v>
      </c>
      <c r="BB82">
        <v>0.89998639999999996</v>
      </c>
      <c r="BC82">
        <v>0</v>
      </c>
      <c r="BD82">
        <v>0.100013533333333</v>
      </c>
      <c r="BE82">
        <v>0</v>
      </c>
      <c r="BF82">
        <v>24.6622466666667</v>
      </c>
      <c r="BG82">
        <v>8244.366</v>
      </c>
      <c r="BH82">
        <v>1768237257</v>
      </c>
      <c r="BI82" t="s">
        <v>417</v>
      </c>
      <c r="BJ82">
        <v>1768237256</v>
      </c>
      <c r="BK82">
        <v>1768237257</v>
      </c>
      <c r="BL82">
        <v>3</v>
      </c>
      <c r="BM82">
        <v>3.7999999999999999E-2</v>
      </c>
      <c r="BN82">
        <v>-5.0000000000000001E-3</v>
      </c>
      <c r="BO82">
        <v>-0.65100000000000002</v>
      </c>
      <c r="BP82">
        <v>-5.7000000000000002E-2</v>
      </c>
      <c r="BQ82">
        <v>410</v>
      </c>
      <c r="BR82">
        <v>8</v>
      </c>
      <c r="BS82">
        <v>0.3</v>
      </c>
      <c r="BT82">
        <v>0.04</v>
      </c>
      <c r="BU82">
        <v>-0.538471095238095</v>
      </c>
      <c r="BV82">
        <v>9.2369220779220898E-2</v>
      </c>
      <c r="BW82">
        <v>2.2146877309506999E-2</v>
      </c>
      <c r="BX82">
        <v>1</v>
      </c>
      <c r="BY82">
        <v>0</v>
      </c>
      <c r="BZ82">
        <v>0</v>
      </c>
      <c r="CA82">
        <v>0</v>
      </c>
      <c r="CB82">
        <v>-1</v>
      </c>
      <c r="CC82">
        <v>1.3788376190476199</v>
      </c>
      <c r="CD82">
        <v>2.90984415584436E-2</v>
      </c>
      <c r="CE82">
        <v>4.2122337754076497E-3</v>
      </c>
      <c r="CF82">
        <v>1</v>
      </c>
      <c r="CG82">
        <v>2</v>
      </c>
      <c r="CH82">
        <v>2</v>
      </c>
      <c r="CI82" t="s">
        <v>303</v>
      </c>
      <c r="CJ82">
        <v>3.8439999999999999</v>
      </c>
      <c r="CK82">
        <v>2.7379600000000002</v>
      </c>
      <c r="CL82">
        <v>9.7454100000000002E-2</v>
      </c>
      <c r="CM82">
        <v>9.6218999999999999E-2</v>
      </c>
      <c r="CN82">
        <v>5.7334599999999999E-2</v>
      </c>
      <c r="CO82">
        <v>4.9784299999999997E-2</v>
      </c>
      <c r="CP82">
        <v>31624.2</v>
      </c>
      <c r="CQ82">
        <v>27802.9</v>
      </c>
      <c r="CR82">
        <v>32432</v>
      </c>
      <c r="CS82">
        <v>30692.400000000001</v>
      </c>
      <c r="CT82">
        <v>41439.199999999997</v>
      </c>
      <c r="CU82">
        <v>41043.699999999997</v>
      </c>
      <c r="CV82">
        <v>47373.4</v>
      </c>
      <c r="CW82">
        <v>46814.400000000001</v>
      </c>
      <c r="CX82">
        <v>2.8166600000000002</v>
      </c>
      <c r="CY82">
        <v>2.3567200000000001</v>
      </c>
      <c r="CZ82">
        <v>0</v>
      </c>
      <c r="DA82">
        <v>0</v>
      </c>
      <c r="DB82">
        <v>999.9</v>
      </c>
      <c r="DC82">
        <v>999.9</v>
      </c>
      <c r="DD82">
        <v>22.957999999999998</v>
      </c>
      <c r="DE82">
        <v>28.067</v>
      </c>
      <c r="DF82">
        <v>8.7569599999999994</v>
      </c>
      <c r="DG82">
        <v>30.690999999999999</v>
      </c>
      <c r="DH82">
        <v>14.1426</v>
      </c>
      <c r="DI82">
        <v>3</v>
      </c>
      <c r="DJ82">
        <v>-8.1193100000000004E-2</v>
      </c>
      <c r="DK82">
        <v>2.7283200000000001</v>
      </c>
      <c r="DL82">
        <v>20.199000000000002</v>
      </c>
      <c r="DM82">
        <v>5.2474800000000004</v>
      </c>
      <c r="DN82">
        <v>12.033899999999999</v>
      </c>
      <c r="DO82">
        <v>4.9674800000000001</v>
      </c>
      <c r="DP82">
        <v>3.2909999999999999</v>
      </c>
      <c r="DQ82">
        <v>500.3</v>
      </c>
      <c r="DR82">
        <v>9999</v>
      </c>
      <c r="DS82">
        <v>9999</v>
      </c>
      <c r="DT82">
        <v>9999</v>
      </c>
      <c r="DU82">
        <v>1.87117</v>
      </c>
      <c r="DV82">
        <v>1.87609</v>
      </c>
      <c r="DW82">
        <v>1.87635</v>
      </c>
      <c r="DX82">
        <v>1.8828400000000001</v>
      </c>
      <c r="DY82">
        <v>1.87561</v>
      </c>
      <c r="DZ82">
        <v>1.8746799999999999</v>
      </c>
      <c r="EA82">
        <v>1.87087</v>
      </c>
      <c r="EB82">
        <v>1.8746799999999999</v>
      </c>
      <c r="EC82">
        <v>0</v>
      </c>
      <c r="ED82">
        <v>0</v>
      </c>
      <c r="EE82">
        <v>0</v>
      </c>
      <c r="EF82">
        <v>4.5</v>
      </c>
      <c r="EG82" t="s">
        <v>292</v>
      </c>
      <c r="EH82" t="s">
        <v>293</v>
      </c>
      <c r="EI82" t="s">
        <v>294</v>
      </c>
      <c r="EJ82" t="s">
        <v>295</v>
      </c>
      <c r="EK82" t="s">
        <v>295</v>
      </c>
      <c r="EL82" t="s">
        <v>294</v>
      </c>
      <c r="EM82">
        <v>0</v>
      </c>
      <c r="EN82">
        <v>100</v>
      </c>
      <c r="EO82">
        <v>100</v>
      </c>
      <c r="EP82">
        <v>-0.65100000000000002</v>
      </c>
      <c r="EQ82">
        <v>-5.7099999999999998E-2</v>
      </c>
      <c r="ER82">
        <v>-0.651181818181783</v>
      </c>
      <c r="ES82">
        <v>0</v>
      </c>
      <c r="ET82">
        <v>0</v>
      </c>
      <c r="EU82">
        <v>0</v>
      </c>
      <c r="EV82">
        <v>-5.7105999999999199E-2</v>
      </c>
      <c r="EW82">
        <v>0</v>
      </c>
      <c r="EX82">
        <v>0</v>
      </c>
      <c r="EY82">
        <v>0</v>
      </c>
      <c r="EZ82">
        <v>-1</v>
      </c>
      <c r="FA82">
        <v>-1</v>
      </c>
      <c r="FB82">
        <v>-1</v>
      </c>
      <c r="FC82">
        <v>-1</v>
      </c>
      <c r="FD82">
        <v>1.6</v>
      </c>
      <c r="FE82">
        <v>1.5</v>
      </c>
      <c r="FF82">
        <v>1.49048</v>
      </c>
      <c r="FG82">
        <v>2.6037599999999999</v>
      </c>
      <c r="FH82">
        <v>2.94556</v>
      </c>
      <c r="FI82">
        <v>3.0712899999999999</v>
      </c>
      <c r="FJ82">
        <v>3.2946800000000001</v>
      </c>
      <c r="FK82">
        <v>2.3339799999999999</v>
      </c>
      <c r="FL82">
        <v>33.311100000000003</v>
      </c>
      <c r="FM82">
        <v>24.1313</v>
      </c>
      <c r="FN82">
        <v>19</v>
      </c>
      <c r="FO82">
        <v>1068.54</v>
      </c>
      <c r="FP82">
        <v>777.803</v>
      </c>
      <c r="FQ82">
        <v>18.1187</v>
      </c>
      <c r="FR82">
        <v>25.911200000000001</v>
      </c>
      <c r="FS82">
        <v>30.000800000000002</v>
      </c>
      <c r="FT82">
        <v>25.9041</v>
      </c>
      <c r="FU82">
        <v>25.9114</v>
      </c>
      <c r="FV82">
        <v>29.9132</v>
      </c>
      <c r="FW82">
        <v>0</v>
      </c>
      <c r="FX82">
        <v>100</v>
      </c>
      <c r="FY82">
        <v>18.065999999999999</v>
      </c>
      <c r="FZ82">
        <v>410</v>
      </c>
      <c r="GA82">
        <v>36.732799999999997</v>
      </c>
      <c r="GB82">
        <v>99.814700000000002</v>
      </c>
      <c r="GC82">
        <v>99.651600000000002</v>
      </c>
    </row>
    <row r="83" spans="1:185" x14ac:dyDescent="0.2">
      <c r="A83">
        <v>68</v>
      </c>
      <c r="B83">
        <v>1768237364</v>
      </c>
      <c r="C83">
        <v>1380</v>
      </c>
      <c r="D83" t="s">
        <v>432</v>
      </c>
      <c r="E83" t="s">
        <v>433</v>
      </c>
      <c r="F83">
        <v>15</v>
      </c>
      <c r="G83">
        <v>1768237355.9333301</v>
      </c>
      <c r="H83">
        <f t="shared" si="13"/>
        <v>1.3883643722621634E-3</v>
      </c>
      <c r="I83">
        <v>0</v>
      </c>
      <c r="J83">
        <f t="shared" si="25"/>
        <v>-7.6285146480021193E-5</v>
      </c>
      <c r="K83">
        <f t="shared" si="14"/>
        <v>-3.9361260157666292E-2</v>
      </c>
      <c r="L83">
        <f t="shared" si="15"/>
        <v>40.467674333798975</v>
      </c>
      <c r="M83">
        <f t="shared" si="16"/>
        <v>0.89254824553170897</v>
      </c>
      <c r="N83">
        <f t="shared" si="17"/>
        <v>2.2055832469380245</v>
      </c>
      <c r="O83">
        <v>0</v>
      </c>
      <c r="P83">
        <v>0</v>
      </c>
      <c r="Q83">
        <f t="shared" si="18"/>
        <v>1</v>
      </c>
      <c r="R83">
        <f t="shared" si="19"/>
        <v>0</v>
      </c>
      <c r="S83">
        <f t="shared" si="20"/>
        <v>26189.014769504935</v>
      </c>
      <c r="T83">
        <f t="shared" si="21"/>
        <v>499.99813333333299</v>
      </c>
      <c r="U83">
        <f t="shared" si="22"/>
        <v>421.49860739932393</v>
      </c>
      <c r="V83">
        <f t="shared" si="23"/>
        <v>0.84300036199999995</v>
      </c>
      <c r="W83">
        <f t="shared" si="24"/>
        <v>0.15870090500000003</v>
      </c>
      <c r="X83">
        <v>1</v>
      </c>
      <c r="Y83">
        <v>1768237355.9333301</v>
      </c>
      <c r="Z83">
        <v>409.47366666666699</v>
      </c>
      <c r="AA83">
        <v>410.00279999999998</v>
      </c>
      <c r="AB83">
        <v>8.9269239999999996</v>
      </c>
      <c r="AC83">
        <v>7.5509639999999996</v>
      </c>
      <c r="AD83">
        <v>410.12473333333298</v>
      </c>
      <c r="AE83">
        <v>8.98402733333333</v>
      </c>
      <c r="AF83">
        <v>1000.00766666667</v>
      </c>
      <c r="AG83">
        <v>99.883673333333306</v>
      </c>
      <c r="AH83">
        <v>0.10017838666666699</v>
      </c>
      <c r="AI83">
        <v>19.002926666666699</v>
      </c>
      <c r="AJ83">
        <v>999.9</v>
      </c>
      <c r="AK83">
        <v>999.9</v>
      </c>
      <c r="AL83">
        <v>0</v>
      </c>
      <c r="AM83">
        <v>0</v>
      </c>
      <c r="AN83">
        <v>4999.6000000000004</v>
      </c>
      <c r="AO83">
        <v>0</v>
      </c>
      <c r="AP83">
        <v>1.0162800000000001</v>
      </c>
      <c r="AQ83">
        <v>-0.52928679999999995</v>
      </c>
      <c r="AR83">
        <v>413.16186666666698</v>
      </c>
      <c r="AS83">
        <v>413.12233333333302</v>
      </c>
      <c r="AT83">
        <v>1.375958</v>
      </c>
      <c r="AU83">
        <v>410.00279999999998</v>
      </c>
      <c r="AV83">
        <v>7.5509639999999996</v>
      </c>
      <c r="AW83">
        <v>0.89165373333333298</v>
      </c>
      <c r="AX83">
        <v>0.75421806666666702</v>
      </c>
      <c r="AY83">
        <v>5.2567339999999998</v>
      </c>
      <c r="AZ83">
        <v>2.8736373333333298</v>
      </c>
      <c r="BA83">
        <v>499.99813333333299</v>
      </c>
      <c r="BB83">
        <v>0.89998793333333305</v>
      </c>
      <c r="BC83">
        <v>0</v>
      </c>
      <c r="BD83">
        <v>0.100012066666667</v>
      </c>
      <c r="BE83">
        <v>0</v>
      </c>
      <c r="BF83">
        <v>24.666699999999999</v>
      </c>
      <c r="BG83">
        <v>8244.3313333333299</v>
      </c>
      <c r="BH83">
        <v>1768237257</v>
      </c>
      <c r="BI83" t="s">
        <v>417</v>
      </c>
      <c r="BJ83">
        <v>1768237256</v>
      </c>
      <c r="BK83">
        <v>1768237257</v>
      </c>
      <c r="BL83">
        <v>3</v>
      </c>
      <c r="BM83">
        <v>3.7999999999999999E-2</v>
      </c>
      <c r="BN83">
        <v>-5.0000000000000001E-3</v>
      </c>
      <c r="BO83">
        <v>-0.65100000000000002</v>
      </c>
      <c r="BP83">
        <v>-5.7000000000000002E-2</v>
      </c>
      <c r="BQ83">
        <v>410</v>
      </c>
      <c r="BR83">
        <v>8</v>
      </c>
      <c r="BS83">
        <v>0.3</v>
      </c>
      <c r="BT83">
        <v>0.04</v>
      </c>
      <c r="BU83">
        <v>-0.53196264999999998</v>
      </c>
      <c r="BV83">
        <v>-1.6715233082707399E-2</v>
      </c>
      <c r="BW83">
        <v>1.7694933507292399E-2</v>
      </c>
      <c r="BX83">
        <v>1</v>
      </c>
      <c r="BY83">
        <v>0</v>
      </c>
      <c r="BZ83">
        <v>0</v>
      </c>
      <c r="CA83">
        <v>0</v>
      </c>
      <c r="CB83">
        <v>-1</v>
      </c>
      <c r="CC83">
        <v>1.3769614999999999</v>
      </c>
      <c r="CD83">
        <v>-1.9970977443608099E-2</v>
      </c>
      <c r="CE83">
        <v>3.0351989638242702E-3</v>
      </c>
      <c r="CF83">
        <v>1</v>
      </c>
      <c r="CG83">
        <v>2</v>
      </c>
      <c r="CH83">
        <v>2</v>
      </c>
      <c r="CI83" t="s">
        <v>303</v>
      </c>
      <c r="CJ83">
        <v>3.8440599999999998</v>
      </c>
      <c r="CK83">
        <v>2.7378300000000002</v>
      </c>
      <c r="CL83">
        <v>9.7454700000000005E-2</v>
      </c>
      <c r="CM83">
        <v>9.6219200000000005E-2</v>
      </c>
      <c r="CN83">
        <v>5.7302199999999998E-2</v>
      </c>
      <c r="CO83">
        <v>4.9781600000000002E-2</v>
      </c>
      <c r="CP83">
        <v>31623.9</v>
      </c>
      <c r="CQ83">
        <v>27802.7</v>
      </c>
      <c r="CR83">
        <v>32431.8</v>
      </c>
      <c r="CS83">
        <v>30692.3</v>
      </c>
      <c r="CT83">
        <v>41440.5</v>
      </c>
      <c r="CU83">
        <v>41043.599999999999</v>
      </c>
      <c r="CV83">
        <v>47373.2</v>
      </c>
      <c r="CW83">
        <v>46814.2</v>
      </c>
      <c r="CX83">
        <v>2.8168799999999998</v>
      </c>
      <c r="CY83">
        <v>2.3563999999999998</v>
      </c>
      <c r="CZ83">
        <v>0</v>
      </c>
      <c r="DA83">
        <v>0</v>
      </c>
      <c r="DB83">
        <v>999.9</v>
      </c>
      <c r="DC83">
        <v>999.9</v>
      </c>
      <c r="DD83">
        <v>22.957999999999998</v>
      </c>
      <c r="DE83">
        <v>28.087</v>
      </c>
      <c r="DF83">
        <v>8.7672600000000003</v>
      </c>
      <c r="DG83">
        <v>30.600999999999999</v>
      </c>
      <c r="DH83">
        <v>14.1106</v>
      </c>
      <c r="DI83">
        <v>3</v>
      </c>
      <c r="DJ83">
        <v>-8.1217499999999998E-2</v>
      </c>
      <c r="DK83">
        <v>2.4969000000000001</v>
      </c>
      <c r="DL83">
        <v>20.203399999999998</v>
      </c>
      <c r="DM83">
        <v>5.2473599999999996</v>
      </c>
      <c r="DN83">
        <v>12.033899999999999</v>
      </c>
      <c r="DO83">
        <v>4.96732</v>
      </c>
      <c r="DP83">
        <v>3.2909999999999999</v>
      </c>
      <c r="DQ83">
        <v>500.3</v>
      </c>
      <c r="DR83">
        <v>9999</v>
      </c>
      <c r="DS83">
        <v>9999</v>
      </c>
      <c r="DT83">
        <v>9999</v>
      </c>
      <c r="DU83">
        <v>1.8711599999999999</v>
      </c>
      <c r="DV83">
        <v>1.8761000000000001</v>
      </c>
      <c r="DW83">
        <v>1.8763000000000001</v>
      </c>
      <c r="DX83">
        <v>1.8828199999999999</v>
      </c>
      <c r="DY83">
        <v>1.87561</v>
      </c>
      <c r="DZ83">
        <v>1.8746700000000001</v>
      </c>
      <c r="EA83">
        <v>1.87083</v>
      </c>
      <c r="EB83">
        <v>1.8746499999999999</v>
      </c>
      <c r="EC83">
        <v>0</v>
      </c>
      <c r="ED83">
        <v>0</v>
      </c>
      <c r="EE83">
        <v>0</v>
      </c>
      <c r="EF83">
        <v>4.5</v>
      </c>
      <c r="EG83" t="s">
        <v>292</v>
      </c>
      <c r="EH83" t="s">
        <v>293</v>
      </c>
      <c r="EI83" t="s">
        <v>294</v>
      </c>
      <c r="EJ83" t="s">
        <v>295</v>
      </c>
      <c r="EK83" t="s">
        <v>295</v>
      </c>
      <c r="EL83" t="s">
        <v>294</v>
      </c>
      <c r="EM83">
        <v>0</v>
      </c>
      <c r="EN83">
        <v>100</v>
      </c>
      <c r="EO83">
        <v>100</v>
      </c>
      <c r="EP83">
        <v>-0.65100000000000002</v>
      </c>
      <c r="EQ83">
        <v>-5.7099999999999998E-2</v>
      </c>
      <c r="ER83">
        <v>-0.651181818181783</v>
      </c>
      <c r="ES83">
        <v>0</v>
      </c>
      <c r="ET83">
        <v>0</v>
      </c>
      <c r="EU83">
        <v>0</v>
      </c>
      <c r="EV83">
        <v>-5.7105999999999199E-2</v>
      </c>
      <c r="EW83">
        <v>0</v>
      </c>
      <c r="EX83">
        <v>0</v>
      </c>
      <c r="EY83">
        <v>0</v>
      </c>
      <c r="EZ83">
        <v>-1</v>
      </c>
      <c r="FA83">
        <v>-1</v>
      </c>
      <c r="FB83">
        <v>-1</v>
      </c>
      <c r="FC83">
        <v>-1</v>
      </c>
      <c r="FD83">
        <v>1.8</v>
      </c>
      <c r="FE83">
        <v>1.8</v>
      </c>
      <c r="FF83">
        <v>1.49048</v>
      </c>
      <c r="FG83">
        <v>2.5915499999999998</v>
      </c>
      <c r="FH83">
        <v>2.94556</v>
      </c>
      <c r="FI83">
        <v>3.0725099999999999</v>
      </c>
      <c r="FJ83">
        <v>3.2946800000000001</v>
      </c>
      <c r="FK83">
        <v>2.31812</v>
      </c>
      <c r="FL83">
        <v>33.288699999999999</v>
      </c>
      <c r="FM83">
        <v>24.1313</v>
      </c>
      <c r="FN83">
        <v>19</v>
      </c>
      <c r="FO83">
        <v>1068.8699999999999</v>
      </c>
      <c r="FP83">
        <v>777.54399999999998</v>
      </c>
      <c r="FQ83">
        <v>18.0519</v>
      </c>
      <c r="FR83">
        <v>25.9145</v>
      </c>
      <c r="FS83">
        <v>30.0001</v>
      </c>
      <c r="FT83">
        <v>25.908200000000001</v>
      </c>
      <c r="FU83">
        <v>25.914999999999999</v>
      </c>
      <c r="FV83">
        <v>29.914100000000001</v>
      </c>
      <c r="FW83">
        <v>0</v>
      </c>
      <c r="FX83">
        <v>100</v>
      </c>
      <c r="FY83">
        <v>18.058299999999999</v>
      </c>
      <c r="FZ83">
        <v>410</v>
      </c>
      <c r="GA83">
        <v>36.732799999999997</v>
      </c>
      <c r="GB83">
        <v>99.814099999999996</v>
      </c>
      <c r="GC83">
        <v>99.6511</v>
      </c>
    </row>
    <row r="84" spans="1:185" x14ac:dyDescent="0.2">
      <c r="A84">
        <v>69</v>
      </c>
      <c r="B84">
        <v>1768237379</v>
      </c>
      <c r="C84">
        <v>1395</v>
      </c>
      <c r="D84" t="s">
        <v>434</v>
      </c>
      <c r="E84" t="s">
        <v>435</v>
      </c>
      <c r="F84">
        <v>15</v>
      </c>
      <c r="G84">
        <v>1768237370.9333301</v>
      </c>
      <c r="H84">
        <f t="shared" si="13"/>
        <v>1.3859469079626117E-3</v>
      </c>
      <c r="I84">
        <v>0</v>
      </c>
      <c r="J84">
        <f t="shared" si="25"/>
        <v>-9.969992022598925E-5</v>
      </c>
      <c r="K84">
        <f t="shared" si="14"/>
        <v>-5.1442707771971082E-2</v>
      </c>
      <c r="L84">
        <f t="shared" si="15"/>
        <v>40.462047648754599</v>
      </c>
      <c r="M84">
        <f t="shared" si="16"/>
        <v>0.89226303159240372</v>
      </c>
      <c r="N84">
        <f t="shared" si="17"/>
        <v>2.205185064626523</v>
      </c>
      <c r="O84">
        <v>0</v>
      </c>
      <c r="P84">
        <v>0</v>
      </c>
      <c r="Q84">
        <f t="shared" si="18"/>
        <v>1</v>
      </c>
      <c r="R84">
        <f t="shared" si="19"/>
        <v>0</v>
      </c>
      <c r="S84">
        <f t="shared" si="20"/>
        <v>26189.301377578075</v>
      </c>
      <c r="T84">
        <f t="shared" si="21"/>
        <v>499.999666666667</v>
      </c>
      <c r="U84">
        <f t="shared" si="22"/>
        <v>421.49981199993823</v>
      </c>
      <c r="V84">
        <f t="shared" si="23"/>
        <v>0.84300018599999993</v>
      </c>
      <c r="W84">
        <f t="shared" si="24"/>
        <v>0.15870046499999999</v>
      </c>
      <c r="X84">
        <v>1</v>
      </c>
      <c r="Y84">
        <v>1768237370.9333301</v>
      </c>
      <c r="Z84">
        <v>409.47646666666702</v>
      </c>
      <c r="AA84">
        <v>409.99253333333297</v>
      </c>
      <c r="AB84">
        <v>8.9240133333333294</v>
      </c>
      <c r="AC84">
        <v>7.5504433333333303</v>
      </c>
      <c r="AD84">
        <v>410.12753333333302</v>
      </c>
      <c r="AE84">
        <v>8.9811173333333301</v>
      </c>
      <c r="AF84">
        <v>1000.00633333333</v>
      </c>
      <c r="AG84">
        <v>99.884546666666694</v>
      </c>
      <c r="AH84">
        <v>9.99556266666667E-2</v>
      </c>
      <c r="AI84">
        <v>19.000033333333299</v>
      </c>
      <c r="AJ84">
        <v>999.9</v>
      </c>
      <c r="AK84">
        <v>999.9</v>
      </c>
      <c r="AL84">
        <v>0</v>
      </c>
      <c r="AM84">
        <v>0</v>
      </c>
      <c r="AN84">
        <v>4999.5666666666702</v>
      </c>
      <c r="AO84">
        <v>0</v>
      </c>
      <c r="AP84">
        <v>1.0162800000000001</v>
      </c>
      <c r="AQ84">
        <v>-0.51617440000000003</v>
      </c>
      <c r="AR84">
        <v>413.16340000000002</v>
      </c>
      <c r="AS84">
        <v>413.11180000000002</v>
      </c>
      <c r="AT84">
        <v>1.37357066666667</v>
      </c>
      <c r="AU84">
        <v>409.99253333333297</v>
      </c>
      <c r="AV84">
        <v>7.5504433333333303</v>
      </c>
      <c r="AW84">
        <v>0.89137093333333295</v>
      </c>
      <c r="AX84">
        <v>0.75417239999999997</v>
      </c>
      <c r="AY84">
        <v>5.2521740000000001</v>
      </c>
      <c r="AZ84">
        <v>2.8727833333333299</v>
      </c>
      <c r="BA84">
        <v>499.999666666667</v>
      </c>
      <c r="BB84">
        <v>0.89999379999999995</v>
      </c>
      <c r="BC84">
        <v>0</v>
      </c>
      <c r="BD84">
        <v>0.1000062</v>
      </c>
      <c r="BE84">
        <v>0</v>
      </c>
      <c r="BF84">
        <v>24.666699999999999</v>
      </c>
      <c r="BG84">
        <v>8244.3706666666694</v>
      </c>
      <c r="BH84">
        <v>1768237257</v>
      </c>
      <c r="BI84" t="s">
        <v>417</v>
      </c>
      <c r="BJ84">
        <v>1768237256</v>
      </c>
      <c r="BK84">
        <v>1768237257</v>
      </c>
      <c r="BL84">
        <v>3</v>
      </c>
      <c r="BM84">
        <v>3.7999999999999999E-2</v>
      </c>
      <c r="BN84">
        <v>-5.0000000000000001E-3</v>
      </c>
      <c r="BO84">
        <v>-0.65100000000000002</v>
      </c>
      <c r="BP84">
        <v>-5.7000000000000002E-2</v>
      </c>
      <c r="BQ84">
        <v>410</v>
      </c>
      <c r="BR84">
        <v>8</v>
      </c>
      <c r="BS84">
        <v>0.3</v>
      </c>
      <c r="BT84">
        <v>0.04</v>
      </c>
      <c r="BU84">
        <v>-0.52144376190476205</v>
      </c>
      <c r="BV84">
        <v>7.6842623376622898E-2</v>
      </c>
      <c r="BW84">
        <v>2.1340541448713599E-2</v>
      </c>
      <c r="BX84">
        <v>1</v>
      </c>
      <c r="BY84">
        <v>0</v>
      </c>
      <c r="BZ84">
        <v>0</v>
      </c>
      <c r="CA84">
        <v>0</v>
      </c>
      <c r="CB84">
        <v>-1</v>
      </c>
      <c r="CC84">
        <v>1.37393428571429</v>
      </c>
      <c r="CD84">
        <v>-6.3716883116872701E-3</v>
      </c>
      <c r="CE84">
        <v>2.83359366551108E-3</v>
      </c>
      <c r="CF84">
        <v>1</v>
      </c>
      <c r="CG84">
        <v>2</v>
      </c>
      <c r="CH84">
        <v>2</v>
      </c>
      <c r="CI84" t="s">
        <v>303</v>
      </c>
      <c r="CJ84">
        <v>3.8440799999999999</v>
      </c>
      <c r="CK84">
        <v>2.7377500000000001</v>
      </c>
      <c r="CL84">
        <v>9.7457100000000005E-2</v>
      </c>
      <c r="CM84">
        <v>9.6220799999999995E-2</v>
      </c>
      <c r="CN84">
        <v>5.7285200000000001E-2</v>
      </c>
      <c r="CO84">
        <v>4.9773499999999998E-2</v>
      </c>
      <c r="CP84">
        <v>31623.7</v>
      </c>
      <c r="CQ84">
        <v>27802.400000000001</v>
      </c>
      <c r="CR84">
        <v>32431.7</v>
      </c>
      <c r="CS84">
        <v>30691.9</v>
      </c>
      <c r="CT84">
        <v>41440.800000000003</v>
      </c>
      <c r="CU84">
        <v>41043.4</v>
      </c>
      <c r="CV84">
        <v>47372.7</v>
      </c>
      <c r="CW84">
        <v>46813.599999999999</v>
      </c>
      <c r="CX84">
        <v>2.8165399999999998</v>
      </c>
      <c r="CY84">
        <v>2.3565200000000002</v>
      </c>
      <c r="CZ84">
        <v>0</v>
      </c>
      <c r="DA84">
        <v>0</v>
      </c>
      <c r="DB84">
        <v>999.9</v>
      </c>
      <c r="DC84">
        <v>999.9</v>
      </c>
      <c r="DD84">
        <v>22.934000000000001</v>
      </c>
      <c r="DE84">
        <v>28.087</v>
      </c>
      <c r="DF84">
        <v>8.7578300000000002</v>
      </c>
      <c r="DG84">
        <v>30.690899999999999</v>
      </c>
      <c r="DH84">
        <v>14.1226</v>
      </c>
      <c r="DI84">
        <v>3</v>
      </c>
      <c r="DJ84">
        <v>-8.0993899999999994E-2</v>
      </c>
      <c r="DK84">
        <v>2.4534799999999999</v>
      </c>
      <c r="DL84">
        <v>20.204000000000001</v>
      </c>
      <c r="DM84">
        <v>5.2473599999999996</v>
      </c>
      <c r="DN84">
        <v>12.033899999999999</v>
      </c>
      <c r="DO84">
        <v>4.96732</v>
      </c>
      <c r="DP84">
        <v>3.2909999999999999</v>
      </c>
      <c r="DQ84">
        <v>500.4</v>
      </c>
      <c r="DR84">
        <v>9999</v>
      </c>
      <c r="DS84">
        <v>9999</v>
      </c>
      <c r="DT84">
        <v>9999</v>
      </c>
      <c r="DU84">
        <v>1.8711800000000001</v>
      </c>
      <c r="DV84">
        <v>1.8761699999999999</v>
      </c>
      <c r="DW84">
        <v>1.87635</v>
      </c>
      <c r="DX84">
        <v>1.8828400000000001</v>
      </c>
      <c r="DY84">
        <v>1.87561</v>
      </c>
      <c r="DZ84">
        <v>1.87469</v>
      </c>
      <c r="EA84">
        <v>1.8708800000000001</v>
      </c>
      <c r="EB84">
        <v>1.87469</v>
      </c>
      <c r="EC84">
        <v>0</v>
      </c>
      <c r="ED84">
        <v>0</v>
      </c>
      <c r="EE84">
        <v>0</v>
      </c>
      <c r="EF84">
        <v>4.5</v>
      </c>
      <c r="EG84" t="s">
        <v>292</v>
      </c>
      <c r="EH84" t="s">
        <v>293</v>
      </c>
      <c r="EI84" t="s">
        <v>294</v>
      </c>
      <c r="EJ84" t="s">
        <v>295</v>
      </c>
      <c r="EK84" t="s">
        <v>295</v>
      </c>
      <c r="EL84" t="s">
        <v>294</v>
      </c>
      <c r="EM84">
        <v>0</v>
      </c>
      <c r="EN84">
        <v>100</v>
      </c>
      <c r="EO84">
        <v>100</v>
      </c>
      <c r="EP84">
        <v>-0.65100000000000002</v>
      </c>
      <c r="EQ84">
        <v>-5.7099999999999998E-2</v>
      </c>
      <c r="ER84">
        <v>-0.651181818181783</v>
      </c>
      <c r="ES84">
        <v>0</v>
      </c>
      <c r="ET84">
        <v>0</v>
      </c>
      <c r="EU84">
        <v>0</v>
      </c>
      <c r="EV84">
        <v>-5.7105999999999199E-2</v>
      </c>
      <c r="EW84">
        <v>0</v>
      </c>
      <c r="EX84">
        <v>0</v>
      </c>
      <c r="EY84">
        <v>0</v>
      </c>
      <c r="EZ84">
        <v>-1</v>
      </c>
      <c r="FA84">
        <v>-1</v>
      </c>
      <c r="FB84">
        <v>-1</v>
      </c>
      <c r="FC84">
        <v>-1</v>
      </c>
      <c r="FD84">
        <v>2</v>
      </c>
      <c r="FE84">
        <v>2</v>
      </c>
      <c r="FF84">
        <v>1.49048</v>
      </c>
      <c r="FG84">
        <v>2.6025399999999999</v>
      </c>
      <c r="FH84">
        <v>2.94556</v>
      </c>
      <c r="FI84">
        <v>3.0725099999999999</v>
      </c>
      <c r="FJ84">
        <v>3.2946800000000001</v>
      </c>
      <c r="FK84">
        <v>2.2973599999999998</v>
      </c>
      <c r="FL84">
        <v>33.311100000000003</v>
      </c>
      <c r="FM84">
        <v>24.1313</v>
      </c>
      <c r="FN84">
        <v>19</v>
      </c>
      <c r="FO84">
        <v>1068.54</v>
      </c>
      <c r="FP84">
        <v>777.70600000000002</v>
      </c>
      <c r="FQ84">
        <v>18.0593</v>
      </c>
      <c r="FR84">
        <v>25.9177</v>
      </c>
      <c r="FS84">
        <v>30.0001</v>
      </c>
      <c r="FT84">
        <v>25.910699999999999</v>
      </c>
      <c r="FU84">
        <v>25.917999999999999</v>
      </c>
      <c r="FV84">
        <v>29.9131</v>
      </c>
      <c r="FW84">
        <v>0</v>
      </c>
      <c r="FX84">
        <v>100</v>
      </c>
      <c r="FY84">
        <v>18.063700000000001</v>
      </c>
      <c r="FZ84">
        <v>410</v>
      </c>
      <c r="GA84">
        <v>36.732799999999997</v>
      </c>
      <c r="GB84">
        <v>99.813400000000001</v>
      </c>
      <c r="GC84">
        <v>99.649900000000002</v>
      </c>
    </row>
    <row r="85" spans="1:185" x14ac:dyDescent="0.2">
      <c r="A85">
        <v>70</v>
      </c>
      <c r="B85">
        <v>1768237394</v>
      </c>
      <c r="C85">
        <v>1410</v>
      </c>
      <c r="D85" t="s">
        <v>436</v>
      </c>
      <c r="E85" t="s">
        <v>437</v>
      </c>
      <c r="F85">
        <v>15</v>
      </c>
      <c r="G85">
        <v>1768237385.9333301</v>
      </c>
      <c r="H85">
        <f t="shared" si="13"/>
        <v>1.3815281702866989E-3</v>
      </c>
      <c r="I85">
        <v>0</v>
      </c>
      <c r="J85">
        <f t="shared" si="25"/>
        <v>-1.1028581013251536E-4</v>
      </c>
      <c r="K85">
        <f t="shared" si="14"/>
        <v>-5.6904766715782817E-2</v>
      </c>
      <c r="L85">
        <f t="shared" si="15"/>
        <v>40.436493555135975</v>
      </c>
      <c r="M85">
        <f t="shared" si="16"/>
        <v>0.89175442063775567</v>
      </c>
      <c r="N85">
        <f t="shared" si="17"/>
        <v>2.2053208432176015</v>
      </c>
      <c r="O85">
        <v>0</v>
      </c>
      <c r="P85">
        <v>0</v>
      </c>
      <c r="Q85">
        <f t="shared" si="18"/>
        <v>1</v>
      </c>
      <c r="R85">
        <f t="shared" si="19"/>
        <v>0</v>
      </c>
      <c r="S85">
        <f t="shared" si="20"/>
        <v>26199.873940111891</v>
      </c>
      <c r="T85">
        <f t="shared" si="21"/>
        <v>499.99926666666698</v>
      </c>
      <c r="U85">
        <f t="shared" si="22"/>
        <v>421.49945979988587</v>
      </c>
      <c r="V85">
        <f t="shared" si="23"/>
        <v>0.843000156</v>
      </c>
      <c r="W85">
        <f t="shared" si="24"/>
        <v>0.15870039000000002</v>
      </c>
      <c r="X85">
        <v>1</v>
      </c>
      <c r="Y85">
        <v>1768237385.9333301</v>
      </c>
      <c r="Z85">
        <v>409.47739999999999</v>
      </c>
      <c r="AA85">
        <v>409.9862</v>
      </c>
      <c r="AB85">
        <v>8.9186633333333294</v>
      </c>
      <c r="AC85">
        <v>7.5494560000000002</v>
      </c>
      <c r="AD85">
        <v>410.12846666666701</v>
      </c>
      <c r="AE85">
        <v>8.9757686666666707</v>
      </c>
      <c r="AF85">
        <v>999.99959999999999</v>
      </c>
      <c r="AG85">
        <v>99.887479999999996</v>
      </c>
      <c r="AH85">
        <v>9.9971853333333305E-2</v>
      </c>
      <c r="AI85">
        <v>19.00102</v>
      </c>
      <c r="AJ85">
        <v>999.9</v>
      </c>
      <c r="AK85">
        <v>999.9</v>
      </c>
      <c r="AL85">
        <v>0</v>
      </c>
      <c r="AM85">
        <v>0</v>
      </c>
      <c r="AN85">
        <v>5001.2</v>
      </c>
      <c r="AO85">
        <v>0</v>
      </c>
      <c r="AP85">
        <v>1.0162800000000001</v>
      </c>
      <c r="AQ85">
        <v>-0.50889280000000003</v>
      </c>
      <c r="AR85">
        <v>413.16219999999998</v>
      </c>
      <c r="AS85">
        <v>413.10506666666703</v>
      </c>
      <c r="AT85">
        <v>1.3692073333333299</v>
      </c>
      <c r="AU85">
        <v>409.9862</v>
      </c>
      <c r="AV85">
        <v>7.5494560000000002</v>
      </c>
      <c r="AW85">
        <v>0.89086259999999995</v>
      </c>
      <c r="AX85">
        <v>0.75409619999999999</v>
      </c>
      <c r="AY85">
        <v>5.2439780000000003</v>
      </c>
      <c r="AZ85">
        <v>2.8713566666666699</v>
      </c>
      <c r="BA85">
        <v>499.99926666666698</v>
      </c>
      <c r="BB85">
        <v>0.89999479999999998</v>
      </c>
      <c r="BC85">
        <v>0</v>
      </c>
      <c r="BD85">
        <v>0.1000052</v>
      </c>
      <c r="BE85">
        <v>0</v>
      </c>
      <c r="BF85">
        <v>24.66892</v>
      </c>
      <c r="BG85">
        <v>8244.36733333333</v>
      </c>
      <c r="BH85">
        <v>1768237257</v>
      </c>
      <c r="BI85" t="s">
        <v>417</v>
      </c>
      <c r="BJ85">
        <v>1768237256</v>
      </c>
      <c r="BK85">
        <v>1768237257</v>
      </c>
      <c r="BL85">
        <v>3</v>
      </c>
      <c r="BM85">
        <v>3.7999999999999999E-2</v>
      </c>
      <c r="BN85">
        <v>-5.0000000000000001E-3</v>
      </c>
      <c r="BO85">
        <v>-0.65100000000000002</v>
      </c>
      <c r="BP85">
        <v>-5.7000000000000002E-2</v>
      </c>
      <c r="BQ85">
        <v>410</v>
      </c>
      <c r="BR85">
        <v>8</v>
      </c>
      <c r="BS85">
        <v>0.3</v>
      </c>
      <c r="BT85">
        <v>0.04</v>
      </c>
      <c r="BU85">
        <v>-0.51040344999999998</v>
      </c>
      <c r="BV85">
        <v>-4.9688887218045E-2</v>
      </c>
      <c r="BW85">
        <v>2.25846774970886E-2</v>
      </c>
      <c r="BX85">
        <v>1</v>
      </c>
      <c r="BY85">
        <v>0</v>
      </c>
      <c r="BZ85">
        <v>0</v>
      </c>
      <c r="CA85">
        <v>0</v>
      </c>
      <c r="CB85">
        <v>-1</v>
      </c>
      <c r="CC85">
        <v>1.3699384999999999</v>
      </c>
      <c r="CD85">
        <v>-2.54481203007545E-3</v>
      </c>
      <c r="CE85">
        <v>2.6347509844386E-3</v>
      </c>
      <c r="CF85">
        <v>1</v>
      </c>
      <c r="CG85">
        <v>2</v>
      </c>
      <c r="CH85">
        <v>2</v>
      </c>
      <c r="CI85" t="s">
        <v>303</v>
      </c>
      <c r="CJ85">
        <v>3.84402</v>
      </c>
      <c r="CK85">
        <v>2.73787</v>
      </c>
      <c r="CL85">
        <v>9.7455200000000006E-2</v>
      </c>
      <c r="CM85">
        <v>9.6224400000000002E-2</v>
      </c>
      <c r="CN85">
        <v>5.7275699999999999E-2</v>
      </c>
      <c r="CO85">
        <v>4.9769899999999999E-2</v>
      </c>
      <c r="CP85">
        <v>31622.400000000001</v>
      </c>
      <c r="CQ85">
        <v>27801.8</v>
      </c>
      <c r="CR85">
        <v>32430.3</v>
      </c>
      <c r="CS85">
        <v>30691.5</v>
      </c>
      <c r="CT85">
        <v>41439.699999999997</v>
      </c>
      <c r="CU85">
        <v>41043.1</v>
      </c>
      <c r="CV85">
        <v>47371</v>
      </c>
      <c r="CW85">
        <v>46813.1</v>
      </c>
      <c r="CX85">
        <v>2.8162199999999999</v>
      </c>
      <c r="CY85">
        <v>2.3566400000000001</v>
      </c>
      <c r="CZ85">
        <v>0</v>
      </c>
      <c r="DA85">
        <v>0</v>
      </c>
      <c r="DB85">
        <v>999.9</v>
      </c>
      <c r="DC85">
        <v>999.9</v>
      </c>
      <c r="DD85">
        <v>22.934000000000001</v>
      </c>
      <c r="DE85">
        <v>28.087</v>
      </c>
      <c r="DF85">
        <v>8.7568300000000008</v>
      </c>
      <c r="DG85">
        <v>30.690899999999999</v>
      </c>
      <c r="DH85">
        <v>14.1426</v>
      </c>
      <c r="DI85">
        <v>3</v>
      </c>
      <c r="DJ85">
        <v>-8.0701200000000001E-2</v>
      </c>
      <c r="DK85">
        <v>2.48156</v>
      </c>
      <c r="DL85">
        <v>20.203900000000001</v>
      </c>
      <c r="DM85">
        <v>5.2492799999999997</v>
      </c>
      <c r="DN85">
        <v>12.033899999999999</v>
      </c>
      <c r="DO85">
        <v>4.9664799999999998</v>
      </c>
      <c r="DP85">
        <v>3.2909999999999999</v>
      </c>
      <c r="DQ85">
        <v>500.4</v>
      </c>
      <c r="DR85">
        <v>9999</v>
      </c>
      <c r="DS85">
        <v>9999</v>
      </c>
      <c r="DT85">
        <v>9999</v>
      </c>
      <c r="DU85">
        <v>1.8711599999999999</v>
      </c>
      <c r="DV85">
        <v>1.8761099999999999</v>
      </c>
      <c r="DW85">
        <v>1.87635</v>
      </c>
      <c r="DX85">
        <v>1.88283</v>
      </c>
      <c r="DY85">
        <v>1.87561</v>
      </c>
      <c r="DZ85">
        <v>1.87469</v>
      </c>
      <c r="EA85">
        <v>1.8708800000000001</v>
      </c>
      <c r="EB85">
        <v>1.8746400000000001</v>
      </c>
      <c r="EC85">
        <v>0</v>
      </c>
      <c r="ED85">
        <v>0</v>
      </c>
      <c r="EE85">
        <v>0</v>
      </c>
      <c r="EF85">
        <v>4.5</v>
      </c>
      <c r="EG85" t="s">
        <v>292</v>
      </c>
      <c r="EH85" t="s">
        <v>293</v>
      </c>
      <c r="EI85" t="s">
        <v>294</v>
      </c>
      <c r="EJ85" t="s">
        <v>295</v>
      </c>
      <c r="EK85" t="s">
        <v>295</v>
      </c>
      <c r="EL85" t="s">
        <v>294</v>
      </c>
      <c r="EM85">
        <v>0</v>
      </c>
      <c r="EN85">
        <v>100</v>
      </c>
      <c r="EO85">
        <v>100</v>
      </c>
      <c r="EP85">
        <v>-0.65100000000000002</v>
      </c>
      <c r="EQ85">
        <v>-5.7099999999999998E-2</v>
      </c>
      <c r="ER85">
        <v>-0.651181818181783</v>
      </c>
      <c r="ES85">
        <v>0</v>
      </c>
      <c r="ET85">
        <v>0</v>
      </c>
      <c r="EU85">
        <v>0</v>
      </c>
      <c r="EV85">
        <v>-5.7105999999999199E-2</v>
      </c>
      <c r="EW85">
        <v>0</v>
      </c>
      <c r="EX85">
        <v>0</v>
      </c>
      <c r="EY85">
        <v>0</v>
      </c>
      <c r="EZ85">
        <v>-1</v>
      </c>
      <c r="FA85">
        <v>-1</v>
      </c>
      <c r="FB85">
        <v>-1</v>
      </c>
      <c r="FC85">
        <v>-1</v>
      </c>
      <c r="FD85">
        <v>2.2999999999999998</v>
      </c>
      <c r="FE85">
        <v>2.2999999999999998</v>
      </c>
      <c r="FF85">
        <v>1.49048</v>
      </c>
      <c r="FG85">
        <v>2.5927699999999998</v>
      </c>
      <c r="FH85">
        <v>2.94556</v>
      </c>
      <c r="FI85">
        <v>3.0725099999999999</v>
      </c>
      <c r="FJ85">
        <v>3.2946800000000001</v>
      </c>
      <c r="FK85">
        <v>2.32544</v>
      </c>
      <c r="FL85">
        <v>33.311100000000003</v>
      </c>
      <c r="FM85">
        <v>24.14</v>
      </c>
      <c r="FN85">
        <v>19</v>
      </c>
      <c r="FO85">
        <v>1068.27</v>
      </c>
      <c r="FP85">
        <v>777.88800000000003</v>
      </c>
      <c r="FQ85">
        <v>18.063500000000001</v>
      </c>
      <c r="FR85">
        <v>25.921199999999999</v>
      </c>
      <c r="FS85">
        <v>30.000299999999999</v>
      </c>
      <c r="FT85">
        <v>25.914999999999999</v>
      </c>
      <c r="FU85">
        <v>25.9223</v>
      </c>
      <c r="FV85">
        <v>29.914100000000001</v>
      </c>
      <c r="FW85">
        <v>0</v>
      </c>
      <c r="FX85">
        <v>100</v>
      </c>
      <c r="FY85">
        <v>18.0608</v>
      </c>
      <c r="FZ85">
        <v>410</v>
      </c>
      <c r="GA85">
        <v>36.732799999999997</v>
      </c>
      <c r="GB85">
        <v>99.8095</v>
      </c>
      <c r="GC85">
        <v>99.648700000000005</v>
      </c>
    </row>
    <row r="86" spans="1:185" x14ac:dyDescent="0.2">
      <c r="A86">
        <v>71</v>
      </c>
      <c r="B86">
        <v>1768237409</v>
      </c>
      <c r="C86">
        <v>1425</v>
      </c>
      <c r="D86" t="s">
        <v>438</v>
      </c>
      <c r="E86" t="s">
        <v>439</v>
      </c>
      <c r="F86">
        <v>15</v>
      </c>
      <c r="G86">
        <v>1768237400.9333301</v>
      </c>
      <c r="H86">
        <f t="shared" si="13"/>
        <v>1.3801374731767973E-3</v>
      </c>
      <c r="I86">
        <v>0</v>
      </c>
      <c r="J86">
        <f t="shared" si="25"/>
        <v>-7.6521930955694608E-5</v>
      </c>
      <c r="K86">
        <f t="shared" si="14"/>
        <v>-3.948343512590495E-2</v>
      </c>
      <c r="L86">
        <f t="shared" si="15"/>
        <v>40.42329691356607</v>
      </c>
      <c r="M86">
        <f t="shared" si="16"/>
        <v>0.89153905113509191</v>
      </c>
      <c r="N86">
        <f t="shared" si="17"/>
        <v>2.2055080095060013</v>
      </c>
      <c r="O86">
        <v>0</v>
      </c>
      <c r="P86">
        <v>0</v>
      </c>
      <c r="Q86">
        <f t="shared" si="18"/>
        <v>1</v>
      </c>
      <c r="R86">
        <f t="shared" si="19"/>
        <v>0</v>
      </c>
      <c r="S86">
        <f t="shared" si="20"/>
        <v>26192.038668155667</v>
      </c>
      <c r="T86">
        <f t="shared" si="21"/>
        <v>499.999666666667</v>
      </c>
      <c r="U86">
        <f t="shared" si="22"/>
        <v>421.49977099996556</v>
      </c>
      <c r="V86">
        <f t="shared" si="23"/>
        <v>0.84300010399999992</v>
      </c>
      <c r="W86">
        <f t="shared" si="24"/>
        <v>0.15870026000000001</v>
      </c>
      <c r="X86">
        <v>1</v>
      </c>
      <c r="Y86">
        <v>1768237400.9333301</v>
      </c>
      <c r="Z86">
        <v>409.48880000000003</v>
      </c>
      <c r="AA86">
        <v>410.01446666666698</v>
      </c>
      <c r="AB86">
        <v>8.9166659999999993</v>
      </c>
      <c r="AC86">
        <v>7.54883666666667</v>
      </c>
      <c r="AD86">
        <v>410.13993333333298</v>
      </c>
      <c r="AE86">
        <v>8.97377133333333</v>
      </c>
      <c r="AF86">
        <v>1000.0014</v>
      </c>
      <c r="AG86">
        <v>99.885779999999997</v>
      </c>
      <c r="AH86">
        <v>9.9915453333333307E-2</v>
      </c>
      <c r="AI86">
        <v>19.002379999999999</v>
      </c>
      <c r="AJ86">
        <v>999.9</v>
      </c>
      <c r="AK86">
        <v>999.9</v>
      </c>
      <c r="AL86">
        <v>0</v>
      </c>
      <c r="AM86">
        <v>0</v>
      </c>
      <c r="AN86">
        <v>5000</v>
      </c>
      <c r="AO86">
        <v>0</v>
      </c>
      <c r="AP86">
        <v>1.0162800000000001</v>
      </c>
      <c r="AQ86">
        <v>-0.52555946666666697</v>
      </c>
      <c r="AR86">
        <v>413.17286666666701</v>
      </c>
      <c r="AS86">
        <v>413.13319999999999</v>
      </c>
      <c r="AT86">
        <v>1.36782733333333</v>
      </c>
      <c r="AU86">
        <v>410.01446666666698</v>
      </c>
      <c r="AV86">
        <v>7.54883666666667</v>
      </c>
      <c r="AW86">
        <v>0.890648</v>
      </c>
      <c r="AX86">
        <v>0.75402153333333299</v>
      </c>
      <c r="AY86">
        <v>5.2405140000000001</v>
      </c>
      <c r="AZ86">
        <v>2.86996266666667</v>
      </c>
      <c r="BA86">
        <v>499.999666666667</v>
      </c>
      <c r="BB86">
        <v>0.89999653333333296</v>
      </c>
      <c r="BC86">
        <v>0</v>
      </c>
      <c r="BD86">
        <v>0.100003466666667</v>
      </c>
      <c r="BE86">
        <v>0</v>
      </c>
      <c r="BF86">
        <v>24.886673333333299</v>
      </c>
      <c r="BG86">
        <v>8244.3780000000006</v>
      </c>
      <c r="BH86">
        <v>1768237257</v>
      </c>
      <c r="BI86" t="s">
        <v>417</v>
      </c>
      <c r="BJ86">
        <v>1768237256</v>
      </c>
      <c r="BK86">
        <v>1768237257</v>
      </c>
      <c r="BL86">
        <v>3</v>
      </c>
      <c r="BM86">
        <v>3.7999999999999999E-2</v>
      </c>
      <c r="BN86">
        <v>-5.0000000000000001E-3</v>
      </c>
      <c r="BO86">
        <v>-0.65100000000000002</v>
      </c>
      <c r="BP86">
        <v>-5.7000000000000002E-2</v>
      </c>
      <c r="BQ86">
        <v>410</v>
      </c>
      <c r="BR86">
        <v>8</v>
      </c>
      <c r="BS86">
        <v>0.3</v>
      </c>
      <c r="BT86">
        <v>0.04</v>
      </c>
      <c r="BU86">
        <v>-0.52600860000000005</v>
      </c>
      <c r="BV86">
        <v>7.4656601503759301E-2</v>
      </c>
      <c r="BW86">
        <v>1.6798756437308101E-2</v>
      </c>
      <c r="BX86">
        <v>1</v>
      </c>
      <c r="BY86">
        <v>0</v>
      </c>
      <c r="BZ86">
        <v>0</v>
      </c>
      <c r="CA86">
        <v>0</v>
      </c>
      <c r="CB86">
        <v>-1</v>
      </c>
      <c r="CC86">
        <v>1.368876</v>
      </c>
      <c r="CD86">
        <v>-1.49999999999975E-2</v>
      </c>
      <c r="CE86">
        <v>2.0249207391895702E-3</v>
      </c>
      <c r="CF86">
        <v>1</v>
      </c>
      <c r="CG86">
        <v>2</v>
      </c>
      <c r="CH86">
        <v>2</v>
      </c>
      <c r="CI86" t="s">
        <v>303</v>
      </c>
      <c r="CJ86">
        <v>3.8440799999999999</v>
      </c>
      <c r="CK86">
        <v>2.7376999999999998</v>
      </c>
      <c r="CL86">
        <v>9.7456699999999993E-2</v>
      </c>
      <c r="CM86">
        <v>9.6227199999999999E-2</v>
      </c>
      <c r="CN86">
        <v>5.7261300000000001E-2</v>
      </c>
      <c r="CO86">
        <v>4.97651E-2</v>
      </c>
      <c r="CP86">
        <v>31622</v>
      </c>
      <c r="CQ86">
        <v>27801.1</v>
      </c>
      <c r="CR86">
        <v>32429.9</v>
      </c>
      <c r="CS86">
        <v>30690.799999999999</v>
      </c>
      <c r="CT86">
        <v>41440</v>
      </c>
      <c r="CU86">
        <v>41042.6</v>
      </c>
      <c r="CV86">
        <v>47370.6</v>
      </c>
      <c r="CW86">
        <v>46812.2</v>
      </c>
      <c r="CX86">
        <v>2.8166600000000002</v>
      </c>
      <c r="CY86">
        <v>2.35642</v>
      </c>
      <c r="CZ86">
        <v>0</v>
      </c>
      <c r="DA86">
        <v>0</v>
      </c>
      <c r="DB86">
        <v>999.9</v>
      </c>
      <c r="DC86">
        <v>999.9</v>
      </c>
      <c r="DD86">
        <v>22.934000000000001</v>
      </c>
      <c r="DE86">
        <v>28.087</v>
      </c>
      <c r="DF86">
        <v>8.75685</v>
      </c>
      <c r="DG86">
        <v>30.540900000000001</v>
      </c>
      <c r="DH86">
        <v>14.0905</v>
      </c>
      <c r="DI86">
        <v>3</v>
      </c>
      <c r="DJ86">
        <v>-8.0105700000000002E-2</v>
      </c>
      <c r="DK86">
        <v>2.4948000000000001</v>
      </c>
      <c r="DL86">
        <v>20.203600000000002</v>
      </c>
      <c r="DM86">
        <v>5.2520300000000004</v>
      </c>
      <c r="DN86">
        <v>12.033899999999999</v>
      </c>
      <c r="DO86">
        <v>4.9671599999999998</v>
      </c>
      <c r="DP86">
        <v>3.2909999999999999</v>
      </c>
      <c r="DQ86">
        <v>500.4</v>
      </c>
      <c r="DR86">
        <v>9999</v>
      </c>
      <c r="DS86">
        <v>9999</v>
      </c>
      <c r="DT86">
        <v>9999</v>
      </c>
      <c r="DU86">
        <v>1.8711599999999999</v>
      </c>
      <c r="DV86">
        <v>1.87612</v>
      </c>
      <c r="DW86">
        <v>1.87635</v>
      </c>
      <c r="DX86">
        <v>1.8828400000000001</v>
      </c>
      <c r="DY86">
        <v>1.87561</v>
      </c>
      <c r="DZ86">
        <v>1.87469</v>
      </c>
      <c r="EA86">
        <v>1.87086</v>
      </c>
      <c r="EB86">
        <v>1.8746799999999999</v>
      </c>
      <c r="EC86">
        <v>0</v>
      </c>
      <c r="ED86">
        <v>0</v>
      </c>
      <c r="EE86">
        <v>0</v>
      </c>
      <c r="EF86">
        <v>4.5</v>
      </c>
      <c r="EG86" t="s">
        <v>292</v>
      </c>
      <c r="EH86" t="s">
        <v>293</v>
      </c>
      <c r="EI86" t="s">
        <v>294</v>
      </c>
      <c r="EJ86" t="s">
        <v>295</v>
      </c>
      <c r="EK86" t="s">
        <v>295</v>
      </c>
      <c r="EL86" t="s">
        <v>294</v>
      </c>
      <c r="EM86">
        <v>0</v>
      </c>
      <c r="EN86">
        <v>100</v>
      </c>
      <c r="EO86">
        <v>100</v>
      </c>
      <c r="EP86">
        <v>-0.65200000000000002</v>
      </c>
      <c r="EQ86">
        <v>-5.7099999999999998E-2</v>
      </c>
      <c r="ER86">
        <v>-0.651181818181783</v>
      </c>
      <c r="ES86">
        <v>0</v>
      </c>
      <c r="ET86">
        <v>0</v>
      </c>
      <c r="EU86">
        <v>0</v>
      </c>
      <c r="EV86">
        <v>-5.7105999999999199E-2</v>
      </c>
      <c r="EW86">
        <v>0</v>
      </c>
      <c r="EX86">
        <v>0</v>
      </c>
      <c r="EY86">
        <v>0</v>
      </c>
      <c r="EZ86">
        <v>-1</v>
      </c>
      <c r="FA86">
        <v>-1</v>
      </c>
      <c r="FB86">
        <v>-1</v>
      </c>
      <c r="FC86">
        <v>-1</v>
      </c>
      <c r="FD86">
        <v>2.5</v>
      </c>
      <c r="FE86">
        <v>2.5</v>
      </c>
      <c r="FF86">
        <v>1.49048</v>
      </c>
      <c r="FG86">
        <v>2.6037599999999999</v>
      </c>
      <c r="FH86">
        <v>2.94556</v>
      </c>
      <c r="FI86">
        <v>3.0725099999999999</v>
      </c>
      <c r="FJ86">
        <v>3.2946800000000001</v>
      </c>
      <c r="FK86">
        <v>2.31934</v>
      </c>
      <c r="FL86">
        <v>33.311100000000003</v>
      </c>
      <c r="FM86">
        <v>24.1313</v>
      </c>
      <c r="FN86">
        <v>19</v>
      </c>
      <c r="FO86">
        <v>1068.82</v>
      </c>
      <c r="FP86">
        <v>777.73199999999997</v>
      </c>
      <c r="FQ86">
        <v>18.0578</v>
      </c>
      <c r="FR86">
        <v>25.9254</v>
      </c>
      <c r="FS86">
        <v>30.000299999999999</v>
      </c>
      <c r="FT86">
        <v>25.918199999999999</v>
      </c>
      <c r="FU86">
        <v>25.926300000000001</v>
      </c>
      <c r="FV86">
        <v>29.9129</v>
      </c>
      <c r="FW86">
        <v>0</v>
      </c>
      <c r="FX86">
        <v>100</v>
      </c>
      <c r="FY86">
        <v>18.0534</v>
      </c>
      <c r="FZ86">
        <v>410</v>
      </c>
      <c r="GA86">
        <v>36.732799999999997</v>
      </c>
      <c r="GB86">
        <v>99.808499999999995</v>
      </c>
      <c r="GC86">
        <v>99.646600000000007</v>
      </c>
    </row>
    <row r="87" spans="1:185" x14ac:dyDescent="0.2">
      <c r="A87">
        <v>72</v>
      </c>
      <c r="B87">
        <v>1768237424</v>
      </c>
      <c r="C87">
        <v>1440</v>
      </c>
      <c r="D87" t="s">
        <v>440</v>
      </c>
      <c r="E87" t="s">
        <v>441</v>
      </c>
      <c r="F87">
        <v>15</v>
      </c>
      <c r="G87">
        <v>1768237415.9333301</v>
      </c>
      <c r="H87">
        <f t="shared" si="13"/>
        <v>1.3726540104455538E-3</v>
      </c>
      <c r="I87">
        <v>0</v>
      </c>
      <c r="J87">
        <f t="shared" si="25"/>
        <v>-8.0674517797137639E-5</v>
      </c>
      <c r="K87">
        <f t="shared" si="14"/>
        <v>-4.1626067847153621E-2</v>
      </c>
      <c r="L87">
        <f t="shared" si="15"/>
        <v>40.387812290681694</v>
      </c>
      <c r="M87">
        <f t="shared" si="16"/>
        <v>0.89071493254603229</v>
      </c>
      <c r="N87">
        <f t="shared" si="17"/>
        <v>2.2054052498197301</v>
      </c>
      <c r="O87">
        <v>0</v>
      </c>
      <c r="P87">
        <v>0</v>
      </c>
      <c r="Q87">
        <f t="shared" si="18"/>
        <v>1</v>
      </c>
      <c r="R87">
        <f t="shared" si="19"/>
        <v>0</v>
      </c>
      <c r="S87">
        <f t="shared" si="20"/>
        <v>26185.059952830317</v>
      </c>
      <c r="T87">
        <f t="shared" si="21"/>
        <v>499.99926666666698</v>
      </c>
      <c r="U87">
        <f t="shared" si="22"/>
        <v>421.49932160008842</v>
      </c>
      <c r="V87">
        <f t="shared" si="23"/>
        <v>0.84299987959999967</v>
      </c>
      <c r="W87">
        <f t="shared" si="24"/>
        <v>0.15869993285599995</v>
      </c>
      <c r="X87">
        <v>1</v>
      </c>
      <c r="Y87">
        <v>1768237415.9333301</v>
      </c>
      <c r="Z87">
        <v>409.49113333333298</v>
      </c>
      <c r="AA87">
        <v>410.01159999999999</v>
      </c>
      <c r="AB87">
        <v>8.9083500000000004</v>
      </c>
      <c r="AC87">
        <v>7.5479159999999998</v>
      </c>
      <c r="AD87">
        <v>410.14226666666701</v>
      </c>
      <c r="AE87">
        <v>8.96545666666667</v>
      </c>
      <c r="AF87">
        <v>999.99406666666698</v>
      </c>
      <c r="AG87">
        <v>99.8866266666667</v>
      </c>
      <c r="AH87">
        <v>9.9895253333333295E-2</v>
      </c>
      <c r="AI87">
        <v>19.001633333333299</v>
      </c>
      <c r="AJ87">
        <v>999.9</v>
      </c>
      <c r="AK87">
        <v>999.9</v>
      </c>
      <c r="AL87">
        <v>0</v>
      </c>
      <c r="AM87">
        <v>0</v>
      </c>
      <c r="AN87">
        <v>4998.8</v>
      </c>
      <c r="AO87">
        <v>0</v>
      </c>
      <c r="AP87">
        <v>1.0162800000000001</v>
      </c>
      <c r="AQ87">
        <v>-0.520473133333333</v>
      </c>
      <c r="AR87">
        <v>413.17186666666697</v>
      </c>
      <c r="AS87">
        <v>413.129866666667</v>
      </c>
      <c r="AT87">
        <v>1.3604333333333301</v>
      </c>
      <c r="AU87">
        <v>410.01159999999999</v>
      </c>
      <c r="AV87">
        <v>7.5479159999999998</v>
      </c>
      <c r="AW87">
        <v>0.88982533333333302</v>
      </c>
      <c r="AX87">
        <v>0.75393600000000005</v>
      </c>
      <c r="AY87">
        <v>5.2272273333333299</v>
      </c>
      <c r="AZ87">
        <v>2.86836133333333</v>
      </c>
      <c r="BA87">
        <v>499.99926666666698</v>
      </c>
      <c r="BB87">
        <v>0.90000053333333296</v>
      </c>
      <c r="BC87">
        <v>0</v>
      </c>
      <c r="BD87">
        <v>9.9999346666666697E-2</v>
      </c>
      <c r="BE87">
        <v>0</v>
      </c>
      <c r="BF87">
        <v>25</v>
      </c>
      <c r="BG87">
        <v>8244.3846666666595</v>
      </c>
      <c r="BH87">
        <v>1768237257</v>
      </c>
      <c r="BI87" t="s">
        <v>417</v>
      </c>
      <c r="BJ87">
        <v>1768237256</v>
      </c>
      <c r="BK87">
        <v>1768237257</v>
      </c>
      <c r="BL87">
        <v>3</v>
      </c>
      <c r="BM87">
        <v>3.7999999999999999E-2</v>
      </c>
      <c r="BN87">
        <v>-5.0000000000000001E-3</v>
      </c>
      <c r="BO87">
        <v>-0.65100000000000002</v>
      </c>
      <c r="BP87">
        <v>-5.7000000000000002E-2</v>
      </c>
      <c r="BQ87">
        <v>410</v>
      </c>
      <c r="BR87">
        <v>8</v>
      </c>
      <c r="BS87">
        <v>0.3</v>
      </c>
      <c r="BT87">
        <v>0.04</v>
      </c>
      <c r="BU87">
        <v>-0.52136680000000002</v>
      </c>
      <c r="BV87">
        <v>9.3110345864661506E-2</v>
      </c>
      <c r="BW87">
        <v>2.50096644231785E-2</v>
      </c>
      <c r="BX87">
        <v>1</v>
      </c>
      <c r="BY87">
        <v>0</v>
      </c>
      <c r="BZ87">
        <v>0</v>
      </c>
      <c r="CA87">
        <v>0</v>
      </c>
      <c r="CB87">
        <v>-1</v>
      </c>
      <c r="CC87">
        <v>1.3620165</v>
      </c>
      <c r="CD87">
        <v>-3.0113233082706799E-2</v>
      </c>
      <c r="CE87">
        <v>3.7079054397327802E-3</v>
      </c>
      <c r="CF87">
        <v>1</v>
      </c>
      <c r="CG87">
        <v>2</v>
      </c>
      <c r="CH87">
        <v>2</v>
      </c>
      <c r="CI87" t="s">
        <v>303</v>
      </c>
      <c r="CJ87">
        <v>3.8439299999999998</v>
      </c>
      <c r="CK87">
        <v>2.73766</v>
      </c>
      <c r="CL87">
        <v>9.7453300000000007E-2</v>
      </c>
      <c r="CM87">
        <v>9.6220200000000006E-2</v>
      </c>
      <c r="CN87">
        <v>5.7231299999999999E-2</v>
      </c>
      <c r="CO87">
        <v>4.9760199999999997E-2</v>
      </c>
      <c r="CP87">
        <v>31621.4</v>
      </c>
      <c r="CQ87">
        <v>27801</v>
      </c>
      <c r="CR87">
        <v>32429.200000000001</v>
      </c>
      <c r="CS87">
        <v>30690.5</v>
      </c>
      <c r="CT87">
        <v>41440.6</v>
      </c>
      <c r="CU87">
        <v>41042.199999999997</v>
      </c>
      <c r="CV87">
        <v>47369.7</v>
      </c>
      <c r="CW87">
        <v>46811.6</v>
      </c>
      <c r="CX87">
        <v>2.8164199999999999</v>
      </c>
      <c r="CY87">
        <v>2.3561800000000002</v>
      </c>
      <c r="CZ87">
        <v>0</v>
      </c>
      <c r="DA87">
        <v>0</v>
      </c>
      <c r="DB87">
        <v>999.9</v>
      </c>
      <c r="DC87">
        <v>999.9</v>
      </c>
      <c r="DD87">
        <v>22.902999999999999</v>
      </c>
      <c r="DE87">
        <v>28.097000000000001</v>
      </c>
      <c r="DF87">
        <v>8.7504799999999996</v>
      </c>
      <c r="DG87">
        <v>30.6309</v>
      </c>
      <c r="DH87">
        <v>14.182700000000001</v>
      </c>
      <c r="DI87">
        <v>3</v>
      </c>
      <c r="DJ87">
        <v>-7.9593499999999998E-2</v>
      </c>
      <c r="DK87">
        <v>2.4982700000000002</v>
      </c>
      <c r="DL87">
        <v>20.203499999999998</v>
      </c>
      <c r="DM87">
        <v>5.2517899999999997</v>
      </c>
      <c r="DN87">
        <v>12.033899999999999</v>
      </c>
      <c r="DO87">
        <v>4.9675200000000004</v>
      </c>
      <c r="DP87">
        <v>3.2909999999999999</v>
      </c>
      <c r="DQ87">
        <v>500.4</v>
      </c>
      <c r="DR87">
        <v>9999</v>
      </c>
      <c r="DS87">
        <v>9999</v>
      </c>
      <c r="DT87">
        <v>9999</v>
      </c>
      <c r="DU87">
        <v>1.87114</v>
      </c>
      <c r="DV87">
        <v>1.8761099999999999</v>
      </c>
      <c r="DW87">
        <v>1.87636</v>
      </c>
      <c r="DX87">
        <v>1.88283</v>
      </c>
      <c r="DY87">
        <v>1.87561</v>
      </c>
      <c r="DZ87">
        <v>1.87469</v>
      </c>
      <c r="EA87">
        <v>1.87087</v>
      </c>
      <c r="EB87">
        <v>1.8746700000000001</v>
      </c>
      <c r="EC87">
        <v>0</v>
      </c>
      <c r="ED87">
        <v>0</v>
      </c>
      <c r="EE87">
        <v>0</v>
      </c>
      <c r="EF87">
        <v>4.5</v>
      </c>
      <c r="EG87" t="s">
        <v>292</v>
      </c>
      <c r="EH87" t="s">
        <v>293</v>
      </c>
      <c r="EI87" t="s">
        <v>294</v>
      </c>
      <c r="EJ87" t="s">
        <v>295</v>
      </c>
      <c r="EK87" t="s">
        <v>295</v>
      </c>
      <c r="EL87" t="s">
        <v>294</v>
      </c>
      <c r="EM87">
        <v>0</v>
      </c>
      <c r="EN87">
        <v>100</v>
      </c>
      <c r="EO87">
        <v>100</v>
      </c>
      <c r="EP87">
        <v>-0.65100000000000002</v>
      </c>
      <c r="EQ87">
        <v>-5.7099999999999998E-2</v>
      </c>
      <c r="ER87">
        <v>-0.651181818181783</v>
      </c>
      <c r="ES87">
        <v>0</v>
      </c>
      <c r="ET87">
        <v>0</v>
      </c>
      <c r="EU87">
        <v>0</v>
      </c>
      <c r="EV87">
        <v>-5.7105999999999199E-2</v>
      </c>
      <c r="EW87">
        <v>0</v>
      </c>
      <c r="EX87">
        <v>0</v>
      </c>
      <c r="EY87">
        <v>0</v>
      </c>
      <c r="EZ87">
        <v>-1</v>
      </c>
      <c r="FA87">
        <v>-1</v>
      </c>
      <c r="FB87">
        <v>-1</v>
      </c>
      <c r="FC87">
        <v>-1</v>
      </c>
      <c r="FD87">
        <v>2.8</v>
      </c>
      <c r="FE87">
        <v>2.8</v>
      </c>
      <c r="FF87">
        <v>1.49048</v>
      </c>
      <c r="FG87">
        <v>2.5927699999999998</v>
      </c>
      <c r="FH87">
        <v>2.94556</v>
      </c>
      <c r="FI87">
        <v>3.0725099999999999</v>
      </c>
      <c r="FJ87">
        <v>3.2946800000000001</v>
      </c>
      <c r="FK87">
        <v>2.34741</v>
      </c>
      <c r="FL87">
        <v>33.333500000000001</v>
      </c>
      <c r="FM87">
        <v>24.14</v>
      </c>
      <c r="FN87">
        <v>19</v>
      </c>
      <c r="FO87">
        <v>1068.6199999999999</v>
      </c>
      <c r="FP87">
        <v>777.53499999999997</v>
      </c>
      <c r="FQ87">
        <v>18.0502</v>
      </c>
      <c r="FR87">
        <v>25.929500000000001</v>
      </c>
      <c r="FS87">
        <v>30.0002</v>
      </c>
      <c r="FT87">
        <v>25.921500000000002</v>
      </c>
      <c r="FU87">
        <v>25.928799999999999</v>
      </c>
      <c r="FV87">
        <v>29.912500000000001</v>
      </c>
      <c r="FW87">
        <v>0</v>
      </c>
      <c r="FX87">
        <v>100</v>
      </c>
      <c r="FY87">
        <v>18.0489</v>
      </c>
      <c r="FZ87">
        <v>410</v>
      </c>
      <c r="GA87">
        <v>36.732799999999997</v>
      </c>
      <c r="GB87">
        <v>99.806600000000003</v>
      </c>
      <c r="GC87">
        <v>99.645499999999998</v>
      </c>
    </row>
    <row r="88" spans="1:185" x14ac:dyDescent="0.2">
      <c r="A88">
        <v>73</v>
      </c>
      <c r="B88">
        <v>1768237439</v>
      </c>
      <c r="C88">
        <v>1455</v>
      </c>
      <c r="D88" t="s">
        <v>442</v>
      </c>
      <c r="E88" t="s">
        <v>443</v>
      </c>
      <c r="F88">
        <v>15</v>
      </c>
      <c r="G88">
        <v>1768237430.9333301</v>
      </c>
      <c r="H88">
        <f t="shared" si="13"/>
        <v>1.373629202573219E-3</v>
      </c>
      <c r="I88">
        <v>0</v>
      </c>
      <c r="J88">
        <f t="shared" si="25"/>
        <v>-9.3430309512049296E-5</v>
      </c>
      <c r="K88">
        <f t="shared" si="14"/>
        <v>-4.8207742778316479E-2</v>
      </c>
      <c r="L88">
        <f t="shared" si="15"/>
        <v>40.39180184924583</v>
      </c>
      <c r="M88">
        <f t="shared" si="16"/>
        <v>0.89073621517499935</v>
      </c>
      <c r="N88">
        <f t="shared" si="17"/>
        <v>2.2052401091179115</v>
      </c>
      <c r="O88">
        <v>0</v>
      </c>
      <c r="P88">
        <v>0</v>
      </c>
      <c r="Q88">
        <f t="shared" si="18"/>
        <v>1</v>
      </c>
      <c r="R88">
        <f t="shared" si="19"/>
        <v>0</v>
      </c>
      <c r="S88">
        <f t="shared" si="20"/>
        <v>26197.951228968628</v>
      </c>
      <c r="T88">
        <f t="shared" si="21"/>
        <v>500.00020000000001</v>
      </c>
      <c r="U88">
        <f t="shared" si="22"/>
        <v>421.50014929999213</v>
      </c>
      <c r="V88">
        <f t="shared" si="23"/>
        <v>0.84299996139999966</v>
      </c>
      <c r="W88">
        <f t="shared" si="24"/>
        <v>0.15869999444399996</v>
      </c>
      <c r="X88">
        <v>1</v>
      </c>
      <c r="Y88">
        <v>1768237430.9333301</v>
      </c>
      <c r="Z88">
        <v>409.48160000000001</v>
      </c>
      <c r="AA88">
        <v>409.99586666666698</v>
      </c>
      <c r="AB88">
        <v>8.9087359999999993</v>
      </c>
      <c r="AC88">
        <v>7.5473480000000004</v>
      </c>
      <c r="AD88">
        <v>410.13273333333302</v>
      </c>
      <c r="AE88">
        <v>8.9658446666666691</v>
      </c>
      <c r="AF88">
        <v>1000.00286666667</v>
      </c>
      <c r="AG88">
        <v>99.8845666666667</v>
      </c>
      <c r="AH88">
        <v>0.100011973333333</v>
      </c>
      <c r="AI88">
        <v>19.000433333333302</v>
      </c>
      <c r="AJ88">
        <v>999.9</v>
      </c>
      <c r="AK88">
        <v>999.9</v>
      </c>
      <c r="AL88">
        <v>0</v>
      </c>
      <c r="AM88">
        <v>0</v>
      </c>
      <c r="AN88">
        <v>5001</v>
      </c>
      <c r="AO88">
        <v>0</v>
      </c>
      <c r="AP88">
        <v>1.0162800000000001</v>
      </c>
      <c r="AQ88">
        <v>-0.51417040000000003</v>
      </c>
      <c r="AR88">
        <v>413.16233333333298</v>
      </c>
      <c r="AS88">
        <v>413.11380000000003</v>
      </c>
      <c r="AT88">
        <v>1.36138933333333</v>
      </c>
      <c r="AU88">
        <v>409.99586666666698</v>
      </c>
      <c r="AV88">
        <v>7.5473480000000004</v>
      </c>
      <c r="AW88">
        <v>0.8898452</v>
      </c>
      <c r="AX88">
        <v>0.75386346666666704</v>
      </c>
      <c r="AY88">
        <v>5.2275520000000002</v>
      </c>
      <c r="AZ88">
        <v>2.8670059999999999</v>
      </c>
      <c r="BA88">
        <v>500.00020000000001</v>
      </c>
      <c r="BB88">
        <v>0.89999993333333295</v>
      </c>
      <c r="BC88">
        <v>0</v>
      </c>
      <c r="BD88">
        <v>0.10000002</v>
      </c>
      <c r="BE88">
        <v>0</v>
      </c>
      <c r="BF88">
        <v>25</v>
      </c>
      <c r="BG88">
        <v>8244.3960000000006</v>
      </c>
      <c r="BH88">
        <v>1768237257</v>
      </c>
      <c r="BI88" t="s">
        <v>417</v>
      </c>
      <c r="BJ88">
        <v>1768237256</v>
      </c>
      <c r="BK88">
        <v>1768237257</v>
      </c>
      <c r="BL88">
        <v>3</v>
      </c>
      <c r="BM88">
        <v>3.7999999999999999E-2</v>
      </c>
      <c r="BN88">
        <v>-5.0000000000000001E-3</v>
      </c>
      <c r="BO88">
        <v>-0.65100000000000002</v>
      </c>
      <c r="BP88">
        <v>-5.7000000000000002E-2</v>
      </c>
      <c r="BQ88">
        <v>410</v>
      </c>
      <c r="BR88">
        <v>8</v>
      </c>
      <c r="BS88">
        <v>0.3</v>
      </c>
      <c r="BT88">
        <v>0.04</v>
      </c>
      <c r="BU88">
        <v>-0.51199923809523795</v>
      </c>
      <c r="BV88">
        <v>-2.0365870129870099E-2</v>
      </c>
      <c r="BW88">
        <v>1.6863412412124801E-2</v>
      </c>
      <c r="BX88">
        <v>1</v>
      </c>
      <c r="BY88">
        <v>0</v>
      </c>
      <c r="BZ88">
        <v>0</v>
      </c>
      <c r="CA88">
        <v>0</v>
      </c>
      <c r="CB88">
        <v>-1</v>
      </c>
      <c r="CC88">
        <v>1.3608585714285699</v>
      </c>
      <c r="CD88">
        <v>1.47974025974041E-2</v>
      </c>
      <c r="CE88">
        <v>2.3272122822816902E-3</v>
      </c>
      <c r="CF88">
        <v>1</v>
      </c>
      <c r="CG88">
        <v>2</v>
      </c>
      <c r="CH88">
        <v>2</v>
      </c>
      <c r="CI88" t="s">
        <v>303</v>
      </c>
      <c r="CJ88">
        <v>3.8439899999999998</v>
      </c>
      <c r="CK88">
        <v>2.73793</v>
      </c>
      <c r="CL88">
        <v>9.7448199999999999E-2</v>
      </c>
      <c r="CM88">
        <v>9.62147E-2</v>
      </c>
      <c r="CN88">
        <v>5.7228000000000001E-2</v>
      </c>
      <c r="CO88">
        <v>4.9757799999999998E-2</v>
      </c>
      <c r="CP88">
        <v>31621.599999999999</v>
      </c>
      <c r="CQ88">
        <v>27800.799999999999</v>
      </c>
      <c r="CR88">
        <v>32429.3</v>
      </c>
      <c r="CS88">
        <v>30690.1</v>
      </c>
      <c r="CT88">
        <v>41440.800000000003</v>
      </c>
      <c r="CU88">
        <v>41041.9</v>
      </c>
      <c r="CV88">
        <v>47369.7</v>
      </c>
      <c r="CW88">
        <v>46811.1</v>
      </c>
      <c r="CX88">
        <v>2.8162799999999999</v>
      </c>
      <c r="CY88">
        <v>2.35602</v>
      </c>
      <c r="CZ88">
        <v>0</v>
      </c>
      <c r="DA88">
        <v>0</v>
      </c>
      <c r="DB88">
        <v>999.9</v>
      </c>
      <c r="DC88">
        <v>999.9</v>
      </c>
      <c r="DD88">
        <v>22.879000000000001</v>
      </c>
      <c r="DE88">
        <v>28.087</v>
      </c>
      <c r="DF88">
        <v>8.7364999999999995</v>
      </c>
      <c r="DG88">
        <v>30.6309</v>
      </c>
      <c r="DH88">
        <v>14.1546</v>
      </c>
      <c r="DI88">
        <v>3</v>
      </c>
      <c r="DJ88">
        <v>-7.9176800000000006E-2</v>
      </c>
      <c r="DK88">
        <v>2.4645700000000001</v>
      </c>
      <c r="DL88">
        <v>20.2041</v>
      </c>
      <c r="DM88">
        <v>5.2526299999999999</v>
      </c>
      <c r="DN88">
        <v>12.033899999999999</v>
      </c>
      <c r="DO88">
        <v>4.9676799999999997</v>
      </c>
      <c r="DP88">
        <v>3.2909999999999999</v>
      </c>
      <c r="DQ88">
        <v>500.4</v>
      </c>
      <c r="DR88">
        <v>9999</v>
      </c>
      <c r="DS88">
        <v>9999</v>
      </c>
      <c r="DT88">
        <v>9999</v>
      </c>
      <c r="DU88">
        <v>1.87117</v>
      </c>
      <c r="DV88">
        <v>1.87609</v>
      </c>
      <c r="DW88">
        <v>1.8763099999999999</v>
      </c>
      <c r="DX88">
        <v>1.88286</v>
      </c>
      <c r="DY88">
        <v>1.87561</v>
      </c>
      <c r="DZ88">
        <v>1.87469</v>
      </c>
      <c r="EA88">
        <v>1.87086</v>
      </c>
      <c r="EB88">
        <v>1.8746799999999999</v>
      </c>
      <c r="EC88">
        <v>0</v>
      </c>
      <c r="ED88">
        <v>0</v>
      </c>
      <c r="EE88">
        <v>0</v>
      </c>
      <c r="EF88">
        <v>4.5</v>
      </c>
      <c r="EG88" t="s">
        <v>292</v>
      </c>
      <c r="EH88" t="s">
        <v>293</v>
      </c>
      <c r="EI88" t="s">
        <v>294</v>
      </c>
      <c r="EJ88" t="s">
        <v>295</v>
      </c>
      <c r="EK88" t="s">
        <v>295</v>
      </c>
      <c r="EL88" t="s">
        <v>294</v>
      </c>
      <c r="EM88">
        <v>0</v>
      </c>
      <c r="EN88">
        <v>100</v>
      </c>
      <c r="EO88">
        <v>100</v>
      </c>
      <c r="EP88">
        <v>-0.65100000000000002</v>
      </c>
      <c r="EQ88">
        <v>-5.7099999999999998E-2</v>
      </c>
      <c r="ER88">
        <v>-0.651181818181783</v>
      </c>
      <c r="ES88">
        <v>0</v>
      </c>
      <c r="ET88">
        <v>0</v>
      </c>
      <c r="EU88">
        <v>0</v>
      </c>
      <c r="EV88">
        <v>-5.7105999999999199E-2</v>
      </c>
      <c r="EW88">
        <v>0</v>
      </c>
      <c r="EX88">
        <v>0</v>
      </c>
      <c r="EY88">
        <v>0</v>
      </c>
      <c r="EZ88">
        <v>-1</v>
      </c>
      <c r="FA88">
        <v>-1</v>
      </c>
      <c r="FB88">
        <v>-1</v>
      </c>
      <c r="FC88">
        <v>-1</v>
      </c>
      <c r="FD88">
        <v>3</v>
      </c>
      <c r="FE88">
        <v>3</v>
      </c>
      <c r="FF88">
        <v>1.49048</v>
      </c>
      <c r="FG88">
        <v>2.6025399999999999</v>
      </c>
      <c r="FH88">
        <v>2.94556</v>
      </c>
      <c r="FI88">
        <v>3.0712899999999999</v>
      </c>
      <c r="FJ88">
        <v>3.2946800000000001</v>
      </c>
      <c r="FK88">
        <v>2.2888199999999999</v>
      </c>
      <c r="FL88">
        <v>33.333500000000001</v>
      </c>
      <c r="FM88">
        <v>24.122499999999999</v>
      </c>
      <c r="FN88">
        <v>19</v>
      </c>
      <c r="FO88">
        <v>1068.55</v>
      </c>
      <c r="FP88">
        <v>777.44399999999996</v>
      </c>
      <c r="FQ88">
        <v>18.051400000000001</v>
      </c>
      <c r="FR88">
        <v>25.932600000000001</v>
      </c>
      <c r="FS88">
        <v>30</v>
      </c>
      <c r="FT88">
        <v>25.925899999999999</v>
      </c>
      <c r="FU88">
        <v>25.9331</v>
      </c>
      <c r="FV88">
        <v>29.912199999999999</v>
      </c>
      <c r="FW88">
        <v>0</v>
      </c>
      <c r="FX88">
        <v>100</v>
      </c>
      <c r="FY88">
        <v>18.0535</v>
      </c>
      <c r="FZ88">
        <v>410</v>
      </c>
      <c r="GA88">
        <v>36.732799999999997</v>
      </c>
      <c r="GB88">
        <v>99.806700000000006</v>
      </c>
      <c r="GC88">
        <v>99.644400000000005</v>
      </c>
    </row>
    <row r="89" spans="1:185" x14ac:dyDescent="0.2">
      <c r="A89">
        <v>74</v>
      </c>
      <c r="B89">
        <v>1768237454</v>
      </c>
      <c r="C89">
        <v>1470</v>
      </c>
      <c r="D89" t="s">
        <v>444</v>
      </c>
      <c r="E89" t="s">
        <v>445</v>
      </c>
      <c r="F89">
        <v>15</v>
      </c>
      <c r="G89">
        <v>1768237445.9333301</v>
      </c>
      <c r="H89">
        <f t="shared" si="13"/>
        <v>1.3687646060411298E-3</v>
      </c>
      <c r="I89">
        <v>0</v>
      </c>
      <c r="J89">
        <f t="shared" si="25"/>
        <v>-5.0749554333536177E-5</v>
      </c>
      <c r="K89">
        <f t="shared" si="14"/>
        <v>-2.6185522387783496E-2</v>
      </c>
      <c r="L89">
        <f t="shared" si="15"/>
        <v>40.365200984562499</v>
      </c>
      <c r="M89">
        <f t="shared" si="16"/>
        <v>0.89016922926605002</v>
      </c>
      <c r="N89">
        <f t="shared" si="17"/>
        <v>2.2052887327539668</v>
      </c>
      <c r="O89">
        <v>0</v>
      </c>
      <c r="P89">
        <v>0</v>
      </c>
      <c r="Q89">
        <f t="shared" si="18"/>
        <v>1</v>
      </c>
      <c r="R89">
        <f t="shared" si="19"/>
        <v>0</v>
      </c>
      <c r="S89">
        <f t="shared" si="20"/>
        <v>26199.165698479672</v>
      </c>
      <c r="T89">
        <f t="shared" si="21"/>
        <v>499.99919999999997</v>
      </c>
      <c r="U89">
        <f t="shared" si="22"/>
        <v>421.49930400003467</v>
      </c>
      <c r="V89">
        <f t="shared" si="23"/>
        <v>0.84299995680000028</v>
      </c>
      <c r="W89">
        <f t="shared" si="24"/>
        <v>0.15869994396800005</v>
      </c>
      <c r="X89">
        <v>1</v>
      </c>
      <c r="Y89">
        <v>1768237445.9333301</v>
      </c>
      <c r="Z89">
        <v>409.46179999999998</v>
      </c>
      <c r="AA89">
        <v>409.99606666666699</v>
      </c>
      <c r="AB89">
        <v>8.9030520000000006</v>
      </c>
      <c r="AC89">
        <v>7.5464853333333304</v>
      </c>
      <c r="AD89">
        <v>410.11306666666701</v>
      </c>
      <c r="AE89">
        <v>8.9601593333333298</v>
      </c>
      <c r="AF89">
        <v>1000.00866666667</v>
      </c>
      <c r="AG89">
        <v>99.884699999999995</v>
      </c>
      <c r="AH89">
        <v>0.10002762666666699</v>
      </c>
      <c r="AI89">
        <v>19.000786666666698</v>
      </c>
      <c r="AJ89">
        <v>999.9</v>
      </c>
      <c r="AK89">
        <v>999.9</v>
      </c>
      <c r="AL89">
        <v>0</v>
      </c>
      <c r="AM89">
        <v>0</v>
      </c>
      <c r="AN89">
        <v>5001.2</v>
      </c>
      <c r="AO89">
        <v>0</v>
      </c>
      <c r="AP89">
        <v>1.0042342</v>
      </c>
      <c r="AQ89">
        <v>-0.53421419999999997</v>
      </c>
      <c r="AR89">
        <v>413.140066666667</v>
      </c>
      <c r="AS89">
        <v>413.11366666666697</v>
      </c>
      <c r="AT89">
        <v>1.35656666666667</v>
      </c>
      <c r="AU89">
        <v>409.99606666666699</v>
      </c>
      <c r="AV89">
        <v>7.5464853333333304</v>
      </c>
      <c r="AW89">
        <v>0.88927873333333296</v>
      </c>
      <c r="AX89">
        <v>0.75377833333333299</v>
      </c>
      <c r="AY89">
        <v>5.2184006666666702</v>
      </c>
      <c r="AZ89">
        <v>2.8654153333333299</v>
      </c>
      <c r="BA89">
        <v>499.99919999999997</v>
      </c>
      <c r="BB89">
        <v>0.900000666666667</v>
      </c>
      <c r="BC89">
        <v>0</v>
      </c>
      <c r="BD89">
        <v>9.9999306666666704E-2</v>
      </c>
      <c r="BE89">
        <v>0</v>
      </c>
      <c r="BF89">
        <v>25</v>
      </c>
      <c r="BG89">
        <v>8244.3773333333302</v>
      </c>
      <c r="BH89">
        <v>1768237257</v>
      </c>
      <c r="BI89" t="s">
        <v>417</v>
      </c>
      <c r="BJ89">
        <v>1768237256</v>
      </c>
      <c r="BK89">
        <v>1768237257</v>
      </c>
      <c r="BL89">
        <v>3</v>
      </c>
      <c r="BM89">
        <v>3.7999999999999999E-2</v>
      </c>
      <c r="BN89">
        <v>-5.0000000000000001E-3</v>
      </c>
      <c r="BO89">
        <v>-0.65100000000000002</v>
      </c>
      <c r="BP89">
        <v>-5.7000000000000002E-2</v>
      </c>
      <c r="BQ89">
        <v>410</v>
      </c>
      <c r="BR89">
        <v>8</v>
      </c>
      <c r="BS89">
        <v>0.3</v>
      </c>
      <c r="BT89">
        <v>0.04</v>
      </c>
      <c r="BU89">
        <v>-0.530748</v>
      </c>
      <c r="BV89">
        <v>-8.9349924812029496E-2</v>
      </c>
      <c r="BW89">
        <v>1.35084321444052E-2</v>
      </c>
      <c r="BX89">
        <v>1</v>
      </c>
      <c r="BY89">
        <v>0</v>
      </c>
      <c r="BZ89">
        <v>0</v>
      </c>
      <c r="CA89">
        <v>0</v>
      </c>
      <c r="CB89">
        <v>-1</v>
      </c>
      <c r="CC89">
        <v>1.3579905000000001</v>
      </c>
      <c r="CD89">
        <v>-1.4825413533833501E-2</v>
      </c>
      <c r="CE89">
        <v>3.48395963667778E-3</v>
      </c>
      <c r="CF89">
        <v>1</v>
      </c>
      <c r="CG89">
        <v>2</v>
      </c>
      <c r="CH89">
        <v>2</v>
      </c>
      <c r="CI89" t="s">
        <v>303</v>
      </c>
      <c r="CJ89">
        <v>3.8439700000000001</v>
      </c>
      <c r="CK89">
        <v>2.7378800000000001</v>
      </c>
      <c r="CL89">
        <v>9.7448800000000002E-2</v>
      </c>
      <c r="CM89">
        <v>9.6219600000000002E-2</v>
      </c>
      <c r="CN89">
        <v>5.7231499999999998E-2</v>
      </c>
      <c r="CO89">
        <v>4.97569E-2</v>
      </c>
      <c r="CP89">
        <v>31621.4</v>
      </c>
      <c r="CQ89">
        <v>27800.2</v>
      </c>
      <c r="CR89">
        <v>32429.1</v>
      </c>
      <c r="CS89">
        <v>30689.599999999999</v>
      </c>
      <c r="CT89">
        <v>41440.400000000001</v>
      </c>
      <c r="CU89">
        <v>41041.199999999997</v>
      </c>
      <c r="CV89">
        <v>47369.5</v>
      </c>
      <c r="CW89">
        <v>46810.2</v>
      </c>
      <c r="CX89">
        <v>2.8163800000000001</v>
      </c>
      <c r="CY89">
        <v>2.3558400000000002</v>
      </c>
      <c r="CZ89">
        <v>0</v>
      </c>
      <c r="DA89">
        <v>0</v>
      </c>
      <c r="DB89">
        <v>999.9</v>
      </c>
      <c r="DC89">
        <v>999.9</v>
      </c>
      <c r="DD89">
        <v>22.879000000000001</v>
      </c>
      <c r="DE89">
        <v>28.126999999999999</v>
      </c>
      <c r="DF89">
        <v>8.7573399999999992</v>
      </c>
      <c r="DG89">
        <v>30.6309</v>
      </c>
      <c r="DH89">
        <v>14.146599999999999</v>
      </c>
      <c r="DI89">
        <v>3</v>
      </c>
      <c r="DJ89">
        <v>-7.8981700000000002E-2</v>
      </c>
      <c r="DK89">
        <v>2.49092</v>
      </c>
      <c r="DL89">
        <v>20.203499999999998</v>
      </c>
      <c r="DM89">
        <v>5.2521500000000003</v>
      </c>
      <c r="DN89">
        <v>12.033899999999999</v>
      </c>
      <c r="DO89">
        <v>4.9676</v>
      </c>
      <c r="DP89">
        <v>3.2909999999999999</v>
      </c>
      <c r="DQ89">
        <v>500.4</v>
      </c>
      <c r="DR89">
        <v>9999</v>
      </c>
      <c r="DS89">
        <v>9999</v>
      </c>
      <c r="DT89">
        <v>9999</v>
      </c>
      <c r="DU89">
        <v>1.8711800000000001</v>
      </c>
      <c r="DV89">
        <v>1.8761000000000001</v>
      </c>
      <c r="DW89">
        <v>1.87635</v>
      </c>
      <c r="DX89">
        <v>1.8828400000000001</v>
      </c>
      <c r="DY89">
        <v>1.87561</v>
      </c>
      <c r="DZ89">
        <v>1.87469</v>
      </c>
      <c r="EA89">
        <v>1.87083</v>
      </c>
      <c r="EB89">
        <v>1.8746700000000001</v>
      </c>
      <c r="EC89">
        <v>0</v>
      </c>
      <c r="ED89">
        <v>0</v>
      </c>
      <c r="EE89">
        <v>0</v>
      </c>
      <c r="EF89">
        <v>4.5</v>
      </c>
      <c r="EG89" t="s">
        <v>292</v>
      </c>
      <c r="EH89" t="s">
        <v>293</v>
      </c>
      <c r="EI89" t="s">
        <v>294</v>
      </c>
      <c r="EJ89" t="s">
        <v>295</v>
      </c>
      <c r="EK89" t="s">
        <v>295</v>
      </c>
      <c r="EL89" t="s">
        <v>294</v>
      </c>
      <c r="EM89">
        <v>0</v>
      </c>
      <c r="EN89">
        <v>100</v>
      </c>
      <c r="EO89">
        <v>100</v>
      </c>
      <c r="EP89">
        <v>-0.65200000000000002</v>
      </c>
      <c r="EQ89">
        <v>-5.7099999999999998E-2</v>
      </c>
      <c r="ER89">
        <v>-0.651181818181783</v>
      </c>
      <c r="ES89">
        <v>0</v>
      </c>
      <c r="ET89">
        <v>0</v>
      </c>
      <c r="EU89">
        <v>0</v>
      </c>
      <c r="EV89">
        <v>-5.7105999999999199E-2</v>
      </c>
      <c r="EW89">
        <v>0</v>
      </c>
      <c r="EX89">
        <v>0</v>
      </c>
      <c r="EY89">
        <v>0</v>
      </c>
      <c r="EZ89">
        <v>-1</v>
      </c>
      <c r="FA89">
        <v>-1</v>
      </c>
      <c r="FB89">
        <v>-1</v>
      </c>
      <c r="FC89">
        <v>-1</v>
      </c>
      <c r="FD89">
        <v>3.3</v>
      </c>
      <c r="FE89">
        <v>3.3</v>
      </c>
      <c r="FF89">
        <v>1.49048</v>
      </c>
      <c r="FG89">
        <v>2.6025399999999999</v>
      </c>
      <c r="FH89">
        <v>2.94556</v>
      </c>
      <c r="FI89">
        <v>3.0712899999999999</v>
      </c>
      <c r="FJ89">
        <v>3.2946800000000001</v>
      </c>
      <c r="FK89">
        <v>2.3120099999999999</v>
      </c>
      <c r="FL89">
        <v>33.333500000000001</v>
      </c>
      <c r="FM89">
        <v>24.1313</v>
      </c>
      <c r="FN89">
        <v>19</v>
      </c>
      <c r="FO89">
        <v>1068.71</v>
      </c>
      <c r="FP89">
        <v>777.30100000000004</v>
      </c>
      <c r="FQ89">
        <v>18.053000000000001</v>
      </c>
      <c r="FR89">
        <v>25.936299999999999</v>
      </c>
      <c r="FS89">
        <v>30.0002</v>
      </c>
      <c r="FT89">
        <v>25.928100000000001</v>
      </c>
      <c r="FU89">
        <v>25.935300000000002</v>
      </c>
      <c r="FV89">
        <v>29.912199999999999</v>
      </c>
      <c r="FW89">
        <v>0</v>
      </c>
      <c r="FX89">
        <v>100</v>
      </c>
      <c r="FY89">
        <v>18.050799999999999</v>
      </c>
      <c r="FZ89">
        <v>410</v>
      </c>
      <c r="GA89">
        <v>36.732799999999997</v>
      </c>
      <c r="GB89">
        <v>99.806100000000001</v>
      </c>
      <c r="GC89">
        <v>99.642600000000002</v>
      </c>
    </row>
    <row r="90" spans="1:185" x14ac:dyDescent="0.2">
      <c r="A90">
        <v>75</v>
      </c>
      <c r="B90">
        <v>1768237549</v>
      </c>
      <c r="C90">
        <v>1565</v>
      </c>
      <c r="D90" t="s">
        <v>446</v>
      </c>
      <c r="E90" t="s">
        <v>447</v>
      </c>
      <c r="F90">
        <v>15</v>
      </c>
      <c r="G90">
        <v>1768237540.5</v>
      </c>
      <c r="H90">
        <f t="shared" si="13"/>
        <v>1.1356522610401142E-3</v>
      </c>
      <c r="I90">
        <v>0</v>
      </c>
      <c r="J90">
        <f t="shared" si="25"/>
        <v>-1.9805680425695433E-2</v>
      </c>
      <c r="K90">
        <f t="shared" si="14"/>
        <v>-10.21924418850746</v>
      </c>
      <c r="L90">
        <f t="shared" si="15"/>
        <v>39.17681117868274</v>
      </c>
      <c r="M90">
        <f t="shared" si="16"/>
        <v>0.86632304266938809</v>
      </c>
      <c r="N90">
        <f t="shared" si="17"/>
        <v>2.211315869273148</v>
      </c>
      <c r="O90">
        <v>0</v>
      </c>
      <c r="P90">
        <v>0</v>
      </c>
      <c r="Q90">
        <f t="shared" si="18"/>
        <v>1</v>
      </c>
      <c r="R90">
        <f t="shared" si="19"/>
        <v>0</v>
      </c>
      <c r="S90">
        <f t="shared" si="20"/>
        <v>26187.112597854783</v>
      </c>
      <c r="T90">
        <f t="shared" si="21"/>
        <v>799.99856250000005</v>
      </c>
      <c r="U90">
        <f t="shared" si="22"/>
        <v>674.39932368653774</v>
      </c>
      <c r="V90">
        <f t="shared" si="23"/>
        <v>0.84300066937499996</v>
      </c>
      <c r="W90">
        <f t="shared" si="24"/>
        <v>0.15870155163749999</v>
      </c>
      <c r="X90">
        <v>1</v>
      </c>
      <c r="Y90">
        <v>1768237540.5</v>
      </c>
      <c r="Z90">
        <v>419.74650000000003</v>
      </c>
      <c r="AA90">
        <v>410.00574999999998</v>
      </c>
      <c r="AB90">
        <v>8.6642462499999997</v>
      </c>
      <c r="AC90">
        <v>7.5386424999999999</v>
      </c>
      <c r="AD90">
        <v>420.39768750000002</v>
      </c>
      <c r="AE90">
        <v>8.7213525000000001</v>
      </c>
      <c r="AF90">
        <v>1000.185625</v>
      </c>
      <c r="AG90">
        <v>99.88501875</v>
      </c>
      <c r="AH90">
        <v>0.10325693750000001</v>
      </c>
      <c r="AI90">
        <v>19.044531249999999</v>
      </c>
      <c r="AJ90">
        <v>999.9</v>
      </c>
      <c r="AK90">
        <v>999.9</v>
      </c>
      <c r="AL90">
        <v>0</v>
      </c>
      <c r="AM90">
        <v>0</v>
      </c>
      <c r="AN90">
        <v>4999.84375</v>
      </c>
      <c r="AO90">
        <v>0</v>
      </c>
      <c r="AP90">
        <v>0.95995806250000004</v>
      </c>
      <c r="AQ90">
        <v>9.7406743749999993</v>
      </c>
      <c r="AR90">
        <v>423.41387500000002</v>
      </c>
      <c r="AS90">
        <v>413.12012499999997</v>
      </c>
      <c r="AT90">
        <v>1.1256023125000001</v>
      </c>
      <c r="AU90">
        <v>410.00574999999998</v>
      </c>
      <c r="AV90">
        <v>7.5386424999999999</v>
      </c>
      <c r="AW90">
        <v>0.86542850000000004</v>
      </c>
      <c r="AX90">
        <v>0.75299749999999999</v>
      </c>
      <c r="AY90">
        <v>4.8238318749999998</v>
      </c>
      <c r="AZ90">
        <v>2.8508043750000001</v>
      </c>
      <c r="BA90">
        <v>799.99856250000005</v>
      </c>
      <c r="BB90">
        <v>0.89997950000000004</v>
      </c>
      <c r="BC90">
        <v>0</v>
      </c>
      <c r="BD90">
        <v>0.10002056249999999</v>
      </c>
      <c r="BE90">
        <v>0</v>
      </c>
      <c r="BF90">
        <v>25</v>
      </c>
      <c r="BG90">
        <v>13190.9125</v>
      </c>
      <c r="BH90">
        <v>1768237257</v>
      </c>
      <c r="BI90" t="s">
        <v>417</v>
      </c>
      <c r="BJ90">
        <v>1768237256</v>
      </c>
      <c r="BK90">
        <v>1768237257</v>
      </c>
      <c r="BL90">
        <v>3</v>
      </c>
      <c r="BM90">
        <v>3.7999999999999999E-2</v>
      </c>
      <c r="BN90">
        <v>-5.0000000000000001E-3</v>
      </c>
      <c r="BO90">
        <v>-0.65100000000000002</v>
      </c>
      <c r="BP90">
        <v>-5.7000000000000002E-2</v>
      </c>
      <c r="BQ90">
        <v>410</v>
      </c>
      <c r="BR90">
        <v>8</v>
      </c>
      <c r="BS90">
        <v>0.3</v>
      </c>
      <c r="BT90">
        <v>0.04</v>
      </c>
      <c r="BU90">
        <v>13.778880476190499</v>
      </c>
      <c r="BV90">
        <v>-81.648060779220799</v>
      </c>
      <c r="BW90">
        <v>8.5374455410918593</v>
      </c>
      <c r="BX90">
        <v>0</v>
      </c>
      <c r="BY90">
        <v>0</v>
      </c>
      <c r="BZ90">
        <v>0</v>
      </c>
      <c r="CA90">
        <v>0</v>
      </c>
      <c r="CB90">
        <v>-1</v>
      </c>
      <c r="CC90">
        <v>0.91417338095238099</v>
      </c>
      <c r="CD90">
        <v>4.1816556779220804</v>
      </c>
      <c r="CE90">
        <v>0.44174446962216002</v>
      </c>
      <c r="CF90">
        <v>0</v>
      </c>
      <c r="CG90">
        <v>0</v>
      </c>
      <c r="CH90">
        <v>2</v>
      </c>
      <c r="CI90" t="s">
        <v>298</v>
      </c>
      <c r="CJ90">
        <v>3.8440799999999999</v>
      </c>
      <c r="CK90">
        <v>2.7392300000000001</v>
      </c>
      <c r="CL90">
        <v>9.8138000000000003E-2</v>
      </c>
      <c r="CM90">
        <v>9.6209600000000006E-2</v>
      </c>
      <c r="CN90">
        <v>5.7553399999999998E-2</v>
      </c>
      <c r="CO90">
        <v>4.9705899999999997E-2</v>
      </c>
      <c r="CP90">
        <v>31595.8</v>
      </c>
      <c r="CQ90">
        <v>27800</v>
      </c>
      <c r="CR90">
        <v>32427.7</v>
      </c>
      <c r="CS90">
        <v>30689.1</v>
      </c>
      <c r="CT90">
        <v>41424.6</v>
      </c>
      <c r="CU90">
        <v>41043.1</v>
      </c>
      <c r="CV90">
        <v>47367.9</v>
      </c>
      <c r="CW90">
        <v>46810</v>
      </c>
      <c r="CX90">
        <v>2.81534</v>
      </c>
      <c r="CY90">
        <v>2.3552599999999999</v>
      </c>
      <c r="CZ90">
        <v>0</v>
      </c>
      <c r="DA90">
        <v>0</v>
      </c>
      <c r="DB90">
        <v>999.9</v>
      </c>
      <c r="DC90">
        <v>999.9</v>
      </c>
      <c r="DD90">
        <v>22.818000000000001</v>
      </c>
      <c r="DE90">
        <v>28.157</v>
      </c>
      <c r="DF90">
        <v>8.7493999999999996</v>
      </c>
      <c r="DG90">
        <v>30.591000000000001</v>
      </c>
      <c r="DH90">
        <v>14.322900000000001</v>
      </c>
      <c r="DI90">
        <v>3</v>
      </c>
      <c r="DJ90">
        <v>-7.2735800000000003E-2</v>
      </c>
      <c r="DK90">
        <v>3.5172099999999999</v>
      </c>
      <c r="DL90">
        <v>20.169699999999999</v>
      </c>
      <c r="DM90">
        <v>5.2515499999999999</v>
      </c>
      <c r="DN90">
        <v>12.033899999999999</v>
      </c>
      <c r="DO90">
        <v>4.9675599999999998</v>
      </c>
      <c r="DP90">
        <v>3.2909999999999999</v>
      </c>
      <c r="DQ90">
        <v>500.4</v>
      </c>
      <c r="DR90">
        <v>9999</v>
      </c>
      <c r="DS90">
        <v>9999</v>
      </c>
      <c r="DT90">
        <v>9999</v>
      </c>
      <c r="DU90">
        <v>1.8710899999999999</v>
      </c>
      <c r="DV90">
        <v>1.87608</v>
      </c>
      <c r="DW90">
        <v>1.87629</v>
      </c>
      <c r="DX90">
        <v>1.88279</v>
      </c>
      <c r="DY90">
        <v>1.87561</v>
      </c>
      <c r="DZ90">
        <v>1.8746700000000001</v>
      </c>
      <c r="EA90">
        <v>1.8708100000000001</v>
      </c>
      <c r="EB90">
        <v>1.87456</v>
      </c>
      <c r="EC90">
        <v>0</v>
      </c>
      <c r="ED90">
        <v>0</v>
      </c>
      <c r="EE90">
        <v>0</v>
      </c>
      <c r="EF90">
        <v>4.5</v>
      </c>
      <c r="EG90" t="s">
        <v>292</v>
      </c>
      <c r="EH90" t="s">
        <v>293</v>
      </c>
      <c r="EI90" t="s">
        <v>294</v>
      </c>
      <c r="EJ90" t="s">
        <v>295</v>
      </c>
      <c r="EK90" t="s">
        <v>295</v>
      </c>
      <c r="EL90" t="s">
        <v>294</v>
      </c>
      <c r="EM90">
        <v>0</v>
      </c>
      <c r="EN90">
        <v>100</v>
      </c>
      <c r="EO90">
        <v>100</v>
      </c>
      <c r="EP90">
        <v>-0.65100000000000002</v>
      </c>
      <c r="EQ90">
        <v>-5.7099999999999998E-2</v>
      </c>
      <c r="ER90">
        <v>-0.651181818181783</v>
      </c>
      <c r="ES90">
        <v>0</v>
      </c>
      <c r="ET90">
        <v>0</v>
      </c>
      <c r="EU90">
        <v>0</v>
      </c>
      <c r="EV90">
        <v>-5.7105999999999199E-2</v>
      </c>
      <c r="EW90">
        <v>0</v>
      </c>
      <c r="EX90">
        <v>0</v>
      </c>
      <c r="EY90">
        <v>0</v>
      </c>
      <c r="EZ90">
        <v>-1</v>
      </c>
      <c r="FA90">
        <v>-1</v>
      </c>
      <c r="FB90">
        <v>-1</v>
      </c>
      <c r="FC90">
        <v>-1</v>
      </c>
      <c r="FD90">
        <v>4.9000000000000004</v>
      </c>
      <c r="FE90">
        <v>4.9000000000000004</v>
      </c>
      <c r="FF90">
        <v>1.49048</v>
      </c>
      <c r="FG90">
        <v>2.5915499999999998</v>
      </c>
      <c r="FH90">
        <v>2.94556</v>
      </c>
      <c r="FI90">
        <v>3.0725099999999999</v>
      </c>
      <c r="FJ90">
        <v>3.2946800000000001</v>
      </c>
      <c r="FK90">
        <v>2.36084</v>
      </c>
      <c r="FL90">
        <v>33.378399999999999</v>
      </c>
      <c r="FM90">
        <v>24.1313</v>
      </c>
      <c r="FN90">
        <v>19</v>
      </c>
      <c r="FO90">
        <v>1068.03</v>
      </c>
      <c r="FP90">
        <v>777.05899999999997</v>
      </c>
      <c r="FQ90">
        <v>17.222899999999999</v>
      </c>
      <c r="FR90">
        <v>25.963200000000001</v>
      </c>
      <c r="FS90">
        <v>29.9999</v>
      </c>
      <c r="FT90">
        <v>25.952100000000002</v>
      </c>
      <c r="FU90">
        <v>25.957100000000001</v>
      </c>
      <c r="FV90">
        <v>29.915700000000001</v>
      </c>
      <c r="FW90">
        <v>0</v>
      </c>
      <c r="FX90">
        <v>100</v>
      </c>
      <c r="FY90">
        <v>17.4512</v>
      </c>
      <c r="FZ90">
        <v>410</v>
      </c>
      <c r="GA90">
        <v>36.732799999999997</v>
      </c>
      <c r="GB90">
        <v>99.802300000000002</v>
      </c>
      <c r="GC90">
        <v>99.6417</v>
      </c>
    </row>
    <row r="91" spans="1:185" x14ac:dyDescent="0.2">
      <c r="A91">
        <v>76</v>
      </c>
      <c r="B91">
        <v>1768237564</v>
      </c>
      <c r="C91">
        <v>1580</v>
      </c>
      <c r="D91" t="s">
        <v>448</v>
      </c>
      <c r="E91" t="s">
        <v>449</v>
      </c>
      <c r="F91">
        <v>15</v>
      </c>
      <c r="G91">
        <v>1768237555.9333301</v>
      </c>
      <c r="H91">
        <f t="shared" si="13"/>
        <v>1.5408262254112024E-3</v>
      </c>
      <c r="I91">
        <v>0</v>
      </c>
      <c r="J91">
        <f t="shared" si="25"/>
        <v>-4.1845804351364722E-3</v>
      </c>
      <c r="K91">
        <f t="shared" si="14"/>
        <v>-2.1591406290505604</v>
      </c>
      <c r="L91">
        <f t="shared" si="15"/>
        <v>41.21304855347811</v>
      </c>
      <c r="M91">
        <f t="shared" si="16"/>
        <v>0.90618942714927031</v>
      </c>
      <c r="N91">
        <f t="shared" si="17"/>
        <v>2.1987925158542874</v>
      </c>
      <c r="O91">
        <v>0</v>
      </c>
      <c r="P91">
        <v>0</v>
      </c>
      <c r="Q91">
        <f t="shared" si="18"/>
        <v>1</v>
      </c>
      <c r="R91">
        <f t="shared" si="19"/>
        <v>0</v>
      </c>
      <c r="S91">
        <f t="shared" si="20"/>
        <v>26180.091445688566</v>
      </c>
      <c r="T91">
        <f t="shared" si="21"/>
        <v>799.99733333333302</v>
      </c>
      <c r="U91">
        <f t="shared" si="22"/>
        <v>674.39818399855926</v>
      </c>
      <c r="V91">
        <f t="shared" si="23"/>
        <v>0.84300053999999947</v>
      </c>
      <c r="W91">
        <f t="shared" si="24"/>
        <v>0.15870122007999987</v>
      </c>
      <c r="X91">
        <v>1</v>
      </c>
      <c r="Y91">
        <v>1768237555.9333301</v>
      </c>
      <c r="Z91">
        <v>411.529</v>
      </c>
      <c r="AA91">
        <v>410.00400000000002</v>
      </c>
      <c r="AB91">
        <v>9.0632439999999992</v>
      </c>
      <c r="AC91">
        <v>7.5364286666666702</v>
      </c>
      <c r="AD91">
        <v>412.18040000000002</v>
      </c>
      <c r="AE91">
        <v>9.1203493333333299</v>
      </c>
      <c r="AF91">
        <v>1000.03013333333</v>
      </c>
      <c r="AG91">
        <v>99.884333333333302</v>
      </c>
      <c r="AH91">
        <v>0.10077433333333299</v>
      </c>
      <c r="AI91">
        <v>18.953520000000001</v>
      </c>
      <c r="AJ91">
        <v>999.9</v>
      </c>
      <c r="AK91">
        <v>999.9</v>
      </c>
      <c r="AL91">
        <v>0</v>
      </c>
      <c r="AM91">
        <v>0</v>
      </c>
      <c r="AN91">
        <v>4997.3666666666704</v>
      </c>
      <c r="AO91">
        <v>0</v>
      </c>
      <c r="AP91">
        <v>0.96719433333333305</v>
      </c>
      <c r="AQ91">
        <v>1.52517273333333</v>
      </c>
      <c r="AR91">
        <v>415.292933333333</v>
      </c>
      <c r="AS91">
        <v>413.11739999999998</v>
      </c>
      <c r="AT91">
        <v>1.5268153333333301</v>
      </c>
      <c r="AU91">
        <v>410.00400000000002</v>
      </c>
      <c r="AV91">
        <v>7.5364286666666702</v>
      </c>
      <c r="AW91">
        <v>0.905275933333333</v>
      </c>
      <c r="AX91">
        <v>0.75277106666666704</v>
      </c>
      <c r="AY91">
        <v>5.4747146666666699</v>
      </c>
      <c r="AZ91">
        <v>2.8465646666666702</v>
      </c>
      <c r="BA91">
        <v>799.99733333333302</v>
      </c>
      <c r="BB91">
        <v>0.89998393333333304</v>
      </c>
      <c r="BC91">
        <v>0</v>
      </c>
      <c r="BD91">
        <v>0.10001613333333299</v>
      </c>
      <c r="BE91">
        <v>0</v>
      </c>
      <c r="BF91">
        <v>25</v>
      </c>
      <c r="BG91">
        <v>13190.92</v>
      </c>
      <c r="BH91">
        <v>1768237257</v>
      </c>
      <c r="BI91" t="s">
        <v>417</v>
      </c>
      <c r="BJ91">
        <v>1768237256</v>
      </c>
      <c r="BK91">
        <v>1768237257</v>
      </c>
      <c r="BL91">
        <v>3</v>
      </c>
      <c r="BM91">
        <v>3.7999999999999999E-2</v>
      </c>
      <c r="BN91">
        <v>-5.0000000000000001E-3</v>
      </c>
      <c r="BO91">
        <v>-0.65100000000000002</v>
      </c>
      <c r="BP91">
        <v>-5.7000000000000002E-2</v>
      </c>
      <c r="BQ91">
        <v>410</v>
      </c>
      <c r="BR91">
        <v>8</v>
      </c>
      <c r="BS91">
        <v>0.3</v>
      </c>
      <c r="BT91">
        <v>0.04</v>
      </c>
      <c r="BU91">
        <v>2.31865605</v>
      </c>
      <c r="BV91">
        <v>-16.889530421052601</v>
      </c>
      <c r="BW91">
        <v>1.6769171777344101</v>
      </c>
      <c r="BX91">
        <v>0</v>
      </c>
      <c r="BY91">
        <v>0</v>
      </c>
      <c r="BZ91">
        <v>0</v>
      </c>
      <c r="CA91">
        <v>0</v>
      </c>
      <c r="CB91">
        <v>-1</v>
      </c>
      <c r="CC91">
        <v>1.4873339999999999</v>
      </c>
      <c r="CD91">
        <v>0.82448300751879999</v>
      </c>
      <c r="CE91">
        <v>8.2572721125078602E-2</v>
      </c>
      <c r="CF91">
        <v>0</v>
      </c>
      <c r="CG91">
        <v>0</v>
      </c>
      <c r="CH91">
        <v>2</v>
      </c>
      <c r="CI91" t="s">
        <v>298</v>
      </c>
      <c r="CJ91">
        <v>3.8441100000000001</v>
      </c>
      <c r="CK91">
        <v>2.7383700000000002</v>
      </c>
      <c r="CL91">
        <v>9.7578200000000004E-2</v>
      </c>
      <c r="CM91">
        <v>9.6207799999999996E-2</v>
      </c>
      <c r="CN91">
        <v>5.8291299999999997E-2</v>
      </c>
      <c r="CO91">
        <v>4.9693300000000003E-2</v>
      </c>
      <c r="CP91">
        <v>31616.2</v>
      </c>
      <c r="CQ91">
        <v>27801.599999999999</v>
      </c>
      <c r="CR91">
        <v>32428.5</v>
      </c>
      <c r="CS91">
        <v>30690.9</v>
      </c>
      <c r="CT91">
        <v>41392.800000000003</v>
      </c>
      <c r="CU91">
        <v>41045.9</v>
      </c>
      <c r="CV91">
        <v>47369.4</v>
      </c>
      <c r="CW91">
        <v>46812.6</v>
      </c>
      <c r="CX91">
        <v>2.8155600000000001</v>
      </c>
      <c r="CY91">
        <v>2.3550599999999999</v>
      </c>
      <c r="CZ91">
        <v>0</v>
      </c>
      <c r="DA91">
        <v>0</v>
      </c>
      <c r="DB91">
        <v>999.9</v>
      </c>
      <c r="DC91">
        <v>999.9</v>
      </c>
      <c r="DD91">
        <v>22.818000000000001</v>
      </c>
      <c r="DE91">
        <v>28.137</v>
      </c>
      <c r="DF91">
        <v>8.7370900000000002</v>
      </c>
      <c r="DG91">
        <v>30.321000000000002</v>
      </c>
      <c r="DH91">
        <v>14.274800000000001</v>
      </c>
      <c r="DI91">
        <v>3</v>
      </c>
      <c r="DJ91">
        <v>-7.6819100000000001E-2</v>
      </c>
      <c r="DK91">
        <v>2.7006100000000002</v>
      </c>
      <c r="DL91">
        <v>20.188600000000001</v>
      </c>
      <c r="DM91">
        <v>5.2519099999999996</v>
      </c>
      <c r="DN91">
        <v>12.033899999999999</v>
      </c>
      <c r="DO91">
        <v>4.9674800000000001</v>
      </c>
      <c r="DP91">
        <v>3.2909999999999999</v>
      </c>
      <c r="DQ91">
        <v>500.4</v>
      </c>
      <c r="DR91">
        <v>9999</v>
      </c>
      <c r="DS91">
        <v>9999</v>
      </c>
      <c r="DT91">
        <v>9999</v>
      </c>
      <c r="DU91">
        <v>1.8711500000000001</v>
      </c>
      <c r="DV91">
        <v>1.8761099999999999</v>
      </c>
      <c r="DW91">
        <v>1.87635</v>
      </c>
      <c r="DX91">
        <v>1.88283</v>
      </c>
      <c r="DY91">
        <v>1.87561</v>
      </c>
      <c r="DZ91">
        <v>1.87469</v>
      </c>
      <c r="EA91">
        <v>1.8708499999999999</v>
      </c>
      <c r="EB91">
        <v>1.87466</v>
      </c>
      <c r="EC91">
        <v>0</v>
      </c>
      <c r="ED91">
        <v>0</v>
      </c>
      <c r="EE91">
        <v>0</v>
      </c>
      <c r="EF91">
        <v>4.5</v>
      </c>
      <c r="EG91" t="s">
        <v>292</v>
      </c>
      <c r="EH91" t="s">
        <v>293</v>
      </c>
      <c r="EI91" t="s">
        <v>294</v>
      </c>
      <c r="EJ91" t="s">
        <v>295</v>
      </c>
      <c r="EK91" t="s">
        <v>295</v>
      </c>
      <c r="EL91" t="s">
        <v>294</v>
      </c>
      <c r="EM91">
        <v>0</v>
      </c>
      <c r="EN91">
        <v>100</v>
      </c>
      <c r="EO91">
        <v>100</v>
      </c>
      <c r="EP91">
        <v>-0.65100000000000002</v>
      </c>
      <c r="EQ91">
        <v>-5.7099999999999998E-2</v>
      </c>
      <c r="ER91">
        <v>-0.651181818181783</v>
      </c>
      <c r="ES91">
        <v>0</v>
      </c>
      <c r="ET91">
        <v>0</v>
      </c>
      <c r="EU91">
        <v>0</v>
      </c>
      <c r="EV91">
        <v>-5.7105999999999199E-2</v>
      </c>
      <c r="EW91">
        <v>0</v>
      </c>
      <c r="EX91">
        <v>0</v>
      </c>
      <c r="EY91">
        <v>0</v>
      </c>
      <c r="EZ91">
        <v>-1</v>
      </c>
      <c r="FA91">
        <v>-1</v>
      </c>
      <c r="FB91">
        <v>-1</v>
      </c>
      <c r="FC91">
        <v>-1</v>
      </c>
      <c r="FD91">
        <v>5.0999999999999996</v>
      </c>
      <c r="FE91">
        <v>5.0999999999999996</v>
      </c>
      <c r="FF91">
        <v>1.49048</v>
      </c>
      <c r="FG91">
        <v>2.5976599999999999</v>
      </c>
      <c r="FH91">
        <v>2.94556</v>
      </c>
      <c r="FI91">
        <v>3.0725099999999999</v>
      </c>
      <c r="FJ91">
        <v>3.2946800000000001</v>
      </c>
      <c r="FK91">
        <v>2.2509800000000002</v>
      </c>
      <c r="FL91">
        <v>33.378399999999999</v>
      </c>
      <c r="FM91">
        <v>24.122499999999999</v>
      </c>
      <c r="FN91">
        <v>19</v>
      </c>
      <c r="FO91">
        <v>1068.32</v>
      </c>
      <c r="FP91">
        <v>776.89599999999996</v>
      </c>
      <c r="FQ91">
        <v>17.503</v>
      </c>
      <c r="FR91">
        <v>25.967199999999998</v>
      </c>
      <c r="FS91">
        <v>29.999700000000001</v>
      </c>
      <c r="FT91">
        <v>25.9543</v>
      </c>
      <c r="FU91">
        <v>25.959199999999999</v>
      </c>
      <c r="FV91">
        <v>29.913799999999998</v>
      </c>
      <c r="FW91">
        <v>0</v>
      </c>
      <c r="FX91">
        <v>100</v>
      </c>
      <c r="FY91">
        <v>17.5578</v>
      </c>
      <c r="FZ91">
        <v>410</v>
      </c>
      <c r="GA91">
        <v>36.732799999999997</v>
      </c>
      <c r="GB91">
        <v>99.805199999999999</v>
      </c>
      <c r="GC91">
        <v>99.647300000000001</v>
      </c>
    </row>
    <row r="92" spans="1:185" x14ac:dyDescent="0.2">
      <c r="A92">
        <v>77</v>
      </c>
      <c r="B92">
        <v>1768237579</v>
      </c>
      <c r="C92">
        <v>1595</v>
      </c>
      <c r="D92" t="s">
        <v>450</v>
      </c>
      <c r="E92" t="s">
        <v>451</v>
      </c>
      <c r="F92">
        <v>15</v>
      </c>
      <c r="G92">
        <v>1768237570.9333301</v>
      </c>
      <c r="H92">
        <f t="shared" si="13"/>
        <v>1.6064728069727706E-3</v>
      </c>
      <c r="I92">
        <v>0</v>
      </c>
      <c r="J92">
        <f t="shared" si="25"/>
        <v>-9.4460346647452743E-4</v>
      </c>
      <c r="K92">
        <f t="shared" si="14"/>
        <v>-0.48739216617319858</v>
      </c>
      <c r="L92">
        <f t="shared" si="15"/>
        <v>41.597325200670269</v>
      </c>
      <c r="M92">
        <f t="shared" si="16"/>
        <v>0.91252274413653123</v>
      </c>
      <c r="N92">
        <f t="shared" si="17"/>
        <v>2.1937053397890773</v>
      </c>
      <c r="O92">
        <v>0</v>
      </c>
      <c r="P92">
        <v>0</v>
      </c>
      <c r="Q92">
        <f t="shared" si="18"/>
        <v>1</v>
      </c>
      <c r="R92">
        <f t="shared" si="19"/>
        <v>0</v>
      </c>
      <c r="S92">
        <f t="shared" si="20"/>
        <v>26169.605411881676</v>
      </c>
      <c r="T92">
        <f t="shared" si="21"/>
        <v>799.99980000000005</v>
      </c>
      <c r="U92">
        <f t="shared" si="22"/>
        <v>674.40007459993922</v>
      </c>
      <c r="V92">
        <f t="shared" si="23"/>
        <v>0.84300030400000003</v>
      </c>
      <c r="W92">
        <f t="shared" si="24"/>
        <v>0.15870075999999997</v>
      </c>
      <c r="X92">
        <v>1</v>
      </c>
      <c r="Y92">
        <v>1768237570.9333301</v>
      </c>
      <c r="Z92">
        <v>409.83766666666702</v>
      </c>
      <c r="AA92">
        <v>410.00866666666701</v>
      </c>
      <c r="AB92">
        <v>9.1266759999999998</v>
      </c>
      <c r="AC92">
        <v>7.53487333333333</v>
      </c>
      <c r="AD92">
        <v>410.48880000000003</v>
      </c>
      <c r="AE92">
        <v>9.1837806666666708</v>
      </c>
      <c r="AF92">
        <v>1000.00526666667</v>
      </c>
      <c r="AG92">
        <v>99.884026666666699</v>
      </c>
      <c r="AH92">
        <v>0.100101633333333</v>
      </c>
      <c r="AI92">
        <v>18.916419999999999</v>
      </c>
      <c r="AJ92">
        <v>999.9</v>
      </c>
      <c r="AK92">
        <v>999.9</v>
      </c>
      <c r="AL92">
        <v>0</v>
      </c>
      <c r="AM92">
        <v>0</v>
      </c>
      <c r="AN92">
        <v>4995.1000000000004</v>
      </c>
      <c r="AO92">
        <v>0</v>
      </c>
      <c r="AP92">
        <v>0.95981700000000003</v>
      </c>
      <c r="AQ92">
        <v>-0.17107133333333299</v>
      </c>
      <c r="AR92">
        <v>413.61253333333298</v>
      </c>
      <c r="AS92">
        <v>413.1216</v>
      </c>
      <c r="AT92">
        <v>1.59180266666667</v>
      </c>
      <c r="AU92">
        <v>410.00866666666701</v>
      </c>
      <c r="AV92">
        <v>7.53487333333333</v>
      </c>
      <c r="AW92">
        <v>0.91160906666666697</v>
      </c>
      <c r="AX92">
        <v>0.75261353333333303</v>
      </c>
      <c r="AY92">
        <v>5.5753180000000002</v>
      </c>
      <c r="AZ92">
        <v>2.8436133333333302</v>
      </c>
      <c r="BA92">
        <v>799.99980000000005</v>
      </c>
      <c r="BB92">
        <v>0.89998986666666703</v>
      </c>
      <c r="BC92">
        <v>0</v>
      </c>
      <c r="BD92">
        <v>0.100010133333333</v>
      </c>
      <c r="BE92">
        <v>0</v>
      </c>
      <c r="BF92">
        <v>25</v>
      </c>
      <c r="BG92">
        <v>13190.9866666667</v>
      </c>
      <c r="BH92">
        <v>1768237257</v>
      </c>
      <c r="BI92" t="s">
        <v>417</v>
      </c>
      <c r="BJ92">
        <v>1768237256</v>
      </c>
      <c r="BK92">
        <v>1768237257</v>
      </c>
      <c r="BL92">
        <v>3</v>
      </c>
      <c r="BM92">
        <v>3.7999999999999999E-2</v>
      </c>
      <c r="BN92">
        <v>-5.0000000000000001E-3</v>
      </c>
      <c r="BO92">
        <v>-0.65100000000000002</v>
      </c>
      <c r="BP92">
        <v>-5.7000000000000002E-2</v>
      </c>
      <c r="BQ92">
        <v>410</v>
      </c>
      <c r="BR92">
        <v>8</v>
      </c>
      <c r="BS92">
        <v>0.3</v>
      </c>
      <c r="BT92">
        <v>0.04</v>
      </c>
      <c r="BU92">
        <v>4.9610000000000001E-2</v>
      </c>
      <c r="BV92">
        <v>-3.87270041298701</v>
      </c>
      <c r="BW92">
        <v>0.40827818282623701</v>
      </c>
      <c r="BX92">
        <v>0</v>
      </c>
      <c r="BY92">
        <v>0</v>
      </c>
      <c r="BZ92">
        <v>0</v>
      </c>
      <c r="CA92">
        <v>0</v>
      </c>
      <c r="CB92">
        <v>-1</v>
      </c>
      <c r="CC92">
        <v>1.5850900000000001</v>
      </c>
      <c r="CD92">
        <v>0.12560337662337701</v>
      </c>
      <c r="CE92">
        <v>1.3171698013977899E-2</v>
      </c>
      <c r="CF92">
        <v>0</v>
      </c>
      <c r="CG92">
        <v>0</v>
      </c>
      <c r="CH92">
        <v>2</v>
      </c>
      <c r="CI92" t="s">
        <v>298</v>
      </c>
      <c r="CJ92">
        <v>3.8440400000000001</v>
      </c>
      <c r="CK92">
        <v>2.7376499999999999</v>
      </c>
      <c r="CL92">
        <v>9.7456399999999999E-2</v>
      </c>
      <c r="CM92">
        <v>9.6206399999999997E-2</v>
      </c>
      <c r="CN92">
        <v>5.8377699999999998E-2</v>
      </c>
      <c r="CO92">
        <v>4.9684800000000001E-2</v>
      </c>
      <c r="CP92">
        <v>31620.6</v>
      </c>
      <c r="CQ92">
        <v>27801.3</v>
      </c>
      <c r="CR92">
        <v>32428.6</v>
      </c>
      <c r="CS92">
        <v>30690.5</v>
      </c>
      <c r="CT92">
        <v>41388.9</v>
      </c>
      <c r="CU92">
        <v>41045.800000000003</v>
      </c>
      <c r="CV92">
        <v>47369.4</v>
      </c>
      <c r="CW92">
        <v>46812.1</v>
      </c>
      <c r="CX92">
        <v>2.8151600000000001</v>
      </c>
      <c r="CY92">
        <v>2.3549000000000002</v>
      </c>
      <c r="CZ92">
        <v>0</v>
      </c>
      <c r="DA92">
        <v>0</v>
      </c>
      <c r="DB92">
        <v>999.9</v>
      </c>
      <c r="DC92">
        <v>999.9</v>
      </c>
      <c r="DD92">
        <v>22.792999999999999</v>
      </c>
      <c r="DE92">
        <v>28.157</v>
      </c>
      <c r="DF92">
        <v>8.7389100000000006</v>
      </c>
      <c r="DG92">
        <v>30.591000000000001</v>
      </c>
      <c r="DH92">
        <v>14.2829</v>
      </c>
      <c r="DI92">
        <v>3</v>
      </c>
      <c r="DJ92">
        <v>-7.6792700000000005E-2</v>
      </c>
      <c r="DK92">
        <v>2.5306999999999999</v>
      </c>
      <c r="DL92">
        <v>20.191600000000001</v>
      </c>
      <c r="DM92">
        <v>5.2511900000000002</v>
      </c>
      <c r="DN92">
        <v>12.033899999999999</v>
      </c>
      <c r="DO92">
        <v>4.9672400000000003</v>
      </c>
      <c r="DP92">
        <v>3.2909999999999999</v>
      </c>
      <c r="DQ92">
        <v>500.4</v>
      </c>
      <c r="DR92">
        <v>9999</v>
      </c>
      <c r="DS92">
        <v>9999</v>
      </c>
      <c r="DT92">
        <v>9999</v>
      </c>
      <c r="DU92">
        <v>1.8711</v>
      </c>
      <c r="DV92">
        <v>1.87608</v>
      </c>
      <c r="DW92">
        <v>1.87629</v>
      </c>
      <c r="DX92">
        <v>1.8828100000000001</v>
      </c>
      <c r="DY92">
        <v>1.87561</v>
      </c>
      <c r="DZ92">
        <v>1.8746799999999999</v>
      </c>
      <c r="EA92">
        <v>1.87083</v>
      </c>
      <c r="EB92">
        <v>1.87466</v>
      </c>
      <c r="EC92">
        <v>0</v>
      </c>
      <c r="ED92">
        <v>0</v>
      </c>
      <c r="EE92">
        <v>0</v>
      </c>
      <c r="EF92">
        <v>4.5</v>
      </c>
      <c r="EG92" t="s">
        <v>292</v>
      </c>
      <c r="EH92" t="s">
        <v>293</v>
      </c>
      <c r="EI92" t="s">
        <v>294</v>
      </c>
      <c r="EJ92" t="s">
        <v>295</v>
      </c>
      <c r="EK92" t="s">
        <v>295</v>
      </c>
      <c r="EL92" t="s">
        <v>294</v>
      </c>
      <c r="EM92">
        <v>0</v>
      </c>
      <c r="EN92">
        <v>100</v>
      </c>
      <c r="EO92">
        <v>100</v>
      </c>
      <c r="EP92">
        <v>-0.65200000000000002</v>
      </c>
      <c r="EQ92">
        <v>-5.7099999999999998E-2</v>
      </c>
      <c r="ER92">
        <v>-0.651181818181783</v>
      </c>
      <c r="ES92">
        <v>0</v>
      </c>
      <c r="ET92">
        <v>0</v>
      </c>
      <c r="EU92">
        <v>0</v>
      </c>
      <c r="EV92">
        <v>-5.7105999999999199E-2</v>
      </c>
      <c r="EW92">
        <v>0</v>
      </c>
      <c r="EX92">
        <v>0</v>
      </c>
      <c r="EY92">
        <v>0</v>
      </c>
      <c r="EZ92">
        <v>-1</v>
      </c>
      <c r="FA92">
        <v>-1</v>
      </c>
      <c r="FB92">
        <v>-1</v>
      </c>
      <c r="FC92">
        <v>-1</v>
      </c>
      <c r="FD92">
        <v>5.4</v>
      </c>
      <c r="FE92">
        <v>5.4</v>
      </c>
      <c r="FF92">
        <v>1.49048</v>
      </c>
      <c r="FG92">
        <v>2.6000999999999999</v>
      </c>
      <c r="FH92">
        <v>2.94556</v>
      </c>
      <c r="FI92">
        <v>3.0725099999999999</v>
      </c>
      <c r="FJ92">
        <v>3.2946800000000001</v>
      </c>
      <c r="FK92">
        <v>2.3168899999999999</v>
      </c>
      <c r="FL92">
        <v>33.400799999999997</v>
      </c>
      <c r="FM92">
        <v>24.122499999999999</v>
      </c>
      <c r="FN92">
        <v>19</v>
      </c>
      <c r="FO92">
        <v>1067.92</v>
      </c>
      <c r="FP92">
        <v>776.79300000000001</v>
      </c>
      <c r="FQ92">
        <v>17.658799999999999</v>
      </c>
      <c r="FR92">
        <v>25.971299999999999</v>
      </c>
      <c r="FS92">
        <v>30</v>
      </c>
      <c r="FT92">
        <v>25.956600000000002</v>
      </c>
      <c r="FU92">
        <v>25.962800000000001</v>
      </c>
      <c r="FV92">
        <v>29.913900000000002</v>
      </c>
      <c r="FW92">
        <v>0</v>
      </c>
      <c r="FX92">
        <v>100</v>
      </c>
      <c r="FY92">
        <v>17.7361</v>
      </c>
      <c r="FZ92">
        <v>410</v>
      </c>
      <c r="GA92">
        <v>36.732799999999997</v>
      </c>
      <c r="GB92">
        <v>99.805400000000006</v>
      </c>
      <c r="GC92">
        <v>99.646199999999993</v>
      </c>
    </row>
    <row r="93" spans="1:185" x14ac:dyDescent="0.2">
      <c r="A93">
        <v>78</v>
      </c>
      <c r="B93">
        <v>1768237594</v>
      </c>
      <c r="C93">
        <v>1610</v>
      </c>
      <c r="D93" t="s">
        <v>452</v>
      </c>
      <c r="E93" t="s">
        <v>453</v>
      </c>
      <c r="F93">
        <v>15</v>
      </c>
      <c r="G93">
        <v>1768237585.9333301</v>
      </c>
      <c r="H93">
        <f t="shared" si="13"/>
        <v>1.6104693906657693E-3</v>
      </c>
      <c r="I93">
        <v>0</v>
      </c>
      <c r="J93">
        <f t="shared" si="25"/>
        <v>-3.163847119172694E-4</v>
      </c>
      <c r="K93">
        <f t="shared" si="14"/>
        <v>-0.16324673321490468</v>
      </c>
      <c r="L93">
        <f t="shared" si="15"/>
        <v>41.626550899168031</v>
      </c>
      <c r="M93">
        <f t="shared" si="16"/>
        <v>0.91276366175671286</v>
      </c>
      <c r="N93">
        <f t="shared" si="17"/>
        <v>2.192743914737735</v>
      </c>
      <c r="O93">
        <v>0</v>
      </c>
      <c r="P93">
        <v>0</v>
      </c>
      <c r="Q93">
        <f t="shared" si="18"/>
        <v>1</v>
      </c>
      <c r="R93">
        <f t="shared" si="19"/>
        <v>0</v>
      </c>
      <c r="S93">
        <f t="shared" si="20"/>
        <v>26210.041033819405</v>
      </c>
      <c r="T93">
        <f t="shared" si="21"/>
        <v>799.998066666667</v>
      </c>
      <c r="U93">
        <f t="shared" si="22"/>
        <v>674.39855739954794</v>
      </c>
      <c r="V93">
        <f t="shared" si="23"/>
        <v>0.84300023400000001</v>
      </c>
      <c r="W93">
        <f t="shared" si="24"/>
        <v>0.15870058500000001</v>
      </c>
      <c r="X93">
        <v>1</v>
      </c>
      <c r="Y93">
        <v>1768237585.9333301</v>
      </c>
      <c r="Z93">
        <v>409.47373333333297</v>
      </c>
      <c r="AA93">
        <v>409.96993333333302</v>
      </c>
      <c r="AB93">
        <v>9.1289586666666693</v>
      </c>
      <c r="AC93">
        <v>7.5331853333333303</v>
      </c>
      <c r="AD93">
        <v>410.12479999999999</v>
      </c>
      <c r="AE93">
        <v>9.186064</v>
      </c>
      <c r="AF93">
        <v>999.99633333333304</v>
      </c>
      <c r="AG93">
        <v>99.885653333333295</v>
      </c>
      <c r="AH93">
        <v>9.9864739999999994E-2</v>
      </c>
      <c r="AI93">
        <v>18.909400000000002</v>
      </c>
      <c r="AJ93">
        <v>999.9</v>
      </c>
      <c r="AK93">
        <v>999.9</v>
      </c>
      <c r="AL93">
        <v>0</v>
      </c>
      <c r="AM93">
        <v>0</v>
      </c>
      <c r="AN93">
        <v>5001.6000000000004</v>
      </c>
      <c r="AO93">
        <v>0</v>
      </c>
      <c r="AP93">
        <v>0.95981700000000003</v>
      </c>
      <c r="AQ93">
        <v>-0.49625859999999999</v>
      </c>
      <c r="AR93">
        <v>413.24613333333298</v>
      </c>
      <c r="AS93">
        <v>413.08173333333298</v>
      </c>
      <c r="AT93">
        <v>1.59577533333333</v>
      </c>
      <c r="AU93">
        <v>409.96993333333302</v>
      </c>
      <c r="AV93">
        <v>7.5331853333333303</v>
      </c>
      <c r="AW93">
        <v>0.91185206666666696</v>
      </c>
      <c r="AX93">
        <v>0.75245726666666701</v>
      </c>
      <c r="AY93">
        <v>5.5791633333333301</v>
      </c>
      <c r="AZ93">
        <v>2.8406866666666701</v>
      </c>
      <c r="BA93">
        <v>799.998066666667</v>
      </c>
      <c r="BB93">
        <v>0.89999220000000002</v>
      </c>
      <c r="BC93">
        <v>0</v>
      </c>
      <c r="BD93">
        <v>0.10000779999999999</v>
      </c>
      <c r="BE93">
        <v>0</v>
      </c>
      <c r="BF93">
        <v>25</v>
      </c>
      <c r="BG93">
        <v>13190.96</v>
      </c>
      <c r="BH93">
        <v>1768237257</v>
      </c>
      <c r="BI93" t="s">
        <v>417</v>
      </c>
      <c r="BJ93">
        <v>1768237256</v>
      </c>
      <c r="BK93">
        <v>1768237257</v>
      </c>
      <c r="BL93">
        <v>3</v>
      </c>
      <c r="BM93">
        <v>3.7999999999999999E-2</v>
      </c>
      <c r="BN93">
        <v>-5.0000000000000001E-3</v>
      </c>
      <c r="BO93">
        <v>-0.65100000000000002</v>
      </c>
      <c r="BP93">
        <v>-5.7000000000000002E-2</v>
      </c>
      <c r="BQ93">
        <v>410</v>
      </c>
      <c r="BR93">
        <v>8</v>
      </c>
      <c r="BS93">
        <v>0.3</v>
      </c>
      <c r="BT93">
        <v>0.04</v>
      </c>
      <c r="BU93">
        <v>-0.44040219047619</v>
      </c>
      <c r="BV93">
        <v>-0.87851119480519502</v>
      </c>
      <c r="BW93">
        <v>9.2660264050798594E-2</v>
      </c>
      <c r="BX93">
        <v>0</v>
      </c>
      <c r="BY93">
        <v>0</v>
      </c>
      <c r="BZ93">
        <v>0</v>
      </c>
      <c r="CA93">
        <v>0</v>
      </c>
      <c r="CB93">
        <v>-1</v>
      </c>
      <c r="CC93">
        <v>1.5970547619047599</v>
      </c>
      <c r="CD93">
        <v>-1.85976623376603E-2</v>
      </c>
      <c r="CE93">
        <v>2.43347804993204E-3</v>
      </c>
      <c r="CF93">
        <v>1</v>
      </c>
      <c r="CG93">
        <v>1</v>
      </c>
      <c r="CH93">
        <v>2</v>
      </c>
      <c r="CI93" t="s">
        <v>291</v>
      </c>
      <c r="CJ93">
        <v>3.8439899999999998</v>
      </c>
      <c r="CK93">
        <v>2.7378300000000002</v>
      </c>
      <c r="CL93">
        <v>9.7434699999999999E-2</v>
      </c>
      <c r="CM93">
        <v>9.6209100000000006E-2</v>
      </c>
      <c r="CN93">
        <v>5.8326000000000003E-2</v>
      </c>
      <c r="CO93">
        <v>4.9679899999999999E-2</v>
      </c>
      <c r="CP93">
        <v>31620.2</v>
      </c>
      <c r="CQ93">
        <v>27801.3</v>
      </c>
      <c r="CR93">
        <v>32427.5</v>
      </c>
      <c r="CS93">
        <v>30690.6</v>
      </c>
      <c r="CT93">
        <v>41389.9</v>
      </c>
      <c r="CU93">
        <v>41046.300000000003</v>
      </c>
      <c r="CV93">
        <v>47367.8</v>
      </c>
      <c r="CW93">
        <v>46812.5</v>
      </c>
      <c r="CX93">
        <v>2.8157000000000001</v>
      </c>
      <c r="CY93">
        <v>2.3548800000000001</v>
      </c>
      <c r="CZ93">
        <v>0</v>
      </c>
      <c r="DA93">
        <v>0</v>
      </c>
      <c r="DB93">
        <v>999.9</v>
      </c>
      <c r="DC93">
        <v>999.9</v>
      </c>
      <c r="DD93">
        <v>22.792999999999999</v>
      </c>
      <c r="DE93">
        <v>28.157</v>
      </c>
      <c r="DF93">
        <v>8.73935</v>
      </c>
      <c r="DG93">
        <v>30.440999999999999</v>
      </c>
      <c r="DH93">
        <v>14.2829</v>
      </c>
      <c r="DI93">
        <v>3</v>
      </c>
      <c r="DJ93">
        <v>-7.7235799999999993E-2</v>
      </c>
      <c r="DK93">
        <v>2.3094299999999999</v>
      </c>
      <c r="DL93">
        <v>20.1952</v>
      </c>
      <c r="DM93">
        <v>5.2523900000000001</v>
      </c>
      <c r="DN93">
        <v>12.033899999999999</v>
      </c>
      <c r="DO93">
        <v>4.9675599999999998</v>
      </c>
      <c r="DP93">
        <v>3.2909999999999999</v>
      </c>
      <c r="DQ93">
        <v>500.4</v>
      </c>
      <c r="DR93">
        <v>9999</v>
      </c>
      <c r="DS93">
        <v>9999</v>
      </c>
      <c r="DT93">
        <v>9999</v>
      </c>
      <c r="DU93">
        <v>1.8711500000000001</v>
      </c>
      <c r="DV93">
        <v>1.8761000000000001</v>
      </c>
      <c r="DW93">
        <v>1.87635</v>
      </c>
      <c r="DX93">
        <v>1.8828400000000001</v>
      </c>
      <c r="DY93">
        <v>1.87561</v>
      </c>
      <c r="DZ93">
        <v>1.87469</v>
      </c>
      <c r="EA93">
        <v>1.8708499999999999</v>
      </c>
      <c r="EB93">
        <v>1.8746499999999999</v>
      </c>
      <c r="EC93">
        <v>0</v>
      </c>
      <c r="ED93">
        <v>0</v>
      </c>
      <c r="EE93">
        <v>0</v>
      </c>
      <c r="EF93">
        <v>4.5</v>
      </c>
      <c r="EG93" t="s">
        <v>292</v>
      </c>
      <c r="EH93" t="s">
        <v>293</v>
      </c>
      <c r="EI93" t="s">
        <v>294</v>
      </c>
      <c r="EJ93" t="s">
        <v>295</v>
      </c>
      <c r="EK93" t="s">
        <v>295</v>
      </c>
      <c r="EL93" t="s">
        <v>294</v>
      </c>
      <c r="EM93">
        <v>0</v>
      </c>
      <c r="EN93">
        <v>100</v>
      </c>
      <c r="EO93">
        <v>100</v>
      </c>
      <c r="EP93">
        <v>-0.65100000000000002</v>
      </c>
      <c r="EQ93">
        <v>-5.7099999999999998E-2</v>
      </c>
      <c r="ER93">
        <v>-0.651181818181783</v>
      </c>
      <c r="ES93">
        <v>0</v>
      </c>
      <c r="ET93">
        <v>0</v>
      </c>
      <c r="EU93">
        <v>0</v>
      </c>
      <c r="EV93">
        <v>-5.7105999999999199E-2</v>
      </c>
      <c r="EW93">
        <v>0</v>
      </c>
      <c r="EX93">
        <v>0</v>
      </c>
      <c r="EY93">
        <v>0</v>
      </c>
      <c r="EZ93">
        <v>-1</v>
      </c>
      <c r="FA93">
        <v>-1</v>
      </c>
      <c r="FB93">
        <v>-1</v>
      </c>
      <c r="FC93">
        <v>-1</v>
      </c>
      <c r="FD93">
        <v>5.6</v>
      </c>
      <c r="FE93">
        <v>5.6</v>
      </c>
      <c r="FF93">
        <v>1.4917</v>
      </c>
      <c r="FG93">
        <v>2.6000999999999999</v>
      </c>
      <c r="FH93">
        <v>2.94556</v>
      </c>
      <c r="FI93">
        <v>3.0725099999999999</v>
      </c>
      <c r="FJ93">
        <v>3.2946800000000001</v>
      </c>
      <c r="FK93">
        <v>2.3132299999999999</v>
      </c>
      <c r="FL93">
        <v>33.400799999999997</v>
      </c>
      <c r="FM93">
        <v>24.1313</v>
      </c>
      <c r="FN93">
        <v>19</v>
      </c>
      <c r="FO93">
        <v>1068.5899999999999</v>
      </c>
      <c r="FP93">
        <v>776.81899999999996</v>
      </c>
      <c r="FQ93">
        <v>17.848800000000001</v>
      </c>
      <c r="FR93">
        <v>25.9757</v>
      </c>
      <c r="FS93">
        <v>30</v>
      </c>
      <c r="FT93">
        <v>25.960100000000001</v>
      </c>
      <c r="FU93">
        <v>25.965800000000002</v>
      </c>
      <c r="FV93">
        <v>29.9163</v>
      </c>
      <c r="FW93">
        <v>0</v>
      </c>
      <c r="FX93">
        <v>100</v>
      </c>
      <c r="FY93">
        <v>17.9255</v>
      </c>
      <c r="FZ93">
        <v>410</v>
      </c>
      <c r="GA93">
        <v>36.732799999999997</v>
      </c>
      <c r="GB93">
        <v>99.802000000000007</v>
      </c>
      <c r="GC93">
        <v>99.646799999999999</v>
      </c>
    </row>
    <row r="94" spans="1:185" x14ac:dyDescent="0.2">
      <c r="A94">
        <v>79</v>
      </c>
      <c r="B94">
        <v>1768237609</v>
      </c>
      <c r="C94">
        <v>1625</v>
      </c>
      <c r="D94" t="s">
        <v>454</v>
      </c>
      <c r="E94" t="s">
        <v>455</v>
      </c>
      <c r="F94">
        <v>15</v>
      </c>
      <c r="G94">
        <v>1768237600.9333301</v>
      </c>
      <c r="H94">
        <f t="shared" si="13"/>
        <v>1.6168645755025189E-3</v>
      </c>
      <c r="I94">
        <v>0</v>
      </c>
      <c r="J94">
        <f t="shared" si="25"/>
        <v>-1.2378367094371414E-4</v>
      </c>
      <c r="K94">
        <f t="shared" si="14"/>
        <v>-6.3869331057292048E-2</v>
      </c>
      <c r="L94">
        <f t="shared" si="15"/>
        <v>41.613111495591355</v>
      </c>
      <c r="M94">
        <f t="shared" si="16"/>
        <v>0.91323430737098399</v>
      </c>
      <c r="N94">
        <f t="shared" si="17"/>
        <v>2.1945830882358686</v>
      </c>
      <c r="O94">
        <v>0</v>
      </c>
      <c r="P94">
        <v>0</v>
      </c>
      <c r="Q94">
        <f t="shared" si="18"/>
        <v>1</v>
      </c>
      <c r="R94">
        <f t="shared" si="19"/>
        <v>0</v>
      </c>
      <c r="S94">
        <f t="shared" si="20"/>
        <v>26197.595869161953</v>
      </c>
      <c r="T94">
        <f t="shared" si="21"/>
        <v>799.99739999999997</v>
      </c>
      <c r="U94">
        <f t="shared" si="22"/>
        <v>674.39788099976386</v>
      </c>
      <c r="V94">
        <f t="shared" si="23"/>
        <v>0.84300009100000062</v>
      </c>
      <c r="W94">
        <f t="shared" si="24"/>
        <v>0.15870016254000011</v>
      </c>
      <c r="X94">
        <v>1</v>
      </c>
      <c r="Y94">
        <v>1768237600.9333301</v>
      </c>
      <c r="Z94">
        <v>409.39879999999999</v>
      </c>
      <c r="AA94">
        <v>409.99686666666702</v>
      </c>
      <c r="AB94">
        <v>9.133756</v>
      </c>
      <c r="AC94">
        <v>7.5316766666666704</v>
      </c>
      <c r="AD94">
        <v>410.05013333333301</v>
      </c>
      <c r="AE94">
        <v>9.1908619999999992</v>
      </c>
      <c r="AF94">
        <v>1000.01073333333</v>
      </c>
      <c r="AG94">
        <v>99.884373333333301</v>
      </c>
      <c r="AH94">
        <v>0.100157386666667</v>
      </c>
      <c r="AI94">
        <v>18.922826666666701</v>
      </c>
      <c r="AJ94">
        <v>999.9</v>
      </c>
      <c r="AK94">
        <v>999.9</v>
      </c>
      <c r="AL94">
        <v>0</v>
      </c>
      <c r="AM94">
        <v>0</v>
      </c>
      <c r="AN94">
        <v>4999.8</v>
      </c>
      <c r="AO94">
        <v>0</v>
      </c>
      <c r="AP94">
        <v>0.95981700000000003</v>
      </c>
      <c r="AQ94">
        <v>-0.59799186666666704</v>
      </c>
      <c r="AR94">
        <v>413.17273333333299</v>
      </c>
      <c r="AS94">
        <v>413.10826666666702</v>
      </c>
      <c r="AT94">
        <v>1.6020799999999999</v>
      </c>
      <c r="AU94">
        <v>409.99686666666702</v>
      </c>
      <c r="AV94">
        <v>7.5316766666666704</v>
      </c>
      <c r="AW94">
        <v>0.91231960000000001</v>
      </c>
      <c r="AX94">
        <v>0.75229699999999999</v>
      </c>
      <c r="AY94">
        <v>5.5865479999999996</v>
      </c>
      <c r="AZ94">
        <v>2.83768333333333</v>
      </c>
      <c r="BA94">
        <v>799.99739999999997</v>
      </c>
      <c r="BB94">
        <v>0.899997933333334</v>
      </c>
      <c r="BC94">
        <v>0</v>
      </c>
      <c r="BD94">
        <v>0.1000021</v>
      </c>
      <c r="BE94">
        <v>0</v>
      </c>
      <c r="BF94">
        <v>25</v>
      </c>
      <c r="BG94">
        <v>13190.973333333301</v>
      </c>
      <c r="BH94">
        <v>1768237257</v>
      </c>
      <c r="BI94" t="s">
        <v>417</v>
      </c>
      <c r="BJ94">
        <v>1768237256</v>
      </c>
      <c r="BK94">
        <v>1768237257</v>
      </c>
      <c r="BL94">
        <v>3</v>
      </c>
      <c r="BM94">
        <v>3.7999999999999999E-2</v>
      </c>
      <c r="BN94">
        <v>-5.0000000000000001E-3</v>
      </c>
      <c r="BO94">
        <v>-0.65100000000000002</v>
      </c>
      <c r="BP94">
        <v>-5.7000000000000002E-2</v>
      </c>
      <c r="BQ94">
        <v>410</v>
      </c>
      <c r="BR94">
        <v>8</v>
      </c>
      <c r="BS94">
        <v>0.3</v>
      </c>
      <c r="BT94">
        <v>0.04</v>
      </c>
      <c r="BU94">
        <v>-0.58623395238095199</v>
      </c>
      <c r="BV94">
        <v>-0.17987018181818401</v>
      </c>
      <c r="BW94">
        <v>2.8950312819226401E-2</v>
      </c>
      <c r="BX94">
        <v>1</v>
      </c>
      <c r="BY94">
        <v>0</v>
      </c>
      <c r="BZ94">
        <v>0</v>
      </c>
      <c r="CA94">
        <v>0</v>
      </c>
      <c r="CB94">
        <v>-1</v>
      </c>
      <c r="CC94">
        <v>1.5995980952380999</v>
      </c>
      <c r="CD94">
        <v>4.6570129870130303E-2</v>
      </c>
      <c r="CE94">
        <v>7.0042637484318201E-3</v>
      </c>
      <c r="CF94">
        <v>1</v>
      </c>
      <c r="CG94">
        <v>2</v>
      </c>
      <c r="CH94">
        <v>2</v>
      </c>
      <c r="CI94" t="s">
        <v>303</v>
      </c>
      <c r="CJ94">
        <v>3.8439999999999999</v>
      </c>
      <c r="CK94">
        <v>2.7381700000000002</v>
      </c>
      <c r="CL94">
        <v>9.74275E-2</v>
      </c>
      <c r="CM94">
        <v>9.6202300000000004E-2</v>
      </c>
      <c r="CN94">
        <v>5.8345399999999999E-2</v>
      </c>
      <c r="CO94">
        <v>4.9670400000000003E-2</v>
      </c>
      <c r="CP94">
        <v>31620.6</v>
      </c>
      <c r="CQ94">
        <v>27801.200000000001</v>
      </c>
      <c r="CR94">
        <v>32427.599999999999</v>
      </c>
      <c r="CS94">
        <v>30690.3</v>
      </c>
      <c r="CT94">
        <v>41389.199999999997</v>
      </c>
      <c r="CU94">
        <v>41046.1</v>
      </c>
      <c r="CV94">
        <v>47368</v>
      </c>
      <c r="CW94">
        <v>46811.8</v>
      </c>
      <c r="CX94">
        <v>2.8155199999999998</v>
      </c>
      <c r="CY94">
        <v>2.3548399999999998</v>
      </c>
      <c r="CZ94">
        <v>0</v>
      </c>
      <c r="DA94">
        <v>0</v>
      </c>
      <c r="DB94">
        <v>999.9</v>
      </c>
      <c r="DC94">
        <v>999.9</v>
      </c>
      <c r="DD94">
        <v>22.768999999999998</v>
      </c>
      <c r="DE94">
        <v>28.167999999999999</v>
      </c>
      <c r="DF94">
        <v>8.7359399999999994</v>
      </c>
      <c r="DG94">
        <v>30.620999999999999</v>
      </c>
      <c r="DH94">
        <v>14.2668</v>
      </c>
      <c r="DI94">
        <v>3</v>
      </c>
      <c r="DJ94">
        <v>-7.7363799999999996E-2</v>
      </c>
      <c r="DK94">
        <v>2.1898300000000002</v>
      </c>
      <c r="DL94">
        <v>20.196999999999999</v>
      </c>
      <c r="DM94">
        <v>5.2523900000000001</v>
      </c>
      <c r="DN94">
        <v>12.033899999999999</v>
      </c>
      <c r="DO94">
        <v>4.9676400000000003</v>
      </c>
      <c r="DP94">
        <v>3.2909999999999999</v>
      </c>
      <c r="DQ94">
        <v>500.4</v>
      </c>
      <c r="DR94">
        <v>9999</v>
      </c>
      <c r="DS94">
        <v>9999</v>
      </c>
      <c r="DT94">
        <v>9999</v>
      </c>
      <c r="DU94">
        <v>1.8710500000000001</v>
      </c>
      <c r="DV94">
        <v>1.8760699999999999</v>
      </c>
      <c r="DW94">
        <v>1.8762399999999999</v>
      </c>
      <c r="DX94">
        <v>1.88279</v>
      </c>
      <c r="DY94">
        <v>1.87557</v>
      </c>
      <c r="DZ94">
        <v>1.87463</v>
      </c>
      <c r="EA94">
        <v>1.87077</v>
      </c>
      <c r="EB94">
        <v>1.87456</v>
      </c>
      <c r="EC94">
        <v>0</v>
      </c>
      <c r="ED94">
        <v>0</v>
      </c>
      <c r="EE94">
        <v>0</v>
      </c>
      <c r="EF94">
        <v>4.5</v>
      </c>
      <c r="EG94" t="s">
        <v>292</v>
      </c>
      <c r="EH94" t="s">
        <v>293</v>
      </c>
      <c r="EI94" t="s">
        <v>294</v>
      </c>
      <c r="EJ94" t="s">
        <v>295</v>
      </c>
      <c r="EK94" t="s">
        <v>295</v>
      </c>
      <c r="EL94" t="s">
        <v>294</v>
      </c>
      <c r="EM94">
        <v>0</v>
      </c>
      <c r="EN94">
        <v>100</v>
      </c>
      <c r="EO94">
        <v>100</v>
      </c>
      <c r="EP94">
        <v>-0.65100000000000002</v>
      </c>
      <c r="EQ94">
        <v>-5.7099999999999998E-2</v>
      </c>
      <c r="ER94">
        <v>-0.651181818181783</v>
      </c>
      <c r="ES94">
        <v>0</v>
      </c>
      <c r="ET94">
        <v>0</v>
      </c>
      <c r="EU94">
        <v>0</v>
      </c>
      <c r="EV94">
        <v>-5.7105999999999199E-2</v>
      </c>
      <c r="EW94">
        <v>0</v>
      </c>
      <c r="EX94">
        <v>0</v>
      </c>
      <c r="EY94">
        <v>0</v>
      </c>
      <c r="EZ94">
        <v>-1</v>
      </c>
      <c r="FA94">
        <v>-1</v>
      </c>
      <c r="FB94">
        <v>-1</v>
      </c>
      <c r="FC94">
        <v>-1</v>
      </c>
      <c r="FD94">
        <v>5.9</v>
      </c>
      <c r="FE94">
        <v>5.9</v>
      </c>
      <c r="FF94">
        <v>1.49048</v>
      </c>
      <c r="FG94">
        <v>2.5988799999999999</v>
      </c>
      <c r="FH94">
        <v>2.94556</v>
      </c>
      <c r="FI94">
        <v>3.0725099999999999</v>
      </c>
      <c r="FJ94">
        <v>3.2946800000000001</v>
      </c>
      <c r="FK94">
        <v>2.2961399999999998</v>
      </c>
      <c r="FL94">
        <v>33.400799999999997</v>
      </c>
      <c r="FM94">
        <v>24.122499999999999</v>
      </c>
      <c r="FN94">
        <v>19</v>
      </c>
      <c r="FO94">
        <v>1068.44</v>
      </c>
      <c r="FP94">
        <v>776.83799999999997</v>
      </c>
      <c r="FQ94">
        <v>18.027899999999999</v>
      </c>
      <c r="FR94">
        <v>25.979800000000001</v>
      </c>
      <c r="FS94">
        <v>30</v>
      </c>
      <c r="FT94">
        <v>25.963000000000001</v>
      </c>
      <c r="FU94">
        <v>25.969799999999999</v>
      </c>
      <c r="FV94">
        <v>29.9192</v>
      </c>
      <c r="FW94">
        <v>0</v>
      </c>
      <c r="FX94">
        <v>100</v>
      </c>
      <c r="FY94">
        <v>18.084299999999999</v>
      </c>
      <c r="FZ94">
        <v>410</v>
      </c>
      <c r="GA94">
        <v>36.732799999999997</v>
      </c>
      <c r="GB94">
        <v>99.802499999999995</v>
      </c>
      <c r="GC94">
        <v>99.645499999999998</v>
      </c>
    </row>
    <row r="95" spans="1:185" x14ac:dyDescent="0.2">
      <c r="A95">
        <v>80</v>
      </c>
      <c r="B95">
        <v>1768237624</v>
      </c>
      <c r="C95">
        <v>1640</v>
      </c>
      <c r="D95" t="s">
        <v>456</v>
      </c>
      <c r="E95" t="s">
        <v>457</v>
      </c>
      <c r="F95">
        <v>15</v>
      </c>
      <c r="G95">
        <v>1768237615.9333301</v>
      </c>
      <c r="H95">
        <f t="shared" si="13"/>
        <v>1.6045697282152465E-3</v>
      </c>
      <c r="I95">
        <v>0</v>
      </c>
      <c r="J95">
        <f t="shared" si="25"/>
        <v>-1.6381859482941029E-4</v>
      </c>
      <c r="K95">
        <f t="shared" si="14"/>
        <v>-8.4526367546957276E-2</v>
      </c>
      <c r="L95">
        <f t="shared" si="15"/>
        <v>41.480898377127509</v>
      </c>
      <c r="M95">
        <f t="shared" si="16"/>
        <v>0.91186217275898018</v>
      </c>
      <c r="N95">
        <f t="shared" si="17"/>
        <v>2.1982700675108311</v>
      </c>
      <c r="O95">
        <v>0</v>
      </c>
      <c r="P95">
        <v>0</v>
      </c>
      <c r="Q95">
        <f t="shared" si="18"/>
        <v>1</v>
      </c>
      <c r="R95">
        <f t="shared" si="19"/>
        <v>0</v>
      </c>
      <c r="S95">
        <f t="shared" si="20"/>
        <v>26199.731989864904</v>
      </c>
      <c r="T95">
        <f t="shared" si="21"/>
        <v>800</v>
      </c>
      <c r="U95">
        <f t="shared" si="22"/>
        <v>674.3999</v>
      </c>
      <c r="V95">
        <f t="shared" si="23"/>
        <v>0.84299987499999995</v>
      </c>
      <c r="W95">
        <f t="shared" si="24"/>
        <v>0.15869975246000001</v>
      </c>
      <c r="X95">
        <v>1</v>
      </c>
      <c r="Y95">
        <v>1768237615.9333301</v>
      </c>
      <c r="Z95">
        <v>409.41093333333299</v>
      </c>
      <c r="AA95">
        <v>409.98333333333301</v>
      </c>
      <c r="AB95">
        <v>9.1198553333333301</v>
      </c>
      <c r="AC95">
        <v>7.5299246666666697</v>
      </c>
      <c r="AD95">
        <v>410.06220000000002</v>
      </c>
      <c r="AE95">
        <v>9.1769626666666699</v>
      </c>
      <c r="AF95">
        <v>1000.00353333333</v>
      </c>
      <c r="AG95">
        <v>99.886319999999998</v>
      </c>
      <c r="AH95">
        <v>0.100153406666667</v>
      </c>
      <c r="AI95">
        <v>18.9497133333333</v>
      </c>
      <c r="AJ95">
        <v>999.9</v>
      </c>
      <c r="AK95">
        <v>999.9</v>
      </c>
      <c r="AL95">
        <v>0</v>
      </c>
      <c r="AM95">
        <v>0</v>
      </c>
      <c r="AN95">
        <v>5000.4666666666699</v>
      </c>
      <c r="AO95">
        <v>0</v>
      </c>
      <c r="AP95">
        <v>0.95981700000000003</v>
      </c>
      <c r="AQ95">
        <v>-0.57237340000000003</v>
      </c>
      <c r="AR95">
        <v>413.17906666666698</v>
      </c>
      <c r="AS95">
        <v>413.093866666667</v>
      </c>
      <c r="AT95">
        <v>1.5899319999999999</v>
      </c>
      <c r="AU95">
        <v>409.98333333333301</v>
      </c>
      <c r="AV95">
        <v>7.5299246666666697</v>
      </c>
      <c r="AW95">
        <v>0.91094873333333304</v>
      </c>
      <c r="AX95">
        <v>0.752136466666667</v>
      </c>
      <c r="AY95">
        <v>5.5648780000000002</v>
      </c>
      <c r="AZ95">
        <v>2.8346773333333299</v>
      </c>
      <c r="BA95">
        <v>800</v>
      </c>
      <c r="BB95">
        <v>0.9000032</v>
      </c>
      <c r="BC95">
        <v>0</v>
      </c>
      <c r="BD95">
        <v>9.9996766666666695E-2</v>
      </c>
      <c r="BE95">
        <v>0</v>
      </c>
      <c r="BF95">
        <v>25</v>
      </c>
      <c r="BG95">
        <v>13191.04</v>
      </c>
      <c r="BH95">
        <v>1768237257</v>
      </c>
      <c r="BI95" t="s">
        <v>417</v>
      </c>
      <c r="BJ95">
        <v>1768237256</v>
      </c>
      <c r="BK95">
        <v>1768237257</v>
      </c>
      <c r="BL95">
        <v>3</v>
      </c>
      <c r="BM95">
        <v>3.7999999999999999E-2</v>
      </c>
      <c r="BN95">
        <v>-5.0000000000000001E-3</v>
      </c>
      <c r="BO95">
        <v>-0.65100000000000002</v>
      </c>
      <c r="BP95">
        <v>-5.7000000000000002E-2</v>
      </c>
      <c r="BQ95">
        <v>410</v>
      </c>
      <c r="BR95">
        <v>8</v>
      </c>
      <c r="BS95">
        <v>0.3</v>
      </c>
      <c r="BT95">
        <v>0.04</v>
      </c>
      <c r="BU95">
        <v>-0.58068552380952398</v>
      </c>
      <c r="BV95">
        <v>0.158231766233765</v>
      </c>
      <c r="BW95">
        <v>2.2031041642838398E-2</v>
      </c>
      <c r="BX95">
        <v>1</v>
      </c>
      <c r="BY95">
        <v>0</v>
      </c>
      <c r="BZ95">
        <v>0</v>
      </c>
      <c r="CA95">
        <v>0</v>
      </c>
      <c r="CB95">
        <v>-1</v>
      </c>
      <c r="CC95">
        <v>1.5951971428571401</v>
      </c>
      <c r="CD95">
        <v>-7.8547792207789596E-2</v>
      </c>
      <c r="CE95">
        <v>8.1880343259202997E-3</v>
      </c>
      <c r="CF95">
        <v>1</v>
      </c>
      <c r="CG95">
        <v>2</v>
      </c>
      <c r="CH95">
        <v>2</v>
      </c>
      <c r="CI95" t="s">
        <v>303</v>
      </c>
      <c r="CJ95">
        <v>3.8441000000000001</v>
      </c>
      <c r="CK95">
        <v>2.7379500000000001</v>
      </c>
      <c r="CL95">
        <v>9.7430500000000003E-2</v>
      </c>
      <c r="CM95">
        <v>9.6211699999999997E-2</v>
      </c>
      <c r="CN95">
        <v>5.8282100000000003E-2</v>
      </c>
      <c r="CO95">
        <v>4.9660099999999999E-2</v>
      </c>
      <c r="CP95">
        <v>31620.799999999999</v>
      </c>
      <c r="CQ95">
        <v>27800.799999999999</v>
      </c>
      <c r="CR95">
        <v>32428</v>
      </c>
      <c r="CS95">
        <v>30690.2</v>
      </c>
      <c r="CT95">
        <v>41392.400000000001</v>
      </c>
      <c r="CU95">
        <v>41046.5</v>
      </c>
      <c r="CV95">
        <v>47368.4</v>
      </c>
      <c r="CW95">
        <v>46811.7</v>
      </c>
      <c r="CX95">
        <v>2.8163399999999998</v>
      </c>
      <c r="CY95">
        <v>2.3545799999999999</v>
      </c>
      <c r="CZ95">
        <v>0</v>
      </c>
      <c r="DA95">
        <v>0</v>
      </c>
      <c r="DB95">
        <v>999.9</v>
      </c>
      <c r="DC95">
        <v>999.9</v>
      </c>
      <c r="DD95">
        <v>22.768999999999998</v>
      </c>
      <c r="DE95">
        <v>28.167999999999999</v>
      </c>
      <c r="DF95">
        <v>8.7360500000000005</v>
      </c>
      <c r="DG95">
        <v>30.471</v>
      </c>
      <c r="DH95">
        <v>14.2188</v>
      </c>
      <c r="DI95">
        <v>3</v>
      </c>
      <c r="DJ95">
        <v>-7.7223600000000003E-2</v>
      </c>
      <c r="DK95">
        <v>2.1656499999999999</v>
      </c>
      <c r="DL95">
        <v>20.197500000000002</v>
      </c>
      <c r="DM95">
        <v>5.2521500000000003</v>
      </c>
      <c r="DN95">
        <v>12.033899999999999</v>
      </c>
      <c r="DO95">
        <v>4.9675200000000004</v>
      </c>
      <c r="DP95">
        <v>3.2909999999999999</v>
      </c>
      <c r="DQ95">
        <v>500.4</v>
      </c>
      <c r="DR95">
        <v>9999</v>
      </c>
      <c r="DS95">
        <v>9999</v>
      </c>
      <c r="DT95">
        <v>9999</v>
      </c>
      <c r="DU95">
        <v>1.87107</v>
      </c>
      <c r="DV95">
        <v>1.8760699999999999</v>
      </c>
      <c r="DW95">
        <v>1.8762799999999999</v>
      </c>
      <c r="DX95">
        <v>1.8828</v>
      </c>
      <c r="DY95">
        <v>1.8755999999999999</v>
      </c>
      <c r="DZ95">
        <v>1.8746700000000001</v>
      </c>
      <c r="EA95">
        <v>1.87077</v>
      </c>
      <c r="EB95">
        <v>1.8746100000000001</v>
      </c>
      <c r="EC95">
        <v>0</v>
      </c>
      <c r="ED95">
        <v>0</v>
      </c>
      <c r="EE95">
        <v>0</v>
      </c>
      <c r="EF95">
        <v>4.5</v>
      </c>
      <c r="EG95" t="s">
        <v>292</v>
      </c>
      <c r="EH95" t="s">
        <v>293</v>
      </c>
      <c r="EI95" t="s">
        <v>294</v>
      </c>
      <c r="EJ95" t="s">
        <v>295</v>
      </c>
      <c r="EK95" t="s">
        <v>295</v>
      </c>
      <c r="EL95" t="s">
        <v>294</v>
      </c>
      <c r="EM95">
        <v>0</v>
      </c>
      <c r="EN95">
        <v>100</v>
      </c>
      <c r="EO95">
        <v>100</v>
      </c>
      <c r="EP95">
        <v>-0.65100000000000002</v>
      </c>
      <c r="EQ95">
        <v>-5.7099999999999998E-2</v>
      </c>
      <c r="ER95">
        <v>-0.651181818181783</v>
      </c>
      <c r="ES95">
        <v>0</v>
      </c>
      <c r="ET95">
        <v>0</v>
      </c>
      <c r="EU95">
        <v>0</v>
      </c>
      <c r="EV95">
        <v>-5.7105999999999199E-2</v>
      </c>
      <c r="EW95">
        <v>0</v>
      </c>
      <c r="EX95">
        <v>0</v>
      </c>
      <c r="EY95">
        <v>0</v>
      </c>
      <c r="EZ95">
        <v>-1</v>
      </c>
      <c r="FA95">
        <v>-1</v>
      </c>
      <c r="FB95">
        <v>-1</v>
      </c>
      <c r="FC95">
        <v>-1</v>
      </c>
      <c r="FD95">
        <v>6.1</v>
      </c>
      <c r="FE95">
        <v>6.1</v>
      </c>
      <c r="FF95">
        <v>1.4917</v>
      </c>
      <c r="FG95">
        <v>2.5927699999999998</v>
      </c>
      <c r="FH95">
        <v>2.94556</v>
      </c>
      <c r="FI95">
        <v>3.0725099999999999</v>
      </c>
      <c r="FJ95">
        <v>3.2946800000000001</v>
      </c>
      <c r="FK95">
        <v>2.34253</v>
      </c>
      <c r="FL95">
        <v>33.423200000000001</v>
      </c>
      <c r="FM95">
        <v>24.14</v>
      </c>
      <c r="FN95">
        <v>19</v>
      </c>
      <c r="FO95">
        <v>1069.4100000000001</v>
      </c>
      <c r="FP95">
        <v>776.62300000000005</v>
      </c>
      <c r="FQ95">
        <v>18.157399999999999</v>
      </c>
      <c r="FR95">
        <v>25.982299999999999</v>
      </c>
      <c r="FS95">
        <v>30.0002</v>
      </c>
      <c r="FT95">
        <v>25.966200000000001</v>
      </c>
      <c r="FU95">
        <v>25.972300000000001</v>
      </c>
      <c r="FV95">
        <v>29.918099999999999</v>
      </c>
      <c r="FW95">
        <v>0</v>
      </c>
      <c r="FX95">
        <v>100</v>
      </c>
      <c r="FY95">
        <v>18.185400000000001</v>
      </c>
      <c r="FZ95">
        <v>410</v>
      </c>
      <c r="GA95">
        <v>36.732799999999997</v>
      </c>
      <c r="GB95">
        <v>99.803399999999996</v>
      </c>
      <c r="GC95">
        <v>99.645200000000003</v>
      </c>
    </row>
    <row r="96" spans="1:185" x14ac:dyDescent="0.2">
      <c r="A96">
        <v>81</v>
      </c>
      <c r="B96">
        <v>1768237639</v>
      </c>
      <c r="C96">
        <v>1655</v>
      </c>
      <c r="D96" t="s">
        <v>458</v>
      </c>
      <c r="E96" t="s">
        <v>459</v>
      </c>
      <c r="F96">
        <v>15</v>
      </c>
      <c r="G96">
        <v>1768237630.9333301</v>
      </c>
      <c r="H96">
        <f t="shared" si="13"/>
        <v>1.6030495710845001E-3</v>
      </c>
      <c r="I96">
        <v>0</v>
      </c>
      <c r="J96">
        <f t="shared" si="25"/>
        <v>-5.4663556192004137E-5</v>
      </c>
      <c r="K96">
        <f t="shared" si="14"/>
        <v>-2.8205051123290279E-2</v>
      </c>
      <c r="L96">
        <f t="shared" si="15"/>
        <v>41.380707806189108</v>
      </c>
      <c r="M96">
        <f t="shared" si="16"/>
        <v>0.91152021683791462</v>
      </c>
      <c r="N96">
        <f t="shared" si="17"/>
        <v>2.2027661322448022</v>
      </c>
      <c r="O96">
        <v>0</v>
      </c>
      <c r="P96">
        <v>0</v>
      </c>
      <c r="Q96">
        <f t="shared" si="18"/>
        <v>1</v>
      </c>
      <c r="R96">
        <f t="shared" si="19"/>
        <v>0</v>
      </c>
      <c r="S96">
        <f t="shared" si="20"/>
        <v>26197.490452099151</v>
      </c>
      <c r="T96">
        <f t="shared" si="21"/>
        <v>799.99666666666701</v>
      </c>
      <c r="U96">
        <f t="shared" si="22"/>
        <v>674.39697752088546</v>
      </c>
      <c r="V96">
        <f t="shared" si="23"/>
        <v>0.84299973439999976</v>
      </c>
      <c r="W96">
        <f t="shared" si="24"/>
        <v>0.15869949190399996</v>
      </c>
      <c r="X96">
        <v>1</v>
      </c>
      <c r="Y96">
        <v>1768237630.9333301</v>
      </c>
      <c r="Z96">
        <v>409.39086666666702</v>
      </c>
      <c r="AA96">
        <v>410.018933333333</v>
      </c>
      <c r="AB96">
        <v>9.1164806666666696</v>
      </c>
      <c r="AC96">
        <v>7.5280506666666698</v>
      </c>
      <c r="AD96">
        <v>410.04219999999998</v>
      </c>
      <c r="AE96">
        <v>9.1735880000000005</v>
      </c>
      <c r="AF96">
        <v>1000.0034000000001</v>
      </c>
      <c r="AG96">
        <v>99.8858933333333</v>
      </c>
      <c r="AH96">
        <v>0.100082633333333</v>
      </c>
      <c r="AI96">
        <v>18.9824466666667</v>
      </c>
      <c r="AJ96">
        <v>999.9</v>
      </c>
      <c r="AK96">
        <v>999.9</v>
      </c>
      <c r="AL96">
        <v>0</v>
      </c>
      <c r="AM96">
        <v>0</v>
      </c>
      <c r="AN96">
        <v>5000.6000000000004</v>
      </c>
      <c r="AO96">
        <v>0</v>
      </c>
      <c r="AP96">
        <v>0.95981700000000003</v>
      </c>
      <c r="AQ96">
        <v>-0.62797433333333297</v>
      </c>
      <c r="AR96">
        <v>413.15746666666701</v>
      </c>
      <c r="AS96">
        <v>413.12913333333302</v>
      </c>
      <c r="AT96">
        <v>1.5884293333333299</v>
      </c>
      <c r="AU96">
        <v>410.018933333333</v>
      </c>
      <c r="AV96">
        <v>7.5280506666666698</v>
      </c>
      <c r="AW96">
        <v>0.91060759999999996</v>
      </c>
      <c r="AX96">
        <v>0.75194593333333304</v>
      </c>
      <c r="AY96">
        <v>5.559482</v>
      </c>
      <c r="AZ96">
        <v>2.8311093333333299</v>
      </c>
      <c r="BA96">
        <v>799.99666666666701</v>
      </c>
      <c r="BB96">
        <v>0.90000653333333303</v>
      </c>
      <c r="BC96">
        <v>0</v>
      </c>
      <c r="BD96">
        <v>9.9993386666666698E-2</v>
      </c>
      <c r="BE96">
        <v>0</v>
      </c>
      <c r="BF96">
        <v>25</v>
      </c>
      <c r="BG96">
        <v>13190.9866666667</v>
      </c>
      <c r="BH96">
        <v>1768237257</v>
      </c>
      <c r="BI96" t="s">
        <v>417</v>
      </c>
      <c r="BJ96">
        <v>1768237256</v>
      </c>
      <c r="BK96">
        <v>1768237257</v>
      </c>
      <c r="BL96">
        <v>3</v>
      </c>
      <c r="BM96">
        <v>3.7999999999999999E-2</v>
      </c>
      <c r="BN96">
        <v>-5.0000000000000001E-3</v>
      </c>
      <c r="BO96">
        <v>-0.65100000000000002</v>
      </c>
      <c r="BP96">
        <v>-5.7000000000000002E-2</v>
      </c>
      <c r="BQ96">
        <v>410</v>
      </c>
      <c r="BR96">
        <v>8</v>
      </c>
      <c r="BS96">
        <v>0.3</v>
      </c>
      <c r="BT96">
        <v>0.04</v>
      </c>
      <c r="BU96">
        <v>-0.61129144999999996</v>
      </c>
      <c r="BV96">
        <v>-0.20916049624060201</v>
      </c>
      <c r="BW96">
        <v>3.6612954518141498E-2</v>
      </c>
      <c r="BX96">
        <v>1</v>
      </c>
      <c r="BY96">
        <v>0</v>
      </c>
      <c r="BZ96">
        <v>0</v>
      </c>
      <c r="CA96">
        <v>0</v>
      </c>
      <c r="CB96">
        <v>-1</v>
      </c>
      <c r="CC96">
        <v>1.5877509999999999</v>
      </c>
      <c r="CD96">
        <v>1.15091729323329E-2</v>
      </c>
      <c r="CE96">
        <v>1.99725536674709E-3</v>
      </c>
      <c r="CF96">
        <v>1</v>
      </c>
      <c r="CG96">
        <v>2</v>
      </c>
      <c r="CH96">
        <v>2</v>
      </c>
      <c r="CI96" t="s">
        <v>303</v>
      </c>
      <c r="CJ96">
        <v>3.8440599999999998</v>
      </c>
      <c r="CK96">
        <v>2.7378800000000001</v>
      </c>
      <c r="CL96">
        <v>9.7423399999999993E-2</v>
      </c>
      <c r="CM96">
        <v>9.6204399999999995E-2</v>
      </c>
      <c r="CN96">
        <v>5.8280400000000003E-2</v>
      </c>
      <c r="CO96">
        <v>4.9650399999999997E-2</v>
      </c>
      <c r="CP96">
        <v>31620.400000000001</v>
      </c>
      <c r="CQ96">
        <v>27801.1</v>
      </c>
      <c r="CR96">
        <v>32427.3</v>
      </c>
      <c r="CS96">
        <v>30690.2</v>
      </c>
      <c r="CT96">
        <v>41391.699999999997</v>
      </c>
      <c r="CU96">
        <v>41047</v>
      </c>
      <c r="CV96">
        <v>47367.6</v>
      </c>
      <c r="CW96">
        <v>46811.9</v>
      </c>
      <c r="CX96">
        <v>2.8154599999999999</v>
      </c>
      <c r="CY96">
        <v>2.35426</v>
      </c>
      <c r="CZ96">
        <v>0</v>
      </c>
      <c r="DA96">
        <v>0</v>
      </c>
      <c r="DB96">
        <v>999.9</v>
      </c>
      <c r="DC96">
        <v>999.9</v>
      </c>
      <c r="DD96">
        <v>22.751000000000001</v>
      </c>
      <c r="DE96">
        <v>28.178000000000001</v>
      </c>
      <c r="DF96">
        <v>8.7338299999999993</v>
      </c>
      <c r="DG96">
        <v>30.350999999999999</v>
      </c>
      <c r="DH96">
        <v>14.258800000000001</v>
      </c>
      <c r="DI96">
        <v>3</v>
      </c>
      <c r="DJ96">
        <v>-7.6656500000000002E-2</v>
      </c>
      <c r="DK96">
        <v>2.2326999999999999</v>
      </c>
      <c r="DL96">
        <v>20.196100000000001</v>
      </c>
      <c r="DM96">
        <v>5.2523900000000001</v>
      </c>
      <c r="DN96">
        <v>12.033899999999999</v>
      </c>
      <c r="DO96">
        <v>4.9675599999999998</v>
      </c>
      <c r="DP96">
        <v>3.2909999999999999</v>
      </c>
      <c r="DQ96">
        <v>500.4</v>
      </c>
      <c r="DR96">
        <v>9999</v>
      </c>
      <c r="DS96">
        <v>9999</v>
      </c>
      <c r="DT96">
        <v>9999</v>
      </c>
      <c r="DU96">
        <v>1.8710599999999999</v>
      </c>
      <c r="DV96">
        <v>1.87609</v>
      </c>
      <c r="DW96">
        <v>1.87629</v>
      </c>
      <c r="DX96">
        <v>1.8828</v>
      </c>
      <c r="DY96">
        <v>1.87561</v>
      </c>
      <c r="DZ96">
        <v>1.8746499999999999</v>
      </c>
      <c r="EA96">
        <v>1.8708</v>
      </c>
      <c r="EB96">
        <v>1.87459</v>
      </c>
      <c r="EC96">
        <v>0</v>
      </c>
      <c r="ED96">
        <v>0</v>
      </c>
      <c r="EE96">
        <v>0</v>
      </c>
      <c r="EF96">
        <v>4.5</v>
      </c>
      <c r="EG96" t="s">
        <v>292</v>
      </c>
      <c r="EH96" t="s">
        <v>293</v>
      </c>
      <c r="EI96" t="s">
        <v>294</v>
      </c>
      <c r="EJ96" t="s">
        <v>295</v>
      </c>
      <c r="EK96" t="s">
        <v>295</v>
      </c>
      <c r="EL96" t="s">
        <v>294</v>
      </c>
      <c r="EM96">
        <v>0</v>
      </c>
      <c r="EN96">
        <v>100</v>
      </c>
      <c r="EO96">
        <v>100</v>
      </c>
      <c r="EP96">
        <v>-0.65200000000000002</v>
      </c>
      <c r="EQ96">
        <v>-5.7099999999999998E-2</v>
      </c>
      <c r="ER96">
        <v>-0.651181818181783</v>
      </c>
      <c r="ES96">
        <v>0</v>
      </c>
      <c r="ET96">
        <v>0</v>
      </c>
      <c r="EU96">
        <v>0</v>
      </c>
      <c r="EV96">
        <v>-5.7105999999999199E-2</v>
      </c>
      <c r="EW96">
        <v>0</v>
      </c>
      <c r="EX96">
        <v>0</v>
      </c>
      <c r="EY96">
        <v>0</v>
      </c>
      <c r="EZ96">
        <v>-1</v>
      </c>
      <c r="FA96">
        <v>-1</v>
      </c>
      <c r="FB96">
        <v>-1</v>
      </c>
      <c r="FC96">
        <v>-1</v>
      </c>
      <c r="FD96">
        <v>6.4</v>
      </c>
      <c r="FE96">
        <v>6.4</v>
      </c>
      <c r="FF96">
        <v>1.49048</v>
      </c>
      <c r="FG96">
        <v>2.5927699999999998</v>
      </c>
      <c r="FH96">
        <v>2.94556</v>
      </c>
      <c r="FI96">
        <v>3.0725099999999999</v>
      </c>
      <c r="FJ96">
        <v>3.2946800000000001</v>
      </c>
      <c r="FK96">
        <v>2.34497</v>
      </c>
      <c r="FL96">
        <v>33.423200000000001</v>
      </c>
      <c r="FM96">
        <v>24.1313</v>
      </c>
      <c r="FN96">
        <v>19</v>
      </c>
      <c r="FO96">
        <v>1068.51</v>
      </c>
      <c r="FP96">
        <v>776.36300000000006</v>
      </c>
      <c r="FQ96">
        <v>18.218800000000002</v>
      </c>
      <c r="FR96">
        <v>25.984500000000001</v>
      </c>
      <c r="FS96">
        <v>30.0001</v>
      </c>
      <c r="FT96">
        <v>25.9696</v>
      </c>
      <c r="FU96">
        <v>25.975899999999999</v>
      </c>
      <c r="FV96">
        <v>29.9176</v>
      </c>
      <c r="FW96">
        <v>0</v>
      </c>
      <c r="FX96">
        <v>100</v>
      </c>
      <c r="FY96">
        <v>18.217199999999998</v>
      </c>
      <c r="FZ96">
        <v>410</v>
      </c>
      <c r="GA96">
        <v>36.732799999999997</v>
      </c>
      <c r="GB96">
        <v>99.801500000000004</v>
      </c>
      <c r="GC96">
        <v>99.645499999999998</v>
      </c>
    </row>
    <row r="97" spans="1:185" x14ac:dyDescent="0.2">
      <c r="A97">
        <v>82</v>
      </c>
      <c r="B97">
        <v>1768237654</v>
      </c>
      <c r="C97">
        <v>1670</v>
      </c>
      <c r="D97" t="s">
        <v>460</v>
      </c>
      <c r="E97" t="s">
        <v>461</v>
      </c>
      <c r="F97">
        <v>15</v>
      </c>
      <c r="G97">
        <v>1768237645.9333301</v>
      </c>
      <c r="H97">
        <f t="shared" si="13"/>
        <v>1.5904983022597308E-3</v>
      </c>
      <c r="I97">
        <v>0</v>
      </c>
      <c r="J97">
        <f t="shared" si="25"/>
        <v>-8.5121702130976123E-5</v>
      </c>
      <c r="K97">
        <f t="shared" si="14"/>
        <v>-4.3920705631970071E-2</v>
      </c>
      <c r="L97">
        <f t="shared" si="15"/>
        <v>41.240724166738644</v>
      </c>
      <c r="M97">
        <f t="shared" si="16"/>
        <v>0.91016928959877241</v>
      </c>
      <c r="N97">
        <f t="shared" si="17"/>
        <v>2.2069672829189542</v>
      </c>
      <c r="O97">
        <v>0</v>
      </c>
      <c r="P97">
        <v>0</v>
      </c>
      <c r="Q97">
        <f t="shared" si="18"/>
        <v>1</v>
      </c>
      <c r="R97">
        <f t="shared" si="19"/>
        <v>0</v>
      </c>
      <c r="S97">
        <f t="shared" si="20"/>
        <v>26158.630539164689</v>
      </c>
      <c r="T97">
        <f t="shared" si="21"/>
        <v>800.00006666666695</v>
      </c>
      <c r="U97">
        <f t="shared" si="22"/>
        <v>674.39980755997954</v>
      </c>
      <c r="V97">
        <f t="shared" si="23"/>
        <v>0.84299968920000001</v>
      </c>
      <c r="W97">
        <f t="shared" si="24"/>
        <v>0.158698911192</v>
      </c>
      <c r="X97">
        <v>1</v>
      </c>
      <c r="Y97">
        <v>1768237645.9333301</v>
      </c>
      <c r="Z97">
        <v>409.38420000000002</v>
      </c>
      <c r="AA97">
        <v>409.9914</v>
      </c>
      <c r="AB97">
        <v>9.1029</v>
      </c>
      <c r="AC97">
        <v>7.5268906666666702</v>
      </c>
      <c r="AD97">
        <v>410.03519999999997</v>
      </c>
      <c r="AE97">
        <v>9.1600066666666695</v>
      </c>
      <c r="AF97">
        <v>1000.00686666667</v>
      </c>
      <c r="AG97">
        <v>99.886726666666704</v>
      </c>
      <c r="AH97">
        <v>0.10001268000000001</v>
      </c>
      <c r="AI97">
        <v>19.012979999999999</v>
      </c>
      <c r="AJ97">
        <v>999.9</v>
      </c>
      <c r="AK97">
        <v>999.9</v>
      </c>
      <c r="AL97">
        <v>0</v>
      </c>
      <c r="AM97">
        <v>0</v>
      </c>
      <c r="AN97">
        <v>4994.6000000000004</v>
      </c>
      <c r="AO97">
        <v>0</v>
      </c>
      <c r="AP97">
        <v>0.95981700000000003</v>
      </c>
      <c r="AQ97">
        <v>-0.60744413333333303</v>
      </c>
      <c r="AR97">
        <v>413.14473333333302</v>
      </c>
      <c r="AS97">
        <v>413.10079999999999</v>
      </c>
      <c r="AT97">
        <v>1.5760086666666699</v>
      </c>
      <c r="AU97">
        <v>409.9914</v>
      </c>
      <c r="AV97">
        <v>7.5268906666666702</v>
      </c>
      <c r="AW97">
        <v>0.909258866666667</v>
      </c>
      <c r="AX97">
        <v>0.751836333333333</v>
      </c>
      <c r="AY97">
        <v>5.5381186666666702</v>
      </c>
      <c r="AZ97">
        <v>2.82905466666667</v>
      </c>
      <c r="BA97">
        <v>800.00006666666695</v>
      </c>
      <c r="BB97">
        <v>0.90001500000000001</v>
      </c>
      <c r="BC97">
        <v>0</v>
      </c>
      <c r="BD97">
        <v>9.9985160000000003E-2</v>
      </c>
      <c r="BE97">
        <v>0</v>
      </c>
      <c r="BF97">
        <v>25</v>
      </c>
      <c r="BG97">
        <v>13191.0933333333</v>
      </c>
      <c r="BH97">
        <v>1768237257</v>
      </c>
      <c r="BI97" t="s">
        <v>417</v>
      </c>
      <c r="BJ97">
        <v>1768237256</v>
      </c>
      <c r="BK97">
        <v>1768237257</v>
      </c>
      <c r="BL97">
        <v>3</v>
      </c>
      <c r="BM97">
        <v>3.7999999999999999E-2</v>
      </c>
      <c r="BN97">
        <v>-5.0000000000000001E-3</v>
      </c>
      <c r="BO97">
        <v>-0.65100000000000002</v>
      </c>
      <c r="BP97">
        <v>-5.7000000000000002E-2</v>
      </c>
      <c r="BQ97">
        <v>410</v>
      </c>
      <c r="BR97">
        <v>8</v>
      </c>
      <c r="BS97">
        <v>0.3</v>
      </c>
      <c r="BT97">
        <v>0.04</v>
      </c>
      <c r="BU97">
        <v>-0.60919176190476199</v>
      </c>
      <c r="BV97">
        <v>8.1159974025973206E-2</v>
      </c>
      <c r="BW97">
        <v>1.8395820542164001E-2</v>
      </c>
      <c r="BX97">
        <v>1</v>
      </c>
      <c r="BY97">
        <v>0</v>
      </c>
      <c r="BZ97">
        <v>0</v>
      </c>
      <c r="CA97">
        <v>0</v>
      </c>
      <c r="CB97">
        <v>-1</v>
      </c>
      <c r="CC97">
        <v>1.5805171428571401</v>
      </c>
      <c r="CD97">
        <v>-7.1625974025974398E-2</v>
      </c>
      <c r="CE97">
        <v>7.4456431126225901E-3</v>
      </c>
      <c r="CF97">
        <v>1</v>
      </c>
      <c r="CG97">
        <v>2</v>
      </c>
      <c r="CH97">
        <v>2</v>
      </c>
      <c r="CI97" t="s">
        <v>303</v>
      </c>
      <c r="CJ97">
        <v>3.84402</v>
      </c>
      <c r="CK97">
        <v>2.7378399999999998</v>
      </c>
      <c r="CL97">
        <v>9.7427899999999998E-2</v>
      </c>
      <c r="CM97">
        <v>9.6208699999999994E-2</v>
      </c>
      <c r="CN97">
        <v>5.8156699999999999E-2</v>
      </c>
      <c r="CO97">
        <v>4.9641600000000001E-2</v>
      </c>
      <c r="CP97">
        <v>31619.599999999999</v>
      </c>
      <c r="CQ97">
        <v>27800.1</v>
      </c>
      <c r="CR97">
        <v>32426.7</v>
      </c>
      <c r="CS97">
        <v>30689.3</v>
      </c>
      <c r="CT97">
        <v>41396.5</v>
      </c>
      <c r="CU97">
        <v>41046.300000000003</v>
      </c>
      <c r="CV97">
        <v>47366.8</v>
      </c>
      <c r="CW97">
        <v>46810.6</v>
      </c>
      <c r="CX97">
        <v>2.8152400000000002</v>
      </c>
      <c r="CY97">
        <v>2.3543599999999998</v>
      </c>
      <c r="CZ97">
        <v>0</v>
      </c>
      <c r="DA97">
        <v>0</v>
      </c>
      <c r="DB97">
        <v>999.9</v>
      </c>
      <c r="DC97">
        <v>999.9</v>
      </c>
      <c r="DD97">
        <v>22.751000000000001</v>
      </c>
      <c r="DE97">
        <v>28.167999999999999</v>
      </c>
      <c r="DF97">
        <v>8.7286599999999996</v>
      </c>
      <c r="DG97">
        <v>30.620999999999999</v>
      </c>
      <c r="DH97">
        <v>14.258800000000001</v>
      </c>
      <c r="DI97">
        <v>3</v>
      </c>
      <c r="DJ97">
        <v>-7.1374000000000007E-2</v>
      </c>
      <c r="DK97">
        <v>3.2442500000000001</v>
      </c>
      <c r="DL97">
        <v>20.1755</v>
      </c>
      <c r="DM97">
        <v>5.2516699999999998</v>
      </c>
      <c r="DN97">
        <v>12.033899999999999</v>
      </c>
      <c r="DO97">
        <v>4.9674399999999999</v>
      </c>
      <c r="DP97">
        <v>3.2909999999999999</v>
      </c>
      <c r="DQ97">
        <v>500.4</v>
      </c>
      <c r="DR97">
        <v>9999</v>
      </c>
      <c r="DS97">
        <v>9999</v>
      </c>
      <c r="DT97">
        <v>9999</v>
      </c>
      <c r="DU97">
        <v>1.8710599999999999</v>
      </c>
      <c r="DV97">
        <v>1.8760699999999999</v>
      </c>
      <c r="DW97">
        <v>1.8762399999999999</v>
      </c>
      <c r="DX97">
        <v>1.8827799999999999</v>
      </c>
      <c r="DY97">
        <v>1.8755500000000001</v>
      </c>
      <c r="DZ97">
        <v>1.87462</v>
      </c>
      <c r="EA97">
        <v>1.87076</v>
      </c>
      <c r="EB97">
        <v>1.8745700000000001</v>
      </c>
      <c r="EC97">
        <v>0</v>
      </c>
      <c r="ED97">
        <v>0</v>
      </c>
      <c r="EE97">
        <v>0</v>
      </c>
      <c r="EF97">
        <v>4.5</v>
      </c>
      <c r="EG97" t="s">
        <v>292</v>
      </c>
      <c r="EH97" t="s">
        <v>293</v>
      </c>
      <c r="EI97" t="s">
        <v>294</v>
      </c>
      <c r="EJ97" t="s">
        <v>295</v>
      </c>
      <c r="EK97" t="s">
        <v>295</v>
      </c>
      <c r="EL97" t="s">
        <v>294</v>
      </c>
      <c r="EM97">
        <v>0</v>
      </c>
      <c r="EN97">
        <v>100</v>
      </c>
      <c r="EO97">
        <v>100</v>
      </c>
      <c r="EP97">
        <v>-0.65100000000000002</v>
      </c>
      <c r="EQ97">
        <v>-5.7099999999999998E-2</v>
      </c>
      <c r="ER97">
        <v>-0.651181818181783</v>
      </c>
      <c r="ES97">
        <v>0</v>
      </c>
      <c r="ET97">
        <v>0</v>
      </c>
      <c r="EU97">
        <v>0</v>
      </c>
      <c r="EV97">
        <v>-5.7105999999999199E-2</v>
      </c>
      <c r="EW97">
        <v>0</v>
      </c>
      <c r="EX97">
        <v>0</v>
      </c>
      <c r="EY97">
        <v>0</v>
      </c>
      <c r="EZ97">
        <v>-1</v>
      </c>
      <c r="FA97">
        <v>-1</v>
      </c>
      <c r="FB97">
        <v>-1</v>
      </c>
      <c r="FC97">
        <v>-1</v>
      </c>
      <c r="FD97">
        <v>6.6</v>
      </c>
      <c r="FE97">
        <v>6.6</v>
      </c>
      <c r="FF97">
        <v>1.49048</v>
      </c>
      <c r="FG97">
        <v>2.5976599999999999</v>
      </c>
      <c r="FH97">
        <v>2.94556</v>
      </c>
      <c r="FI97">
        <v>3.0725099999999999</v>
      </c>
      <c r="FJ97">
        <v>3.2946800000000001</v>
      </c>
      <c r="FK97">
        <v>2.2766099999999998</v>
      </c>
      <c r="FL97">
        <v>33.423200000000001</v>
      </c>
      <c r="FM97">
        <v>24.122499999999999</v>
      </c>
      <c r="FN97">
        <v>19</v>
      </c>
      <c r="FO97">
        <v>1068.31</v>
      </c>
      <c r="FP97">
        <v>776.50599999999997</v>
      </c>
      <c r="FQ97">
        <v>17.820499999999999</v>
      </c>
      <c r="FR97">
        <v>25.986599999999999</v>
      </c>
      <c r="FS97">
        <v>30.001300000000001</v>
      </c>
      <c r="FT97">
        <v>25.971699999999998</v>
      </c>
      <c r="FU97">
        <v>25.9788</v>
      </c>
      <c r="FV97">
        <v>29.9178</v>
      </c>
      <c r="FW97">
        <v>0</v>
      </c>
      <c r="FX97">
        <v>100</v>
      </c>
      <c r="FY97">
        <v>17.800999999999998</v>
      </c>
      <c r="FZ97">
        <v>410</v>
      </c>
      <c r="GA97">
        <v>36.732799999999997</v>
      </c>
      <c r="GB97">
        <v>99.799700000000001</v>
      </c>
      <c r="GC97">
        <v>99.642700000000005</v>
      </c>
    </row>
    <row r="98" spans="1:185" x14ac:dyDescent="0.2">
      <c r="A98">
        <v>83</v>
      </c>
      <c r="B98">
        <v>1768237669</v>
      </c>
      <c r="C98">
        <v>1685</v>
      </c>
      <c r="D98" t="s">
        <v>462</v>
      </c>
      <c r="E98" t="s">
        <v>463</v>
      </c>
      <c r="F98">
        <v>15</v>
      </c>
      <c r="G98">
        <v>1768237660.9333301</v>
      </c>
      <c r="H98">
        <f t="shared" si="13"/>
        <v>1.5751765243558378E-3</v>
      </c>
      <c r="I98">
        <v>0</v>
      </c>
      <c r="J98">
        <f t="shared" si="25"/>
        <v>-9.8918351768468037E-5</v>
      </c>
      <c r="K98">
        <f t="shared" si="14"/>
        <v>-5.103943766229678E-2</v>
      </c>
      <c r="L98">
        <f t="shared" si="15"/>
        <v>41.191371855064823</v>
      </c>
      <c r="M98">
        <f t="shared" si="16"/>
        <v>0.90852322510836814</v>
      </c>
      <c r="N98">
        <f t="shared" si="17"/>
        <v>2.2056153611612661</v>
      </c>
      <c r="O98">
        <v>0</v>
      </c>
      <c r="P98">
        <v>0</v>
      </c>
      <c r="Q98">
        <f t="shared" si="18"/>
        <v>1</v>
      </c>
      <c r="R98">
        <f t="shared" si="19"/>
        <v>0</v>
      </c>
      <c r="S98">
        <f t="shared" si="20"/>
        <v>26209.161528300097</v>
      </c>
      <c r="T98">
        <f t="shared" si="21"/>
        <v>799.9982</v>
      </c>
      <c r="U98">
        <f t="shared" si="22"/>
        <v>674.39807124092522</v>
      </c>
      <c r="V98">
        <f t="shared" si="23"/>
        <v>0.84299948579999961</v>
      </c>
      <c r="W98">
        <f t="shared" si="24"/>
        <v>0.15869870150799995</v>
      </c>
      <c r="X98">
        <v>1</v>
      </c>
      <c r="Y98">
        <v>1768237660.9333301</v>
      </c>
      <c r="Z98">
        <v>409.41873333333302</v>
      </c>
      <c r="AA98">
        <v>410.01260000000002</v>
      </c>
      <c r="AB98">
        <v>9.0864453333333302</v>
      </c>
      <c r="AC98">
        <v>7.52558333333333</v>
      </c>
      <c r="AD98">
        <v>410.069866666667</v>
      </c>
      <c r="AE98">
        <v>9.1435533333333296</v>
      </c>
      <c r="AF98">
        <v>1000.00113333333</v>
      </c>
      <c r="AG98">
        <v>99.886679999999998</v>
      </c>
      <c r="AH98">
        <v>9.9969539999999996E-2</v>
      </c>
      <c r="AI98">
        <v>19.003160000000001</v>
      </c>
      <c r="AJ98">
        <v>999.9</v>
      </c>
      <c r="AK98">
        <v>999.9</v>
      </c>
      <c r="AL98">
        <v>0</v>
      </c>
      <c r="AM98">
        <v>0</v>
      </c>
      <c r="AN98">
        <v>5002.8</v>
      </c>
      <c r="AO98">
        <v>0</v>
      </c>
      <c r="AP98">
        <v>0.95981700000000003</v>
      </c>
      <c r="AQ98">
        <v>-0.5937926</v>
      </c>
      <c r="AR98">
        <v>413.173</v>
      </c>
      <c r="AS98">
        <v>413.12153333333299</v>
      </c>
      <c r="AT98">
        <v>1.560864</v>
      </c>
      <c r="AU98">
        <v>410.01260000000002</v>
      </c>
      <c r="AV98">
        <v>7.52558333333333</v>
      </c>
      <c r="AW98">
        <v>0.90761486666666702</v>
      </c>
      <c r="AX98">
        <v>0.75170559999999997</v>
      </c>
      <c r="AY98">
        <v>5.5120519999999997</v>
      </c>
      <c r="AZ98">
        <v>2.8266006666666699</v>
      </c>
      <c r="BA98">
        <v>799.9982</v>
      </c>
      <c r="BB98">
        <v>0.900017333333333</v>
      </c>
      <c r="BC98">
        <v>0</v>
      </c>
      <c r="BD98">
        <v>9.99826733333333E-2</v>
      </c>
      <c r="BE98">
        <v>0</v>
      </c>
      <c r="BF98">
        <v>25</v>
      </c>
      <c r="BG98">
        <v>13191.06</v>
      </c>
      <c r="BH98">
        <v>1768237257</v>
      </c>
      <c r="BI98" t="s">
        <v>417</v>
      </c>
      <c r="BJ98">
        <v>1768237256</v>
      </c>
      <c r="BK98">
        <v>1768237257</v>
      </c>
      <c r="BL98">
        <v>3</v>
      </c>
      <c r="BM98">
        <v>3.7999999999999999E-2</v>
      </c>
      <c r="BN98">
        <v>-5.0000000000000001E-3</v>
      </c>
      <c r="BO98">
        <v>-0.65100000000000002</v>
      </c>
      <c r="BP98">
        <v>-5.7000000000000002E-2</v>
      </c>
      <c r="BQ98">
        <v>410</v>
      </c>
      <c r="BR98">
        <v>8</v>
      </c>
      <c r="BS98">
        <v>0.3</v>
      </c>
      <c r="BT98">
        <v>0.04</v>
      </c>
      <c r="BU98">
        <v>-0.59508050000000001</v>
      </c>
      <c r="BV98">
        <v>1.62325714285711E-2</v>
      </c>
      <c r="BW98">
        <v>9.6952225013147604E-3</v>
      </c>
      <c r="BX98">
        <v>1</v>
      </c>
      <c r="BY98">
        <v>0</v>
      </c>
      <c r="BZ98">
        <v>0</v>
      </c>
      <c r="CA98">
        <v>0</v>
      </c>
      <c r="CB98">
        <v>-1</v>
      </c>
      <c r="CC98">
        <v>1.5634695000000001</v>
      </c>
      <c r="CD98">
        <v>-3.4331278195487397E-2</v>
      </c>
      <c r="CE98">
        <v>4.1201328558676401E-3</v>
      </c>
      <c r="CF98">
        <v>1</v>
      </c>
      <c r="CG98">
        <v>2</v>
      </c>
      <c r="CH98">
        <v>2</v>
      </c>
      <c r="CI98" t="s">
        <v>303</v>
      </c>
      <c r="CJ98">
        <v>3.8440500000000002</v>
      </c>
      <c r="CK98">
        <v>2.7378200000000001</v>
      </c>
      <c r="CL98">
        <v>9.7430699999999995E-2</v>
      </c>
      <c r="CM98">
        <v>9.6206799999999995E-2</v>
      </c>
      <c r="CN98">
        <v>5.81063E-2</v>
      </c>
      <c r="CO98">
        <v>4.96377E-2</v>
      </c>
      <c r="CP98">
        <v>31620</v>
      </c>
      <c r="CQ98">
        <v>27801</v>
      </c>
      <c r="CR98">
        <v>32427.200000000001</v>
      </c>
      <c r="CS98">
        <v>30690.3</v>
      </c>
      <c r="CT98">
        <v>41399.800000000003</v>
      </c>
      <c r="CU98">
        <v>41047.599999999999</v>
      </c>
      <c r="CV98">
        <v>47368</v>
      </c>
      <c r="CW98">
        <v>46811.9</v>
      </c>
      <c r="CX98">
        <v>2.8153800000000002</v>
      </c>
      <c r="CY98">
        <v>2.3542800000000002</v>
      </c>
      <c r="CZ98">
        <v>0</v>
      </c>
      <c r="DA98">
        <v>0</v>
      </c>
      <c r="DB98">
        <v>999.9</v>
      </c>
      <c r="DC98">
        <v>999.9</v>
      </c>
      <c r="DD98">
        <v>22.72</v>
      </c>
      <c r="DE98">
        <v>28.178000000000001</v>
      </c>
      <c r="DF98">
        <v>8.7207500000000007</v>
      </c>
      <c r="DG98">
        <v>30.741</v>
      </c>
      <c r="DH98">
        <v>14.222799999999999</v>
      </c>
      <c r="DI98">
        <v>3</v>
      </c>
      <c r="DJ98">
        <v>-7.4499999999999997E-2</v>
      </c>
      <c r="DK98">
        <v>2.7373699999999999</v>
      </c>
      <c r="DL98">
        <v>20.1873</v>
      </c>
      <c r="DM98">
        <v>5.2511900000000002</v>
      </c>
      <c r="DN98">
        <v>12.033899999999999</v>
      </c>
      <c r="DO98">
        <v>4.9672799999999997</v>
      </c>
      <c r="DP98">
        <v>3.2910200000000001</v>
      </c>
      <c r="DQ98">
        <v>500.4</v>
      </c>
      <c r="DR98">
        <v>9999</v>
      </c>
      <c r="DS98">
        <v>9999</v>
      </c>
      <c r="DT98">
        <v>9999</v>
      </c>
      <c r="DU98">
        <v>1.8710899999999999</v>
      </c>
      <c r="DV98">
        <v>1.8760699999999999</v>
      </c>
      <c r="DW98">
        <v>1.87626</v>
      </c>
      <c r="DX98">
        <v>1.8828100000000001</v>
      </c>
      <c r="DY98">
        <v>1.87561</v>
      </c>
      <c r="DZ98">
        <v>1.87463</v>
      </c>
      <c r="EA98">
        <v>1.8708199999999999</v>
      </c>
      <c r="EB98">
        <v>1.87463</v>
      </c>
      <c r="EC98">
        <v>0</v>
      </c>
      <c r="ED98">
        <v>0</v>
      </c>
      <c r="EE98">
        <v>0</v>
      </c>
      <c r="EF98">
        <v>4.5</v>
      </c>
      <c r="EG98" t="s">
        <v>292</v>
      </c>
      <c r="EH98" t="s">
        <v>293</v>
      </c>
      <c r="EI98" t="s">
        <v>294</v>
      </c>
      <c r="EJ98" t="s">
        <v>295</v>
      </c>
      <c r="EK98" t="s">
        <v>295</v>
      </c>
      <c r="EL98" t="s">
        <v>294</v>
      </c>
      <c r="EM98">
        <v>0</v>
      </c>
      <c r="EN98">
        <v>100</v>
      </c>
      <c r="EO98">
        <v>100</v>
      </c>
      <c r="EP98">
        <v>-0.65200000000000002</v>
      </c>
      <c r="EQ98">
        <v>-5.7099999999999998E-2</v>
      </c>
      <c r="ER98">
        <v>-0.651181818181783</v>
      </c>
      <c r="ES98">
        <v>0</v>
      </c>
      <c r="ET98">
        <v>0</v>
      </c>
      <c r="EU98">
        <v>0</v>
      </c>
      <c r="EV98">
        <v>-5.7105999999999199E-2</v>
      </c>
      <c r="EW98">
        <v>0</v>
      </c>
      <c r="EX98">
        <v>0</v>
      </c>
      <c r="EY98">
        <v>0</v>
      </c>
      <c r="EZ98">
        <v>-1</v>
      </c>
      <c r="FA98">
        <v>-1</v>
      </c>
      <c r="FB98">
        <v>-1</v>
      </c>
      <c r="FC98">
        <v>-1</v>
      </c>
      <c r="FD98">
        <v>6.9</v>
      </c>
      <c r="FE98">
        <v>6.9</v>
      </c>
      <c r="FF98">
        <v>1.4917</v>
      </c>
      <c r="FG98">
        <v>2.6074199999999998</v>
      </c>
      <c r="FH98">
        <v>2.94556</v>
      </c>
      <c r="FI98">
        <v>3.0725099999999999</v>
      </c>
      <c r="FJ98">
        <v>3.2946800000000001</v>
      </c>
      <c r="FK98">
        <v>2.31812</v>
      </c>
      <c r="FL98">
        <v>33.423200000000001</v>
      </c>
      <c r="FM98">
        <v>24.122499999999999</v>
      </c>
      <c r="FN98">
        <v>19</v>
      </c>
      <c r="FO98">
        <v>1068.51</v>
      </c>
      <c r="FP98">
        <v>776.46</v>
      </c>
      <c r="FQ98">
        <v>17.767499999999998</v>
      </c>
      <c r="FR98">
        <v>25.986599999999999</v>
      </c>
      <c r="FS98">
        <v>29.999400000000001</v>
      </c>
      <c r="FT98">
        <v>25.9739</v>
      </c>
      <c r="FU98">
        <v>25.981000000000002</v>
      </c>
      <c r="FV98">
        <v>29.9175</v>
      </c>
      <c r="FW98">
        <v>0</v>
      </c>
      <c r="FX98">
        <v>100</v>
      </c>
      <c r="FY98">
        <v>17.802399999999999</v>
      </c>
      <c r="FZ98">
        <v>410</v>
      </c>
      <c r="GA98">
        <v>36.732799999999997</v>
      </c>
      <c r="GB98">
        <v>99.801900000000003</v>
      </c>
      <c r="GC98">
        <v>99.645700000000005</v>
      </c>
    </row>
    <row r="99" spans="1:185" x14ac:dyDescent="0.2">
      <c r="A99">
        <v>84</v>
      </c>
      <c r="B99">
        <v>1768237684</v>
      </c>
      <c r="C99">
        <v>1700</v>
      </c>
      <c r="D99" t="s">
        <v>464</v>
      </c>
      <c r="E99" t="s">
        <v>465</v>
      </c>
      <c r="F99">
        <v>15</v>
      </c>
      <c r="G99">
        <v>1768237675.9333301</v>
      </c>
      <c r="H99">
        <f t="shared" si="13"/>
        <v>1.5728331920565224E-3</v>
      </c>
      <c r="I99">
        <v>0</v>
      </c>
      <c r="J99">
        <f t="shared" si="25"/>
        <v>-1.1727886803000272E-4</v>
      </c>
      <c r="K99">
        <f t="shared" si="14"/>
        <v>-6.051301267061901E-2</v>
      </c>
      <c r="L99">
        <f t="shared" si="15"/>
        <v>41.220189696774028</v>
      </c>
      <c r="M99">
        <f t="shared" si="16"/>
        <v>0.90809016476767113</v>
      </c>
      <c r="N99">
        <f t="shared" si="17"/>
        <v>2.2030227697829834</v>
      </c>
      <c r="O99">
        <v>0</v>
      </c>
      <c r="P99">
        <v>0</v>
      </c>
      <c r="Q99">
        <f t="shared" si="18"/>
        <v>1</v>
      </c>
      <c r="R99">
        <f t="shared" si="19"/>
        <v>0</v>
      </c>
      <c r="S99">
        <f t="shared" si="20"/>
        <v>26201.825956264121</v>
      </c>
      <c r="T99">
        <f t="shared" si="21"/>
        <v>799.99906666666698</v>
      </c>
      <c r="U99">
        <f t="shared" si="22"/>
        <v>674.39877464051165</v>
      </c>
      <c r="V99">
        <f t="shared" si="23"/>
        <v>0.84299945179999969</v>
      </c>
      <c r="W99">
        <f t="shared" si="24"/>
        <v>0.15869835666799997</v>
      </c>
      <c r="X99">
        <v>1</v>
      </c>
      <c r="Y99">
        <v>1768237675.9333301</v>
      </c>
      <c r="Z99">
        <v>409.39646666666698</v>
      </c>
      <c r="AA99">
        <v>409.97986666666702</v>
      </c>
      <c r="AB99">
        <v>9.0818860000000008</v>
      </c>
      <c r="AC99">
        <v>7.5233353333333302</v>
      </c>
      <c r="AD99">
        <v>410.04759999999999</v>
      </c>
      <c r="AE99">
        <v>9.1389926666666703</v>
      </c>
      <c r="AF99">
        <v>999.99886666666703</v>
      </c>
      <c r="AG99">
        <v>99.889206666666695</v>
      </c>
      <c r="AH99">
        <v>9.9954699999999994E-2</v>
      </c>
      <c r="AI99">
        <v>18.984313333333301</v>
      </c>
      <c r="AJ99">
        <v>999.9</v>
      </c>
      <c r="AK99">
        <v>999.9</v>
      </c>
      <c r="AL99">
        <v>0</v>
      </c>
      <c r="AM99">
        <v>0</v>
      </c>
      <c r="AN99">
        <v>5001.2</v>
      </c>
      <c r="AO99">
        <v>0</v>
      </c>
      <c r="AP99">
        <v>0.95981700000000003</v>
      </c>
      <c r="AQ99">
        <v>-0.58325406666666701</v>
      </c>
      <c r="AR99">
        <v>413.14879999999999</v>
      </c>
      <c r="AS99">
        <v>413.08746666666701</v>
      </c>
      <c r="AT99">
        <v>1.55855266666667</v>
      </c>
      <c r="AU99">
        <v>409.97986666666702</v>
      </c>
      <c r="AV99">
        <v>7.5233353333333302</v>
      </c>
      <c r="AW99">
        <v>0.90718253333333299</v>
      </c>
      <c r="AX99">
        <v>0.75150006666666702</v>
      </c>
      <c r="AY99">
        <v>5.5051866666666696</v>
      </c>
      <c r="AZ99">
        <v>2.8227479999999998</v>
      </c>
      <c r="BA99">
        <v>799.99906666666698</v>
      </c>
      <c r="BB99">
        <v>0.90002233333333304</v>
      </c>
      <c r="BC99">
        <v>0</v>
      </c>
      <c r="BD99">
        <v>9.9977806666666696E-2</v>
      </c>
      <c r="BE99">
        <v>0</v>
      </c>
      <c r="BF99">
        <v>25</v>
      </c>
      <c r="BG99">
        <v>13191.0933333333</v>
      </c>
      <c r="BH99">
        <v>1768237257</v>
      </c>
      <c r="BI99" t="s">
        <v>417</v>
      </c>
      <c r="BJ99">
        <v>1768237256</v>
      </c>
      <c r="BK99">
        <v>1768237257</v>
      </c>
      <c r="BL99">
        <v>3</v>
      </c>
      <c r="BM99">
        <v>3.7999999999999999E-2</v>
      </c>
      <c r="BN99">
        <v>-5.0000000000000001E-3</v>
      </c>
      <c r="BO99">
        <v>-0.65100000000000002</v>
      </c>
      <c r="BP99">
        <v>-5.7000000000000002E-2</v>
      </c>
      <c r="BQ99">
        <v>410</v>
      </c>
      <c r="BR99">
        <v>8</v>
      </c>
      <c r="BS99">
        <v>0.3</v>
      </c>
      <c r="BT99">
        <v>0.04</v>
      </c>
      <c r="BU99">
        <v>-0.58505249999999998</v>
      </c>
      <c r="BV99">
        <v>-3.7362947368421398E-2</v>
      </c>
      <c r="BW99">
        <v>1.3246659618560501E-2</v>
      </c>
      <c r="BX99">
        <v>1</v>
      </c>
      <c r="BY99">
        <v>0</v>
      </c>
      <c r="BZ99">
        <v>0</v>
      </c>
      <c r="CA99">
        <v>0</v>
      </c>
      <c r="CB99">
        <v>-1</v>
      </c>
      <c r="CC99">
        <v>1.5589204999999999</v>
      </c>
      <c r="CD99">
        <v>6.8359398496244204E-3</v>
      </c>
      <c r="CE99">
        <v>2.8263253085941799E-3</v>
      </c>
      <c r="CF99">
        <v>1</v>
      </c>
      <c r="CG99">
        <v>2</v>
      </c>
      <c r="CH99">
        <v>2</v>
      </c>
      <c r="CI99" t="s">
        <v>303</v>
      </c>
      <c r="CJ99">
        <v>3.8440099999999999</v>
      </c>
      <c r="CK99">
        <v>2.7378499999999999</v>
      </c>
      <c r="CL99">
        <v>9.7431299999999998E-2</v>
      </c>
      <c r="CM99">
        <v>9.6209100000000006E-2</v>
      </c>
      <c r="CN99">
        <v>5.8118700000000002E-2</v>
      </c>
      <c r="CO99">
        <v>4.9624599999999998E-2</v>
      </c>
      <c r="CP99">
        <v>31620</v>
      </c>
      <c r="CQ99">
        <v>27801.7</v>
      </c>
      <c r="CR99">
        <v>32427.200000000001</v>
      </c>
      <c r="CS99">
        <v>30691.1</v>
      </c>
      <c r="CT99">
        <v>41399.1</v>
      </c>
      <c r="CU99">
        <v>41049.599999999999</v>
      </c>
      <c r="CV99">
        <v>47367.7</v>
      </c>
      <c r="CW99">
        <v>46813.5</v>
      </c>
      <c r="CX99">
        <v>2.81568</v>
      </c>
      <c r="CY99">
        <v>2.3540399999999999</v>
      </c>
      <c r="CZ99">
        <v>0</v>
      </c>
      <c r="DA99">
        <v>0</v>
      </c>
      <c r="DB99">
        <v>999.9</v>
      </c>
      <c r="DC99">
        <v>999.9</v>
      </c>
      <c r="DD99">
        <v>22.72</v>
      </c>
      <c r="DE99">
        <v>28.178000000000001</v>
      </c>
      <c r="DF99">
        <v>8.7217599999999997</v>
      </c>
      <c r="DG99">
        <v>30.321000000000002</v>
      </c>
      <c r="DH99">
        <v>14.242800000000001</v>
      </c>
      <c r="DI99">
        <v>3</v>
      </c>
      <c r="DJ99">
        <v>-7.5075199999999995E-2</v>
      </c>
      <c r="DK99">
        <v>2.6310500000000001</v>
      </c>
      <c r="DL99">
        <v>20.189599999999999</v>
      </c>
      <c r="DM99">
        <v>5.2509499999999996</v>
      </c>
      <c r="DN99">
        <v>12.033899999999999</v>
      </c>
      <c r="DO99">
        <v>4.9671599999999998</v>
      </c>
      <c r="DP99">
        <v>3.2909999999999999</v>
      </c>
      <c r="DQ99">
        <v>500.4</v>
      </c>
      <c r="DR99">
        <v>9999</v>
      </c>
      <c r="DS99">
        <v>9999</v>
      </c>
      <c r="DT99">
        <v>9999</v>
      </c>
      <c r="DU99">
        <v>1.8711199999999999</v>
      </c>
      <c r="DV99">
        <v>1.87609</v>
      </c>
      <c r="DW99">
        <v>1.8763000000000001</v>
      </c>
      <c r="DX99">
        <v>1.88283</v>
      </c>
      <c r="DY99">
        <v>1.87561</v>
      </c>
      <c r="DZ99">
        <v>1.8746700000000001</v>
      </c>
      <c r="EA99">
        <v>1.87086</v>
      </c>
      <c r="EB99">
        <v>1.8746400000000001</v>
      </c>
      <c r="EC99">
        <v>0</v>
      </c>
      <c r="ED99">
        <v>0</v>
      </c>
      <c r="EE99">
        <v>0</v>
      </c>
      <c r="EF99">
        <v>4.5</v>
      </c>
      <c r="EG99" t="s">
        <v>292</v>
      </c>
      <c r="EH99" t="s">
        <v>293</v>
      </c>
      <c r="EI99" t="s">
        <v>294</v>
      </c>
      <c r="EJ99" t="s">
        <v>295</v>
      </c>
      <c r="EK99" t="s">
        <v>295</v>
      </c>
      <c r="EL99" t="s">
        <v>294</v>
      </c>
      <c r="EM99">
        <v>0</v>
      </c>
      <c r="EN99">
        <v>100</v>
      </c>
      <c r="EO99">
        <v>100</v>
      </c>
      <c r="EP99">
        <v>-0.65100000000000002</v>
      </c>
      <c r="EQ99">
        <v>-5.7099999999999998E-2</v>
      </c>
      <c r="ER99">
        <v>-0.651181818181783</v>
      </c>
      <c r="ES99">
        <v>0</v>
      </c>
      <c r="ET99">
        <v>0</v>
      </c>
      <c r="EU99">
        <v>0</v>
      </c>
      <c r="EV99">
        <v>-5.7105999999999199E-2</v>
      </c>
      <c r="EW99">
        <v>0</v>
      </c>
      <c r="EX99">
        <v>0</v>
      </c>
      <c r="EY99">
        <v>0</v>
      </c>
      <c r="EZ99">
        <v>-1</v>
      </c>
      <c r="FA99">
        <v>-1</v>
      </c>
      <c r="FB99">
        <v>-1</v>
      </c>
      <c r="FC99">
        <v>-1</v>
      </c>
      <c r="FD99">
        <v>7.1</v>
      </c>
      <c r="FE99">
        <v>7.1</v>
      </c>
      <c r="FF99">
        <v>1.4917</v>
      </c>
      <c r="FG99">
        <v>2.6074199999999998</v>
      </c>
      <c r="FH99">
        <v>2.94556</v>
      </c>
      <c r="FI99">
        <v>3.0712899999999999</v>
      </c>
      <c r="FJ99">
        <v>3.2946800000000001</v>
      </c>
      <c r="FK99">
        <v>2.32178</v>
      </c>
      <c r="FL99">
        <v>33.423200000000001</v>
      </c>
      <c r="FM99">
        <v>24.1313</v>
      </c>
      <c r="FN99">
        <v>19</v>
      </c>
      <c r="FO99">
        <v>1068.8800000000001</v>
      </c>
      <c r="FP99">
        <v>776.25900000000001</v>
      </c>
      <c r="FQ99">
        <v>17.818000000000001</v>
      </c>
      <c r="FR99">
        <v>25.988800000000001</v>
      </c>
      <c r="FS99">
        <v>29.9999</v>
      </c>
      <c r="FT99">
        <v>25.976099999999999</v>
      </c>
      <c r="FU99">
        <v>25.9832</v>
      </c>
      <c r="FV99">
        <v>29.919699999999999</v>
      </c>
      <c r="FW99">
        <v>0</v>
      </c>
      <c r="FX99">
        <v>100</v>
      </c>
      <c r="FY99">
        <v>17.8371</v>
      </c>
      <c r="FZ99">
        <v>410</v>
      </c>
      <c r="GA99">
        <v>36.732799999999997</v>
      </c>
      <c r="GB99">
        <v>99.801599999999993</v>
      </c>
      <c r="GC99">
        <v>99.648799999999994</v>
      </c>
    </row>
    <row r="100" spans="1:185" x14ac:dyDescent="0.2">
      <c r="A100">
        <v>85</v>
      </c>
      <c r="B100">
        <v>1768237699</v>
      </c>
      <c r="C100">
        <v>1715</v>
      </c>
      <c r="D100" t="s">
        <v>466</v>
      </c>
      <c r="E100" t="s">
        <v>467</v>
      </c>
      <c r="F100">
        <v>15</v>
      </c>
      <c r="G100">
        <v>1768237690.9333301</v>
      </c>
      <c r="H100">
        <f t="shared" si="13"/>
        <v>1.5704976249546641E-3</v>
      </c>
      <c r="I100">
        <v>0</v>
      </c>
      <c r="J100">
        <f t="shared" si="25"/>
        <v>-9.5680497354462755E-5</v>
      </c>
      <c r="K100">
        <f t="shared" si="14"/>
        <v>-4.9368784385440484E-2</v>
      </c>
      <c r="L100">
        <f t="shared" si="15"/>
        <v>41.214437807376889</v>
      </c>
      <c r="M100">
        <f t="shared" si="16"/>
        <v>0.90771376987819452</v>
      </c>
      <c r="N100">
        <f t="shared" si="17"/>
        <v>2.202416963978882</v>
      </c>
      <c r="O100">
        <v>0</v>
      </c>
      <c r="P100">
        <v>0</v>
      </c>
      <c r="Q100">
        <f t="shared" si="18"/>
        <v>1</v>
      </c>
      <c r="R100">
        <f t="shared" si="19"/>
        <v>0</v>
      </c>
      <c r="S100">
        <f t="shared" si="20"/>
        <v>26204.243560509538</v>
      </c>
      <c r="T100">
        <f t="shared" si="21"/>
        <v>799.99966666666705</v>
      </c>
      <c r="U100">
        <f t="shared" si="22"/>
        <v>674.39930044017444</v>
      </c>
      <c r="V100">
        <f t="shared" si="23"/>
        <v>0.84299947679999965</v>
      </c>
      <c r="W100">
        <f t="shared" si="24"/>
        <v>0.15869848412799994</v>
      </c>
      <c r="X100">
        <v>1</v>
      </c>
      <c r="Y100">
        <v>1768237690.9333301</v>
      </c>
      <c r="Z100">
        <v>409.40746666666701</v>
      </c>
      <c r="AA100">
        <v>410.00106666666699</v>
      </c>
      <c r="AB100">
        <v>9.0782579999999999</v>
      </c>
      <c r="AC100">
        <v>7.52203</v>
      </c>
      <c r="AD100">
        <v>410.05860000000001</v>
      </c>
      <c r="AE100">
        <v>9.1353653333333291</v>
      </c>
      <c r="AF100">
        <v>1000.00786666667</v>
      </c>
      <c r="AG100">
        <v>99.887680000000003</v>
      </c>
      <c r="AH100">
        <v>9.9979513333333297E-2</v>
      </c>
      <c r="AI100">
        <v>18.9799066666667</v>
      </c>
      <c r="AJ100">
        <v>999.9</v>
      </c>
      <c r="AK100">
        <v>999.9</v>
      </c>
      <c r="AL100">
        <v>0</v>
      </c>
      <c r="AM100">
        <v>0</v>
      </c>
      <c r="AN100">
        <v>5001.6000000000004</v>
      </c>
      <c r="AO100">
        <v>0</v>
      </c>
      <c r="AP100">
        <v>0.95981700000000003</v>
      </c>
      <c r="AQ100">
        <v>-0.59367273333333304</v>
      </c>
      <c r="AR100">
        <v>413.15820000000002</v>
      </c>
      <c r="AS100">
        <v>413.10853333333301</v>
      </c>
      <c r="AT100">
        <v>1.55622866666667</v>
      </c>
      <c r="AU100">
        <v>410.00106666666699</v>
      </c>
      <c r="AV100">
        <v>7.52203</v>
      </c>
      <c r="AW100">
        <v>0.90680620000000001</v>
      </c>
      <c r="AX100">
        <v>0.75135793333333301</v>
      </c>
      <c r="AY100">
        <v>5.49921066666667</v>
      </c>
      <c r="AZ100">
        <v>2.8200846666666699</v>
      </c>
      <c r="BA100">
        <v>799.99966666666705</v>
      </c>
      <c r="BB100">
        <v>0.90002053333333298</v>
      </c>
      <c r="BC100">
        <v>0</v>
      </c>
      <c r="BD100">
        <v>9.9979573333333294E-2</v>
      </c>
      <c r="BE100">
        <v>0</v>
      </c>
      <c r="BF100">
        <v>25</v>
      </c>
      <c r="BG100">
        <v>13191.106666666699</v>
      </c>
      <c r="BH100">
        <v>1768237257</v>
      </c>
      <c r="BI100" t="s">
        <v>417</v>
      </c>
      <c r="BJ100">
        <v>1768237256</v>
      </c>
      <c r="BK100">
        <v>1768237257</v>
      </c>
      <c r="BL100">
        <v>3</v>
      </c>
      <c r="BM100">
        <v>3.7999999999999999E-2</v>
      </c>
      <c r="BN100">
        <v>-5.0000000000000001E-3</v>
      </c>
      <c r="BO100">
        <v>-0.65100000000000002</v>
      </c>
      <c r="BP100">
        <v>-5.7000000000000002E-2</v>
      </c>
      <c r="BQ100">
        <v>410</v>
      </c>
      <c r="BR100">
        <v>8</v>
      </c>
      <c r="BS100">
        <v>0.3</v>
      </c>
      <c r="BT100">
        <v>0.04</v>
      </c>
      <c r="BU100">
        <v>-0.59357852380952403</v>
      </c>
      <c r="BV100">
        <v>0.11788909090909</v>
      </c>
      <c r="BW100">
        <v>2.7175581789223299E-2</v>
      </c>
      <c r="BX100">
        <v>1</v>
      </c>
      <c r="BY100">
        <v>0</v>
      </c>
      <c r="BZ100">
        <v>0</v>
      </c>
      <c r="CA100">
        <v>0</v>
      </c>
      <c r="CB100">
        <v>-1</v>
      </c>
      <c r="CC100">
        <v>1.55777952380952</v>
      </c>
      <c r="CD100">
        <v>-2.80807792207808E-2</v>
      </c>
      <c r="CE100">
        <v>2.9901958467321598E-3</v>
      </c>
      <c r="CF100">
        <v>1</v>
      </c>
      <c r="CG100">
        <v>2</v>
      </c>
      <c r="CH100">
        <v>2</v>
      </c>
      <c r="CI100" t="s">
        <v>303</v>
      </c>
      <c r="CJ100">
        <v>3.8440699999999999</v>
      </c>
      <c r="CK100">
        <v>2.7378499999999999</v>
      </c>
      <c r="CL100">
        <v>9.7430299999999997E-2</v>
      </c>
      <c r="CM100">
        <v>9.6202999999999997E-2</v>
      </c>
      <c r="CN100">
        <v>5.8088399999999998E-2</v>
      </c>
      <c r="CO100">
        <v>4.9616500000000001E-2</v>
      </c>
      <c r="CP100">
        <v>31620.6</v>
      </c>
      <c r="CQ100">
        <v>27802.1</v>
      </c>
      <c r="CR100">
        <v>32427.8</v>
      </c>
      <c r="CS100">
        <v>30691.3</v>
      </c>
      <c r="CT100">
        <v>41400.9</v>
      </c>
      <c r="CU100">
        <v>41050.199999999997</v>
      </c>
      <c r="CV100">
        <v>47368.3</v>
      </c>
      <c r="CW100">
        <v>46813.9</v>
      </c>
      <c r="CX100">
        <v>2.81548</v>
      </c>
      <c r="CY100">
        <v>2.3542399999999999</v>
      </c>
      <c r="CZ100">
        <v>0</v>
      </c>
      <c r="DA100">
        <v>0</v>
      </c>
      <c r="DB100">
        <v>999.9</v>
      </c>
      <c r="DC100">
        <v>999.9</v>
      </c>
      <c r="DD100">
        <v>22.72</v>
      </c>
      <c r="DE100">
        <v>28.198</v>
      </c>
      <c r="DF100">
        <v>8.7311300000000003</v>
      </c>
      <c r="DG100">
        <v>30.591000000000001</v>
      </c>
      <c r="DH100">
        <v>14.254799999999999</v>
      </c>
      <c r="DI100">
        <v>3</v>
      </c>
      <c r="DJ100">
        <v>-7.5140200000000004E-2</v>
      </c>
      <c r="DK100">
        <v>2.5866400000000001</v>
      </c>
      <c r="DL100">
        <v>20.1904</v>
      </c>
      <c r="DM100">
        <v>5.2513100000000001</v>
      </c>
      <c r="DN100">
        <v>12.033899999999999</v>
      </c>
      <c r="DO100">
        <v>4.9673999999999996</v>
      </c>
      <c r="DP100">
        <v>3.2909999999999999</v>
      </c>
      <c r="DQ100">
        <v>500.4</v>
      </c>
      <c r="DR100">
        <v>9999</v>
      </c>
      <c r="DS100">
        <v>9999</v>
      </c>
      <c r="DT100">
        <v>9999</v>
      </c>
      <c r="DU100">
        <v>1.87114</v>
      </c>
      <c r="DV100">
        <v>1.8761099999999999</v>
      </c>
      <c r="DW100">
        <v>1.8763099999999999</v>
      </c>
      <c r="DX100">
        <v>1.8828199999999999</v>
      </c>
      <c r="DY100">
        <v>1.87561</v>
      </c>
      <c r="DZ100">
        <v>1.87469</v>
      </c>
      <c r="EA100">
        <v>1.8708199999999999</v>
      </c>
      <c r="EB100">
        <v>1.8746400000000001</v>
      </c>
      <c r="EC100">
        <v>0</v>
      </c>
      <c r="ED100">
        <v>0</v>
      </c>
      <c r="EE100">
        <v>0</v>
      </c>
      <c r="EF100">
        <v>4.5</v>
      </c>
      <c r="EG100" t="s">
        <v>292</v>
      </c>
      <c r="EH100" t="s">
        <v>293</v>
      </c>
      <c r="EI100" t="s">
        <v>294</v>
      </c>
      <c r="EJ100" t="s">
        <v>295</v>
      </c>
      <c r="EK100" t="s">
        <v>295</v>
      </c>
      <c r="EL100" t="s">
        <v>294</v>
      </c>
      <c r="EM100">
        <v>0</v>
      </c>
      <c r="EN100">
        <v>100</v>
      </c>
      <c r="EO100">
        <v>100</v>
      </c>
      <c r="EP100">
        <v>-0.65100000000000002</v>
      </c>
      <c r="EQ100">
        <v>-5.7099999999999998E-2</v>
      </c>
      <c r="ER100">
        <v>-0.651181818181783</v>
      </c>
      <c r="ES100">
        <v>0</v>
      </c>
      <c r="ET100">
        <v>0</v>
      </c>
      <c r="EU100">
        <v>0</v>
      </c>
      <c r="EV100">
        <v>-5.7105999999999199E-2</v>
      </c>
      <c r="EW100">
        <v>0</v>
      </c>
      <c r="EX100">
        <v>0</v>
      </c>
      <c r="EY100">
        <v>0</v>
      </c>
      <c r="EZ100">
        <v>-1</v>
      </c>
      <c r="FA100">
        <v>-1</v>
      </c>
      <c r="FB100">
        <v>-1</v>
      </c>
      <c r="FC100">
        <v>-1</v>
      </c>
      <c r="FD100">
        <v>7.4</v>
      </c>
      <c r="FE100">
        <v>7.4</v>
      </c>
      <c r="FF100">
        <v>1.4917</v>
      </c>
      <c r="FG100">
        <v>2.5952099999999998</v>
      </c>
      <c r="FH100">
        <v>2.94556</v>
      </c>
      <c r="FI100">
        <v>3.0725099999999999</v>
      </c>
      <c r="FJ100">
        <v>3.2946800000000001</v>
      </c>
      <c r="FK100">
        <v>2.3742700000000001</v>
      </c>
      <c r="FL100">
        <v>33.445599999999999</v>
      </c>
      <c r="FM100">
        <v>24.1313</v>
      </c>
      <c r="FN100">
        <v>19</v>
      </c>
      <c r="FO100">
        <v>1068.72</v>
      </c>
      <c r="FP100">
        <v>776.48599999999999</v>
      </c>
      <c r="FQ100">
        <v>17.863</v>
      </c>
      <c r="FR100">
        <v>25.991</v>
      </c>
      <c r="FS100">
        <v>30</v>
      </c>
      <c r="FT100">
        <v>25.979299999999999</v>
      </c>
      <c r="FU100">
        <v>25.985299999999999</v>
      </c>
      <c r="FV100">
        <v>29.919699999999999</v>
      </c>
      <c r="FW100">
        <v>0</v>
      </c>
      <c r="FX100">
        <v>100</v>
      </c>
      <c r="FY100">
        <v>17.879000000000001</v>
      </c>
      <c r="FZ100">
        <v>410</v>
      </c>
      <c r="GA100">
        <v>36.732799999999997</v>
      </c>
      <c r="GB100">
        <v>99.802999999999997</v>
      </c>
      <c r="GC100">
        <v>99.649500000000003</v>
      </c>
    </row>
    <row r="101" spans="1:185" x14ac:dyDescent="0.2">
      <c r="A101">
        <v>86</v>
      </c>
      <c r="B101">
        <v>1768237714</v>
      </c>
      <c r="C101">
        <v>1730</v>
      </c>
      <c r="D101" t="s">
        <v>468</v>
      </c>
      <c r="E101" t="s">
        <v>469</v>
      </c>
      <c r="F101">
        <v>15</v>
      </c>
      <c r="G101">
        <v>1768237705.9333301</v>
      </c>
      <c r="H101">
        <f t="shared" si="13"/>
        <v>1.5702516025603399E-3</v>
      </c>
      <c r="I101">
        <v>0</v>
      </c>
      <c r="J101">
        <f t="shared" si="25"/>
        <v>-6.2264016432658103E-5</v>
      </c>
      <c r="K101">
        <f t="shared" si="14"/>
        <v>-3.212670175456657E-2</v>
      </c>
      <c r="L101">
        <f t="shared" si="15"/>
        <v>41.198681234089563</v>
      </c>
      <c r="M101">
        <f t="shared" si="16"/>
        <v>0.90752570096359986</v>
      </c>
      <c r="N101">
        <f t="shared" si="17"/>
        <v>2.2028027931454126</v>
      </c>
      <c r="O101">
        <v>0</v>
      </c>
      <c r="P101">
        <v>0</v>
      </c>
      <c r="Q101">
        <f t="shared" si="18"/>
        <v>1</v>
      </c>
      <c r="R101">
        <f t="shared" si="19"/>
        <v>0</v>
      </c>
      <c r="S101">
        <f t="shared" si="20"/>
        <v>26175.152578750076</v>
      </c>
      <c r="T101">
        <f t="shared" si="21"/>
        <v>799.99946666666699</v>
      </c>
      <c r="U101">
        <f t="shared" si="22"/>
        <v>674.399147200269</v>
      </c>
      <c r="V101">
        <f t="shared" si="23"/>
        <v>0.8429994959999999</v>
      </c>
      <c r="W101">
        <f t="shared" si="24"/>
        <v>0.15869873999999998</v>
      </c>
      <c r="X101">
        <v>1</v>
      </c>
      <c r="Y101">
        <v>1768237705.9333301</v>
      </c>
      <c r="Z101">
        <v>409.39826666666698</v>
      </c>
      <c r="AA101">
        <v>410.00900000000001</v>
      </c>
      <c r="AB101">
        <v>9.0762926666666708</v>
      </c>
      <c r="AC101">
        <v>7.5202886666666702</v>
      </c>
      <c r="AD101">
        <v>410.04953333333299</v>
      </c>
      <c r="AE101">
        <v>9.1333993333333297</v>
      </c>
      <c r="AF101">
        <v>999.99713333333295</v>
      </c>
      <c r="AG101">
        <v>99.888573333333397</v>
      </c>
      <c r="AH101">
        <v>0.100016093333333</v>
      </c>
      <c r="AI101">
        <v>18.982713333333301</v>
      </c>
      <c r="AJ101">
        <v>999.9</v>
      </c>
      <c r="AK101">
        <v>999.9</v>
      </c>
      <c r="AL101">
        <v>0</v>
      </c>
      <c r="AM101">
        <v>0</v>
      </c>
      <c r="AN101">
        <v>4996.8</v>
      </c>
      <c r="AO101">
        <v>0</v>
      </c>
      <c r="AP101">
        <v>0.95981700000000003</v>
      </c>
      <c r="AQ101">
        <v>-0.61084193333333303</v>
      </c>
      <c r="AR101">
        <v>413.14806666666698</v>
      </c>
      <c r="AS101">
        <v>413.11586666666699</v>
      </c>
      <c r="AT101">
        <v>1.55600133333333</v>
      </c>
      <c r="AU101">
        <v>410.00900000000001</v>
      </c>
      <c r="AV101">
        <v>7.5202886666666702</v>
      </c>
      <c r="AW101">
        <v>0.90661766666666699</v>
      </c>
      <c r="AX101">
        <v>0.75119086666666701</v>
      </c>
      <c r="AY101">
        <v>5.4962186666666701</v>
      </c>
      <c r="AZ101">
        <v>2.8169506666666702</v>
      </c>
      <c r="BA101">
        <v>799.99946666666699</v>
      </c>
      <c r="BB101">
        <v>0.90001679999999995</v>
      </c>
      <c r="BC101">
        <v>0</v>
      </c>
      <c r="BD101">
        <v>9.9983199999999994E-2</v>
      </c>
      <c r="BE101">
        <v>0</v>
      </c>
      <c r="BF101">
        <v>25</v>
      </c>
      <c r="BG101">
        <v>13191.086666666701</v>
      </c>
      <c r="BH101">
        <v>1768237257</v>
      </c>
      <c r="BI101" t="s">
        <v>417</v>
      </c>
      <c r="BJ101">
        <v>1768237256</v>
      </c>
      <c r="BK101">
        <v>1768237257</v>
      </c>
      <c r="BL101">
        <v>3</v>
      </c>
      <c r="BM101">
        <v>3.7999999999999999E-2</v>
      </c>
      <c r="BN101">
        <v>-5.0000000000000001E-3</v>
      </c>
      <c r="BO101">
        <v>-0.65100000000000002</v>
      </c>
      <c r="BP101">
        <v>-5.7000000000000002E-2</v>
      </c>
      <c r="BQ101">
        <v>410</v>
      </c>
      <c r="BR101">
        <v>8</v>
      </c>
      <c r="BS101">
        <v>0.3</v>
      </c>
      <c r="BT101">
        <v>0.04</v>
      </c>
      <c r="BU101">
        <v>-0.59793554999999998</v>
      </c>
      <c r="BV101">
        <v>-0.168907353383459</v>
      </c>
      <c r="BW101">
        <v>3.0276601131030201E-2</v>
      </c>
      <c r="BX101">
        <v>1</v>
      </c>
      <c r="BY101">
        <v>0</v>
      </c>
      <c r="BZ101">
        <v>0</v>
      </c>
      <c r="CA101">
        <v>0</v>
      </c>
      <c r="CB101">
        <v>-1</v>
      </c>
      <c r="CC101">
        <v>1.5556844999999999</v>
      </c>
      <c r="CD101">
        <v>-4.6867669172931297E-3</v>
      </c>
      <c r="CE101">
        <v>2.2216851149521599E-3</v>
      </c>
      <c r="CF101">
        <v>1</v>
      </c>
      <c r="CG101">
        <v>2</v>
      </c>
      <c r="CH101">
        <v>2</v>
      </c>
      <c r="CI101" t="s">
        <v>303</v>
      </c>
      <c r="CJ101">
        <v>3.8440300000000001</v>
      </c>
      <c r="CK101">
        <v>2.7378100000000001</v>
      </c>
      <c r="CL101">
        <v>9.7435300000000002E-2</v>
      </c>
      <c r="CM101">
        <v>9.6211000000000005E-2</v>
      </c>
      <c r="CN101">
        <v>5.8081800000000003E-2</v>
      </c>
      <c r="CO101">
        <v>4.9614800000000001E-2</v>
      </c>
      <c r="CP101">
        <v>31619.7</v>
      </c>
      <c r="CQ101">
        <v>27801.599999999999</v>
      </c>
      <c r="CR101">
        <v>32427.1</v>
      </c>
      <c r="CS101">
        <v>30691.1</v>
      </c>
      <c r="CT101">
        <v>41400.300000000003</v>
      </c>
      <c r="CU101">
        <v>41050.1</v>
      </c>
      <c r="CV101">
        <v>47367.3</v>
      </c>
      <c r="CW101">
        <v>46813.7</v>
      </c>
      <c r="CX101">
        <v>2.8155000000000001</v>
      </c>
      <c r="CY101">
        <v>2.3538999999999999</v>
      </c>
      <c r="CZ101">
        <v>0</v>
      </c>
      <c r="DA101">
        <v>0</v>
      </c>
      <c r="DB101">
        <v>999.9</v>
      </c>
      <c r="DC101">
        <v>999.9</v>
      </c>
      <c r="DD101">
        <v>22.696000000000002</v>
      </c>
      <c r="DE101">
        <v>28.198</v>
      </c>
      <c r="DF101">
        <v>8.7223699999999997</v>
      </c>
      <c r="DG101">
        <v>30.620999999999999</v>
      </c>
      <c r="DH101">
        <v>14.2788</v>
      </c>
      <c r="DI101">
        <v>3</v>
      </c>
      <c r="DJ101">
        <v>-7.4995900000000004E-2</v>
      </c>
      <c r="DK101">
        <v>2.5649000000000002</v>
      </c>
      <c r="DL101">
        <v>20.190799999999999</v>
      </c>
      <c r="DM101">
        <v>5.25143</v>
      </c>
      <c r="DN101">
        <v>12.033899999999999</v>
      </c>
      <c r="DO101">
        <v>4.9678000000000004</v>
      </c>
      <c r="DP101">
        <v>3.2909999999999999</v>
      </c>
      <c r="DQ101">
        <v>500.4</v>
      </c>
      <c r="DR101">
        <v>9999</v>
      </c>
      <c r="DS101">
        <v>9999</v>
      </c>
      <c r="DT101">
        <v>9999</v>
      </c>
      <c r="DU101">
        <v>1.8711199999999999</v>
      </c>
      <c r="DV101">
        <v>1.8761000000000001</v>
      </c>
      <c r="DW101">
        <v>1.87632</v>
      </c>
      <c r="DX101">
        <v>1.8828</v>
      </c>
      <c r="DY101">
        <v>1.87561</v>
      </c>
      <c r="DZ101">
        <v>1.8746799999999999</v>
      </c>
      <c r="EA101">
        <v>1.8708100000000001</v>
      </c>
      <c r="EB101">
        <v>1.87466</v>
      </c>
      <c r="EC101">
        <v>0</v>
      </c>
      <c r="ED101">
        <v>0</v>
      </c>
      <c r="EE101">
        <v>0</v>
      </c>
      <c r="EF101">
        <v>4.5</v>
      </c>
      <c r="EG101" t="s">
        <v>292</v>
      </c>
      <c r="EH101" t="s">
        <v>293</v>
      </c>
      <c r="EI101" t="s">
        <v>294</v>
      </c>
      <c r="EJ101" t="s">
        <v>295</v>
      </c>
      <c r="EK101" t="s">
        <v>295</v>
      </c>
      <c r="EL101" t="s">
        <v>294</v>
      </c>
      <c r="EM101">
        <v>0</v>
      </c>
      <c r="EN101">
        <v>100</v>
      </c>
      <c r="EO101">
        <v>100</v>
      </c>
      <c r="EP101">
        <v>-0.65100000000000002</v>
      </c>
      <c r="EQ101">
        <v>-5.7099999999999998E-2</v>
      </c>
      <c r="ER101">
        <v>-0.651181818181783</v>
      </c>
      <c r="ES101">
        <v>0</v>
      </c>
      <c r="ET101">
        <v>0</v>
      </c>
      <c r="EU101">
        <v>0</v>
      </c>
      <c r="EV101">
        <v>-5.7105999999999199E-2</v>
      </c>
      <c r="EW101">
        <v>0</v>
      </c>
      <c r="EX101">
        <v>0</v>
      </c>
      <c r="EY101">
        <v>0</v>
      </c>
      <c r="EZ101">
        <v>-1</v>
      </c>
      <c r="FA101">
        <v>-1</v>
      </c>
      <c r="FB101">
        <v>-1</v>
      </c>
      <c r="FC101">
        <v>-1</v>
      </c>
      <c r="FD101">
        <v>7.6</v>
      </c>
      <c r="FE101">
        <v>7.6</v>
      </c>
      <c r="FF101">
        <v>1.4917</v>
      </c>
      <c r="FG101">
        <v>2.5903299999999998</v>
      </c>
      <c r="FH101">
        <v>2.94556</v>
      </c>
      <c r="FI101">
        <v>3.0725099999999999</v>
      </c>
      <c r="FJ101">
        <v>3.2946800000000001</v>
      </c>
      <c r="FK101">
        <v>2.35229</v>
      </c>
      <c r="FL101">
        <v>33.445599999999999</v>
      </c>
      <c r="FM101">
        <v>24.1313</v>
      </c>
      <c r="FN101">
        <v>19</v>
      </c>
      <c r="FO101">
        <v>1068.8</v>
      </c>
      <c r="FP101">
        <v>776.2</v>
      </c>
      <c r="FQ101">
        <v>17.902899999999999</v>
      </c>
      <c r="FR101">
        <v>25.993300000000001</v>
      </c>
      <c r="FS101">
        <v>30.0002</v>
      </c>
      <c r="FT101">
        <v>25.981999999999999</v>
      </c>
      <c r="FU101">
        <v>25.988499999999998</v>
      </c>
      <c r="FV101">
        <v>29.9178</v>
      </c>
      <c r="FW101">
        <v>0</v>
      </c>
      <c r="FX101">
        <v>100</v>
      </c>
      <c r="FY101">
        <v>17.9146</v>
      </c>
      <c r="FZ101">
        <v>410</v>
      </c>
      <c r="GA101">
        <v>36.732799999999997</v>
      </c>
      <c r="GB101">
        <v>99.800899999999999</v>
      </c>
      <c r="GC101">
        <v>99.649000000000001</v>
      </c>
    </row>
    <row r="102" spans="1:185" x14ac:dyDescent="0.2">
      <c r="A102">
        <v>87</v>
      </c>
      <c r="B102">
        <v>1768237729</v>
      </c>
      <c r="C102">
        <v>1745</v>
      </c>
      <c r="D102" t="s">
        <v>470</v>
      </c>
      <c r="E102" t="s">
        <v>471</v>
      </c>
      <c r="F102">
        <v>15</v>
      </c>
      <c r="G102">
        <v>1768237720.9333301</v>
      </c>
      <c r="H102">
        <f t="shared" si="13"/>
        <v>1.5656098390327781E-3</v>
      </c>
      <c r="I102">
        <v>0</v>
      </c>
      <c r="J102">
        <f t="shared" si="25"/>
        <v>-7.2185420635465831E-5</v>
      </c>
      <c r="K102">
        <f t="shared" si="14"/>
        <v>-3.7245902411254757E-2</v>
      </c>
      <c r="L102">
        <f t="shared" si="15"/>
        <v>41.155572597263458</v>
      </c>
      <c r="M102">
        <f t="shared" si="16"/>
        <v>0.90689941607587732</v>
      </c>
      <c r="N102">
        <f t="shared" si="17"/>
        <v>2.2035883814581636</v>
      </c>
      <c r="O102">
        <v>0</v>
      </c>
      <c r="P102">
        <v>0</v>
      </c>
      <c r="Q102">
        <f t="shared" si="18"/>
        <v>1</v>
      </c>
      <c r="R102">
        <f t="shared" si="19"/>
        <v>0</v>
      </c>
      <c r="S102">
        <f t="shared" si="20"/>
        <v>26184.83247492983</v>
      </c>
      <c r="T102">
        <f t="shared" si="21"/>
        <v>799.99959999999999</v>
      </c>
      <c r="U102">
        <f t="shared" si="22"/>
        <v>674.39966311999979</v>
      </c>
      <c r="V102">
        <f t="shared" si="23"/>
        <v>0.8430000004</v>
      </c>
      <c r="W102">
        <f t="shared" si="24"/>
        <v>0.15870015690399997</v>
      </c>
      <c r="X102">
        <v>1</v>
      </c>
      <c r="Y102">
        <v>1768237720.9333301</v>
      </c>
      <c r="Z102">
        <v>409.414533333333</v>
      </c>
      <c r="AA102">
        <v>410.01826666666699</v>
      </c>
      <c r="AB102">
        <v>9.0697880000000008</v>
      </c>
      <c r="AC102">
        <v>7.5183886666666702</v>
      </c>
      <c r="AD102">
        <v>410.06566666666703</v>
      </c>
      <c r="AE102">
        <v>9.12689533333333</v>
      </c>
      <c r="AF102">
        <v>1000.00693333333</v>
      </c>
      <c r="AG102">
        <v>99.891253333333296</v>
      </c>
      <c r="AH102">
        <v>9.9994100000000002E-2</v>
      </c>
      <c r="AI102">
        <v>18.988426666666701</v>
      </c>
      <c r="AJ102">
        <v>999.9</v>
      </c>
      <c r="AK102">
        <v>999.9</v>
      </c>
      <c r="AL102">
        <v>0</v>
      </c>
      <c r="AM102">
        <v>0</v>
      </c>
      <c r="AN102">
        <v>4998.3666666666704</v>
      </c>
      <c r="AO102">
        <v>0</v>
      </c>
      <c r="AP102">
        <v>0.96719433333333305</v>
      </c>
      <c r="AQ102">
        <v>-0.60369673333333296</v>
      </c>
      <c r="AR102">
        <v>413.16199999999998</v>
      </c>
      <c r="AS102">
        <v>413.12433333333303</v>
      </c>
      <c r="AT102">
        <v>1.55139933333333</v>
      </c>
      <c r="AU102">
        <v>410.01826666666699</v>
      </c>
      <c r="AV102">
        <v>7.5183886666666702</v>
      </c>
      <c r="AW102">
        <v>0.90599253333333296</v>
      </c>
      <c r="AX102">
        <v>0.75102139999999995</v>
      </c>
      <c r="AY102">
        <v>5.4862833333333301</v>
      </c>
      <c r="AZ102">
        <v>2.8137686666666699</v>
      </c>
      <c r="BA102">
        <v>799.99959999999999</v>
      </c>
      <c r="BB102">
        <v>0.89999766666666703</v>
      </c>
      <c r="BC102">
        <v>0</v>
      </c>
      <c r="BD102">
        <v>0.100002253333333</v>
      </c>
      <c r="BE102">
        <v>0</v>
      </c>
      <c r="BF102">
        <v>25</v>
      </c>
      <c r="BG102">
        <v>13191.0133333333</v>
      </c>
      <c r="BH102">
        <v>1768237257</v>
      </c>
      <c r="BI102" t="s">
        <v>417</v>
      </c>
      <c r="BJ102">
        <v>1768237256</v>
      </c>
      <c r="BK102">
        <v>1768237257</v>
      </c>
      <c r="BL102">
        <v>3</v>
      </c>
      <c r="BM102">
        <v>3.7999999999999999E-2</v>
      </c>
      <c r="BN102">
        <v>-5.0000000000000001E-3</v>
      </c>
      <c r="BO102">
        <v>-0.65100000000000002</v>
      </c>
      <c r="BP102">
        <v>-5.7000000000000002E-2</v>
      </c>
      <c r="BQ102">
        <v>410</v>
      </c>
      <c r="BR102">
        <v>8</v>
      </c>
      <c r="BS102">
        <v>0.3</v>
      </c>
      <c r="BT102">
        <v>0.04</v>
      </c>
      <c r="BU102">
        <v>-0.60295471428571401</v>
      </c>
      <c r="BV102">
        <v>-0.17827761038961101</v>
      </c>
      <c r="BW102">
        <v>3.6998328626526703E-2</v>
      </c>
      <c r="BX102">
        <v>1</v>
      </c>
      <c r="BY102">
        <v>0</v>
      </c>
      <c r="BZ102">
        <v>0</v>
      </c>
      <c r="CA102">
        <v>0</v>
      </c>
      <c r="CB102">
        <v>-1</v>
      </c>
      <c r="CC102">
        <v>1.55201428571429</v>
      </c>
      <c r="CD102">
        <v>-2.0362597402594999E-2</v>
      </c>
      <c r="CE102">
        <v>2.5761073835732801E-3</v>
      </c>
      <c r="CF102">
        <v>1</v>
      </c>
      <c r="CG102">
        <v>2</v>
      </c>
      <c r="CH102">
        <v>2</v>
      </c>
      <c r="CI102" t="s">
        <v>303</v>
      </c>
      <c r="CJ102">
        <v>3.8439999999999999</v>
      </c>
      <c r="CK102">
        <v>2.73773</v>
      </c>
      <c r="CL102">
        <v>9.7425499999999998E-2</v>
      </c>
      <c r="CM102">
        <v>9.6208399999999999E-2</v>
      </c>
      <c r="CN102">
        <v>5.8019300000000003E-2</v>
      </c>
      <c r="CO102">
        <v>4.9598099999999999E-2</v>
      </c>
      <c r="CP102">
        <v>31619.8</v>
      </c>
      <c r="CQ102">
        <v>27802</v>
      </c>
      <c r="CR102">
        <v>32426.9</v>
      </c>
      <c r="CS102">
        <v>30691.4</v>
      </c>
      <c r="CT102">
        <v>41403.199999999997</v>
      </c>
      <c r="CU102">
        <v>41050.800000000003</v>
      </c>
      <c r="CV102">
        <v>47367.4</v>
      </c>
      <c r="CW102">
        <v>46813.599999999999</v>
      </c>
      <c r="CX102">
        <v>2.8150400000000002</v>
      </c>
      <c r="CY102">
        <v>2.3540399999999999</v>
      </c>
      <c r="CZ102">
        <v>0</v>
      </c>
      <c r="DA102">
        <v>0</v>
      </c>
      <c r="DB102">
        <v>999.9</v>
      </c>
      <c r="DC102">
        <v>999.9</v>
      </c>
      <c r="DD102">
        <v>22.670999999999999</v>
      </c>
      <c r="DE102">
        <v>28.207999999999998</v>
      </c>
      <c r="DF102">
        <v>8.7173499999999997</v>
      </c>
      <c r="DG102">
        <v>30.681000000000001</v>
      </c>
      <c r="DH102">
        <v>14.2949</v>
      </c>
      <c r="DI102">
        <v>3</v>
      </c>
      <c r="DJ102">
        <v>-7.4869900000000003E-2</v>
      </c>
      <c r="DK102">
        <v>2.5542400000000001</v>
      </c>
      <c r="DL102">
        <v>20.190799999999999</v>
      </c>
      <c r="DM102">
        <v>5.2519099999999996</v>
      </c>
      <c r="DN102">
        <v>12.033899999999999</v>
      </c>
      <c r="DO102">
        <v>4.9676400000000003</v>
      </c>
      <c r="DP102">
        <v>3.2909999999999999</v>
      </c>
      <c r="DQ102">
        <v>500.4</v>
      </c>
      <c r="DR102">
        <v>9999</v>
      </c>
      <c r="DS102">
        <v>9999</v>
      </c>
      <c r="DT102">
        <v>9999</v>
      </c>
      <c r="DU102">
        <v>1.8711599999999999</v>
      </c>
      <c r="DV102">
        <v>1.8761099999999999</v>
      </c>
      <c r="DW102">
        <v>1.87635</v>
      </c>
      <c r="DX102">
        <v>1.8828199999999999</v>
      </c>
      <c r="DY102">
        <v>1.87561</v>
      </c>
      <c r="DZ102">
        <v>1.87469</v>
      </c>
      <c r="EA102">
        <v>1.87086</v>
      </c>
      <c r="EB102">
        <v>1.8746799999999999</v>
      </c>
      <c r="EC102">
        <v>0</v>
      </c>
      <c r="ED102">
        <v>0</v>
      </c>
      <c r="EE102">
        <v>0</v>
      </c>
      <c r="EF102">
        <v>4.5</v>
      </c>
      <c r="EG102" t="s">
        <v>292</v>
      </c>
      <c r="EH102" t="s">
        <v>293</v>
      </c>
      <c r="EI102" t="s">
        <v>294</v>
      </c>
      <c r="EJ102" t="s">
        <v>295</v>
      </c>
      <c r="EK102" t="s">
        <v>295</v>
      </c>
      <c r="EL102" t="s">
        <v>294</v>
      </c>
      <c r="EM102">
        <v>0</v>
      </c>
      <c r="EN102">
        <v>100</v>
      </c>
      <c r="EO102">
        <v>100</v>
      </c>
      <c r="EP102">
        <v>-0.65100000000000002</v>
      </c>
      <c r="EQ102">
        <v>-5.7099999999999998E-2</v>
      </c>
      <c r="ER102">
        <v>-0.651181818181783</v>
      </c>
      <c r="ES102">
        <v>0</v>
      </c>
      <c r="ET102">
        <v>0</v>
      </c>
      <c r="EU102">
        <v>0</v>
      </c>
      <c r="EV102">
        <v>-5.7105999999999199E-2</v>
      </c>
      <c r="EW102">
        <v>0</v>
      </c>
      <c r="EX102">
        <v>0</v>
      </c>
      <c r="EY102">
        <v>0</v>
      </c>
      <c r="EZ102">
        <v>-1</v>
      </c>
      <c r="FA102">
        <v>-1</v>
      </c>
      <c r="FB102">
        <v>-1</v>
      </c>
      <c r="FC102">
        <v>-1</v>
      </c>
      <c r="FD102">
        <v>7.9</v>
      </c>
      <c r="FE102">
        <v>7.9</v>
      </c>
      <c r="FF102">
        <v>1.49048</v>
      </c>
      <c r="FG102">
        <v>2.5952099999999998</v>
      </c>
      <c r="FH102">
        <v>2.94556</v>
      </c>
      <c r="FI102">
        <v>3.0725099999999999</v>
      </c>
      <c r="FJ102">
        <v>3.2946800000000001</v>
      </c>
      <c r="FK102">
        <v>2.2619600000000002</v>
      </c>
      <c r="FL102">
        <v>33.4681</v>
      </c>
      <c r="FM102">
        <v>24.1313</v>
      </c>
      <c r="FN102">
        <v>19</v>
      </c>
      <c r="FO102">
        <v>1068.3399999999999</v>
      </c>
      <c r="FP102">
        <v>776.37</v>
      </c>
      <c r="FQ102">
        <v>17.931100000000001</v>
      </c>
      <c r="FR102">
        <v>25.9954</v>
      </c>
      <c r="FS102">
        <v>30.0001</v>
      </c>
      <c r="FT102">
        <v>25.9848</v>
      </c>
      <c r="FU102">
        <v>25.9907</v>
      </c>
      <c r="FV102">
        <v>29.916599999999999</v>
      </c>
      <c r="FW102">
        <v>0</v>
      </c>
      <c r="FX102">
        <v>100</v>
      </c>
      <c r="FY102">
        <v>17.938099999999999</v>
      </c>
      <c r="FZ102">
        <v>410</v>
      </c>
      <c r="GA102">
        <v>36.732799999999997</v>
      </c>
      <c r="GB102">
        <v>99.800700000000006</v>
      </c>
      <c r="GC102">
        <v>99.649299999999997</v>
      </c>
    </row>
    <row r="103" spans="1:185" x14ac:dyDescent="0.2">
      <c r="A103">
        <v>88</v>
      </c>
      <c r="B103">
        <v>1768237744</v>
      </c>
      <c r="C103">
        <v>1760</v>
      </c>
      <c r="D103" t="s">
        <v>472</v>
      </c>
      <c r="E103" t="s">
        <v>473</v>
      </c>
      <c r="F103">
        <v>15</v>
      </c>
      <c r="G103">
        <v>1768237735.9333301</v>
      </c>
      <c r="H103">
        <f t="shared" si="13"/>
        <v>1.5562886144853318E-3</v>
      </c>
      <c r="I103">
        <v>0</v>
      </c>
      <c r="J103">
        <f t="shared" si="25"/>
        <v>-1.0298255313539001E-4</v>
      </c>
      <c r="K103">
        <f t="shared" si="14"/>
        <v>-5.3136465651598144E-2</v>
      </c>
      <c r="L103">
        <f t="shared" si="15"/>
        <v>41.092605829070507</v>
      </c>
      <c r="M103">
        <f t="shared" si="16"/>
        <v>0.90582086355370983</v>
      </c>
      <c r="N103">
        <f t="shared" si="17"/>
        <v>2.2043402828274692</v>
      </c>
      <c r="O103">
        <v>0</v>
      </c>
      <c r="P103">
        <v>0</v>
      </c>
      <c r="Q103">
        <f t="shared" si="18"/>
        <v>1</v>
      </c>
      <c r="R103">
        <f t="shared" si="19"/>
        <v>0</v>
      </c>
      <c r="S103">
        <f t="shared" si="20"/>
        <v>26227.519155905622</v>
      </c>
      <c r="T103">
        <f t="shared" si="21"/>
        <v>799.99926666666704</v>
      </c>
      <c r="U103">
        <f t="shared" si="22"/>
        <v>674.3997001997086</v>
      </c>
      <c r="V103">
        <f t="shared" si="23"/>
        <v>0.84300039800000026</v>
      </c>
      <c r="W103">
        <f t="shared" si="24"/>
        <v>0.15870086508000006</v>
      </c>
      <c r="X103">
        <v>1</v>
      </c>
      <c r="Y103">
        <v>1768237735.9333301</v>
      </c>
      <c r="Z103">
        <v>409.39519999999999</v>
      </c>
      <c r="AA103">
        <v>409.97919999999999</v>
      </c>
      <c r="AB103">
        <v>9.0593540000000008</v>
      </c>
      <c r="AC103">
        <v>7.5171659999999996</v>
      </c>
      <c r="AD103">
        <v>410.04640000000001</v>
      </c>
      <c r="AE103">
        <v>9.11646</v>
      </c>
      <c r="AF103">
        <v>1000.00106666667</v>
      </c>
      <c r="AG103">
        <v>99.887313333333395</v>
      </c>
      <c r="AH103">
        <v>0.100043773333333</v>
      </c>
      <c r="AI103">
        <v>18.9938933333333</v>
      </c>
      <c r="AJ103">
        <v>999.9</v>
      </c>
      <c r="AK103">
        <v>999.9</v>
      </c>
      <c r="AL103">
        <v>0</v>
      </c>
      <c r="AM103">
        <v>0</v>
      </c>
      <c r="AN103">
        <v>5005.6666666666697</v>
      </c>
      <c r="AO103">
        <v>0</v>
      </c>
      <c r="AP103">
        <v>0.95981700000000003</v>
      </c>
      <c r="AQ103">
        <v>-0.584065733333333</v>
      </c>
      <c r="AR103">
        <v>413.13799999999998</v>
      </c>
      <c r="AS103">
        <v>413.08440000000002</v>
      </c>
      <c r="AT103">
        <v>1.5421879999999999</v>
      </c>
      <c r="AU103">
        <v>409.97919999999999</v>
      </c>
      <c r="AV103">
        <v>7.5171659999999996</v>
      </c>
      <c r="AW103">
        <v>0.90491440000000001</v>
      </c>
      <c r="AX103">
        <v>0.75086953333333295</v>
      </c>
      <c r="AY103">
        <v>5.4691353333333304</v>
      </c>
      <c r="AZ103">
        <v>2.810918</v>
      </c>
      <c r="BA103">
        <v>799.99926666666704</v>
      </c>
      <c r="BB103">
        <v>0.89998866666666699</v>
      </c>
      <c r="BC103">
        <v>0</v>
      </c>
      <c r="BD103">
        <v>0.1000114</v>
      </c>
      <c r="BE103">
        <v>0</v>
      </c>
      <c r="BF103">
        <v>25</v>
      </c>
      <c r="BG103">
        <v>13190.973333333301</v>
      </c>
      <c r="BH103">
        <v>1768237257</v>
      </c>
      <c r="BI103" t="s">
        <v>417</v>
      </c>
      <c r="BJ103">
        <v>1768237256</v>
      </c>
      <c r="BK103">
        <v>1768237257</v>
      </c>
      <c r="BL103">
        <v>3</v>
      </c>
      <c r="BM103">
        <v>3.7999999999999999E-2</v>
      </c>
      <c r="BN103">
        <v>-5.0000000000000001E-3</v>
      </c>
      <c r="BO103">
        <v>-0.65100000000000002</v>
      </c>
      <c r="BP103">
        <v>-5.7000000000000002E-2</v>
      </c>
      <c r="BQ103">
        <v>410</v>
      </c>
      <c r="BR103">
        <v>8</v>
      </c>
      <c r="BS103">
        <v>0.3</v>
      </c>
      <c r="BT103">
        <v>0.04</v>
      </c>
      <c r="BU103">
        <v>-0.60088649999999999</v>
      </c>
      <c r="BV103">
        <v>0.17688884210526401</v>
      </c>
      <c r="BW103">
        <v>3.8467253944751499E-2</v>
      </c>
      <c r="BX103">
        <v>1</v>
      </c>
      <c r="BY103">
        <v>0</v>
      </c>
      <c r="BZ103">
        <v>0</v>
      </c>
      <c r="CA103">
        <v>0</v>
      </c>
      <c r="CB103">
        <v>-1</v>
      </c>
      <c r="CC103">
        <v>1.5436650000000001</v>
      </c>
      <c r="CD103">
        <v>-2.1648721804508799E-2</v>
      </c>
      <c r="CE103">
        <v>3.3932057114180198E-3</v>
      </c>
      <c r="CF103">
        <v>1</v>
      </c>
      <c r="CG103">
        <v>2</v>
      </c>
      <c r="CH103">
        <v>2</v>
      </c>
      <c r="CI103" t="s">
        <v>303</v>
      </c>
      <c r="CJ103">
        <v>3.8440699999999999</v>
      </c>
      <c r="CK103">
        <v>2.7380200000000001</v>
      </c>
      <c r="CL103">
        <v>9.7425300000000006E-2</v>
      </c>
      <c r="CM103">
        <v>9.6207299999999996E-2</v>
      </c>
      <c r="CN103">
        <v>5.7978300000000003E-2</v>
      </c>
      <c r="CO103">
        <v>4.9589800000000003E-2</v>
      </c>
      <c r="CP103">
        <v>31619.9</v>
      </c>
      <c r="CQ103">
        <v>27802</v>
      </c>
      <c r="CR103">
        <v>32427</v>
      </c>
      <c r="CS103">
        <v>30691.5</v>
      </c>
      <c r="CT103">
        <v>41405</v>
      </c>
      <c r="CU103">
        <v>41051.199999999997</v>
      </c>
      <c r="CV103">
        <v>47367.4</v>
      </c>
      <c r="CW103">
        <v>46813.7</v>
      </c>
      <c r="CX103">
        <v>2.8154599999999999</v>
      </c>
      <c r="CY103">
        <v>2.3536800000000002</v>
      </c>
      <c r="CZ103">
        <v>0</v>
      </c>
      <c r="DA103">
        <v>0</v>
      </c>
      <c r="DB103">
        <v>999.9</v>
      </c>
      <c r="DC103">
        <v>999.9</v>
      </c>
      <c r="DD103">
        <v>22.670999999999999</v>
      </c>
      <c r="DE103">
        <v>28.207999999999998</v>
      </c>
      <c r="DF103">
        <v>8.7177399999999992</v>
      </c>
      <c r="DG103">
        <v>30.620999999999999</v>
      </c>
      <c r="DH103">
        <v>14.222799999999999</v>
      </c>
      <c r="DI103">
        <v>3</v>
      </c>
      <c r="DJ103">
        <v>-7.4798799999999999E-2</v>
      </c>
      <c r="DK103">
        <v>2.5582500000000001</v>
      </c>
      <c r="DL103">
        <v>20.1907</v>
      </c>
      <c r="DM103">
        <v>5.2522700000000002</v>
      </c>
      <c r="DN103">
        <v>12.033899999999999</v>
      </c>
      <c r="DO103">
        <v>4.9676799999999997</v>
      </c>
      <c r="DP103">
        <v>3.2909999999999999</v>
      </c>
      <c r="DQ103">
        <v>500.5</v>
      </c>
      <c r="DR103">
        <v>9999</v>
      </c>
      <c r="DS103">
        <v>9999</v>
      </c>
      <c r="DT103">
        <v>9999</v>
      </c>
      <c r="DU103">
        <v>1.8711500000000001</v>
      </c>
      <c r="DV103">
        <v>1.87609</v>
      </c>
      <c r="DW103">
        <v>1.8763399999999999</v>
      </c>
      <c r="DX103">
        <v>1.8828199999999999</v>
      </c>
      <c r="DY103">
        <v>1.87561</v>
      </c>
      <c r="DZ103">
        <v>1.8746799999999999</v>
      </c>
      <c r="EA103">
        <v>1.8708199999999999</v>
      </c>
      <c r="EB103">
        <v>1.8746700000000001</v>
      </c>
      <c r="EC103">
        <v>0</v>
      </c>
      <c r="ED103">
        <v>0</v>
      </c>
      <c r="EE103">
        <v>0</v>
      </c>
      <c r="EF103">
        <v>4.5</v>
      </c>
      <c r="EG103" t="s">
        <v>292</v>
      </c>
      <c r="EH103" t="s">
        <v>293</v>
      </c>
      <c r="EI103" t="s">
        <v>294</v>
      </c>
      <c r="EJ103" t="s">
        <v>295</v>
      </c>
      <c r="EK103" t="s">
        <v>295</v>
      </c>
      <c r="EL103" t="s">
        <v>294</v>
      </c>
      <c r="EM103">
        <v>0</v>
      </c>
      <c r="EN103">
        <v>100</v>
      </c>
      <c r="EO103">
        <v>100</v>
      </c>
      <c r="EP103">
        <v>-0.65200000000000002</v>
      </c>
      <c r="EQ103">
        <v>-5.7099999999999998E-2</v>
      </c>
      <c r="ER103">
        <v>-0.651181818181783</v>
      </c>
      <c r="ES103">
        <v>0</v>
      </c>
      <c r="ET103">
        <v>0</v>
      </c>
      <c r="EU103">
        <v>0</v>
      </c>
      <c r="EV103">
        <v>-5.7105999999999199E-2</v>
      </c>
      <c r="EW103">
        <v>0</v>
      </c>
      <c r="EX103">
        <v>0</v>
      </c>
      <c r="EY103">
        <v>0</v>
      </c>
      <c r="EZ103">
        <v>-1</v>
      </c>
      <c r="FA103">
        <v>-1</v>
      </c>
      <c r="FB103">
        <v>-1</v>
      </c>
      <c r="FC103">
        <v>-1</v>
      </c>
      <c r="FD103">
        <v>8.1</v>
      </c>
      <c r="FE103">
        <v>8.1</v>
      </c>
      <c r="FF103">
        <v>1.49048</v>
      </c>
      <c r="FG103">
        <v>2.5964399999999999</v>
      </c>
      <c r="FH103">
        <v>2.94556</v>
      </c>
      <c r="FI103">
        <v>3.0725099999999999</v>
      </c>
      <c r="FJ103">
        <v>3.2946800000000001</v>
      </c>
      <c r="FK103">
        <v>2.2790499999999998</v>
      </c>
      <c r="FL103">
        <v>33.445599999999999</v>
      </c>
      <c r="FM103">
        <v>24.122499999999999</v>
      </c>
      <c r="FN103">
        <v>19</v>
      </c>
      <c r="FO103">
        <v>1068.8499999999999</v>
      </c>
      <c r="FP103">
        <v>776.07</v>
      </c>
      <c r="FQ103">
        <v>17.947500000000002</v>
      </c>
      <c r="FR103">
        <v>25.997599999999998</v>
      </c>
      <c r="FS103">
        <v>30.0002</v>
      </c>
      <c r="FT103">
        <v>25.986999999999998</v>
      </c>
      <c r="FU103">
        <v>25.9941</v>
      </c>
      <c r="FV103">
        <v>29.918099999999999</v>
      </c>
      <c r="FW103">
        <v>0</v>
      </c>
      <c r="FX103">
        <v>100</v>
      </c>
      <c r="FY103">
        <v>17.950099999999999</v>
      </c>
      <c r="FZ103">
        <v>410</v>
      </c>
      <c r="GA103">
        <v>36.732799999999997</v>
      </c>
      <c r="GB103">
        <v>99.800799999999995</v>
      </c>
      <c r="GC103">
        <v>99.649500000000003</v>
      </c>
    </row>
    <row r="104" spans="1:185" x14ac:dyDescent="0.2">
      <c r="A104">
        <v>89</v>
      </c>
      <c r="B104">
        <v>1768238096</v>
      </c>
      <c r="C104">
        <v>2112</v>
      </c>
      <c r="D104" t="s">
        <v>474</v>
      </c>
      <c r="E104" t="s">
        <v>475</v>
      </c>
      <c r="F104">
        <v>15</v>
      </c>
      <c r="G104">
        <v>1768238088</v>
      </c>
      <c r="H104">
        <f t="shared" si="13"/>
        <v>1.5260864662341523E-3</v>
      </c>
      <c r="I104">
        <v>0</v>
      </c>
      <c r="J104">
        <f t="shared" si="25"/>
        <v>-9.842255053252018E-5</v>
      </c>
      <c r="K104">
        <f t="shared" si="14"/>
        <v>-5.0783616413533142E-2</v>
      </c>
      <c r="L104">
        <f t="shared" si="15"/>
        <v>40.789232744872059</v>
      </c>
      <c r="M104">
        <f t="shared" si="16"/>
        <v>0.89953906482456403</v>
      </c>
      <c r="N104">
        <f t="shared" si="17"/>
        <v>2.2053346049703575</v>
      </c>
      <c r="O104">
        <v>0</v>
      </c>
      <c r="P104">
        <v>0</v>
      </c>
      <c r="Q104">
        <f t="shared" si="18"/>
        <v>1</v>
      </c>
      <c r="R104">
        <f t="shared" si="19"/>
        <v>0</v>
      </c>
      <c r="S104">
        <f t="shared" si="20"/>
        <v>26197.965645708944</v>
      </c>
      <c r="T104">
        <f t="shared" si="21"/>
        <v>999.99813333333304</v>
      </c>
      <c r="U104">
        <f t="shared" si="22"/>
        <v>842.99880839928664</v>
      </c>
      <c r="V104">
        <f t="shared" si="23"/>
        <v>0.84300038199999994</v>
      </c>
      <c r="W104">
        <f t="shared" si="24"/>
        <v>0.15870095499999998</v>
      </c>
      <c r="X104">
        <v>1</v>
      </c>
      <c r="Y104">
        <v>1768238088</v>
      </c>
      <c r="Z104">
        <v>409.445333333333</v>
      </c>
      <c r="AA104">
        <v>410.01940000000002</v>
      </c>
      <c r="AB104">
        <v>8.9959260000000008</v>
      </c>
      <c r="AC104">
        <v>7.4835646666666698</v>
      </c>
      <c r="AD104">
        <v>410.07833333333298</v>
      </c>
      <c r="AE104">
        <v>9.054926</v>
      </c>
      <c r="AF104">
        <v>999.99773333333303</v>
      </c>
      <c r="AG104">
        <v>99.894093333333302</v>
      </c>
      <c r="AH104">
        <v>9.9955619999999995E-2</v>
      </c>
      <c r="AI104">
        <v>19.00112</v>
      </c>
      <c r="AJ104">
        <v>999.9</v>
      </c>
      <c r="AK104">
        <v>999.9</v>
      </c>
      <c r="AL104">
        <v>0</v>
      </c>
      <c r="AM104">
        <v>0</v>
      </c>
      <c r="AN104">
        <v>5000.6000000000004</v>
      </c>
      <c r="AO104">
        <v>0</v>
      </c>
      <c r="AP104">
        <v>1.03946466666667</v>
      </c>
      <c r="AQ104">
        <v>-0.59220379999999995</v>
      </c>
      <c r="AR104">
        <v>413.14473333333302</v>
      </c>
      <c r="AS104">
        <v>413.11086666666699</v>
      </c>
      <c r="AT104">
        <v>1.5142566666666699</v>
      </c>
      <c r="AU104">
        <v>410.01940000000002</v>
      </c>
      <c r="AV104">
        <v>7.4835646666666698</v>
      </c>
      <c r="AW104">
        <v>0.89882893333333302</v>
      </c>
      <c r="AX104">
        <v>0.74756386666666697</v>
      </c>
      <c r="AY104">
        <v>5.3720066666666701</v>
      </c>
      <c r="AZ104">
        <v>2.7487646666666699</v>
      </c>
      <c r="BA104">
        <v>999.99813333333304</v>
      </c>
      <c r="BB104">
        <v>0.89998726666666695</v>
      </c>
      <c r="BC104">
        <v>0</v>
      </c>
      <c r="BD104">
        <v>0.10001273333333301</v>
      </c>
      <c r="BE104">
        <v>0</v>
      </c>
      <c r="BF104">
        <v>25</v>
      </c>
      <c r="BG104">
        <v>16488.7</v>
      </c>
      <c r="BH104">
        <v>1768238121</v>
      </c>
      <c r="BI104" t="s">
        <v>476</v>
      </c>
      <c r="BJ104">
        <v>1768238121</v>
      </c>
      <c r="BK104">
        <v>1768238117</v>
      </c>
      <c r="BL104">
        <v>4</v>
      </c>
      <c r="BM104">
        <v>1.7999999999999999E-2</v>
      </c>
      <c r="BN104">
        <v>-2E-3</v>
      </c>
      <c r="BO104">
        <v>-0.63300000000000001</v>
      </c>
      <c r="BP104">
        <v>-5.8999999999999997E-2</v>
      </c>
      <c r="BQ104">
        <v>410</v>
      </c>
      <c r="BR104">
        <v>7</v>
      </c>
      <c r="BS104">
        <v>0.23</v>
      </c>
      <c r="BT104">
        <v>0.04</v>
      </c>
      <c r="BU104">
        <v>-0.60249399999999997</v>
      </c>
      <c r="BV104">
        <v>6.4499922077922003E-2</v>
      </c>
      <c r="BW104">
        <v>3.9694288641590601E-2</v>
      </c>
      <c r="BX104">
        <v>1</v>
      </c>
      <c r="BY104">
        <v>0</v>
      </c>
      <c r="BZ104">
        <v>0</v>
      </c>
      <c r="CA104">
        <v>0</v>
      </c>
      <c r="CB104">
        <v>-1</v>
      </c>
      <c r="CC104">
        <v>1.51340761904762</v>
      </c>
      <c r="CD104">
        <v>2.1352207792206701E-2</v>
      </c>
      <c r="CE104">
        <v>3.60877753310546E-3</v>
      </c>
      <c r="CF104">
        <v>1</v>
      </c>
      <c r="CG104">
        <v>2</v>
      </c>
      <c r="CH104">
        <v>2</v>
      </c>
      <c r="CI104" t="s">
        <v>303</v>
      </c>
      <c r="CJ104">
        <v>3.8440599999999998</v>
      </c>
      <c r="CK104">
        <v>2.73787</v>
      </c>
      <c r="CL104">
        <v>9.7419900000000004E-2</v>
      </c>
      <c r="CM104">
        <v>9.61983E-2</v>
      </c>
      <c r="CN104">
        <v>5.7707099999999997E-2</v>
      </c>
      <c r="CO104">
        <v>4.9412400000000002E-2</v>
      </c>
      <c r="CP104">
        <v>31620.1</v>
      </c>
      <c r="CQ104">
        <v>27803</v>
      </c>
      <c r="CR104">
        <v>32427.1</v>
      </c>
      <c r="CS104">
        <v>30692.400000000001</v>
      </c>
      <c r="CT104">
        <v>41417.699999999997</v>
      </c>
      <c r="CU104">
        <v>41060.9</v>
      </c>
      <c r="CV104">
        <v>47368.1</v>
      </c>
      <c r="CW104">
        <v>46816.1</v>
      </c>
      <c r="CX104">
        <v>2.8146800000000001</v>
      </c>
      <c r="CY104">
        <v>2.3524799999999999</v>
      </c>
      <c r="CZ104">
        <v>0</v>
      </c>
      <c r="DA104">
        <v>0</v>
      </c>
      <c r="DB104">
        <v>999.9</v>
      </c>
      <c r="DC104">
        <v>999.9</v>
      </c>
      <c r="DD104">
        <v>22.420999999999999</v>
      </c>
      <c r="DE104">
        <v>28.338999999999999</v>
      </c>
      <c r="DF104">
        <v>8.6878799999999998</v>
      </c>
      <c r="DG104">
        <v>30.571000000000002</v>
      </c>
      <c r="DH104">
        <v>14.258800000000001</v>
      </c>
      <c r="DI104">
        <v>3</v>
      </c>
      <c r="DJ104">
        <v>-7.0624000000000006E-2</v>
      </c>
      <c r="DK104">
        <v>2.8031000000000001</v>
      </c>
      <c r="DL104">
        <v>20.178000000000001</v>
      </c>
      <c r="DM104">
        <v>5.25251</v>
      </c>
      <c r="DN104">
        <v>12.033899999999999</v>
      </c>
      <c r="DO104">
        <v>4.9678000000000004</v>
      </c>
      <c r="DP104">
        <v>3.2909999999999999</v>
      </c>
      <c r="DQ104">
        <v>500.6</v>
      </c>
      <c r="DR104">
        <v>9999</v>
      </c>
      <c r="DS104">
        <v>9999</v>
      </c>
      <c r="DT104">
        <v>9999</v>
      </c>
      <c r="DU104">
        <v>1.8711800000000001</v>
      </c>
      <c r="DV104">
        <v>1.87615</v>
      </c>
      <c r="DW104">
        <v>1.87636</v>
      </c>
      <c r="DX104">
        <v>1.8828100000000001</v>
      </c>
      <c r="DY104">
        <v>1.87561</v>
      </c>
      <c r="DZ104">
        <v>1.87469</v>
      </c>
      <c r="EA104">
        <v>1.87087</v>
      </c>
      <c r="EB104">
        <v>1.8746700000000001</v>
      </c>
      <c r="EC104">
        <v>0</v>
      </c>
      <c r="ED104">
        <v>0</v>
      </c>
      <c r="EE104">
        <v>0</v>
      </c>
      <c r="EF104">
        <v>4.5</v>
      </c>
      <c r="EG104" t="s">
        <v>292</v>
      </c>
      <c r="EH104" t="s">
        <v>293</v>
      </c>
      <c r="EI104" t="s">
        <v>294</v>
      </c>
      <c r="EJ104" t="s">
        <v>295</v>
      </c>
      <c r="EK104" t="s">
        <v>295</v>
      </c>
      <c r="EL104" t="s">
        <v>294</v>
      </c>
      <c r="EM104">
        <v>0</v>
      </c>
      <c r="EN104">
        <v>100</v>
      </c>
      <c r="EO104">
        <v>100</v>
      </c>
      <c r="EP104">
        <v>-0.63300000000000001</v>
      </c>
      <c r="EQ104">
        <v>-5.8999999999999997E-2</v>
      </c>
      <c r="ER104">
        <v>-0.651181818181783</v>
      </c>
      <c r="ES104">
        <v>0</v>
      </c>
      <c r="ET104">
        <v>0</v>
      </c>
      <c r="EU104">
        <v>0</v>
      </c>
      <c r="EV104">
        <v>-5.7105999999999199E-2</v>
      </c>
      <c r="EW104">
        <v>0</v>
      </c>
      <c r="EX104">
        <v>0</v>
      </c>
      <c r="EY104">
        <v>0</v>
      </c>
      <c r="EZ104">
        <v>-1</v>
      </c>
      <c r="FA104">
        <v>-1</v>
      </c>
      <c r="FB104">
        <v>-1</v>
      </c>
      <c r="FC104">
        <v>-1</v>
      </c>
      <c r="FD104">
        <v>14</v>
      </c>
      <c r="FE104">
        <v>14</v>
      </c>
      <c r="FF104">
        <v>1.4917</v>
      </c>
      <c r="FG104">
        <v>2.5939899999999998</v>
      </c>
      <c r="FH104">
        <v>2.94556</v>
      </c>
      <c r="FI104">
        <v>3.0725099999999999</v>
      </c>
      <c r="FJ104">
        <v>3.2946800000000001</v>
      </c>
      <c r="FK104">
        <v>2.2522000000000002</v>
      </c>
      <c r="FL104">
        <v>33.580399999999997</v>
      </c>
      <c r="FM104">
        <v>24.122499999999999</v>
      </c>
      <c r="FN104">
        <v>19</v>
      </c>
      <c r="FO104">
        <v>1068.94</v>
      </c>
      <c r="FP104">
        <v>775.61400000000003</v>
      </c>
      <c r="FQ104">
        <v>17.734500000000001</v>
      </c>
      <c r="FR104">
        <v>26.043600000000001</v>
      </c>
      <c r="FS104">
        <v>30.0001</v>
      </c>
      <c r="FT104">
        <v>26.0351</v>
      </c>
      <c r="FU104">
        <v>26.042100000000001</v>
      </c>
      <c r="FV104">
        <v>29.921700000000001</v>
      </c>
      <c r="FW104">
        <v>0</v>
      </c>
      <c r="FX104">
        <v>100</v>
      </c>
      <c r="FY104">
        <v>17.734100000000002</v>
      </c>
      <c r="FZ104">
        <v>410</v>
      </c>
      <c r="GA104">
        <v>36.732799999999997</v>
      </c>
      <c r="GB104">
        <v>99.8018</v>
      </c>
      <c r="GC104">
        <v>99.653700000000001</v>
      </c>
    </row>
    <row r="105" spans="1:185" x14ac:dyDescent="0.2">
      <c r="A105">
        <v>90</v>
      </c>
      <c r="B105">
        <v>1768238123</v>
      </c>
      <c r="C105">
        <v>2139</v>
      </c>
      <c r="D105" t="s">
        <v>477</v>
      </c>
      <c r="E105" t="s">
        <v>478</v>
      </c>
      <c r="F105">
        <v>15</v>
      </c>
      <c r="G105">
        <v>1768238122</v>
      </c>
      <c r="H105">
        <f t="shared" si="13"/>
        <v>-1.7834618044590293E-6</v>
      </c>
      <c r="I105">
        <v>0</v>
      </c>
      <c r="J105">
        <f t="shared" si="25"/>
        <v>9.1702684983577926E-6</v>
      </c>
      <c r="K105">
        <f t="shared" si="14"/>
        <v>4.7316330994270983E-3</v>
      </c>
      <c r="L105">
        <f t="shared" si="15"/>
        <v>33.897797077829239</v>
      </c>
      <c r="M105">
        <f t="shared" si="16"/>
        <v>0.74781552652366001</v>
      </c>
      <c r="N105">
        <f t="shared" si="17"/>
        <v>2.2060888641426399</v>
      </c>
      <c r="O105">
        <v>582</v>
      </c>
      <c r="P105">
        <v>58</v>
      </c>
      <c r="Q105">
        <f t="shared" si="18"/>
        <v>1</v>
      </c>
      <c r="R105">
        <f t="shared" si="19"/>
        <v>0</v>
      </c>
      <c r="S105">
        <f t="shared" si="20"/>
        <v>26223.282616609384</v>
      </c>
      <c r="T105">
        <f t="shared" si="21"/>
        <v>1000</v>
      </c>
      <c r="U105">
        <f t="shared" si="22"/>
        <v>843.00012000000004</v>
      </c>
      <c r="V105">
        <f t="shared" si="23"/>
        <v>0.84300012000000002</v>
      </c>
      <c r="W105">
        <f t="shared" si="24"/>
        <v>0.15870030000000002</v>
      </c>
      <c r="X105">
        <v>1</v>
      </c>
      <c r="Y105">
        <v>1768238122</v>
      </c>
      <c r="Z105">
        <v>410.07499999999999</v>
      </c>
      <c r="AA105">
        <v>410.07900000000001</v>
      </c>
      <c r="AB105">
        <v>7.4786599999999996</v>
      </c>
      <c r="AC105">
        <v>7.4804300000000001</v>
      </c>
      <c r="AD105">
        <v>410.70800000000003</v>
      </c>
      <c r="AE105">
        <v>7.5378600000000002</v>
      </c>
      <c r="AF105">
        <v>1000.07</v>
      </c>
      <c r="AG105">
        <v>99.890900000000002</v>
      </c>
      <c r="AH105">
        <v>0.102351</v>
      </c>
      <c r="AI105">
        <v>19.006599999999999</v>
      </c>
      <c r="AJ105">
        <v>999.9</v>
      </c>
      <c r="AK105">
        <v>999.9</v>
      </c>
      <c r="AL105">
        <v>0</v>
      </c>
      <c r="AM105">
        <v>0</v>
      </c>
      <c r="AN105">
        <v>5005</v>
      </c>
      <c r="AO105">
        <v>0</v>
      </c>
      <c r="AP105">
        <v>1.07274</v>
      </c>
      <c r="AQ105">
        <v>-3.57056E-3</v>
      </c>
      <c r="AR105">
        <v>413.16500000000002</v>
      </c>
      <c r="AS105">
        <v>413.16899999999998</v>
      </c>
      <c r="AT105">
        <v>-1.77479E-3</v>
      </c>
      <c r="AU105">
        <v>410.07900000000001</v>
      </c>
      <c r="AV105">
        <v>7.4804300000000001</v>
      </c>
      <c r="AW105">
        <v>0.74704999999999999</v>
      </c>
      <c r="AX105">
        <v>0.74722699999999997</v>
      </c>
      <c r="AY105">
        <v>2.73908</v>
      </c>
      <c r="AZ105">
        <v>2.7424200000000001</v>
      </c>
      <c r="BA105">
        <v>1000</v>
      </c>
      <c r="BB105">
        <v>0.89999600000000002</v>
      </c>
      <c r="BC105">
        <v>0</v>
      </c>
      <c r="BD105">
        <v>0.100004</v>
      </c>
      <c r="BE105">
        <v>0</v>
      </c>
      <c r="BF105">
        <v>25</v>
      </c>
      <c r="BG105">
        <v>16488.8</v>
      </c>
      <c r="BH105">
        <v>1768238121</v>
      </c>
      <c r="BI105" t="s">
        <v>476</v>
      </c>
      <c r="BJ105">
        <v>1768238121</v>
      </c>
      <c r="BK105">
        <v>1768238117</v>
      </c>
      <c r="BL105">
        <v>4</v>
      </c>
      <c r="BM105">
        <v>1.7999999999999999E-2</v>
      </c>
      <c r="BN105">
        <v>-2E-3</v>
      </c>
      <c r="BO105">
        <v>-0.63300000000000001</v>
      </c>
      <c r="BP105">
        <v>-5.8999999999999997E-2</v>
      </c>
      <c r="BQ105">
        <v>410</v>
      </c>
      <c r="BR105">
        <v>7</v>
      </c>
      <c r="BS105">
        <v>0.23</v>
      </c>
      <c r="BT105">
        <v>0.04</v>
      </c>
      <c r="BU105">
        <v>-3.8835781904761897E-2</v>
      </c>
      <c r="BV105">
        <v>0.28802950753246698</v>
      </c>
      <c r="BW105">
        <v>3.5976236371782398E-2</v>
      </c>
      <c r="BX105">
        <v>1</v>
      </c>
      <c r="BY105">
        <v>0</v>
      </c>
      <c r="BZ105">
        <v>0</v>
      </c>
      <c r="CA105">
        <v>0</v>
      </c>
      <c r="CB105">
        <v>-1</v>
      </c>
      <c r="CC105">
        <v>1.5006305333333299E-2</v>
      </c>
      <c r="CD105">
        <v>-0.231415686857143</v>
      </c>
      <c r="CE105">
        <v>5.3200864108943501E-2</v>
      </c>
      <c r="CF105">
        <v>0</v>
      </c>
      <c r="CG105">
        <v>1</v>
      </c>
      <c r="CH105">
        <v>2</v>
      </c>
      <c r="CI105" t="s">
        <v>291</v>
      </c>
      <c r="CJ105">
        <v>3.8449399999999998</v>
      </c>
      <c r="CK105">
        <v>2.7391700000000001</v>
      </c>
      <c r="CL105">
        <v>9.7510700000000006E-2</v>
      </c>
      <c r="CM105">
        <v>9.6207000000000001E-2</v>
      </c>
      <c r="CN105">
        <v>5.0262800000000003E-2</v>
      </c>
      <c r="CO105">
        <v>4.9392600000000002E-2</v>
      </c>
      <c r="CP105">
        <v>31617.1</v>
      </c>
      <c r="CQ105">
        <v>27802</v>
      </c>
      <c r="CR105">
        <v>32427.5</v>
      </c>
      <c r="CS105">
        <v>30691.7</v>
      </c>
      <c r="CT105">
        <v>41751.1</v>
      </c>
      <c r="CU105">
        <v>41060.800000000003</v>
      </c>
      <c r="CV105">
        <v>47368.6</v>
      </c>
      <c r="CW105">
        <v>46815.1</v>
      </c>
      <c r="CX105">
        <v>1.90672</v>
      </c>
      <c r="CY105">
        <v>1.7981199999999999</v>
      </c>
      <c r="CZ105">
        <v>0</v>
      </c>
      <c r="DA105">
        <v>0</v>
      </c>
      <c r="DB105">
        <v>999.9</v>
      </c>
      <c r="DC105">
        <v>999.9</v>
      </c>
      <c r="DD105">
        <v>22.396999999999998</v>
      </c>
      <c r="DE105">
        <v>28.338999999999999</v>
      </c>
      <c r="DF105">
        <v>8.6782299999999992</v>
      </c>
      <c r="DG105">
        <v>30.120999999999999</v>
      </c>
      <c r="DH105">
        <v>14.1747</v>
      </c>
      <c r="DI105">
        <v>3</v>
      </c>
      <c r="DJ105">
        <v>-7.0388199999999998E-2</v>
      </c>
      <c r="DK105">
        <v>2.8428200000000001</v>
      </c>
      <c r="DL105">
        <v>20.1754</v>
      </c>
      <c r="DM105">
        <v>5.2425699999999997</v>
      </c>
      <c r="DN105">
        <v>12.033899999999999</v>
      </c>
      <c r="DO105">
        <v>4.9657999999999998</v>
      </c>
      <c r="DP105">
        <v>3.2897599999999998</v>
      </c>
      <c r="DQ105">
        <v>500.6</v>
      </c>
      <c r="DR105">
        <v>9999</v>
      </c>
      <c r="DS105">
        <v>9999</v>
      </c>
      <c r="DT105">
        <v>9999</v>
      </c>
      <c r="DU105">
        <v>1.87117</v>
      </c>
      <c r="DV105">
        <v>1.8761000000000001</v>
      </c>
      <c r="DW105">
        <v>1.87632</v>
      </c>
      <c r="DX105">
        <v>1.88279</v>
      </c>
      <c r="DY105">
        <v>1.87561</v>
      </c>
      <c r="DZ105">
        <v>1.8746799999999999</v>
      </c>
      <c r="EA105">
        <v>1.8708100000000001</v>
      </c>
      <c r="EB105">
        <v>1.8746700000000001</v>
      </c>
      <c r="EC105">
        <v>0</v>
      </c>
      <c r="ED105">
        <v>0</v>
      </c>
      <c r="EE105">
        <v>0</v>
      </c>
      <c r="EF105">
        <v>4.5</v>
      </c>
      <c r="EG105" t="s">
        <v>292</v>
      </c>
      <c r="EH105" t="s">
        <v>293</v>
      </c>
      <c r="EI105" t="s">
        <v>294</v>
      </c>
      <c r="EJ105" t="s">
        <v>295</v>
      </c>
      <c r="EK105" t="s">
        <v>295</v>
      </c>
      <c r="EL105" t="s">
        <v>294</v>
      </c>
      <c r="EM105">
        <v>0</v>
      </c>
      <c r="EN105">
        <v>100</v>
      </c>
      <c r="EO105">
        <v>100</v>
      </c>
      <c r="EP105">
        <v>-0.63300000000000001</v>
      </c>
      <c r="EQ105">
        <v>-5.9200000000000003E-2</v>
      </c>
      <c r="ER105">
        <v>-0.63309090909086796</v>
      </c>
      <c r="ES105">
        <v>0</v>
      </c>
      <c r="ET105">
        <v>0</v>
      </c>
      <c r="EU105">
        <v>0</v>
      </c>
      <c r="EV105">
        <v>-5.9206363636362398E-2</v>
      </c>
      <c r="EW105">
        <v>0</v>
      </c>
      <c r="EX105">
        <v>0</v>
      </c>
      <c r="EY105">
        <v>0</v>
      </c>
      <c r="EZ105">
        <v>-1</v>
      </c>
      <c r="FA105">
        <v>-1</v>
      </c>
      <c r="FB105">
        <v>-1</v>
      </c>
      <c r="FC105">
        <v>-1</v>
      </c>
      <c r="FD105">
        <v>0</v>
      </c>
      <c r="FE105">
        <v>0.1</v>
      </c>
      <c r="FF105">
        <v>1.4917</v>
      </c>
      <c r="FG105">
        <v>2.6013199999999999</v>
      </c>
      <c r="FH105">
        <v>2.94556</v>
      </c>
      <c r="FI105">
        <v>3.0725099999999999</v>
      </c>
      <c r="FJ105">
        <v>3.2946800000000001</v>
      </c>
      <c r="FK105">
        <v>2.32056</v>
      </c>
      <c r="FL105">
        <v>33.602899999999998</v>
      </c>
      <c r="FM105">
        <v>24.122499999999999</v>
      </c>
      <c r="FN105">
        <v>19</v>
      </c>
      <c r="FO105">
        <v>403.28699999999998</v>
      </c>
      <c r="FP105">
        <v>379.46499999999997</v>
      </c>
      <c r="FQ105">
        <v>17.7149</v>
      </c>
      <c r="FR105">
        <v>26.046900000000001</v>
      </c>
      <c r="FS105">
        <v>30.0002</v>
      </c>
      <c r="FT105">
        <v>26.061399999999999</v>
      </c>
      <c r="FU105">
        <v>26.061699999999998</v>
      </c>
      <c r="FV105">
        <v>29.921099999999999</v>
      </c>
      <c r="FW105">
        <v>0</v>
      </c>
      <c r="FX105">
        <v>100</v>
      </c>
      <c r="FY105">
        <v>17.713100000000001</v>
      </c>
      <c r="FZ105">
        <v>410</v>
      </c>
      <c r="GA105">
        <v>36.732799999999997</v>
      </c>
      <c r="GB105">
        <v>99.803100000000001</v>
      </c>
      <c r="GC105">
        <v>99.651499999999999</v>
      </c>
    </row>
    <row r="106" spans="1:185" x14ac:dyDescent="0.2">
      <c r="A106">
        <v>91</v>
      </c>
      <c r="B106">
        <v>1768238138</v>
      </c>
      <c r="C106">
        <v>2154</v>
      </c>
      <c r="D106" t="s">
        <v>479</v>
      </c>
      <c r="E106" t="s">
        <v>480</v>
      </c>
      <c r="F106">
        <v>15</v>
      </c>
      <c r="G106">
        <v>1768238129.9333301</v>
      </c>
      <c r="H106">
        <f t="shared" si="13"/>
        <v>1.2444763071867452E-3</v>
      </c>
      <c r="I106">
        <v>0</v>
      </c>
      <c r="J106">
        <f t="shared" si="25"/>
        <v>-9.2815100356719095E-5</v>
      </c>
      <c r="K106">
        <f t="shared" si="14"/>
        <v>-4.7890309978725905E-2</v>
      </c>
      <c r="L106">
        <f t="shared" si="15"/>
        <v>39.501714757283239</v>
      </c>
      <c r="M106">
        <f t="shared" si="16"/>
        <v>0.87116600507504638</v>
      </c>
      <c r="N106">
        <f t="shared" si="17"/>
        <v>2.2053878177894104</v>
      </c>
      <c r="O106">
        <v>0</v>
      </c>
      <c r="P106">
        <v>0</v>
      </c>
      <c r="Q106">
        <f t="shared" si="18"/>
        <v>1</v>
      </c>
      <c r="R106">
        <f t="shared" si="19"/>
        <v>0</v>
      </c>
      <c r="S106">
        <f t="shared" si="20"/>
        <v>26108.088174372966</v>
      </c>
      <c r="T106">
        <f t="shared" si="21"/>
        <v>999.99959999999999</v>
      </c>
      <c r="U106">
        <f t="shared" si="22"/>
        <v>842.99975279996397</v>
      </c>
      <c r="V106">
        <f t="shared" si="23"/>
        <v>0.84300008999999998</v>
      </c>
      <c r="W106">
        <f t="shared" si="24"/>
        <v>0.158700225</v>
      </c>
      <c r="X106">
        <v>1</v>
      </c>
      <c r="Y106">
        <v>1768238129.9333301</v>
      </c>
      <c r="Z106">
        <v>409.54419999999999</v>
      </c>
      <c r="AA106">
        <v>410.00586666666698</v>
      </c>
      <c r="AB106">
        <v>8.7128213333333306</v>
      </c>
      <c r="AC106">
        <v>7.4794846666666697</v>
      </c>
      <c r="AD106">
        <v>410.17720000000003</v>
      </c>
      <c r="AE106">
        <v>8.7720266666666706</v>
      </c>
      <c r="AF106">
        <v>1000.2406</v>
      </c>
      <c r="AG106">
        <v>99.890299999999996</v>
      </c>
      <c r="AH106">
        <v>9.63715666666667E-2</v>
      </c>
      <c r="AI106">
        <v>19.0015066666667</v>
      </c>
      <c r="AJ106">
        <v>999.9</v>
      </c>
      <c r="AK106">
        <v>999.9</v>
      </c>
      <c r="AL106">
        <v>0</v>
      </c>
      <c r="AM106">
        <v>0</v>
      </c>
      <c r="AN106">
        <v>4985.9333333333298</v>
      </c>
      <c r="AO106">
        <v>0</v>
      </c>
      <c r="AP106">
        <v>1.07274</v>
      </c>
      <c r="AQ106">
        <v>-0.46173497066666702</v>
      </c>
      <c r="AR106">
        <v>413.1438</v>
      </c>
      <c r="AS106">
        <v>413.095666666667</v>
      </c>
      <c r="AT106">
        <v>1.23333528066667</v>
      </c>
      <c r="AU106">
        <v>410.00586666666698</v>
      </c>
      <c r="AV106">
        <v>7.4794846666666697</v>
      </c>
      <c r="AW106">
        <v>0.87032606666666701</v>
      </c>
      <c r="AX106">
        <v>0.74712806666666698</v>
      </c>
      <c r="AY106">
        <v>4.8899206666666704</v>
      </c>
      <c r="AZ106">
        <v>2.7405506666666701</v>
      </c>
      <c r="BA106">
        <v>999.99959999999999</v>
      </c>
      <c r="BB106">
        <v>0.89999700000000005</v>
      </c>
      <c r="BC106">
        <v>0</v>
      </c>
      <c r="BD106">
        <v>0.10000299999999999</v>
      </c>
      <c r="BE106">
        <v>0</v>
      </c>
      <c r="BF106">
        <v>25</v>
      </c>
      <c r="BG106">
        <v>16488.759999999998</v>
      </c>
      <c r="BH106">
        <v>1768238121</v>
      </c>
      <c r="BI106" t="s">
        <v>476</v>
      </c>
      <c r="BJ106">
        <v>1768238121</v>
      </c>
      <c r="BK106">
        <v>1768238117</v>
      </c>
      <c r="BL106">
        <v>4</v>
      </c>
      <c r="BM106">
        <v>1.7999999999999999E-2</v>
      </c>
      <c r="BN106">
        <v>-2E-3</v>
      </c>
      <c r="BO106">
        <v>-0.63300000000000001</v>
      </c>
      <c r="BP106">
        <v>-5.8999999999999997E-2</v>
      </c>
      <c r="BQ106">
        <v>410</v>
      </c>
      <c r="BR106">
        <v>7</v>
      </c>
      <c r="BS106">
        <v>0.23</v>
      </c>
      <c r="BT106">
        <v>0.04</v>
      </c>
      <c r="BU106">
        <v>-0.35210871799999999</v>
      </c>
      <c r="BV106">
        <v>-2.3068177371428602</v>
      </c>
      <c r="BW106">
        <v>0.24344227571777499</v>
      </c>
      <c r="BX106">
        <v>0</v>
      </c>
      <c r="BY106">
        <v>0</v>
      </c>
      <c r="BZ106">
        <v>0</v>
      </c>
      <c r="CA106">
        <v>0</v>
      </c>
      <c r="CB106">
        <v>-1</v>
      </c>
      <c r="CC106">
        <v>0.93003544360000001</v>
      </c>
      <c r="CD106">
        <v>6.2652562318195502</v>
      </c>
      <c r="CE106">
        <v>0.66366596272740497</v>
      </c>
      <c r="CF106">
        <v>0</v>
      </c>
      <c r="CG106">
        <v>0</v>
      </c>
      <c r="CH106">
        <v>2</v>
      </c>
      <c r="CI106" t="s">
        <v>298</v>
      </c>
      <c r="CJ106">
        <v>3.8439399999999999</v>
      </c>
      <c r="CK106">
        <v>2.73421</v>
      </c>
      <c r="CL106">
        <v>9.7412600000000002E-2</v>
      </c>
      <c r="CM106">
        <v>9.6189399999999994E-2</v>
      </c>
      <c r="CN106">
        <v>5.7613600000000001E-2</v>
      </c>
      <c r="CO106">
        <v>4.9384999999999998E-2</v>
      </c>
      <c r="CP106">
        <v>31620.7</v>
      </c>
      <c r="CQ106">
        <v>27802.9</v>
      </c>
      <c r="CR106">
        <v>32427.5</v>
      </c>
      <c r="CS106">
        <v>30692</v>
      </c>
      <c r="CT106">
        <v>41422.400000000001</v>
      </c>
      <c r="CU106">
        <v>41061.699999999997</v>
      </c>
      <c r="CV106">
        <v>47368.6</v>
      </c>
      <c r="CW106">
        <v>46815.7</v>
      </c>
      <c r="CX106">
        <v>2.8126799999999998</v>
      </c>
      <c r="CY106">
        <v>2.35148</v>
      </c>
      <c r="CZ106">
        <v>0</v>
      </c>
      <c r="DA106">
        <v>0</v>
      </c>
      <c r="DB106">
        <v>999.9</v>
      </c>
      <c r="DC106">
        <v>999.9</v>
      </c>
      <c r="DD106">
        <v>22.396999999999998</v>
      </c>
      <c r="DE106">
        <v>28.349</v>
      </c>
      <c r="DF106">
        <v>8.6834299999999995</v>
      </c>
      <c r="DG106">
        <v>30.331</v>
      </c>
      <c r="DH106">
        <v>14.0946</v>
      </c>
      <c r="DI106">
        <v>3</v>
      </c>
      <c r="DJ106">
        <v>-7.0168700000000001E-2</v>
      </c>
      <c r="DK106">
        <v>2.71732</v>
      </c>
      <c r="DL106">
        <v>20.1799</v>
      </c>
      <c r="DM106">
        <v>5.2515499999999999</v>
      </c>
      <c r="DN106">
        <v>12.033899999999999</v>
      </c>
      <c r="DO106">
        <v>4.9674800000000001</v>
      </c>
      <c r="DP106">
        <v>3.2909999999999999</v>
      </c>
      <c r="DQ106">
        <v>500.6</v>
      </c>
      <c r="DR106">
        <v>9999</v>
      </c>
      <c r="DS106">
        <v>9999</v>
      </c>
      <c r="DT106">
        <v>9999</v>
      </c>
      <c r="DU106">
        <v>1.87117</v>
      </c>
      <c r="DV106">
        <v>1.87612</v>
      </c>
      <c r="DW106">
        <v>1.8763099999999999</v>
      </c>
      <c r="DX106">
        <v>1.8828</v>
      </c>
      <c r="DY106">
        <v>1.87561</v>
      </c>
      <c r="DZ106">
        <v>1.87469</v>
      </c>
      <c r="EA106">
        <v>1.8708400000000001</v>
      </c>
      <c r="EB106">
        <v>1.87462</v>
      </c>
      <c r="EC106">
        <v>0</v>
      </c>
      <c r="ED106">
        <v>0</v>
      </c>
      <c r="EE106">
        <v>0</v>
      </c>
      <c r="EF106">
        <v>4.5</v>
      </c>
      <c r="EG106" t="s">
        <v>292</v>
      </c>
      <c r="EH106" t="s">
        <v>293</v>
      </c>
      <c r="EI106" t="s">
        <v>294</v>
      </c>
      <c r="EJ106" t="s">
        <v>295</v>
      </c>
      <c r="EK106" t="s">
        <v>295</v>
      </c>
      <c r="EL106" t="s">
        <v>294</v>
      </c>
      <c r="EM106">
        <v>0</v>
      </c>
      <c r="EN106">
        <v>100</v>
      </c>
      <c r="EO106">
        <v>100</v>
      </c>
      <c r="EP106">
        <v>-0.63300000000000001</v>
      </c>
      <c r="EQ106">
        <v>-5.9200000000000003E-2</v>
      </c>
      <c r="ER106">
        <v>-0.63309090909086796</v>
      </c>
      <c r="ES106">
        <v>0</v>
      </c>
      <c r="ET106">
        <v>0</v>
      </c>
      <c r="EU106">
        <v>0</v>
      </c>
      <c r="EV106">
        <v>-5.9206363636362398E-2</v>
      </c>
      <c r="EW106">
        <v>0</v>
      </c>
      <c r="EX106">
        <v>0</v>
      </c>
      <c r="EY106">
        <v>0</v>
      </c>
      <c r="EZ106">
        <v>-1</v>
      </c>
      <c r="FA106">
        <v>-1</v>
      </c>
      <c r="FB106">
        <v>-1</v>
      </c>
      <c r="FC106">
        <v>-1</v>
      </c>
      <c r="FD106">
        <v>0.3</v>
      </c>
      <c r="FE106">
        <v>0.3</v>
      </c>
      <c r="FF106">
        <v>1.4917</v>
      </c>
      <c r="FG106">
        <v>2.6000999999999999</v>
      </c>
      <c r="FH106">
        <v>2.94556</v>
      </c>
      <c r="FI106">
        <v>3.0725099999999999</v>
      </c>
      <c r="FJ106">
        <v>3.2946800000000001</v>
      </c>
      <c r="FK106">
        <v>2.2985799999999998</v>
      </c>
      <c r="FL106">
        <v>33.580399999999997</v>
      </c>
      <c r="FM106">
        <v>24.122499999999999</v>
      </c>
      <c r="FN106">
        <v>19</v>
      </c>
      <c r="FO106">
        <v>1066.8599999999999</v>
      </c>
      <c r="FP106">
        <v>774.70399999999995</v>
      </c>
      <c r="FQ106">
        <v>17.7149</v>
      </c>
      <c r="FR106">
        <v>26.0487</v>
      </c>
      <c r="FS106">
        <v>30</v>
      </c>
      <c r="FT106">
        <v>26.041699999999999</v>
      </c>
      <c r="FU106">
        <v>26.046500000000002</v>
      </c>
      <c r="FV106">
        <v>29.923400000000001</v>
      </c>
      <c r="FW106">
        <v>0</v>
      </c>
      <c r="FX106">
        <v>100</v>
      </c>
      <c r="FY106">
        <v>17.7394</v>
      </c>
      <c r="FZ106">
        <v>410</v>
      </c>
      <c r="GA106">
        <v>36.732799999999997</v>
      </c>
      <c r="GB106">
        <v>99.803100000000001</v>
      </c>
      <c r="GC106">
        <v>99.652799999999999</v>
      </c>
    </row>
    <row r="107" spans="1:185" x14ac:dyDescent="0.2">
      <c r="A107">
        <v>92</v>
      </c>
      <c r="B107">
        <v>1768238153</v>
      </c>
      <c r="C107">
        <v>2169</v>
      </c>
      <c r="D107" t="s">
        <v>481</v>
      </c>
      <c r="E107" t="s">
        <v>482</v>
      </c>
      <c r="F107">
        <v>15</v>
      </c>
      <c r="G107">
        <v>1768238144.9333301</v>
      </c>
      <c r="H107">
        <f t="shared" si="13"/>
        <v>1.5152227703921694E-3</v>
      </c>
      <c r="I107">
        <v>0</v>
      </c>
      <c r="J107">
        <f t="shared" si="25"/>
        <v>-1.0694752141799162E-4</v>
      </c>
      <c r="K107">
        <f t="shared" si="14"/>
        <v>-5.5182291808977948E-2</v>
      </c>
      <c r="L107">
        <f t="shared" si="15"/>
        <v>40.716631970191372</v>
      </c>
      <c r="M107">
        <f t="shared" si="16"/>
        <v>0.89791145269605932</v>
      </c>
      <c r="N107">
        <f t="shared" si="17"/>
        <v>2.2052694666725379</v>
      </c>
      <c r="O107">
        <v>0</v>
      </c>
      <c r="P107">
        <v>0</v>
      </c>
      <c r="Q107">
        <f t="shared" si="18"/>
        <v>1</v>
      </c>
      <c r="R107">
        <f t="shared" si="19"/>
        <v>0</v>
      </c>
      <c r="S107">
        <f t="shared" si="20"/>
        <v>26204.518710992685</v>
      </c>
      <c r="T107">
        <f t="shared" si="21"/>
        <v>999.998066666667</v>
      </c>
      <c r="U107">
        <f t="shared" si="22"/>
        <v>842.99835940002117</v>
      </c>
      <c r="V107">
        <f t="shared" si="23"/>
        <v>0.84299998919999997</v>
      </c>
      <c r="W107">
        <f t="shared" si="24"/>
        <v>0.15870005095199999</v>
      </c>
      <c r="X107">
        <v>1</v>
      </c>
      <c r="Y107">
        <v>1768238144.9333301</v>
      </c>
      <c r="Z107">
        <v>409.411</v>
      </c>
      <c r="AA107">
        <v>409.97620000000001</v>
      </c>
      <c r="AB107">
        <v>8.9801346666666699</v>
      </c>
      <c r="AC107">
        <v>7.4784300000000004</v>
      </c>
      <c r="AD107">
        <v>410.04399999999998</v>
      </c>
      <c r="AE107">
        <v>9.0393413333333292</v>
      </c>
      <c r="AF107">
        <v>999.94086666666703</v>
      </c>
      <c r="AG107">
        <v>99.891206666666704</v>
      </c>
      <c r="AH107">
        <v>9.7433373333333406E-2</v>
      </c>
      <c r="AI107">
        <v>19.0006466666667</v>
      </c>
      <c r="AJ107">
        <v>999.9</v>
      </c>
      <c r="AK107">
        <v>999.9</v>
      </c>
      <c r="AL107">
        <v>0</v>
      </c>
      <c r="AM107">
        <v>0</v>
      </c>
      <c r="AN107">
        <v>5001.8</v>
      </c>
      <c r="AO107">
        <v>0</v>
      </c>
      <c r="AP107">
        <v>1.060694</v>
      </c>
      <c r="AQ107">
        <v>-0.56522026666666603</v>
      </c>
      <c r="AR107">
        <v>413.12086666666698</v>
      </c>
      <c r="AS107">
        <v>413.06540000000001</v>
      </c>
      <c r="AT107">
        <v>1.50170466666667</v>
      </c>
      <c r="AU107">
        <v>409.97620000000001</v>
      </c>
      <c r="AV107">
        <v>7.4784300000000004</v>
      </c>
      <c r="AW107">
        <v>0.897036533333333</v>
      </c>
      <c r="AX107">
        <v>0.747029533333333</v>
      </c>
      <c r="AY107">
        <v>5.3432833333333303</v>
      </c>
      <c r="AZ107">
        <v>2.7386919999999999</v>
      </c>
      <c r="BA107">
        <v>999.998066666667</v>
      </c>
      <c r="BB107">
        <v>0.8999992</v>
      </c>
      <c r="BC107">
        <v>0</v>
      </c>
      <c r="BD107">
        <v>0.10000075999999999</v>
      </c>
      <c r="BE107">
        <v>0</v>
      </c>
      <c r="BF107">
        <v>25</v>
      </c>
      <c r="BG107">
        <v>16488.753333333301</v>
      </c>
      <c r="BH107">
        <v>1768238121</v>
      </c>
      <c r="BI107" t="s">
        <v>476</v>
      </c>
      <c r="BJ107">
        <v>1768238121</v>
      </c>
      <c r="BK107">
        <v>1768238117</v>
      </c>
      <c r="BL107">
        <v>4</v>
      </c>
      <c r="BM107">
        <v>1.7999999999999999E-2</v>
      </c>
      <c r="BN107">
        <v>-2E-3</v>
      </c>
      <c r="BO107">
        <v>-0.63300000000000001</v>
      </c>
      <c r="BP107">
        <v>-5.8999999999999997E-2</v>
      </c>
      <c r="BQ107">
        <v>410</v>
      </c>
      <c r="BR107">
        <v>7</v>
      </c>
      <c r="BS107">
        <v>0.23</v>
      </c>
      <c r="BT107">
        <v>0.04</v>
      </c>
      <c r="BU107">
        <v>-0.56620723809523799</v>
      </c>
      <c r="BV107">
        <v>4.2310831168830998E-2</v>
      </c>
      <c r="BW107">
        <v>1.6997192888420401E-2</v>
      </c>
      <c r="BX107">
        <v>1</v>
      </c>
      <c r="BY107">
        <v>0</v>
      </c>
      <c r="BZ107">
        <v>0</v>
      </c>
      <c r="CA107">
        <v>0</v>
      </c>
      <c r="CB107">
        <v>-1</v>
      </c>
      <c r="CC107">
        <v>1.5024685714285699</v>
      </c>
      <c r="CD107">
        <v>-3.4097922077924399E-2</v>
      </c>
      <c r="CE107">
        <v>4.7457452480283201E-3</v>
      </c>
      <c r="CF107">
        <v>1</v>
      </c>
      <c r="CG107">
        <v>2</v>
      </c>
      <c r="CH107">
        <v>2</v>
      </c>
      <c r="CI107" t="s">
        <v>303</v>
      </c>
      <c r="CJ107">
        <v>3.8439700000000001</v>
      </c>
      <c r="CK107">
        <v>2.7362099999999998</v>
      </c>
      <c r="CL107">
        <v>9.74159E-2</v>
      </c>
      <c r="CM107">
        <v>9.6196000000000004E-2</v>
      </c>
      <c r="CN107">
        <v>5.7563099999999999E-2</v>
      </c>
      <c r="CO107">
        <v>4.9380599999999997E-2</v>
      </c>
      <c r="CP107">
        <v>31620.2</v>
      </c>
      <c r="CQ107">
        <v>27802.9</v>
      </c>
      <c r="CR107">
        <v>32427.1</v>
      </c>
      <c r="CS107">
        <v>30692.3</v>
      </c>
      <c r="CT107">
        <v>41424.300000000003</v>
      </c>
      <c r="CU107">
        <v>41062.1</v>
      </c>
      <c r="CV107">
        <v>47368.3</v>
      </c>
      <c r="CW107">
        <v>46816</v>
      </c>
      <c r="CX107">
        <v>2.8138000000000001</v>
      </c>
      <c r="CY107">
        <v>2.35182</v>
      </c>
      <c r="CZ107">
        <v>0</v>
      </c>
      <c r="DA107">
        <v>0</v>
      </c>
      <c r="DB107">
        <v>999.9</v>
      </c>
      <c r="DC107">
        <v>999.9</v>
      </c>
      <c r="DD107">
        <v>22.372</v>
      </c>
      <c r="DE107">
        <v>28.349</v>
      </c>
      <c r="DF107">
        <v>8.6735000000000007</v>
      </c>
      <c r="DG107">
        <v>30.510999999999999</v>
      </c>
      <c r="DH107">
        <v>14.182700000000001</v>
      </c>
      <c r="DI107">
        <v>3</v>
      </c>
      <c r="DJ107">
        <v>-6.9987800000000003E-2</v>
      </c>
      <c r="DK107">
        <v>2.7976899999999998</v>
      </c>
      <c r="DL107">
        <v>20.177900000000001</v>
      </c>
      <c r="DM107">
        <v>5.2497600000000002</v>
      </c>
      <c r="DN107">
        <v>12.033899999999999</v>
      </c>
      <c r="DO107">
        <v>4.9672000000000001</v>
      </c>
      <c r="DP107">
        <v>3.2906399999999998</v>
      </c>
      <c r="DQ107">
        <v>500.6</v>
      </c>
      <c r="DR107">
        <v>9999</v>
      </c>
      <c r="DS107">
        <v>9999</v>
      </c>
      <c r="DT107">
        <v>9999</v>
      </c>
      <c r="DU107">
        <v>1.8711800000000001</v>
      </c>
      <c r="DV107">
        <v>1.8761099999999999</v>
      </c>
      <c r="DW107">
        <v>1.87632</v>
      </c>
      <c r="DX107">
        <v>1.8828</v>
      </c>
      <c r="DY107">
        <v>1.87561</v>
      </c>
      <c r="DZ107">
        <v>1.87466</v>
      </c>
      <c r="EA107">
        <v>1.8708400000000001</v>
      </c>
      <c r="EB107">
        <v>1.87462</v>
      </c>
      <c r="EC107">
        <v>0</v>
      </c>
      <c r="ED107">
        <v>0</v>
      </c>
      <c r="EE107">
        <v>0</v>
      </c>
      <c r="EF107">
        <v>4.5</v>
      </c>
      <c r="EG107" t="s">
        <v>292</v>
      </c>
      <c r="EH107" t="s">
        <v>293</v>
      </c>
      <c r="EI107" t="s">
        <v>294</v>
      </c>
      <c r="EJ107" t="s">
        <v>295</v>
      </c>
      <c r="EK107" t="s">
        <v>295</v>
      </c>
      <c r="EL107" t="s">
        <v>294</v>
      </c>
      <c r="EM107">
        <v>0</v>
      </c>
      <c r="EN107">
        <v>100</v>
      </c>
      <c r="EO107">
        <v>100</v>
      </c>
      <c r="EP107">
        <v>-0.63400000000000001</v>
      </c>
      <c r="EQ107">
        <v>-5.9200000000000003E-2</v>
      </c>
      <c r="ER107">
        <v>-0.63309090909086796</v>
      </c>
      <c r="ES107">
        <v>0</v>
      </c>
      <c r="ET107">
        <v>0</v>
      </c>
      <c r="EU107">
        <v>0</v>
      </c>
      <c r="EV107">
        <v>-5.9206363636362398E-2</v>
      </c>
      <c r="EW107">
        <v>0</v>
      </c>
      <c r="EX107">
        <v>0</v>
      </c>
      <c r="EY107">
        <v>0</v>
      </c>
      <c r="EZ107">
        <v>-1</v>
      </c>
      <c r="FA107">
        <v>-1</v>
      </c>
      <c r="FB107">
        <v>-1</v>
      </c>
      <c r="FC107">
        <v>-1</v>
      </c>
      <c r="FD107">
        <v>0.5</v>
      </c>
      <c r="FE107">
        <v>0.6</v>
      </c>
      <c r="FF107">
        <v>1.4917</v>
      </c>
      <c r="FG107">
        <v>2.5915499999999998</v>
      </c>
      <c r="FH107">
        <v>2.94556</v>
      </c>
      <c r="FI107">
        <v>3.0725099999999999</v>
      </c>
      <c r="FJ107">
        <v>3.2946800000000001</v>
      </c>
      <c r="FK107">
        <v>2.3132299999999999</v>
      </c>
      <c r="FL107">
        <v>33.580399999999997</v>
      </c>
      <c r="FM107">
        <v>24.1313</v>
      </c>
      <c r="FN107">
        <v>19</v>
      </c>
      <c r="FO107">
        <v>1068.0999999999999</v>
      </c>
      <c r="FP107">
        <v>775.06700000000001</v>
      </c>
      <c r="FQ107">
        <v>17.734999999999999</v>
      </c>
      <c r="FR107">
        <v>26.051300000000001</v>
      </c>
      <c r="FS107">
        <v>30.0001</v>
      </c>
      <c r="FT107">
        <v>26.041899999999998</v>
      </c>
      <c r="FU107">
        <v>26.0486</v>
      </c>
      <c r="FV107">
        <v>29.9254</v>
      </c>
      <c r="FW107">
        <v>0</v>
      </c>
      <c r="FX107">
        <v>100</v>
      </c>
      <c r="FY107">
        <v>17.733499999999999</v>
      </c>
      <c r="FZ107">
        <v>410</v>
      </c>
      <c r="GA107">
        <v>36.732799999999997</v>
      </c>
      <c r="GB107">
        <v>99.802199999999999</v>
      </c>
      <c r="GC107">
        <v>99.653499999999994</v>
      </c>
    </row>
    <row r="108" spans="1:185" x14ac:dyDescent="0.2">
      <c r="A108">
        <v>93</v>
      </c>
      <c r="B108">
        <v>1768238168</v>
      </c>
      <c r="C108">
        <v>2184</v>
      </c>
      <c r="D108" t="s">
        <v>483</v>
      </c>
      <c r="E108" t="s">
        <v>484</v>
      </c>
      <c r="F108">
        <v>15</v>
      </c>
      <c r="G108">
        <v>1768238159.9333301</v>
      </c>
      <c r="H108">
        <f t="shared" si="13"/>
        <v>1.5043401127480282E-3</v>
      </c>
      <c r="I108">
        <v>0</v>
      </c>
      <c r="J108">
        <f t="shared" si="25"/>
        <v>-8.1404819202815021E-5</v>
      </c>
      <c r="K108">
        <f t="shared" si="14"/>
        <v>-4.2002885418447204E-2</v>
      </c>
      <c r="L108">
        <f t="shared" si="15"/>
        <v>40.657498295979764</v>
      </c>
      <c r="M108">
        <f t="shared" si="16"/>
        <v>0.89669617455692896</v>
      </c>
      <c r="N108">
        <f t="shared" si="17"/>
        <v>2.2054878242363345</v>
      </c>
      <c r="O108">
        <v>0</v>
      </c>
      <c r="P108">
        <v>0</v>
      </c>
      <c r="Q108">
        <f t="shared" si="18"/>
        <v>1</v>
      </c>
      <c r="R108">
        <f t="shared" si="19"/>
        <v>0</v>
      </c>
      <c r="S108">
        <f t="shared" si="20"/>
        <v>26172.634081762379</v>
      </c>
      <c r="T108">
        <f t="shared" si="21"/>
        <v>999.99933333333297</v>
      </c>
      <c r="U108">
        <f t="shared" si="22"/>
        <v>842.99924500012833</v>
      </c>
      <c r="V108">
        <f t="shared" si="23"/>
        <v>0.84299980699999999</v>
      </c>
      <c r="W108">
        <f t="shared" si="24"/>
        <v>0.1586998423</v>
      </c>
      <c r="X108">
        <v>1</v>
      </c>
      <c r="Y108">
        <v>1768238159.9333301</v>
      </c>
      <c r="Z108">
        <v>409.42853333333301</v>
      </c>
      <c r="AA108">
        <v>410.00246666666698</v>
      </c>
      <c r="AB108">
        <v>8.9675100000000008</v>
      </c>
      <c r="AC108">
        <v>7.4766173333333299</v>
      </c>
      <c r="AD108">
        <v>410.06166666666701</v>
      </c>
      <c r="AE108">
        <v>9.0267173333333304</v>
      </c>
      <c r="AF108">
        <v>999.97133333333295</v>
      </c>
      <c r="AG108">
        <v>99.894886666666693</v>
      </c>
      <c r="AH108">
        <v>9.8999546666666702E-2</v>
      </c>
      <c r="AI108">
        <v>19.002233333333301</v>
      </c>
      <c r="AJ108">
        <v>999.9</v>
      </c>
      <c r="AK108">
        <v>999.9</v>
      </c>
      <c r="AL108">
        <v>0</v>
      </c>
      <c r="AM108">
        <v>0</v>
      </c>
      <c r="AN108">
        <v>4996.3999999999996</v>
      </c>
      <c r="AO108">
        <v>0</v>
      </c>
      <c r="AP108">
        <v>1.0236559999999999</v>
      </c>
      <c r="AQ108">
        <v>-0.57387506666666699</v>
      </c>
      <c r="AR108">
        <v>413.133266666667</v>
      </c>
      <c r="AS108">
        <v>413.090933333333</v>
      </c>
      <c r="AT108">
        <v>1.4908920000000001</v>
      </c>
      <c r="AU108">
        <v>410.00246666666698</v>
      </c>
      <c r="AV108">
        <v>7.4766173333333299</v>
      </c>
      <c r="AW108">
        <v>0.89580853333333299</v>
      </c>
      <c r="AX108">
        <v>0.74687593333333302</v>
      </c>
      <c r="AY108">
        <v>5.3235799999999998</v>
      </c>
      <c r="AZ108">
        <v>2.7357993333333299</v>
      </c>
      <c r="BA108">
        <v>999.99933333333297</v>
      </c>
      <c r="BB108">
        <v>0.90000159999999996</v>
      </c>
      <c r="BC108">
        <v>0</v>
      </c>
      <c r="BD108">
        <v>9.9998233333333394E-2</v>
      </c>
      <c r="BE108">
        <v>0</v>
      </c>
      <c r="BF108">
        <v>25</v>
      </c>
      <c r="BG108">
        <v>16488.78</v>
      </c>
      <c r="BH108">
        <v>1768238121</v>
      </c>
      <c r="BI108" t="s">
        <v>476</v>
      </c>
      <c r="BJ108">
        <v>1768238121</v>
      </c>
      <c r="BK108">
        <v>1768238117</v>
      </c>
      <c r="BL108">
        <v>4</v>
      </c>
      <c r="BM108">
        <v>1.7999999999999999E-2</v>
      </c>
      <c r="BN108">
        <v>-2E-3</v>
      </c>
      <c r="BO108">
        <v>-0.63300000000000001</v>
      </c>
      <c r="BP108">
        <v>-5.8999999999999997E-2</v>
      </c>
      <c r="BQ108">
        <v>410</v>
      </c>
      <c r="BR108">
        <v>7</v>
      </c>
      <c r="BS108">
        <v>0.23</v>
      </c>
      <c r="BT108">
        <v>0.04</v>
      </c>
      <c r="BU108">
        <v>-0.56826949999999998</v>
      </c>
      <c r="BV108">
        <v>-0.15666279699248201</v>
      </c>
      <c r="BW108">
        <v>1.8576082139407101E-2</v>
      </c>
      <c r="BX108">
        <v>1</v>
      </c>
      <c r="BY108">
        <v>0</v>
      </c>
      <c r="BZ108">
        <v>0</v>
      </c>
      <c r="CA108">
        <v>0</v>
      </c>
      <c r="CB108">
        <v>-1</v>
      </c>
      <c r="CC108">
        <v>1.4919385000000001</v>
      </c>
      <c r="CD108">
        <v>-4.3567669172933997E-2</v>
      </c>
      <c r="CE108">
        <v>5.6597228509883898E-3</v>
      </c>
      <c r="CF108">
        <v>1</v>
      </c>
      <c r="CG108">
        <v>2</v>
      </c>
      <c r="CH108">
        <v>2</v>
      </c>
      <c r="CI108" t="s">
        <v>303</v>
      </c>
      <c r="CJ108">
        <v>3.8439700000000001</v>
      </c>
      <c r="CK108">
        <v>2.7370899999999998</v>
      </c>
      <c r="CL108">
        <v>9.74188E-2</v>
      </c>
      <c r="CM108">
        <v>9.61983E-2</v>
      </c>
      <c r="CN108">
        <v>5.7531100000000002E-2</v>
      </c>
      <c r="CO108">
        <v>4.9372100000000002E-2</v>
      </c>
      <c r="CP108">
        <v>31619</v>
      </c>
      <c r="CQ108">
        <v>27802.799999999999</v>
      </c>
      <c r="CR108">
        <v>32426</v>
      </c>
      <c r="CS108">
        <v>30692.3</v>
      </c>
      <c r="CT108">
        <v>41424.400000000001</v>
      </c>
      <c r="CU108">
        <v>41062.5</v>
      </c>
      <c r="CV108">
        <v>47366.7</v>
      </c>
      <c r="CW108">
        <v>46816</v>
      </c>
      <c r="CX108">
        <v>2.8144800000000001</v>
      </c>
      <c r="CY108">
        <v>2.3520599999999998</v>
      </c>
      <c r="CZ108">
        <v>0</v>
      </c>
      <c r="DA108">
        <v>0</v>
      </c>
      <c r="DB108">
        <v>999.9</v>
      </c>
      <c r="DC108">
        <v>999.9</v>
      </c>
      <c r="DD108">
        <v>22.341999999999999</v>
      </c>
      <c r="DE108">
        <v>28.349</v>
      </c>
      <c r="DF108">
        <v>8.6614799999999992</v>
      </c>
      <c r="DG108">
        <v>30.780999999999999</v>
      </c>
      <c r="DH108">
        <v>14.2628</v>
      </c>
      <c r="DI108">
        <v>3</v>
      </c>
      <c r="DJ108">
        <v>-6.9800799999999996E-2</v>
      </c>
      <c r="DK108">
        <v>2.8247900000000001</v>
      </c>
      <c r="DL108">
        <v>20.177399999999999</v>
      </c>
      <c r="DM108">
        <v>5.2498800000000001</v>
      </c>
      <c r="DN108">
        <v>12.033899999999999</v>
      </c>
      <c r="DO108">
        <v>4.9672799999999997</v>
      </c>
      <c r="DP108">
        <v>3.2906599999999999</v>
      </c>
      <c r="DQ108">
        <v>500.6</v>
      </c>
      <c r="DR108">
        <v>9999</v>
      </c>
      <c r="DS108">
        <v>9999</v>
      </c>
      <c r="DT108">
        <v>9999</v>
      </c>
      <c r="DU108">
        <v>1.87117</v>
      </c>
      <c r="DV108">
        <v>1.87609</v>
      </c>
      <c r="DW108">
        <v>1.8762799999999999</v>
      </c>
      <c r="DX108">
        <v>1.88279</v>
      </c>
      <c r="DY108">
        <v>1.8755999999999999</v>
      </c>
      <c r="DZ108">
        <v>1.8746700000000001</v>
      </c>
      <c r="EA108">
        <v>1.8708499999999999</v>
      </c>
      <c r="EB108">
        <v>1.87462</v>
      </c>
      <c r="EC108">
        <v>0</v>
      </c>
      <c r="ED108">
        <v>0</v>
      </c>
      <c r="EE108">
        <v>0</v>
      </c>
      <c r="EF108">
        <v>4.5</v>
      </c>
      <c r="EG108" t="s">
        <v>292</v>
      </c>
      <c r="EH108" t="s">
        <v>293</v>
      </c>
      <c r="EI108" t="s">
        <v>294</v>
      </c>
      <c r="EJ108" t="s">
        <v>295</v>
      </c>
      <c r="EK108" t="s">
        <v>295</v>
      </c>
      <c r="EL108" t="s">
        <v>294</v>
      </c>
      <c r="EM108">
        <v>0</v>
      </c>
      <c r="EN108">
        <v>100</v>
      </c>
      <c r="EO108">
        <v>100</v>
      </c>
      <c r="EP108">
        <v>-0.63300000000000001</v>
      </c>
      <c r="EQ108">
        <v>-5.9200000000000003E-2</v>
      </c>
      <c r="ER108">
        <v>-0.63309090909086796</v>
      </c>
      <c r="ES108">
        <v>0</v>
      </c>
      <c r="ET108">
        <v>0</v>
      </c>
      <c r="EU108">
        <v>0</v>
      </c>
      <c r="EV108">
        <v>-5.9206363636362398E-2</v>
      </c>
      <c r="EW108">
        <v>0</v>
      </c>
      <c r="EX108">
        <v>0</v>
      </c>
      <c r="EY108">
        <v>0</v>
      </c>
      <c r="EZ108">
        <v>-1</v>
      </c>
      <c r="FA108">
        <v>-1</v>
      </c>
      <c r="FB108">
        <v>-1</v>
      </c>
      <c r="FC108">
        <v>-1</v>
      </c>
      <c r="FD108">
        <v>0.8</v>
      </c>
      <c r="FE108">
        <v>0.8</v>
      </c>
      <c r="FF108">
        <v>1.4917</v>
      </c>
      <c r="FG108">
        <v>2.5927699999999998</v>
      </c>
      <c r="FH108">
        <v>2.94556</v>
      </c>
      <c r="FI108">
        <v>3.0725099999999999</v>
      </c>
      <c r="FJ108">
        <v>3.2946800000000001</v>
      </c>
      <c r="FK108">
        <v>2.2766099999999998</v>
      </c>
      <c r="FL108">
        <v>33.580399999999997</v>
      </c>
      <c r="FM108">
        <v>24.122499999999999</v>
      </c>
      <c r="FN108">
        <v>19</v>
      </c>
      <c r="FO108">
        <v>1068.8900000000001</v>
      </c>
      <c r="FP108">
        <v>775.33399999999995</v>
      </c>
      <c r="FQ108">
        <v>17.729900000000001</v>
      </c>
      <c r="FR108">
        <v>26.053899999999999</v>
      </c>
      <c r="FS108">
        <v>30.0002</v>
      </c>
      <c r="FT108">
        <v>26.043900000000001</v>
      </c>
      <c r="FU108">
        <v>26.050799999999999</v>
      </c>
      <c r="FV108">
        <v>29.925699999999999</v>
      </c>
      <c r="FW108">
        <v>0</v>
      </c>
      <c r="FX108">
        <v>100</v>
      </c>
      <c r="FY108">
        <v>17.727499999999999</v>
      </c>
      <c r="FZ108">
        <v>410</v>
      </c>
      <c r="GA108">
        <v>36.732799999999997</v>
      </c>
      <c r="GB108">
        <v>99.798900000000003</v>
      </c>
      <c r="GC108">
        <v>99.653499999999994</v>
      </c>
    </row>
    <row r="109" spans="1:185" x14ac:dyDescent="0.2">
      <c r="A109">
        <v>94</v>
      </c>
      <c r="B109">
        <v>1768238183</v>
      </c>
      <c r="C109">
        <v>2199</v>
      </c>
      <c r="D109" t="s">
        <v>485</v>
      </c>
      <c r="E109" t="s">
        <v>486</v>
      </c>
      <c r="F109">
        <v>15</v>
      </c>
      <c r="G109">
        <v>1768238174.9333301</v>
      </c>
      <c r="H109">
        <f t="shared" si="13"/>
        <v>1.5126222366001762E-3</v>
      </c>
      <c r="I109">
        <v>0</v>
      </c>
      <c r="J109">
        <f t="shared" si="25"/>
        <v>-1.0437219385202034E-4</v>
      </c>
      <c r="K109">
        <f t="shared" si="14"/>
        <v>-5.3853486097869392E-2</v>
      </c>
      <c r="L109">
        <f t="shared" si="15"/>
        <v>40.685857392843694</v>
      </c>
      <c r="M109">
        <f t="shared" si="16"/>
        <v>0.89731416508793871</v>
      </c>
      <c r="N109">
        <f t="shared" si="17"/>
        <v>2.2054694741317382</v>
      </c>
      <c r="O109">
        <v>0</v>
      </c>
      <c r="P109">
        <v>0</v>
      </c>
      <c r="Q109">
        <f t="shared" si="18"/>
        <v>1</v>
      </c>
      <c r="R109">
        <f t="shared" si="19"/>
        <v>0</v>
      </c>
      <c r="S109">
        <f t="shared" si="20"/>
        <v>26204.012955161747</v>
      </c>
      <c r="T109">
        <f t="shared" si="21"/>
        <v>999.99993333333305</v>
      </c>
      <c r="U109">
        <f t="shared" si="22"/>
        <v>842.99977620001061</v>
      </c>
      <c r="V109">
        <f t="shared" si="23"/>
        <v>0.84299983239999965</v>
      </c>
      <c r="W109">
        <f t="shared" si="24"/>
        <v>0.15869986682399995</v>
      </c>
      <c r="X109">
        <v>1</v>
      </c>
      <c r="Y109">
        <v>1768238174.9333301</v>
      </c>
      <c r="Z109">
        <v>409.43106666666699</v>
      </c>
      <c r="AA109">
        <v>409.99653333333299</v>
      </c>
      <c r="AB109">
        <v>8.9736840000000004</v>
      </c>
      <c r="AC109">
        <v>7.4746206666666701</v>
      </c>
      <c r="AD109">
        <v>410.06413333333302</v>
      </c>
      <c r="AE109">
        <v>9.0328873333333295</v>
      </c>
      <c r="AF109">
        <v>999.99006666666696</v>
      </c>
      <c r="AG109">
        <v>99.894393333333298</v>
      </c>
      <c r="AH109">
        <v>9.9562893333333305E-2</v>
      </c>
      <c r="AI109">
        <v>19.002099999999999</v>
      </c>
      <c r="AJ109">
        <v>999.9</v>
      </c>
      <c r="AK109">
        <v>999.9</v>
      </c>
      <c r="AL109">
        <v>0</v>
      </c>
      <c r="AM109">
        <v>0</v>
      </c>
      <c r="AN109">
        <v>5001.6000000000004</v>
      </c>
      <c r="AO109">
        <v>0</v>
      </c>
      <c r="AP109">
        <v>1.0162800000000001</v>
      </c>
      <c r="AQ109">
        <v>-0.56542353333333295</v>
      </c>
      <c r="AR109">
        <v>413.138466666667</v>
      </c>
      <c r="AS109">
        <v>413.084133333333</v>
      </c>
      <c r="AT109">
        <v>1.4990619999999999</v>
      </c>
      <c r="AU109">
        <v>409.99653333333299</v>
      </c>
      <c r="AV109">
        <v>7.4746206666666701</v>
      </c>
      <c r="AW109">
        <v>0.89642073333333305</v>
      </c>
      <c r="AX109">
        <v>0.74667280000000003</v>
      </c>
      <c r="AY109">
        <v>5.3334060000000001</v>
      </c>
      <c r="AZ109">
        <v>2.73197</v>
      </c>
      <c r="BA109">
        <v>999.99993333333305</v>
      </c>
      <c r="BB109">
        <v>0.90000133333333299</v>
      </c>
      <c r="BC109">
        <v>0</v>
      </c>
      <c r="BD109">
        <v>9.9998519999999994E-2</v>
      </c>
      <c r="BE109">
        <v>0</v>
      </c>
      <c r="BF109">
        <v>25.024446666666702</v>
      </c>
      <c r="BG109">
        <v>16488.7866666667</v>
      </c>
      <c r="BH109">
        <v>1768238121</v>
      </c>
      <c r="BI109" t="s">
        <v>476</v>
      </c>
      <c r="BJ109">
        <v>1768238121</v>
      </c>
      <c r="BK109">
        <v>1768238117</v>
      </c>
      <c r="BL109">
        <v>4</v>
      </c>
      <c r="BM109">
        <v>1.7999999999999999E-2</v>
      </c>
      <c r="BN109">
        <v>-2E-3</v>
      </c>
      <c r="BO109">
        <v>-0.63300000000000001</v>
      </c>
      <c r="BP109">
        <v>-5.8999999999999997E-2</v>
      </c>
      <c r="BQ109">
        <v>410</v>
      </c>
      <c r="BR109">
        <v>7</v>
      </c>
      <c r="BS109">
        <v>0.23</v>
      </c>
      <c r="BT109">
        <v>0.04</v>
      </c>
      <c r="BU109">
        <v>-0.57137919047619001</v>
      </c>
      <c r="BV109">
        <v>0.102958909090909</v>
      </c>
      <c r="BW109">
        <v>2.0366182134254399E-2</v>
      </c>
      <c r="BX109">
        <v>1</v>
      </c>
      <c r="BY109">
        <v>0</v>
      </c>
      <c r="BZ109">
        <v>0</v>
      </c>
      <c r="CA109">
        <v>0</v>
      </c>
      <c r="CB109">
        <v>-1</v>
      </c>
      <c r="CC109">
        <v>1.49502857142857</v>
      </c>
      <c r="CD109">
        <v>6.6017922077917499E-2</v>
      </c>
      <c r="CE109">
        <v>7.4129065604167299E-3</v>
      </c>
      <c r="CF109">
        <v>1</v>
      </c>
      <c r="CG109">
        <v>2</v>
      </c>
      <c r="CH109">
        <v>2</v>
      </c>
      <c r="CI109" t="s">
        <v>303</v>
      </c>
      <c r="CJ109">
        <v>3.84409</v>
      </c>
      <c r="CK109">
        <v>2.73759</v>
      </c>
      <c r="CL109">
        <v>9.7419199999999997E-2</v>
      </c>
      <c r="CM109">
        <v>9.6193600000000004E-2</v>
      </c>
      <c r="CN109">
        <v>5.7573300000000001E-2</v>
      </c>
      <c r="CO109">
        <v>4.9361500000000003E-2</v>
      </c>
      <c r="CP109">
        <v>31619.599999999999</v>
      </c>
      <c r="CQ109">
        <v>27802.799999999999</v>
      </c>
      <c r="CR109">
        <v>32426.7</v>
      </c>
      <c r="CS109">
        <v>30692.1</v>
      </c>
      <c r="CT109">
        <v>41423.199999999997</v>
      </c>
      <c r="CU109">
        <v>41062.699999999997</v>
      </c>
      <c r="CV109">
        <v>47367.5</v>
      </c>
      <c r="CW109">
        <v>46815.7</v>
      </c>
      <c r="CX109">
        <v>2.81446</v>
      </c>
      <c r="CY109">
        <v>2.3519600000000001</v>
      </c>
      <c r="CZ109">
        <v>0</v>
      </c>
      <c r="DA109">
        <v>0</v>
      </c>
      <c r="DB109">
        <v>999.9</v>
      </c>
      <c r="DC109">
        <v>999.9</v>
      </c>
      <c r="DD109">
        <v>22.341999999999999</v>
      </c>
      <c r="DE109">
        <v>28.369</v>
      </c>
      <c r="DF109">
        <v>8.6721800000000009</v>
      </c>
      <c r="DG109">
        <v>30.571000000000002</v>
      </c>
      <c r="DH109">
        <v>14.2788</v>
      </c>
      <c r="DI109">
        <v>3</v>
      </c>
      <c r="DJ109">
        <v>-6.9335400000000005E-2</v>
      </c>
      <c r="DK109">
        <v>2.8327599999999999</v>
      </c>
      <c r="DL109">
        <v>20.177900000000001</v>
      </c>
      <c r="DM109">
        <v>5.2520300000000004</v>
      </c>
      <c r="DN109">
        <v>12.033899999999999</v>
      </c>
      <c r="DO109">
        <v>4.9676799999999997</v>
      </c>
      <c r="DP109">
        <v>3.2909999999999999</v>
      </c>
      <c r="DQ109">
        <v>500.6</v>
      </c>
      <c r="DR109">
        <v>9999</v>
      </c>
      <c r="DS109">
        <v>9999</v>
      </c>
      <c r="DT109">
        <v>9999</v>
      </c>
      <c r="DU109">
        <v>1.87117</v>
      </c>
      <c r="DV109">
        <v>1.8761000000000001</v>
      </c>
      <c r="DW109">
        <v>1.8763300000000001</v>
      </c>
      <c r="DX109">
        <v>1.8827799999999999</v>
      </c>
      <c r="DY109">
        <v>1.87561</v>
      </c>
      <c r="DZ109">
        <v>1.87466</v>
      </c>
      <c r="EA109">
        <v>1.87083</v>
      </c>
      <c r="EB109">
        <v>1.87462</v>
      </c>
      <c r="EC109">
        <v>0</v>
      </c>
      <c r="ED109">
        <v>0</v>
      </c>
      <c r="EE109">
        <v>0</v>
      </c>
      <c r="EF109">
        <v>4.5</v>
      </c>
      <c r="EG109" t="s">
        <v>292</v>
      </c>
      <c r="EH109" t="s">
        <v>293</v>
      </c>
      <c r="EI109" t="s">
        <v>294</v>
      </c>
      <c r="EJ109" t="s">
        <v>295</v>
      </c>
      <c r="EK109" t="s">
        <v>295</v>
      </c>
      <c r="EL109" t="s">
        <v>294</v>
      </c>
      <c r="EM109">
        <v>0</v>
      </c>
      <c r="EN109">
        <v>100</v>
      </c>
      <c r="EO109">
        <v>100</v>
      </c>
      <c r="EP109">
        <v>-0.63300000000000001</v>
      </c>
      <c r="EQ109">
        <v>-5.9200000000000003E-2</v>
      </c>
      <c r="ER109">
        <v>-0.63309090909086796</v>
      </c>
      <c r="ES109">
        <v>0</v>
      </c>
      <c r="ET109">
        <v>0</v>
      </c>
      <c r="EU109">
        <v>0</v>
      </c>
      <c r="EV109">
        <v>-5.9206363636362398E-2</v>
      </c>
      <c r="EW109">
        <v>0</v>
      </c>
      <c r="EX109">
        <v>0</v>
      </c>
      <c r="EY109">
        <v>0</v>
      </c>
      <c r="EZ109">
        <v>-1</v>
      </c>
      <c r="FA109">
        <v>-1</v>
      </c>
      <c r="FB109">
        <v>-1</v>
      </c>
      <c r="FC109">
        <v>-1</v>
      </c>
      <c r="FD109">
        <v>1</v>
      </c>
      <c r="FE109">
        <v>1.1000000000000001</v>
      </c>
      <c r="FF109">
        <v>1.4917</v>
      </c>
      <c r="FG109">
        <v>2.5915499999999998</v>
      </c>
      <c r="FH109">
        <v>2.94556</v>
      </c>
      <c r="FI109">
        <v>3.0725099999999999</v>
      </c>
      <c r="FJ109">
        <v>3.2946800000000001</v>
      </c>
      <c r="FK109">
        <v>2.3596200000000001</v>
      </c>
      <c r="FL109">
        <v>33.602899999999998</v>
      </c>
      <c r="FM109">
        <v>24.1313</v>
      </c>
      <c r="FN109">
        <v>19</v>
      </c>
      <c r="FO109">
        <v>1068.9100000000001</v>
      </c>
      <c r="FP109">
        <v>775.26900000000001</v>
      </c>
      <c r="FQ109">
        <v>17.72</v>
      </c>
      <c r="FR109">
        <v>26.056100000000001</v>
      </c>
      <c r="FS109">
        <v>30.0001</v>
      </c>
      <c r="FT109">
        <v>26.046099999999999</v>
      </c>
      <c r="FU109">
        <v>26.053000000000001</v>
      </c>
      <c r="FV109">
        <v>29.925799999999999</v>
      </c>
      <c r="FW109">
        <v>0</v>
      </c>
      <c r="FX109">
        <v>100</v>
      </c>
      <c r="FY109">
        <v>17.719799999999999</v>
      </c>
      <c r="FZ109">
        <v>410</v>
      </c>
      <c r="GA109">
        <v>36.732799999999997</v>
      </c>
      <c r="GB109">
        <v>99.800600000000003</v>
      </c>
      <c r="GC109">
        <v>99.652900000000002</v>
      </c>
    </row>
    <row r="110" spans="1:185" x14ac:dyDescent="0.2">
      <c r="A110">
        <v>95</v>
      </c>
      <c r="B110">
        <v>1768238198</v>
      </c>
      <c r="C110">
        <v>2214</v>
      </c>
      <c r="D110" t="s">
        <v>487</v>
      </c>
      <c r="E110" t="s">
        <v>488</v>
      </c>
      <c r="F110">
        <v>15</v>
      </c>
      <c r="G110">
        <v>1768238189.9333301</v>
      </c>
      <c r="H110">
        <f t="shared" si="13"/>
        <v>1.5093033821177166E-3</v>
      </c>
      <c r="I110">
        <v>0</v>
      </c>
      <c r="J110">
        <f t="shared" si="25"/>
        <v>-1.3173973653015077E-4</v>
      </c>
      <c r="K110">
        <f t="shared" si="14"/>
        <v>-6.7974465304641282E-2</v>
      </c>
      <c r="L110">
        <f t="shared" si="15"/>
        <v>40.657785710708595</v>
      </c>
      <c r="M110">
        <f t="shared" si="16"/>
        <v>0.89679428508370196</v>
      </c>
      <c r="N110">
        <f t="shared" si="17"/>
        <v>2.2057135414718392</v>
      </c>
      <c r="O110">
        <v>0</v>
      </c>
      <c r="P110">
        <v>0</v>
      </c>
      <c r="Q110">
        <f t="shared" si="18"/>
        <v>1</v>
      </c>
      <c r="R110">
        <f t="shared" si="19"/>
        <v>0</v>
      </c>
      <c r="S110">
        <f t="shared" si="20"/>
        <v>26193.408106152216</v>
      </c>
      <c r="T110">
        <f t="shared" si="21"/>
        <v>999.99726666666697</v>
      </c>
      <c r="U110">
        <f t="shared" si="22"/>
        <v>842.99759440027708</v>
      </c>
      <c r="V110">
        <f t="shared" si="23"/>
        <v>0.84299989859999969</v>
      </c>
      <c r="W110">
        <f t="shared" si="24"/>
        <v>0.15869965555599994</v>
      </c>
      <c r="X110">
        <v>1</v>
      </c>
      <c r="Y110">
        <v>1768238189.9333301</v>
      </c>
      <c r="Z110">
        <v>409.44306666666699</v>
      </c>
      <c r="AA110">
        <v>409.993066666667</v>
      </c>
      <c r="AB110">
        <v>8.9687140000000003</v>
      </c>
      <c r="AC110">
        <v>7.47294533333333</v>
      </c>
      <c r="AD110">
        <v>410.07613333333302</v>
      </c>
      <c r="AE110">
        <v>9.0279213333333299</v>
      </c>
      <c r="AF110">
        <v>999.99879999999996</v>
      </c>
      <c r="AG110">
        <v>99.891513333333293</v>
      </c>
      <c r="AH110">
        <v>9.9888453333333294E-2</v>
      </c>
      <c r="AI110">
        <v>19.003873333333299</v>
      </c>
      <c r="AJ110">
        <v>999.9</v>
      </c>
      <c r="AK110">
        <v>999.9</v>
      </c>
      <c r="AL110">
        <v>0</v>
      </c>
      <c r="AM110">
        <v>0</v>
      </c>
      <c r="AN110">
        <v>5000</v>
      </c>
      <c r="AO110">
        <v>0</v>
      </c>
      <c r="AP110">
        <v>1.0162800000000001</v>
      </c>
      <c r="AQ110">
        <v>-0.55005486666666703</v>
      </c>
      <c r="AR110">
        <v>413.14846666666699</v>
      </c>
      <c r="AS110">
        <v>413.07986666666699</v>
      </c>
      <c r="AT110">
        <v>1.49576933333333</v>
      </c>
      <c r="AU110">
        <v>409.993066666667</v>
      </c>
      <c r="AV110">
        <v>7.47294533333333</v>
      </c>
      <c r="AW110">
        <v>0.89589853333333302</v>
      </c>
      <c r="AX110">
        <v>0.74648373333333295</v>
      </c>
      <c r="AY110">
        <v>5.3250233333333297</v>
      </c>
      <c r="AZ110">
        <v>2.728402</v>
      </c>
      <c r="BA110">
        <v>999.99726666666697</v>
      </c>
      <c r="BB110">
        <v>0.90000473333333297</v>
      </c>
      <c r="BC110">
        <v>0</v>
      </c>
      <c r="BD110">
        <v>9.9995313333333294E-2</v>
      </c>
      <c r="BE110">
        <v>0</v>
      </c>
      <c r="BF110">
        <v>25.386666666666699</v>
      </c>
      <c r="BG110">
        <v>16488.759999999998</v>
      </c>
      <c r="BH110">
        <v>1768238121</v>
      </c>
      <c r="BI110" t="s">
        <v>476</v>
      </c>
      <c r="BJ110">
        <v>1768238121</v>
      </c>
      <c r="BK110">
        <v>1768238117</v>
      </c>
      <c r="BL110">
        <v>4</v>
      </c>
      <c r="BM110">
        <v>1.7999999999999999E-2</v>
      </c>
      <c r="BN110">
        <v>-2E-3</v>
      </c>
      <c r="BO110">
        <v>-0.63300000000000001</v>
      </c>
      <c r="BP110">
        <v>-5.8999999999999997E-2</v>
      </c>
      <c r="BQ110">
        <v>410</v>
      </c>
      <c r="BR110">
        <v>7</v>
      </c>
      <c r="BS110">
        <v>0.23</v>
      </c>
      <c r="BT110">
        <v>0.04</v>
      </c>
      <c r="BU110">
        <v>-0.55084524999999995</v>
      </c>
      <c r="BV110">
        <v>1.1170691729324901E-2</v>
      </c>
      <c r="BW110">
        <v>1.12803026460951E-2</v>
      </c>
      <c r="BX110">
        <v>1</v>
      </c>
      <c r="BY110">
        <v>0</v>
      </c>
      <c r="BZ110">
        <v>0</v>
      </c>
      <c r="CA110">
        <v>0</v>
      </c>
      <c r="CB110">
        <v>-1</v>
      </c>
      <c r="CC110">
        <v>1.4971165</v>
      </c>
      <c r="CD110">
        <v>-3.1772481203007602E-2</v>
      </c>
      <c r="CE110">
        <v>4.9433190014402297E-3</v>
      </c>
      <c r="CF110">
        <v>1</v>
      </c>
      <c r="CG110">
        <v>2</v>
      </c>
      <c r="CH110">
        <v>2</v>
      </c>
      <c r="CI110" t="s">
        <v>303</v>
      </c>
      <c r="CJ110">
        <v>3.8440699999999999</v>
      </c>
      <c r="CK110">
        <v>2.7375799999999999</v>
      </c>
      <c r="CL110">
        <v>9.7418900000000003E-2</v>
      </c>
      <c r="CM110">
        <v>9.6193000000000001E-2</v>
      </c>
      <c r="CN110">
        <v>5.75798E-2</v>
      </c>
      <c r="CO110">
        <v>4.9352399999999998E-2</v>
      </c>
      <c r="CP110">
        <v>31619.8</v>
      </c>
      <c r="CQ110">
        <v>27802.799999999999</v>
      </c>
      <c r="CR110">
        <v>32426.799999999999</v>
      </c>
      <c r="CS110">
        <v>30692.1</v>
      </c>
      <c r="CT110">
        <v>41423.1</v>
      </c>
      <c r="CU110">
        <v>41063.4</v>
      </c>
      <c r="CV110">
        <v>47367.7</v>
      </c>
      <c r="CW110">
        <v>46816.1</v>
      </c>
      <c r="CX110">
        <v>2.8140800000000001</v>
      </c>
      <c r="CY110">
        <v>2.3519999999999999</v>
      </c>
      <c r="CZ110">
        <v>0</v>
      </c>
      <c r="DA110">
        <v>0</v>
      </c>
      <c r="DB110">
        <v>999.9</v>
      </c>
      <c r="DC110">
        <v>999.9</v>
      </c>
      <c r="DD110">
        <v>22.341999999999999</v>
      </c>
      <c r="DE110">
        <v>28.369</v>
      </c>
      <c r="DF110">
        <v>8.6714900000000004</v>
      </c>
      <c r="DG110">
        <v>30.751000000000001</v>
      </c>
      <c r="DH110">
        <v>14.2788</v>
      </c>
      <c r="DI110">
        <v>3</v>
      </c>
      <c r="DJ110">
        <v>-6.9646299999999994E-2</v>
      </c>
      <c r="DK110">
        <v>2.8531</v>
      </c>
      <c r="DL110">
        <v>20.177399999999999</v>
      </c>
      <c r="DM110">
        <v>5.2515499999999999</v>
      </c>
      <c r="DN110">
        <v>12.033899999999999</v>
      </c>
      <c r="DO110">
        <v>4.9674800000000001</v>
      </c>
      <c r="DP110">
        <v>3.2909999999999999</v>
      </c>
      <c r="DQ110">
        <v>500.6</v>
      </c>
      <c r="DR110">
        <v>9999</v>
      </c>
      <c r="DS110">
        <v>9999</v>
      </c>
      <c r="DT110">
        <v>9999</v>
      </c>
      <c r="DU110">
        <v>1.87117</v>
      </c>
      <c r="DV110">
        <v>1.8761099999999999</v>
      </c>
      <c r="DW110">
        <v>1.8763399999999999</v>
      </c>
      <c r="DX110">
        <v>1.88283</v>
      </c>
      <c r="DY110">
        <v>1.87561</v>
      </c>
      <c r="DZ110">
        <v>1.8746799999999999</v>
      </c>
      <c r="EA110">
        <v>1.87086</v>
      </c>
      <c r="EB110">
        <v>1.87466</v>
      </c>
      <c r="EC110">
        <v>0</v>
      </c>
      <c r="ED110">
        <v>0</v>
      </c>
      <c r="EE110">
        <v>0</v>
      </c>
      <c r="EF110">
        <v>4.5</v>
      </c>
      <c r="EG110" t="s">
        <v>292</v>
      </c>
      <c r="EH110" t="s">
        <v>293</v>
      </c>
      <c r="EI110" t="s">
        <v>294</v>
      </c>
      <c r="EJ110" t="s">
        <v>295</v>
      </c>
      <c r="EK110" t="s">
        <v>295</v>
      </c>
      <c r="EL110" t="s">
        <v>294</v>
      </c>
      <c r="EM110">
        <v>0</v>
      </c>
      <c r="EN110">
        <v>100</v>
      </c>
      <c r="EO110">
        <v>100</v>
      </c>
      <c r="EP110">
        <v>-0.63300000000000001</v>
      </c>
      <c r="EQ110">
        <v>-5.9200000000000003E-2</v>
      </c>
      <c r="ER110">
        <v>-0.63309090909086796</v>
      </c>
      <c r="ES110">
        <v>0</v>
      </c>
      <c r="ET110">
        <v>0</v>
      </c>
      <c r="EU110">
        <v>0</v>
      </c>
      <c r="EV110">
        <v>-5.9206363636362398E-2</v>
      </c>
      <c r="EW110">
        <v>0</v>
      </c>
      <c r="EX110">
        <v>0</v>
      </c>
      <c r="EY110">
        <v>0</v>
      </c>
      <c r="EZ110">
        <v>-1</v>
      </c>
      <c r="FA110">
        <v>-1</v>
      </c>
      <c r="FB110">
        <v>-1</v>
      </c>
      <c r="FC110">
        <v>-1</v>
      </c>
      <c r="FD110">
        <v>1.3</v>
      </c>
      <c r="FE110">
        <v>1.4</v>
      </c>
      <c r="FF110">
        <v>1.4917</v>
      </c>
      <c r="FG110">
        <v>2.5939899999999998</v>
      </c>
      <c r="FH110">
        <v>2.94556</v>
      </c>
      <c r="FI110">
        <v>3.0725099999999999</v>
      </c>
      <c r="FJ110">
        <v>3.2946800000000001</v>
      </c>
      <c r="FK110">
        <v>2.3278799999999999</v>
      </c>
      <c r="FL110">
        <v>33.580399999999997</v>
      </c>
      <c r="FM110">
        <v>24.1313</v>
      </c>
      <c r="FN110">
        <v>19</v>
      </c>
      <c r="FO110">
        <v>1068.49</v>
      </c>
      <c r="FP110">
        <v>775.30799999999999</v>
      </c>
      <c r="FQ110">
        <v>17.712299999999999</v>
      </c>
      <c r="FR110">
        <v>26.056899999999999</v>
      </c>
      <c r="FS110">
        <v>30.0001</v>
      </c>
      <c r="FT110">
        <v>26.046099999999999</v>
      </c>
      <c r="FU110">
        <v>26.053000000000001</v>
      </c>
      <c r="FV110">
        <v>29.926600000000001</v>
      </c>
      <c r="FW110">
        <v>0</v>
      </c>
      <c r="FX110">
        <v>100</v>
      </c>
      <c r="FY110">
        <v>17.7087</v>
      </c>
      <c r="FZ110">
        <v>410</v>
      </c>
      <c r="GA110">
        <v>36.732799999999997</v>
      </c>
      <c r="GB110">
        <v>99.801000000000002</v>
      </c>
      <c r="GC110">
        <v>99.653400000000005</v>
      </c>
    </row>
    <row r="111" spans="1:185" x14ac:dyDescent="0.2">
      <c r="A111">
        <v>96</v>
      </c>
      <c r="B111">
        <v>1768238213</v>
      </c>
      <c r="C111">
        <v>2229</v>
      </c>
      <c r="D111" t="s">
        <v>489</v>
      </c>
      <c r="E111" t="s">
        <v>490</v>
      </c>
      <c r="F111">
        <v>15</v>
      </c>
      <c r="G111">
        <v>1768238204.9333301</v>
      </c>
      <c r="H111">
        <f t="shared" si="13"/>
        <v>1.5147402981635215E-3</v>
      </c>
      <c r="I111">
        <v>0</v>
      </c>
      <c r="J111">
        <f t="shared" si="25"/>
        <v>-1.1124935193831973E-4</v>
      </c>
      <c r="K111">
        <f t="shared" si="14"/>
        <v>-5.7401930599462143E-2</v>
      </c>
      <c r="L111">
        <f t="shared" si="15"/>
        <v>40.675709912805004</v>
      </c>
      <c r="M111">
        <f t="shared" si="16"/>
        <v>0.89718889516359179</v>
      </c>
      <c r="N111">
        <f t="shared" si="17"/>
        <v>2.2057117062907126</v>
      </c>
      <c r="O111">
        <v>0</v>
      </c>
      <c r="P111">
        <v>0</v>
      </c>
      <c r="Q111">
        <f t="shared" si="18"/>
        <v>1</v>
      </c>
      <c r="R111">
        <f t="shared" si="19"/>
        <v>0</v>
      </c>
      <c r="S111">
        <f t="shared" si="20"/>
        <v>26206.383459522189</v>
      </c>
      <c r="T111">
        <f t="shared" si="21"/>
        <v>999.99866666666696</v>
      </c>
      <c r="U111">
        <f t="shared" si="22"/>
        <v>842.9988160000803</v>
      </c>
      <c r="V111">
        <f t="shared" si="23"/>
        <v>0.84299994</v>
      </c>
      <c r="W111">
        <f t="shared" si="24"/>
        <v>0.15869946024000001</v>
      </c>
      <c r="X111">
        <v>1</v>
      </c>
      <c r="Y111">
        <v>1768238204.9333301</v>
      </c>
      <c r="Z111">
        <v>409.44246666666697</v>
      </c>
      <c r="AA111">
        <v>410.00526666666701</v>
      </c>
      <c r="AB111">
        <v>8.9727840000000008</v>
      </c>
      <c r="AC111">
        <v>7.4716273333333296</v>
      </c>
      <c r="AD111">
        <v>410.075533333333</v>
      </c>
      <c r="AE111">
        <v>9.0319906666666707</v>
      </c>
      <c r="AF111">
        <v>999.99480000000005</v>
      </c>
      <c r="AG111">
        <v>99.890180000000001</v>
      </c>
      <c r="AH111">
        <v>9.9844853333333303E-2</v>
      </c>
      <c r="AI111">
        <v>19.00386</v>
      </c>
      <c r="AJ111">
        <v>999.9</v>
      </c>
      <c r="AK111">
        <v>999.9</v>
      </c>
      <c r="AL111">
        <v>0</v>
      </c>
      <c r="AM111">
        <v>0</v>
      </c>
      <c r="AN111">
        <v>5002.2</v>
      </c>
      <c r="AO111">
        <v>0</v>
      </c>
      <c r="AP111">
        <v>0.99745786666666703</v>
      </c>
      <c r="AQ111">
        <v>-0.56261193333333304</v>
      </c>
      <c r="AR111">
        <v>413.14953333333301</v>
      </c>
      <c r="AS111">
        <v>413.09153333333302</v>
      </c>
      <c r="AT111">
        <v>1.50115666666667</v>
      </c>
      <c r="AU111">
        <v>410.00526666666701</v>
      </c>
      <c r="AV111">
        <v>7.4716273333333296</v>
      </c>
      <c r="AW111">
        <v>0.89629300000000001</v>
      </c>
      <c r="AX111">
        <v>0.74634199999999995</v>
      </c>
      <c r="AY111">
        <v>5.3313586666666701</v>
      </c>
      <c r="AZ111">
        <v>2.7257306666666699</v>
      </c>
      <c r="BA111">
        <v>999.99866666666696</v>
      </c>
      <c r="BB111">
        <v>0.90000780000000002</v>
      </c>
      <c r="BC111">
        <v>0</v>
      </c>
      <c r="BD111">
        <v>9.9992399999999995E-2</v>
      </c>
      <c r="BE111">
        <v>0</v>
      </c>
      <c r="BF111">
        <v>25.660033333333299</v>
      </c>
      <c r="BG111">
        <v>16488.7866666667</v>
      </c>
      <c r="BH111">
        <v>1768238121</v>
      </c>
      <c r="BI111" t="s">
        <v>476</v>
      </c>
      <c r="BJ111">
        <v>1768238121</v>
      </c>
      <c r="BK111">
        <v>1768238117</v>
      </c>
      <c r="BL111">
        <v>4</v>
      </c>
      <c r="BM111">
        <v>1.7999999999999999E-2</v>
      </c>
      <c r="BN111">
        <v>-2E-3</v>
      </c>
      <c r="BO111">
        <v>-0.63300000000000001</v>
      </c>
      <c r="BP111">
        <v>-5.8999999999999997E-2</v>
      </c>
      <c r="BQ111">
        <v>410</v>
      </c>
      <c r="BR111">
        <v>7</v>
      </c>
      <c r="BS111">
        <v>0.23</v>
      </c>
      <c r="BT111">
        <v>0.04</v>
      </c>
      <c r="BU111">
        <v>-0.55794271428571396</v>
      </c>
      <c r="BV111">
        <v>-5.8298961038961199E-2</v>
      </c>
      <c r="BW111">
        <v>1.38389924803343E-2</v>
      </c>
      <c r="BX111">
        <v>1</v>
      </c>
      <c r="BY111">
        <v>0</v>
      </c>
      <c r="BZ111">
        <v>0</v>
      </c>
      <c r="CA111">
        <v>0</v>
      </c>
      <c r="CB111">
        <v>-1</v>
      </c>
      <c r="CC111">
        <v>1.49926380952381</v>
      </c>
      <c r="CD111">
        <v>1.8238441558444701E-2</v>
      </c>
      <c r="CE111">
        <v>4.7050666471576104E-3</v>
      </c>
      <c r="CF111">
        <v>1</v>
      </c>
      <c r="CG111">
        <v>2</v>
      </c>
      <c r="CH111">
        <v>2</v>
      </c>
      <c r="CI111" t="s">
        <v>303</v>
      </c>
      <c r="CJ111">
        <v>3.8440500000000002</v>
      </c>
      <c r="CK111">
        <v>2.73787</v>
      </c>
      <c r="CL111">
        <v>9.7414299999999995E-2</v>
      </c>
      <c r="CM111">
        <v>9.61949E-2</v>
      </c>
      <c r="CN111">
        <v>5.7538600000000002E-2</v>
      </c>
      <c r="CO111">
        <v>4.9344199999999998E-2</v>
      </c>
      <c r="CP111">
        <v>31619.1</v>
      </c>
      <c r="CQ111">
        <v>27802.6</v>
      </c>
      <c r="CR111">
        <v>32425.9</v>
      </c>
      <c r="CS111">
        <v>30691.9</v>
      </c>
      <c r="CT111">
        <v>41424</v>
      </c>
      <c r="CU111">
        <v>41063.5</v>
      </c>
      <c r="CV111">
        <v>47366.7</v>
      </c>
      <c r="CW111">
        <v>46815.8</v>
      </c>
      <c r="CX111">
        <v>2.8139799999999999</v>
      </c>
      <c r="CY111">
        <v>2.3517199999999998</v>
      </c>
      <c r="CZ111">
        <v>0</v>
      </c>
      <c r="DA111">
        <v>0</v>
      </c>
      <c r="DB111">
        <v>999.9</v>
      </c>
      <c r="DC111">
        <v>999.9</v>
      </c>
      <c r="DD111">
        <v>22.317</v>
      </c>
      <c r="DE111">
        <v>28.369</v>
      </c>
      <c r="DF111">
        <v>8.6618899999999996</v>
      </c>
      <c r="DG111">
        <v>30.541</v>
      </c>
      <c r="DH111">
        <v>14.2989</v>
      </c>
      <c r="DI111">
        <v>3</v>
      </c>
      <c r="DJ111">
        <v>-6.9319099999999995E-2</v>
      </c>
      <c r="DK111">
        <v>2.8683000000000001</v>
      </c>
      <c r="DL111">
        <v>20.177299999999999</v>
      </c>
      <c r="DM111">
        <v>5.2523900000000001</v>
      </c>
      <c r="DN111">
        <v>12.033899999999999</v>
      </c>
      <c r="DO111">
        <v>4.9676799999999997</v>
      </c>
      <c r="DP111">
        <v>3.2909999999999999</v>
      </c>
      <c r="DQ111">
        <v>500.6</v>
      </c>
      <c r="DR111">
        <v>9999</v>
      </c>
      <c r="DS111">
        <v>9999</v>
      </c>
      <c r="DT111">
        <v>9999</v>
      </c>
      <c r="DU111">
        <v>1.8711800000000001</v>
      </c>
      <c r="DV111">
        <v>1.87612</v>
      </c>
      <c r="DW111">
        <v>1.87636</v>
      </c>
      <c r="DX111">
        <v>1.8828400000000001</v>
      </c>
      <c r="DY111">
        <v>1.87561</v>
      </c>
      <c r="DZ111">
        <v>1.87469</v>
      </c>
      <c r="EA111">
        <v>1.87087</v>
      </c>
      <c r="EB111">
        <v>1.8746799999999999</v>
      </c>
      <c r="EC111">
        <v>0</v>
      </c>
      <c r="ED111">
        <v>0</v>
      </c>
      <c r="EE111">
        <v>0</v>
      </c>
      <c r="EF111">
        <v>4.5</v>
      </c>
      <c r="EG111" t="s">
        <v>292</v>
      </c>
      <c r="EH111" t="s">
        <v>293</v>
      </c>
      <c r="EI111" t="s">
        <v>294</v>
      </c>
      <c r="EJ111" t="s">
        <v>295</v>
      </c>
      <c r="EK111" t="s">
        <v>295</v>
      </c>
      <c r="EL111" t="s">
        <v>294</v>
      </c>
      <c r="EM111">
        <v>0</v>
      </c>
      <c r="EN111">
        <v>100</v>
      </c>
      <c r="EO111">
        <v>100</v>
      </c>
      <c r="EP111">
        <v>-0.63300000000000001</v>
      </c>
      <c r="EQ111">
        <v>-5.9200000000000003E-2</v>
      </c>
      <c r="ER111">
        <v>-0.63309090909086796</v>
      </c>
      <c r="ES111">
        <v>0</v>
      </c>
      <c r="ET111">
        <v>0</v>
      </c>
      <c r="EU111">
        <v>0</v>
      </c>
      <c r="EV111">
        <v>-5.9206363636362398E-2</v>
      </c>
      <c r="EW111">
        <v>0</v>
      </c>
      <c r="EX111">
        <v>0</v>
      </c>
      <c r="EY111">
        <v>0</v>
      </c>
      <c r="EZ111">
        <v>-1</v>
      </c>
      <c r="FA111">
        <v>-1</v>
      </c>
      <c r="FB111">
        <v>-1</v>
      </c>
      <c r="FC111">
        <v>-1</v>
      </c>
      <c r="FD111">
        <v>1.5</v>
      </c>
      <c r="FE111">
        <v>1.6</v>
      </c>
      <c r="FF111">
        <v>1.4917</v>
      </c>
      <c r="FG111">
        <v>2.6013199999999999</v>
      </c>
      <c r="FH111">
        <v>2.94556</v>
      </c>
      <c r="FI111">
        <v>3.0725099999999999</v>
      </c>
      <c r="FJ111">
        <v>3.2946800000000001</v>
      </c>
      <c r="FK111">
        <v>2.2839399999999999</v>
      </c>
      <c r="FL111">
        <v>33.580399999999997</v>
      </c>
      <c r="FM111">
        <v>24.1313</v>
      </c>
      <c r="FN111">
        <v>19</v>
      </c>
      <c r="FO111">
        <v>1068.42</v>
      </c>
      <c r="FP111">
        <v>775.06200000000001</v>
      </c>
      <c r="FQ111">
        <v>17.7012</v>
      </c>
      <c r="FR111">
        <v>26.059100000000001</v>
      </c>
      <c r="FS111">
        <v>30.0001</v>
      </c>
      <c r="FT111">
        <v>26.048300000000001</v>
      </c>
      <c r="FU111">
        <v>26.0549</v>
      </c>
      <c r="FV111">
        <v>29.924600000000002</v>
      </c>
      <c r="FW111">
        <v>0</v>
      </c>
      <c r="FX111">
        <v>100</v>
      </c>
      <c r="FY111">
        <v>17.698499999999999</v>
      </c>
      <c r="FZ111">
        <v>410</v>
      </c>
      <c r="GA111">
        <v>36.732799999999997</v>
      </c>
      <c r="GB111">
        <v>99.798599999999993</v>
      </c>
      <c r="GC111">
        <v>99.652799999999999</v>
      </c>
    </row>
    <row r="112" spans="1:185" x14ac:dyDescent="0.2">
      <c r="A112">
        <v>97</v>
      </c>
      <c r="B112">
        <v>1768238228</v>
      </c>
      <c r="C112">
        <v>2244</v>
      </c>
      <c r="D112" t="s">
        <v>491</v>
      </c>
      <c r="E112" t="s">
        <v>492</v>
      </c>
      <c r="F112">
        <v>15</v>
      </c>
      <c r="G112">
        <v>1768238219.9333301</v>
      </c>
      <c r="H112">
        <f t="shared" si="13"/>
        <v>1.5158458995832708E-3</v>
      </c>
      <c r="I112">
        <v>0</v>
      </c>
      <c r="J112">
        <f t="shared" si="25"/>
        <v>-9.3610019760734017E-5</v>
      </c>
      <c r="K112">
        <f t="shared" si="14"/>
        <v>-4.8300468848565689E-2</v>
      </c>
      <c r="L112">
        <f t="shared" si="15"/>
        <v>40.670638962076801</v>
      </c>
      <c r="M112">
        <f t="shared" si="16"/>
        <v>0.89713339782281221</v>
      </c>
      <c r="N112">
        <f t="shared" si="17"/>
        <v>2.2058502662309811</v>
      </c>
      <c r="O112">
        <v>0</v>
      </c>
      <c r="P112">
        <v>0</v>
      </c>
      <c r="Q112">
        <f t="shared" si="18"/>
        <v>1</v>
      </c>
      <c r="R112">
        <f t="shared" si="19"/>
        <v>0</v>
      </c>
      <c r="S112">
        <f t="shared" si="20"/>
        <v>26195.337748135105</v>
      </c>
      <c r="T112">
        <f t="shared" si="21"/>
        <v>1000.00113333333</v>
      </c>
      <c r="U112">
        <f t="shared" si="22"/>
        <v>843.00076859978526</v>
      </c>
      <c r="V112">
        <f t="shared" si="23"/>
        <v>0.84299981319999973</v>
      </c>
      <c r="W112">
        <f t="shared" si="24"/>
        <v>0.15869935111199995</v>
      </c>
      <c r="X112">
        <v>1</v>
      </c>
      <c r="Y112">
        <v>1768238219.9333301</v>
      </c>
      <c r="Z112">
        <v>409.43386666666697</v>
      </c>
      <c r="AA112">
        <v>410.00619999999998</v>
      </c>
      <c r="AB112">
        <v>8.9722273333333291</v>
      </c>
      <c r="AC112">
        <v>7.4699946666666701</v>
      </c>
      <c r="AD112">
        <v>410.06686666666701</v>
      </c>
      <c r="AE112">
        <v>9.0314346666666605</v>
      </c>
      <c r="AF112">
        <v>1000.00846666667</v>
      </c>
      <c r="AG112">
        <v>99.889973333333302</v>
      </c>
      <c r="AH112">
        <v>0.100069773333333</v>
      </c>
      <c r="AI112">
        <v>19.0048666666667</v>
      </c>
      <c r="AJ112">
        <v>999.9</v>
      </c>
      <c r="AK112">
        <v>999.9</v>
      </c>
      <c r="AL112">
        <v>0</v>
      </c>
      <c r="AM112">
        <v>0</v>
      </c>
      <c r="AN112">
        <v>5000.3999999999996</v>
      </c>
      <c r="AO112">
        <v>0</v>
      </c>
      <c r="AP112">
        <v>1.01567733333333</v>
      </c>
      <c r="AQ112">
        <v>-0.57222700000000004</v>
      </c>
      <c r="AR112">
        <v>413.140533333333</v>
      </c>
      <c r="AS112">
        <v>413.09179999999998</v>
      </c>
      <c r="AT112">
        <v>1.5022340000000001</v>
      </c>
      <c r="AU112">
        <v>410.00619999999998</v>
      </c>
      <c r="AV112">
        <v>7.4699946666666701</v>
      </c>
      <c r="AW112">
        <v>0.89623573333333395</v>
      </c>
      <c r="AX112">
        <v>0.74617753333333303</v>
      </c>
      <c r="AY112">
        <v>5.3304359999999997</v>
      </c>
      <c r="AZ112">
        <v>2.7226253333333301</v>
      </c>
      <c r="BA112">
        <v>1000.00113333333</v>
      </c>
      <c r="BB112">
        <v>0.90000893333333298</v>
      </c>
      <c r="BC112">
        <v>0</v>
      </c>
      <c r="BD112">
        <v>9.9991159999999996E-2</v>
      </c>
      <c r="BE112">
        <v>0</v>
      </c>
      <c r="BF112">
        <v>25.666699999999999</v>
      </c>
      <c r="BG112">
        <v>16488.8533333333</v>
      </c>
      <c r="BH112">
        <v>1768238121</v>
      </c>
      <c r="BI112" t="s">
        <v>476</v>
      </c>
      <c r="BJ112">
        <v>1768238121</v>
      </c>
      <c r="BK112">
        <v>1768238117</v>
      </c>
      <c r="BL112">
        <v>4</v>
      </c>
      <c r="BM112">
        <v>1.7999999999999999E-2</v>
      </c>
      <c r="BN112">
        <v>-2E-3</v>
      </c>
      <c r="BO112">
        <v>-0.63300000000000001</v>
      </c>
      <c r="BP112">
        <v>-5.8999999999999997E-2</v>
      </c>
      <c r="BQ112">
        <v>410</v>
      </c>
      <c r="BR112">
        <v>7</v>
      </c>
      <c r="BS112">
        <v>0.23</v>
      </c>
      <c r="BT112">
        <v>0.04</v>
      </c>
      <c r="BU112">
        <v>-0.57167515000000002</v>
      </c>
      <c r="BV112">
        <v>6.8260105263157497E-2</v>
      </c>
      <c r="BW112">
        <v>2.09571964496089E-2</v>
      </c>
      <c r="BX112">
        <v>1</v>
      </c>
      <c r="BY112">
        <v>0</v>
      </c>
      <c r="BZ112">
        <v>0</v>
      </c>
      <c r="CA112">
        <v>0</v>
      </c>
      <c r="CB112">
        <v>-1</v>
      </c>
      <c r="CC112">
        <v>1.5014585</v>
      </c>
      <c r="CD112">
        <v>-2.0215037593976199E-3</v>
      </c>
      <c r="CE112">
        <v>4.7206951553770303E-3</v>
      </c>
      <c r="CF112">
        <v>1</v>
      </c>
      <c r="CG112">
        <v>2</v>
      </c>
      <c r="CH112">
        <v>2</v>
      </c>
      <c r="CI112" t="s">
        <v>303</v>
      </c>
      <c r="CJ112">
        <v>3.8440599999999998</v>
      </c>
      <c r="CK112">
        <v>2.7381199999999999</v>
      </c>
      <c r="CL112">
        <v>9.7409800000000005E-2</v>
      </c>
      <c r="CM112">
        <v>9.6187999999999996E-2</v>
      </c>
      <c r="CN112">
        <v>5.7525699999999999E-2</v>
      </c>
      <c r="CO112">
        <v>4.93344E-2</v>
      </c>
      <c r="CP112">
        <v>31619.200000000001</v>
      </c>
      <c r="CQ112">
        <v>27803</v>
      </c>
      <c r="CR112">
        <v>32425.9</v>
      </c>
      <c r="CS112">
        <v>30692.2</v>
      </c>
      <c r="CT112">
        <v>41424.699999999997</v>
      </c>
      <c r="CU112">
        <v>41064.199999999997</v>
      </c>
      <c r="CV112">
        <v>47366.8</v>
      </c>
      <c r="CW112">
        <v>46816.2</v>
      </c>
      <c r="CX112">
        <v>2.8145199999999999</v>
      </c>
      <c r="CY112">
        <v>2.3516400000000002</v>
      </c>
      <c r="CZ112">
        <v>0</v>
      </c>
      <c r="DA112">
        <v>0</v>
      </c>
      <c r="DB112">
        <v>999.9</v>
      </c>
      <c r="DC112">
        <v>999.9</v>
      </c>
      <c r="DD112">
        <v>22.292999999999999</v>
      </c>
      <c r="DE112">
        <v>28.369</v>
      </c>
      <c r="DF112">
        <v>8.6534200000000006</v>
      </c>
      <c r="DG112">
        <v>30.751000000000001</v>
      </c>
      <c r="DH112">
        <v>14.270799999999999</v>
      </c>
      <c r="DI112">
        <v>3</v>
      </c>
      <c r="DJ112">
        <v>-6.9162600000000005E-2</v>
      </c>
      <c r="DK112">
        <v>2.89473</v>
      </c>
      <c r="DL112">
        <v>20.176500000000001</v>
      </c>
      <c r="DM112">
        <v>5.2519099999999996</v>
      </c>
      <c r="DN112">
        <v>12.033899999999999</v>
      </c>
      <c r="DO112">
        <v>4.9676799999999997</v>
      </c>
      <c r="DP112">
        <v>3.2909999999999999</v>
      </c>
      <c r="DQ112">
        <v>500.6</v>
      </c>
      <c r="DR112">
        <v>9999</v>
      </c>
      <c r="DS112">
        <v>9999</v>
      </c>
      <c r="DT112">
        <v>9999</v>
      </c>
      <c r="DU112">
        <v>1.8711899999999999</v>
      </c>
      <c r="DV112">
        <v>1.87616</v>
      </c>
      <c r="DW112">
        <v>1.8763700000000001</v>
      </c>
      <c r="DX112">
        <v>1.8828400000000001</v>
      </c>
      <c r="DY112">
        <v>1.8756200000000001</v>
      </c>
      <c r="DZ112">
        <v>1.87469</v>
      </c>
      <c r="EA112">
        <v>1.8708800000000001</v>
      </c>
      <c r="EB112">
        <v>1.87469</v>
      </c>
      <c r="EC112">
        <v>0</v>
      </c>
      <c r="ED112">
        <v>0</v>
      </c>
      <c r="EE112">
        <v>0</v>
      </c>
      <c r="EF112">
        <v>4.5</v>
      </c>
      <c r="EG112" t="s">
        <v>292</v>
      </c>
      <c r="EH112" t="s">
        <v>293</v>
      </c>
      <c r="EI112" t="s">
        <v>294</v>
      </c>
      <c r="EJ112" t="s">
        <v>295</v>
      </c>
      <c r="EK112" t="s">
        <v>295</v>
      </c>
      <c r="EL112" t="s">
        <v>294</v>
      </c>
      <c r="EM112">
        <v>0</v>
      </c>
      <c r="EN112">
        <v>100</v>
      </c>
      <c r="EO112">
        <v>100</v>
      </c>
      <c r="EP112">
        <v>-0.63300000000000001</v>
      </c>
      <c r="EQ112">
        <v>-5.9200000000000003E-2</v>
      </c>
      <c r="ER112">
        <v>-0.63309090909086796</v>
      </c>
      <c r="ES112">
        <v>0</v>
      </c>
      <c r="ET112">
        <v>0</v>
      </c>
      <c r="EU112">
        <v>0</v>
      </c>
      <c r="EV112">
        <v>-5.9206363636362398E-2</v>
      </c>
      <c r="EW112">
        <v>0</v>
      </c>
      <c r="EX112">
        <v>0</v>
      </c>
      <c r="EY112">
        <v>0</v>
      </c>
      <c r="EZ112">
        <v>-1</v>
      </c>
      <c r="FA112">
        <v>-1</v>
      </c>
      <c r="FB112">
        <v>-1</v>
      </c>
      <c r="FC112">
        <v>-1</v>
      </c>
      <c r="FD112">
        <v>1.8</v>
      </c>
      <c r="FE112">
        <v>1.9</v>
      </c>
      <c r="FF112">
        <v>1.4917</v>
      </c>
      <c r="FG112">
        <v>2.6000999999999999</v>
      </c>
      <c r="FH112">
        <v>2.94556</v>
      </c>
      <c r="FI112">
        <v>3.0725099999999999</v>
      </c>
      <c r="FJ112">
        <v>3.2946800000000001</v>
      </c>
      <c r="FK112">
        <v>2.3120099999999999</v>
      </c>
      <c r="FL112">
        <v>33.602899999999998</v>
      </c>
      <c r="FM112">
        <v>24.122499999999999</v>
      </c>
      <c r="FN112">
        <v>19</v>
      </c>
      <c r="FO112">
        <v>1069.02</v>
      </c>
      <c r="FP112">
        <v>774.98900000000003</v>
      </c>
      <c r="FQ112">
        <v>17.685400000000001</v>
      </c>
      <c r="FR112">
        <v>26.059200000000001</v>
      </c>
      <c r="FS112">
        <v>30.000299999999999</v>
      </c>
      <c r="FT112">
        <v>26.048300000000001</v>
      </c>
      <c r="FU112">
        <v>26.055199999999999</v>
      </c>
      <c r="FV112">
        <v>29.9253</v>
      </c>
      <c r="FW112">
        <v>0</v>
      </c>
      <c r="FX112">
        <v>100</v>
      </c>
      <c r="FY112">
        <v>17.683</v>
      </c>
      <c r="FZ112">
        <v>410</v>
      </c>
      <c r="GA112">
        <v>36.732799999999997</v>
      </c>
      <c r="GB112">
        <v>99.798699999999997</v>
      </c>
      <c r="GC112">
        <v>99.653599999999997</v>
      </c>
    </row>
    <row r="113" spans="1:185" x14ac:dyDescent="0.2">
      <c r="A113">
        <v>98</v>
      </c>
      <c r="B113">
        <v>1768238243</v>
      </c>
      <c r="C113">
        <v>2259</v>
      </c>
      <c r="D113" t="s">
        <v>493</v>
      </c>
      <c r="E113" t="s">
        <v>494</v>
      </c>
      <c r="F113">
        <v>15</v>
      </c>
      <c r="G113">
        <v>1768238234.9333301</v>
      </c>
      <c r="H113">
        <f t="shared" si="13"/>
        <v>1.5127947544658037E-3</v>
      </c>
      <c r="I113">
        <v>0</v>
      </c>
      <c r="J113">
        <f t="shared" si="25"/>
        <v>-1.184593526720987E-4</v>
      </c>
      <c r="K113">
        <f t="shared" si="14"/>
        <v>-6.1122113724411162E-2</v>
      </c>
      <c r="L113">
        <f t="shared" si="15"/>
        <v>40.656085897423893</v>
      </c>
      <c r="M113">
        <f t="shared" si="16"/>
        <v>0.89667808016970652</v>
      </c>
      <c r="N113">
        <f t="shared" si="17"/>
        <v>2.205519937241482</v>
      </c>
      <c r="O113">
        <v>0</v>
      </c>
      <c r="P113">
        <v>0</v>
      </c>
      <c r="Q113">
        <f t="shared" si="18"/>
        <v>1</v>
      </c>
      <c r="R113">
        <f t="shared" si="19"/>
        <v>0</v>
      </c>
      <c r="S113">
        <f t="shared" si="20"/>
        <v>26185.679040286974</v>
      </c>
      <c r="T113">
        <f t="shared" si="21"/>
        <v>999.99746666666704</v>
      </c>
      <c r="U113">
        <f t="shared" si="22"/>
        <v>842.99752040087208</v>
      </c>
      <c r="V113">
        <f t="shared" si="23"/>
        <v>0.84299965600000026</v>
      </c>
      <c r="W113">
        <f t="shared" si="24"/>
        <v>0.15869914000000004</v>
      </c>
      <c r="X113">
        <v>1</v>
      </c>
      <c r="Y113">
        <v>1768238234.9333301</v>
      </c>
      <c r="Z113">
        <v>409.43520000000001</v>
      </c>
      <c r="AA113">
        <v>409.99346666666702</v>
      </c>
      <c r="AB113">
        <v>8.9677233333333302</v>
      </c>
      <c r="AC113">
        <v>7.468502</v>
      </c>
      <c r="AD113">
        <v>410.06833333333299</v>
      </c>
      <c r="AE113">
        <v>9.0269293333333405</v>
      </c>
      <c r="AF113">
        <v>1000.00473333333</v>
      </c>
      <c r="AG113">
        <v>99.889273333333307</v>
      </c>
      <c r="AH113">
        <v>0.1002164</v>
      </c>
      <c r="AI113">
        <v>19.002466666666699</v>
      </c>
      <c r="AJ113">
        <v>999.9</v>
      </c>
      <c r="AK113">
        <v>999.9</v>
      </c>
      <c r="AL113">
        <v>0</v>
      </c>
      <c r="AM113">
        <v>0</v>
      </c>
      <c r="AN113">
        <v>4998.8</v>
      </c>
      <c r="AO113">
        <v>0</v>
      </c>
      <c r="AP113">
        <v>1.0162800000000001</v>
      </c>
      <c r="AQ113">
        <v>-0.55841673333333297</v>
      </c>
      <c r="AR113">
        <v>413.14013333333298</v>
      </c>
      <c r="AS113">
        <v>413.07859999999999</v>
      </c>
      <c r="AT113">
        <v>1.49922133333333</v>
      </c>
      <c r="AU113">
        <v>409.99346666666702</v>
      </c>
      <c r="AV113">
        <v>7.468502</v>
      </c>
      <c r="AW113">
        <v>0.8957794</v>
      </c>
      <c r="AX113">
        <v>0.74602313333333303</v>
      </c>
      <c r="AY113">
        <v>5.3231120000000001</v>
      </c>
      <c r="AZ113">
        <v>2.7197100000000001</v>
      </c>
      <c r="BA113">
        <v>999.99746666666704</v>
      </c>
      <c r="BB113">
        <v>0.90001146666666698</v>
      </c>
      <c r="BC113">
        <v>0</v>
      </c>
      <c r="BD113">
        <v>9.9988533333333296E-2</v>
      </c>
      <c r="BE113">
        <v>0</v>
      </c>
      <c r="BF113">
        <v>25.666699999999999</v>
      </c>
      <c r="BG113">
        <v>16488.8066666667</v>
      </c>
      <c r="BH113">
        <v>1768238121</v>
      </c>
      <c r="BI113" t="s">
        <v>476</v>
      </c>
      <c r="BJ113">
        <v>1768238121</v>
      </c>
      <c r="BK113">
        <v>1768238117</v>
      </c>
      <c r="BL113">
        <v>4</v>
      </c>
      <c r="BM113">
        <v>1.7999999999999999E-2</v>
      </c>
      <c r="BN113">
        <v>-2E-3</v>
      </c>
      <c r="BO113">
        <v>-0.63300000000000001</v>
      </c>
      <c r="BP113">
        <v>-5.8999999999999997E-2</v>
      </c>
      <c r="BQ113">
        <v>410</v>
      </c>
      <c r="BR113">
        <v>7</v>
      </c>
      <c r="BS113">
        <v>0.23</v>
      </c>
      <c r="BT113">
        <v>0.04</v>
      </c>
      <c r="BU113">
        <v>-0.55670890476190504</v>
      </c>
      <c r="BV113">
        <v>3.7312207792205799E-3</v>
      </c>
      <c r="BW113">
        <v>1.2051536554492299E-2</v>
      </c>
      <c r="BX113">
        <v>1</v>
      </c>
      <c r="BY113">
        <v>0</v>
      </c>
      <c r="BZ113">
        <v>0</v>
      </c>
      <c r="CA113">
        <v>0</v>
      </c>
      <c r="CB113">
        <v>-1</v>
      </c>
      <c r="CC113">
        <v>1.4988895238095199</v>
      </c>
      <c r="CD113">
        <v>-4.9761038961038603E-3</v>
      </c>
      <c r="CE113">
        <v>2.6345280162641499E-3</v>
      </c>
      <c r="CF113">
        <v>1</v>
      </c>
      <c r="CG113">
        <v>2</v>
      </c>
      <c r="CH113">
        <v>2</v>
      </c>
      <c r="CI113" t="s">
        <v>303</v>
      </c>
      <c r="CJ113">
        <v>3.84409</v>
      </c>
      <c r="CK113">
        <v>2.7380300000000002</v>
      </c>
      <c r="CL113">
        <v>9.7420900000000005E-2</v>
      </c>
      <c r="CM113">
        <v>9.6193799999999996E-2</v>
      </c>
      <c r="CN113">
        <v>5.7496499999999999E-2</v>
      </c>
      <c r="CO113">
        <v>4.9327200000000002E-2</v>
      </c>
      <c r="CP113">
        <v>31619.200000000001</v>
      </c>
      <c r="CQ113">
        <v>27802.7</v>
      </c>
      <c r="CR113">
        <v>32426.3</v>
      </c>
      <c r="CS113">
        <v>30692</v>
      </c>
      <c r="CT113">
        <v>41426.199999999997</v>
      </c>
      <c r="CU113">
        <v>41064.1</v>
      </c>
      <c r="CV113">
        <v>47367</v>
      </c>
      <c r="CW113">
        <v>46815.6</v>
      </c>
      <c r="CX113">
        <v>2.8141799999999999</v>
      </c>
      <c r="CY113">
        <v>2.3517000000000001</v>
      </c>
      <c r="CZ113">
        <v>0</v>
      </c>
      <c r="DA113">
        <v>0</v>
      </c>
      <c r="DB113">
        <v>999.9</v>
      </c>
      <c r="DC113">
        <v>999.9</v>
      </c>
      <c r="DD113">
        <v>22.292999999999999</v>
      </c>
      <c r="DE113">
        <v>28.369</v>
      </c>
      <c r="DF113">
        <v>8.6528399999999994</v>
      </c>
      <c r="DG113">
        <v>30.661000000000001</v>
      </c>
      <c r="DH113">
        <v>14.2508</v>
      </c>
      <c r="DI113">
        <v>3</v>
      </c>
      <c r="DJ113">
        <v>-6.9241899999999995E-2</v>
      </c>
      <c r="DK113">
        <v>2.8868399999999999</v>
      </c>
      <c r="DL113">
        <v>20.176600000000001</v>
      </c>
      <c r="DM113">
        <v>5.2517899999999997</v>
      </c>
      <c r="DN113">
        <v>12.033899999999999</v>
      </c>
      <c r="DO113">
        <v>4.96732</v>
      </c>
      <c r="DP113">
        <v>3.2910200000000001</v>
      </c>
      <c r="DQ113">
        <v>500.6</v>
      </c>
      <c r="DR113">
        <v>9999</v>
      </c>
      <c r="DS113">
        <v>9999</v>
      </c>
      <c r="DT113">
        <v>9999</v>
      </c>
      <c r="DU113">
        <v>1.8711800000000001</v>
      </c>
      <c r="DV113">
        <v>1.8761000000000001</v>
      </c>
      <c r="DW113">
        <v>1.87635</v>
      </c>
      <c r="DX113">
        <v>1.8828</v>
      </c>
      <c r="DY113">
        <v>1.87561</v>
      </c>
      <c r="DZ113">
        <v>1.87469</v>
      </c>
      <c r="EA113">
        <v>1.87086</v>
      </c>
      <c r="EB113">
        <v>1.8746700000000001</v>
      </c>
      <c r="EC113">
        <v>0</v>
      </c>
      <c r="ED113">
        <v>0</v>
      </c>
      <c r="EE113">
        <v>0</v>
      </c>
      <c r="EF113">
        <v>4.5</v>
      </c>
      <c r="EG113" t="s">
        <v>292</v>
      </c>
      <c r="EH113" t="s">
        <v>293</v>
      </c>
      <c r="EI113" t="s">
        <v>294</v>
      </c>
      <c r="EJ113" t="s">
        <v>295</v>
      </c>
      <c r="EK113" t="s">
        <v>295</v>
      </c>
      <c r="EL113" t="s">
        <v>294</v>
      </c>
      <c r="EM113">
        <v>0</v>
      </c>
      <c r="EN113">
        <v>100</v>
      </c>
      <c r="EO113">
        <v>100</v>
      </c>
      <c r="EP113">
        <v>-0.63300000000000001</v>
      </c>
      <c r="EQ113">
        <v>-5.9200000000000003E-2</v>
      </c>
      <c r="ER113">
        <v>-0.63309090909086796</v>
      </c>
      <c r="ES113">
        <v>0</v>
      </c>
      <c r="ET113">
        <v>0</v>
      </c>
      <c r="EU113">
        <v>0</v>
      </c>
      <c r="EV113">
        <v>-5.9206363636362398E-2</v>
      </c>
      <c r="EW113">
        <v>0</v>
      </c>
      <c r="EX113">
        <v>0</v>
      </c>
      <c r="EY113">
        <v>0</v>
      </c>
      <c r="EZ113">
        <v>-1</v>
      </c>
      <c r="FA113">
        <v>-1</v>
      </c>
      <c r="FB113">
        <v>-1</v>
      </c>
      <c r="FC113">
        <v>-1</v>
      </c>
      <c r="FD113">
        <v>2</v>
      </c>
      <c r="FE113">
        <v>2.1</v>
      </c>
      <c r="FF113">
        <v>1.4917</v>
      </c>
      <c r="FG113">
        <v>2.6037599999999999</v>
      </c>
      <c r="FH113">
        <v>2.94556</v>
      </c>
      <c r="FI113">
        <v>3.0725099999999999</v>
      </c>
      <c r="FJ113">
        <v>3.2946800000000001</v>
      </c>
      <c r="FK113">
        <v>2.34131</v>
      </c>
      <c r="FL113">
        <v>33.602899999999998</v>
      </c>
      <c r="FM113">
        <v>24.122499999999999</v>
      </c>
      <c r="FN113">
        <v>19</v>
      </c>
      <c r="FO113">
        <v>1068.69</v>
      </c>
      <c r="FP113">
        <v>775.06200000000001</v>
      </c>
      <c r="FQ113">
        <v>17.675699999999999</v>
      </c>
      <c r="FR113">
        <v>26.061299999999999</v>
      </c>
      <c r="FS113">
        <v>30.0001</v>
      </c>
      <c r="FT113">
        <v>26.0505</v>
      </c>
      <c r="FU113">
        <v>26.0562</v>
      </c>
      <c r="FV113">
        <v>29.925999999999998</v>
      </c>
      <c r="FW113">
        <v>0</v>
      </c>
      <c r="FX113">
        <v>100</v>
      </c>
      <c r="FY113">
        <v>17.674399999999999</v>
      </c>
      <c r="FZ113">
        <v>410</v>
      </c>
      <c r="GA113">
        <v>36.732799999999997</v>
      </c>
      <c r="GB113">
        <v>99.799400000000006</v>
      </c>
      <c r="GC113">
        <v>99.652600000000007</v>
      </c>
    </row>
    <row r="114" spans="1:185" x14ac:dyDescent="0.2">
      <c r="A114">
        <v>99</v>
      </c>
      <c r="B114">
        <v>1768238258</v>
      </c>
      <c r="C114">
        <v>2274</v>
      </c>
      <c r="D114" t="s">
        <v>495</v>
      </c>
      <c r="E114" t="s">
        <v>496</v>
      </c>
      <c r="F114">
        <v>15</v>
      </c>
      <c r="G114">
        <v>1768238249.9333301</v>
      </c>
      <c r="H114">
        <f t="shared" si="13"/>
        <v>1.5043242513008074E-3</v>
      </c>
      <c r="I114">
        <v>0</v>
      </c>
      <c r="J114">
        <f t="shared" si="25"/>
        <v>-1.1732599090550128E-4</v>
      </c>
      <c r="K114">
        <f t="shared" si="14"/>
        <v>-6.0537326915887736E-2</v>
      </c>
      <c r="L114">
        <f t="shared" si="15"/>
        <v>40.61740950773445</v>
      </c>
      <c r="M114">
        <f t="shared" si="16"/>
        <v>0.8957330186059127</v>
      </c>
      <c r="N114">
        <f t="shared" si="17"/>
        <v>2.2052933199379576</v>
      </c>
      <c r="O114">
        <v>0</v>
      </c>
      <c r="P114">
        <v>0</v>
      </c>
      <c r="Q114">
        <f t="shared" si="18"/>
        <v>1</v>
      </c>
      <c r="R114">
        <f t="shared" si="19"/>
        <v>0</v>
      </c>
      <c r="S114">
        <f t="shared" si="20"/>
        <v>26187.869969586605</v>
      </c>
      <c r="T114">
        <f t="shared" si="21"/>
        <v>999.9982</v>
      </c>
      <c r="U114">
        <f t="shared" si="22"/>
        <v>842.9979164010191</v>
      </c>
      <c r="V114">
        <f t="shared" si="23"/>
        <v>0.84299943379999998</v>
      </c>
      <c r="W114">
        <f t="shared" si="24"/>
        <v>0.158698831348</v>
      </c>
      <c r="X114">
        <v>1</v>
      </c>
      <c r="Y114">
        <v>1768238249.9333301</v>
      </c>
      <c r="Z114">
        <v>409.44233333333301</v>
      </c>
      <c r="AA114">
        <v>409.99773333333297</v>
      </c>
      <c r="AB114">
        <v>8.9580179999999991</v>
      </c>
      <c r="AC114">
        <v>7.4671606666666701</v>
      </c>
      <c r="AD114">
        <v>410.075533333333</v>
      </c>
      <c r="AE114">
        <v>9.0172246666666709</v>
      </c>
      <c r="AF114">
        <v>999.99406666666698</v>
      </c>
      <c r="AG114">
        <v>99.8924466666667</v>
      </c>
      <c r="AH114">
        <v>9.9875140000000001E-2</v>
      </c>
      <c r="AI114">
        <v>19.000820000000001</v>
      </c>
      <c r="AJ114">
        <v>999.9</v>
      </c>
      <c r="AK114">
        <v>999.9</v>
      </c>
      <c r="AL114">
        <v>0</v>
      </c>
      <c r="AM114">
        <v>0</v>
      </c>
      <c r="AN114">
        <v>4999</v>
      </c>
      <c r="AO114">
        <v>0</v>
      </c>
      <c r="AP114">
        <v>1.0162800000000001</v>
      </c>
      <c r="AQ114">
        <v>-0.55524293333333297</v>
      </c>
      <c r="AR114">
        <v>413.14339999999999</v>
      </c>
      <c r="AS114">
        <v>413.08226666666701</v>
      </c>
      <c r="AT114">
        <v>1.4908573333333299</v>
      </c>
      <c r="AU114">
        <v>409.99773333333297</v>
      </c>
      <c r="AV114">
        <v>7.4671606666666701</v>
      </c>
      <c r="AW114">
        <v>0.89483820000000003</v>
      </c>
      <c r="AX114">
        <v>0.74591293333333297</v>
      </c>
      <c r="AY114">
        <v>5.3079980000000004</v>
      </c>
      <c r="AZ114">
        <v>2.7176300000000002</v>
      </c>
      <c r="BA114">
        <v>999.9982</v>
      </c>
      <c r="BB114">
        <v>0.90001520000000002</v>
      </c>
      <c r="BC114">
        <v>0</v>
      </c>
      <c r="BD114">
        <v>9.9984673333333302E-2</v>
      </c>
      <c r="BE114">
        <v>0</v>
      </c>
      <c r="BF114">
        <v>25.684466666666701</v>
      </c>
      <c r="BG114">
        <v>16488.8266666667</v>
      </c>
      <c r="BH114">
        <v>1768238121</v>
      </c>
      <c r="BI114" t="s">
        <v>476</v>
      </c>
      <c r="BJ114">
        <v>1768238121</v>
      </c>
      <c r="BK114">
        <v>1768238117</v>
      </c>
      <c r="BL114">
        <v>4</v>
      </c>
      <c r="BM114">
        <v>1.7999999999999999E-2</v>
      </c>
      <c r="BN114">
        <v>-2E-3</v>
      </c>
      <c r="BO114">
        <v>-0.63300000000000001</v>
      </c>
      <c r="BP114">
        <v>-5.8999999999999997E-2</v>
      </c>
      <c r="BQ114">
        <v>410</v>
      </c>
      <c r="BR114">
        <v>7</v>
      </c>
      <c r="BS114">
        <v>0.23</v>
      </c>
      <c r="BT114">
        <v>0.04</v>
      </c>
      <c r="BU114">
        <v>-0.55469204999999999</v>
      </c>
      <c r="BV114">
        <v>-4.1640406015036498E-2</v>
      </c>
      <c r="BW114">
        <v>1.17627207077062E-2</v>
      </c>
      <c r="BX114">
        <v>1</v>
      </c>
      <c r="BY114">
        <v>0</v>
      </c>
      <c r="BZ114">
        <v>0</v>
      </c>
      <c r="CA114">
        <v>0</v>
      </c>
      <c r="CB114">
        <v>-1</v>
      </c>
      <c r="CC114">
        <v>1.4921205</v>
      </c>
      <c r="CD114">
        <v>-1.89505263157894E-2</v>
      </c>
      <c r="CE114">
        <v>2.8654920607113902E-3</v>
      </c>
      <c r="CF114">
        <v>1</v>
      </c>
      <c r="CG114">
        <v>2</v>
      </c>
      <c r="CH114">
        <v>2</v>
      </c>
      <c r="CI114" t="s">
        <v>303</v>
      </c>
      <c r="CJ114">
        <v>3.84409</v>
      </c>
      <c r="CK114">
        <v>2.7375500000000001</v>
      </c>
      <c r="CL114">
        <v>9.7416100000000005E-2</v>
      </c>
      <c r="CM114">
        <v>9.6188300000000004E-2</v>
      </c>
      <c r="CN114">
        <v>5.7486500000000003E-2</v>
      </c>
      <c r="CO114">
        <v>4.9321299999999998E-2</v>
      </c>
      <c r="CP114">
        <v>31619.5</v>
      </c>
      <c r="CQ114">
        <v>27802.9</v>
      </c>
      <c r="CR114">
        <v>32426.5</v>
      </c>
      <c r="CS114">
        <v>30692.1</v>
      </c>
      <c r="CT114">
        <v>41427.300000000003</v>
      </c>
      <c r="CU114">
        <v>41064.6</v>
      </c>
      <c r="CV114">
        <v>47367.7</v>
      </c>
      <c r="CW114">
        <v>46815.9</v>
      </c>
      <c r="CX114">
        <v>2.8142399999999999</v>
      </c>
      <c r="CY114">
        <v>2.3517800000000002</v>
      </c>
      <c r="CZ114">
        <v>0</v>
      </c>
      <c r="DA114">
        <v>0</v>
      </c>
      <c r="DB114">
        <v>999.9</v>
      </c>
      <c r="DC114">
        <v>999.9</v>
      </c>
      <c r="DD114">
        <v>22.292999999999999</v>
      </c>
      <c r="DE114">
        <v>28.379000000000001</v>
      </c>
      <c r="DF114">
        <v>8.6578499999999998</v>
      </c>
      <c r="DG114">
        <v>30.661000000000001</v>
      </c>
      <c r="DH114">
        <v>14.3149</v>
      </c>
      <c r="DI114">
        <v>3</v>
      </c>
      <c r="DJ114">
        <v>-6.9207299999999999E-2</v>
      </c>
      <c r="DK114">
        <v>2.8810600000000002</v>
      </c>
      <c r="DL114">
        <v>20.1769</v>
      </c>
      <c r="DM114">
        <v>5.2511900000000002</v>
      </c>
      <c r="DN114">
        <v>12.033899999999999</v>
      </c>
      <c r="DO114">
        <v>4.9671599999999998</v>
      </c>
      <c r="DP114">
        <v>3.2909999999999999</v>
      </c>
      <c r="DQ114">
        <v>500.6</v>
      </c>
      <c r="DR114">
        <v>9999</v>
      </c>
      <c r="DS114">
        <v>9999</v>
      </c>
      <c r="DT114">
        <v>9999</v>
      </c>
      <c r="DU114">
        <v>1.87114</v>
      </c>
      <c r="DV114">
        <v>1.8761000000000001</v>
      </c>
      <c r="DW114">
        <v>1.8763300000000001</v>
      </c>
      <c r="DX114">
        <v>1.88279</v>
      </c>
      <c r="DY114">
        <v>1.87561</v>
      </c>
      <c r="DZ114">
        <v>1.8746799999999999</v>
      </c>
      <c r="EA114">
        <v>1.87083</v>
      </c>
      <c r="EB114">
        <v>1.8746499999999999</v>
      </c>
      <c r="EC114">
        <v>0</v>
      </c>
      <c r="ED114">
        <v>0</v>
      </c>
      <c r="EE114">
        <v>0</v>
      </c>
      <c r="EF114">
        <v>4.5</v>
      </c>
      <c r="EG114" t="s">
        <v>292</v>
      </c>
      <c r="EH114" t="s">
        <v>293</v>
      </c>
      <c r="EI114" t="s">
        <v>294</v>
      </c>
      <c r="EJ114" t="s">
        <v>295</v>
      </c>
      <c r="EK114" t="s">
        <v>295</v>
      </c>
      <c r="EL114" t="s">
        <v>294</v>
      </c>
      <c r="EM114">
        <v>0</v>
      </c>
      <c r="EN114">
        <v>100</v>
      </c>
      <c r="EO114">
        <v>100</v>
      </c>
      <c r="EP114">
        <v>-0.63300000000000001</v>
      </c>
      <c r="EQ114">
        <v>-5.9200000000000003E-2</v>
      </c>
      <c r="ER114">
        <v>-0.63309090909086796</v>
      </c>
      <c r="ES114">
        <v>0</v>
      </c>
      <c r="ET114">
        <v>0</v>
      </c>
      <c r="EU114">
        <v>0</v>
      </c>
      <c r="EV114">
        <v>-5.9206363636362398E-2</v>
      </c>
      <c r="EW114">
        <v>0</v>
      </c>
      <c r="EX114">
        <v>0</v>
      </c>
      <c r="EY114">
        <v>0</v>
      </c>
      <c r="EZ114">
        <v>-1</v>
      </c>
      <c r="FA114">
        <v>-1</v>
      </c>
      <c r="FB114">
        <v>-1</v>
      </c>
      <c r="FC114">
        <v>-1</v>
      </c>
      <c r="FD114">
        <v>2.2999999999999998</v>
      </c>
      <c r="FE114">
        <v>2.4</v>
      </c>
      <c r="FF114">
        <v>1.4917</v>
      </c>
      <c r="FG114">
        <v>2.6037599999999999</v>
      </c>
      <c r="FH114">
        <v>2.94556</v>
      </c>
      <c r="FI114">
        <v>3.0725099999999999</v>
      </c>
      <c r="FJ114">
        <v>3.2946800000000001</v>
      </c>
      <c r="FK114">
        <v>2.3059099999999999</v>
      </c>
      <c r="FL114">
        <v>33.602899999999998</v>
      </c>
      <c r="FM114">
        <v>24.122499999999999</v>
      </c>
      <c r="FN114">
        <v>19</v>
      </c>
      <c r="FO114">
        <v>1068.75</v>
      </c>
      <c r="FP114">
        <v>775.15800000000002</v>
      </c>
      <c r="FQ114">
        <v>17.6721</v>
      </c>
      <c r="FR114">
        <v>26.061299999999999</v>
      </c>
      <c r="FS114">
        <v>30.0001</v>
      </c>
      <c r="FT114">
        <v>26.0505</v>
      </c>
      <c r="FU114">
        <v>26.057400000000001</v>
      </c>
      <c r="FV114">
        <v>29.9285</v>
      </c>
      <c r="FW114">
        <v>0</v>
      </c>
      <c r="FX114">
        <v>100</v>
      </c>
      <c r="FY114">
        <v>17.671800000000001</v>
      </c>
      <c r="FZ114">
        <v>410</v>
      </c>
      <c r="GA114">
        <v>36.732799999999997</v>
      </c>
      <c r="GB114">
        <v>99.800600000000003</v>
      </c>
      <c r="GC114">
        <v>99.653199999999998</v>
      </c>
    </row>
    <row r="115" spans="1:185" x14ac:dyDescent="0.2">
      <c r="A115">
        <v>100</v>
      </c>
      <c r="B115">
        <v>1768238273</v>
      </c>
      <c r="C115">
        <v>2289</v>
      </c>
      <c r="D115" t="s">
        <v>497</v>
      </c>
      <c r="E115" t="s">
        <v>498</v>
      </c>
      <c r="F115">
        <v>15</v>
      </c>
      <c r="G115">
        <v>1768238264.9333301</v>
      </c>
      <c r="H115">
        <f t="shared" si="13"/>
        <v>1.5029965030881869E-3</v>
      </c>
      <c r="I115">
        <v>0</v>
      </c>
      <c r="J115">
        <f t="shared" si="25"/>
        <v>2.8625015882378604E-6</v>
      </c>
      <c r="K115">
        <f t="shared" si="14"/>
        <v>1.4769804465915484E-3</v>
      </c>
      <c r="L115">
        <f t="shared" si="15"/>
        <v>40.605739012397493</v>
      </c>
      <c r="M115">
        <f t="shared" si="16"/>
        <v>0.89547415982360068</v>
      </c>
      <c r="N115">
        <f t="shared" si="17"/>
        <v>2.205289650190088</v>
      </c>
      <c r="O115">
        <v>0</v>
      </c>
      <c r="P115">
        <v>0</v>
      </c>
      <c r="Q115">
        <f t="shared" si="18"/>
        <v>1</v>
      </c>
      <c r="R115">
        <f t="shared" si="19"/>
        <v>0</v>
      </c>
      <c r="S115">
        <f t="shared" si="20"/>
        <v>26220.200795820998</v>
      </c>
      <c r="T115">
        <f t="shared" si="21"/>
        <v>999.99893333333296</v>
      </c>
      <c r="U115">
        <f t="shared" si="22"/>
        <v>842.99858240055312</v>
      </c>
      <c r="V115">
        <f t="shared" si="23"/>
        <v>0.84299948160000049</v>
      </c>
      <c r="W115">
        <f t="shared" si="24"/>
        <v>0.15869880793600011</v>
      </c>
      <c r="X115">
        <v>1</v>
      </c>
      <c r="Y115">
        <v>1768238264.9333301</v>
      </c>
      <c r="Z115">
        <v>409.48553333333302</v>
      </c>
      <c r="AA115">
        <v>410.102466666667</v>
      </c>
      <c r="AB115">
        <v>8.9552119999999995</v>
      </c>
      <c r="AC115">
        <v>7.46567266666667</v>
      </c>
      <c r="AD115">
        <v>410.11873333333301</v>
      </c>
      <c r="AE115">
        <v>9.0144160000000007</v>
      </c>
      <c r="AF115">
        <v>999.99833333333299</v>
      </c>
      <c r="AG115">
        <v>99.894859999999994</v>
      </c>
      <c r="AH115">
        <v>9.9887173333333301E-2</v>
      </c>
      <c r="AI115">
        <v>19.000793333333299</v>
      </c>
      <c r="AJ115">
        <v>999.9</v>
      </c>
      <c r="AK115">
        <v>999.9</v>
      </c>
      <c r="AL115">
        <v>0</v>
      </c>
      <c r="AM115">
        <v>0</v>
      </c>
      <c r="AN115">
        <v>5004.2333333333299</v>
      </c>
      <c r="AO115">
        <v>0</v>
      </c>
      <c r="AP115">
        <v>1.0283233333333299</v>
      </c>
      <c r="AQ115">
        <v>-0.61704499999999995</v>
      </c>
      <c r="AR115">
        <v>413.18573333333302</v>
      </c>
      <c r="AS115">
        <v>413.18726666666703</v>
      </c>
      <c r="AT115">
        <v>1.489538</v>
      </c>
      <c r="AU115">
        <v>410.102466666667</v>
      </c>
      <c r="AV115">
        <v>7.46567266666667</v>
      </c>
      <c r="AW115">
        <v>0.89457953333333295</v>
      </c>
      <c r="AX115">
        <v>0.74578239999999996</v>
      </c>
      <c r="AY115">
        <v>5.3038346666666696</v>
      </c>
      <c r="AZ115">
        <v>2.7151666666666698</v>
      </c>
      <c r="BA115">
        <v>999.99893333333296</v>
      </c>
      <c r="BB115">
        <v>0.90001573333333396</v>
      </c>
      <c r="BC115">
        <v>0</v>
      </c>
      <c r="BD115">
        <v>9.9984213333333294E-2</v>
      </c>
      <c r="BE115">
        <v>0</v>
      </c>
      <c r="BF115">
        <v>25.926680000000001</v>
      </c>
      <c r="BG115">
        <v>16488.8533333333</v>
      </c>
      <c r="BH115">
        <v>1768238121</v>
      </c>
      <c r="BI115" t="s">
        <v>476</v>
      </c>
      <c r="BJ115">
        <v>1768238121</v>
      </c>
      <c r="BK115">
        <v>1768238117</v>
      </c>
      <c r="BL115">
        <v>4</v>
      </c>
      <c r="BM115">
        <v>1.7999999999999999E-2</v>
      </c>
      <c r="BN115">
        <v>-2E-3</v>
      </c>
      <c r="BO115">
        <v>-0.63300000000000001</v>
      </c>
      <c r="BP115">
        <v>-5.8999999999999997E-2</v>
      </c>
      <c r="BQ115">
        <v>410</v>
      </c>
      <c r="BR115">
        <v>7</v>
      </c>
      <c r="BS115">
        <v>0.23</v>
      </c>
      <c r="BT115">
        <v>0.04</v>
      </c>
      <c r="BU115">
        <v>-0.60121957142857196</v>
      </c>
      <c r="BV115">
        <v>-0.22997906493506501</v>
      </c>
      <c r="BW115">
        <v>0.122717613145198</v>
      </c>
      <c r="BX115">
        <v>1</v>
      </c>
      <c r="BY115">
        <v>0</v>
      </c>
      <c r="BZ115">
        <v>0</v>
      </c>
      <c r="CA115">
        <v>0</v>
      </c>
      <c r="CB115">
        <v>-1</v>
      </c>
      <c r="CC115">
        <v>1.49020333333333</v>
      </c>
      <c r="CD115">
        <v>-2.82864935064953E-2</v>
      </c>
      <c r="CE115">
        <v>4.8835899493764601E-3</v>
      </c>
      <c r="CF115">
        <v>1</v>
      </c>
      <c r="CG115">
        <v>2</v>
      </c>
      <c r="CH115">
        <v>2</v>
      </c>
      <c r="CI115" t="s">
        <v>303</v>
      </c>
      <c r="CJ115">
        <v>3.8440699999999999</v>
      </c>
      <c r="CK115">
        <v>2.7378499999999999</v>
      </c>
      <c r="CL115">
        <v>9.7439200000000004E-2</v>
      </c>
      <c r="CM115">
        <v>9.6178899999999998E-2</v>
      </c>
      <c r="CN115">
        <v>5.7454199999999997E-2</v>
      </c>
      <c r="CO115">
        <v>4.9316199999999998E-2</v>
      </c>
      <c r="CP115">
        <v>31619.1</v>
      </c>
      <c r="CQ115">
        <v>27803.200000000001</v>
      </c>
      <c r="CR115">
        <v>32426.799999999999</v>
      </c>
      <c r="CS115">
        <v>30692.1</v>
      </c>
      <c r="CT115">
        <v>41428.9</v>
      </c>
      <c r="CU115">
        <v>41065.1</v>
      </c>
      <c r="CV115">
        <v>47368</v>
      </c>
      <c r="CW115">
        <v>46816.3</v>
      </c>
      <c r="CX115">
        <v>2.8136999999999999</v>
      </c>
      <c r="CY115">
        <v>2.3515199999999998</v>
      </c>
      <c r="CZ115">
        <v>0</v>
      </c>
      <c r="DA115">
        <v>0</v>
      </c>
      <c r="DB115">
        <v>999.9</v>
      </c>
      <c r="DC115">
        <v>999.9</v>
      </c>
      <c r="DD115">
        <v>22.268000000000001</v>
      </c>
      <c r="DE115">
        <v>28.379000000000001</v>
      </c>
      <c r="DF115">
        <v>8.6485099999999999</v>
      </c>
      <c r="DG115">
        <v>30.510999999999999</v>
      </c>
      <c r="DH115">
        <v>14.302899999999999</v>
      </c>
      <c r="DI115">
        <v>3</v>
      </c>
      <c r="DJ115">
        <v>-6.9128099999999998E-2</v>
      </c>
      <c r="DK115">
        <v>2.8823400000000001</v>
      </c>
      <c r="DL115">
        <v>20.1768</v>
      </c>
      <c r="DM115">
        <v>5.2509499999999996</v>
      </c>
      <c r="DN115">
        <v>12.033899999999999</v>
      </c>
      <c r="DO115">
        <v>4.9671599999999998</v>
      </c>
      <c r="DP115">
        <v>3.2909999999999999</v>
      </c>
      <c r="DQ115">
        <v>500.6</v>
      </c>
      <c r="DR115">
        <v>9999</v>
      </c>
      <c r="DS115">
        <v>9999</v>
      </c>
      <c r="DT115">
        <v>9999</v>
      </c>
      <c r="DU115">
        <v>1.87117</v>
      </c>
      <c r="DV115">
        <v>1.87608</v>
      </c>
      <c r="DW115">
        <v>1.8763099999999999</v>
      </c>
      <c r="DX115">
        <v>1.8828100000000001</v>
      </c>
      <c r="DY115">
        <v>1.87561</v>
      </c>
      <c r="DZ115">
        <v>1.8746799999999999</v>
      </c>
      <c r="EA115">
        <v>1.87083</v>
      </c>
      <c r="EB115">
        <v>1.8746700000000001</v>
      </c>
      <c r="EC115">
        <v>0</v>
      </c>
      <c r="ED115">
        <v>0</v>
      </c>
      <c r="EE115">
        <v>0</v>
      </c>
      <c r="EF115">
        <v>4.5</v>
      </c>
      <c r="EG115" t="s">
        <v>292</v>
      </c>
      <c r="EH115" t="s">
        <v>293</v>
      </c>
      <c r="EI115" t="s">
        <v>294</v>
      </c>
      <c r="EJ115" t="s">
        <v>295</v>
      </c>
      <c r="EK115" t="s">
        <v>295</v>
      </c>
      <c r="EL115" t="s">
        <v>294</v>
      </c>
      <c r="EM115">
        <v>0</v>
      </c>
      <c r="EN115">
        <v>100</v>
      </c>
      <c r="EO115">
        <v>100</v>
      </c>
      <c r="EP115">
        <v>-0.63400000000000001</v>
      </c>
      <c r="EQ115">
        <v>-5.9200000000000003E-2</v>
      </c>
      <c r="ER115">
        <v>-0.63309090909086796</v>
      </c>
      <c r="ES115">
        <v>0</v>
      </c>
      <c r="ET115">
        <v>0</v>
      </c>
      <c r="EU115">
        <v>0</v>
      </c>
      <c r="EV115">
        <v>-5.9206363636362398E-2</v>
      </c>
      <c r="EW115">
        <v>0</v>
      </c>
      <c r="EX115">
        <v>0</v>
      </c>
      <c r="EY115">
        <v>0</v>
      </c>
      <c r="EZ115">
        <v>-1</v>
      </c>
      <c r="FA115">
        <v>-1</v>
      </c>
      <c r="FB115">
        <v>-1</v>
      </c>
      <c r="FC115">
        <v>-1</v>
      </c>
      <c r="FD115">
        <v>2.5</v>
      </c>
      <c r="FE115">
        <v>2.6</v>
      </c>
      <c r="FF115">
        <v>1.49048</v>
      </c>
      <c r="FG115">
        <v>2.5976599999999999</v>
      </c>
      <c r="FH115">
        <v>2.94556</v>
      </c>
      <c r="FI115">
        <v>3.0725099999999999</v>
      </c>
      <c r="FJ115">
        <v>3.2946800000000001</v>
      </c>
      <c r="FK115">
        <v>2.2753899999999998</v>
      </c>
      <c r="FL115">
        <v>33.625399999999999</v>
      </c>
      <c r="FM115">
        <v>24.113800000000001</v>
      </c>
      <c r="FN115">
        <v>19</v>
      </c>
      <c r="FO115">
        <v>1068.19</v>
      </c>
      <c r="FP115">
        <v>774.93799999999999</v>
      </c>
      <c r="FQ115">
        <v>17.6691</v>
      </c>
      <c r="FR115">
        <v>26.063400000000001</v>
      </c>
      <c r="FS115">
        <v>30.0001</v>
      </c>
      <c r="FT115">
        <v>26.052399999999999</v>
      </c>
      <c r="FU115">
        <v>26.0596</v>
      </c>
      <c r="FV115">
        <v>29.916599999999999</v>
      </c>
      <c r="FW115">
        <v>0</v>
      </c>
      <c r="FX115">
        <v>100</v>
      </c>
      <c r="FY115">
        <v>17.6693</v>
      </c>
      <c r="FZ115">
        <v>410</v>
      </c>
      <c r="GA115">
        <v>36.732799999999997</v>
      </c>
      <c r="GB115">
        <v>99.801400000000001</v>
      </c>
      <c r="GC115">
        <v>99.653599999999997</v>
      </c>
    </row>
    <row r="116" spans="1:185" x14ac:dyDescent="0.2">
      <c r="A116">
        <v>101</v>
      </c>
      <c r="B116">
        <v>1768238288</v>
      </c>
      <c r="C116">
        <v>2304</v>
      </c>
      <c r="D116" t="s">
        <v>499</v>
      </c>
      <c r="E116" t="s">
        <v>500</v>
      </c>
      <c r="F116">
        <v>15</v>
      </c>
      <c r="G116">
        <v>1768238279.9333301</v>
      </c>
      <c r="H116">
        <f t="shared" si="13"/>
        <v>1.4966924927342E-3</v>
      </c>
      <c r="I116">
        <v>0</v>
      </c>
      <c r="J116">
        <f t="shared" si="25"/>
        <v>-2.9700715672756637E-4</v>
      </c>
      <c r="K116">
        <f t="shared" si="14"/>
        <v>-0.15324839112295902</v>
      </c>
      <c r="L116">
        <f t="shared" si="15"/>
        <v>40.574967231197043</v>
      </c>
      <c r="M116">
        <f t="shared" si="16"/>
        <v>0.89476279548933979</v>
      </c>
      <c r="N116">
        <f t="shared" si="17"/>
        <v>2.2052089170915705</v>
      </c>
      <c r="O116">
        <v>0</v>
      </c>
      <c r="P116">
        <v>0</v>
      </c>
      <c r="Q116">
        <f t="shared" si="18"/>
        <v>1</v>
      </c>
      <c r="R116">
        <f t="shared" si="19"/>
        <v>0</v>
      </c>
      <c r="S116">
        <f t="shared" si="20"/>
        <v>26208.336074820665</v>
      </c>
      <c r="T116">
        <f t="shared" si="21"/>
        <v>999.99839999999995</v>
      </c>
      <c r="U116">
        <f t="shared" si="22"/>
        <v>842.99821740069376</v>
      </c>
      <c r="V116">
        <f t="shared" si="23"/>
        <v>0.84299956619999972</v>
      </c>
      <c r="W116">
        <f t="shared" si="24"/>
        <v>0.15869866865199994</v>
      </c>
      <c r="X116">
        <v>1</v>
      </c>
      <c r="Y116">
        <v>1768238279.9333301</v>
      </c>
      <c r="Z116">
        <v>409.46960000000001</v>
      </c>
      <c r="AA116">
        <v>409.92919999999998</v>
      </c>
      <c r="AB116">
        <v>8.9484340000000007</v>
      </c>
      <c r="AC116">
        <v>7.4651399999999999</v>
      </c>
      <c r="AD116">
        <v>410.1026</v>
      </c>
      <c r="AE116">
        <v>9.007638</v>
      </c>
      <c r="AF116">
        <v>1000.00366666667</v>
      </c>
      <c r="AG116">
        <v>99.890986666666706</v>
      </c>
      <c r="AH116">
        <v>0.10000566666666701</v>
      </c>
      <c r="AI116">
        <v>19.000206666666699</v>
      </c>
      <c r="AJ116">
        <v>999.9</v>
      </c>
      <c r="AK116">
        <v>999.9</v>
      </c>
      <c r="AL116">
        <v>0</v>
      </c>
      <c r="AM116">
        <v>0</v>
      </c>
      <c r="AN116">
        <v>5002.4333333333298</v>
      </c>
      <c r="AO116">
        <v>0</v>
      </c>
      <c r="AP116">
        <v>1.0721373333333299</v>
      </c>
      <c r="AQ116">
        <v>-0.45955800000000002</v>
      </c>
      <c r="AR116">
        <v>413.16680000000002</v>
      </c>
      <c r="AS116">
        <v>413.01240000000001</v>
      </c>
      <c r="AT116">
        <v>1.4832920000000001</v>
      </c>
      <c r="AU116">
        <v>409.92919999999998</v>
      </c>
      <c r="AV116">
        <v>7.4651399999999999</v>
      </c>
      <c r="AW116">
        <v>0.89386773333333303</v>
      </c>
      <c r="AX116">
        <v>0.74570033333333297</v>
      </c>
      <c r="AY116">
        <v>5.2923893333333298</v>
      </c>
      <c r="AZ116">
        <v>2.7136146666666701</v>
      </c>
      <c r="BA116">
        <v>999.99839999999995</v>
      </c>
      <c r="BB116">
        <v>0.90001813333333303</v>
      </c>
      <c r="BC116">
        <v>0</v>
      </c>
      <c r="BD116">
        <v>9.9981993333333297E-2</v>
      </c>
      <c r="BE116">
        <v>0</v>
      </c>
      <c r="BF116">
        <v>25.98668</v>
      </c>
      <c r="BG116">
        <v>16488.846666666701</v>
      </c>
      <c r="BH116">
        <v>1768238121</v>
      </c>
      <c r="BI116" t="s">
        <v>476</v>
      </c>
      <c r="BJ116">
        <v>1768238121</v>
      </c>
      <c r="BK116">
        <v>1768238117</v>
      </c>
      <c r="BL116">
        <v>4</v>
      </c>
      <c r="BM116">
        <v>1.7999999999999999E-2</v>
      </c>
      <c r="BN116">
        <v>-2E-3</v>
      </c>
      <c r="BO116">
        <v>-0.63300000000000001</v>
      </c>
      <c r="BP116">
        <v>-5.8999999999999997E-2</v>
      </c>
      <c r="BQ116">
        <v>410</v>
      </c>
      <c r="BR116">
        <v>7</v>
      </c>
      <c r="BS116">
        <v>0.23</v>
      </c>
      <c r="BT116">
        <v>0.04</v>
      </c>
      <c r="BU116">
        <v>-0.48752279999999998</v>
      </c>
      <c r="BV116">
        <v>0.163304481203007</v>
      </c>
      <c r="BW116">
        <v>0.10541208120305801</v>
      </c>
      <c r="BX116">
        <v>1</v>
      </c>
      <c r="BY116">
        <v>0</v>
      </c>
      <c r="BZ116">
        <v>0</v>
      </c>
      <c r="CA116">
        <v>0</v>
      </c>
      <c r="CB116">
        <v>-1</v>
      </c>
      <c r="CC116">
        <v>1.4832125</v>
      </c>
      <c r="CD116">
        <v>-2.5490075187972298E-2</v>
      </c>
      <c r="CE116">
        <v>4.8079557766269303E-3</v>
      </c>
      <c r="CF116">
        <v>1</v>
      </c>
      <c r="CG116">
        <v>2</v>
      </c>
      <c r="CH116">
        <v>2</v>
      </c>
      <c r="CI116" t="s">
        <v>303</v>
      </c>
      <c r="CJ116">
        <v>3.8441000000000001</v>
      </c>
      <c r="CK116">
        <v>2.7378100000000001</v>
      </c>
      <c r="CL116">
        <v>9.7411800000000007E-2</v>
      </c>
      <c r="CM116">
        <v>9.6182599999999993E-2</v>
      </c>
      <c r="CN116">
        <v>5.74075E-2</v>
      </c>
      <c r="CO116">
        <v>4.9314499999999997E-2</v>
      </c>
      <c r="CP116">
        <v>31619.4</v>
      </c>
      <c r="CQ116">
        <v>27803.8</v>
      </c>
      <c r="CR116">
        <v>32426.2</v>
      </c>
      <c r="CS116">
        <v>30692.799999999999</v>
      </c>
      <c r="CT116">
        <v>41430.5</v>
      </c>
      <c r="CU116">
        <v>41066.1</v>
      </c>
      <c r="CV116">
        <v>47367.4</v>
      </c>
      <c r="CW116">
        <v>46817.3</v>
      </c>
      <c r="CX116">
        <v>2.8142200000000002</v>
      </c>
      <c r="CY116">
        <v>2.3514400000000002</v>
      </c>
      <c r="CZ116">
        <v>0</v>
      </c>
      <c r="DA116">
        <v>0</v>
      </c>
      <c r="DB116">
        <v>999.9</v>
      </c>
      <c r="DC116">
        <v>999.9</v>
      </c>
      <c r="DD116">
        <v>22.268000000000001</v>
      </c>
      <c r="DE116">
        <v>28.379000000000001</v>
      </c>
      <c r="DF116">
        <v>8.6481600000000007</v>
      </c>
      <c r="DG116">
        <v>30.451000000000001</v>
      </c>
      <c r="DH116">
        <v>14.2788</v>
      </c>
      <c r="DI116">
        <v>3</v>
      </c>
      <c r="DJ116">
        <v>-6.9276400000000002E-2</v>
      </c>
      <c r="DK116">
        <v>2.76898</v>
      </c>
      <c r="DL116">
        <v>20.179200000000002</v>
      </c>
      <c r="DM116">
        <v>5.2509499999999996</v>
      </c>
      <c r="DN116">
        <v>12.033899999999999</v>
      </c>
      <c r="DO116">
        <v>4.9672400000000003</v>
      </c>
      <c r="DP116">
        <v>3.2909999999999999</v>
      </c>
      <c r="DQ116">
        <v>500.6</v>
      </c>
      <c r="DR116">
        <v>9999</v>
      </c>
      <c r="DS116">
        <v>9999</v>
      </c>
      <c r="DT116">
        <v>9999</v>
      </c>
      <c r="DU116">
        <v>1.87117</v>
      </c>
      <c r="DV116">
        <v>1.87608</v>
      </c>
      <c r="DW116">
        <v>1.87632</v>
      </c>
      <c r="DX116">
        <v>1.8828</v>
      </c>
      <c r="DY116">
        <v>1.87561</v>
      </c>
      <c r="DZ116">
        <v>1.8746799999999999</v>
      </c>
      <c r="EA116">
        <v>1.87086</v>
      </c>
      <c r="EB116">
        <v>1.8746700000000001</v>
      </c>
      <c r="EC116">
        <v>0</v>
      </c>
      <c r="ED116">
        <v>0</v>
      </c>
      <c r="EE116">
        <v>0</v>
      </c>
      <c r="EF116">
        <v>4.5</v>
      </c>
      <c r="EG116" t="s">
        <v>292</v>
      </c>
      <c r="EH116" t="s">
        <v>293</v>
      </c>
      <c r="EI116" t="s">
        <v>294</v>
      </c>
      <c r="EJ116" t="s">
        <v>295</v>
      </c>
      <c r="EK116" t="s">
        <v>295</v>
      </c>
      <c r="EL116" t="s">
        <v>294</v>
      </c>
      <c r="EM116">
        <v>0</v>
      </c>
      <c r="EN116">
        <v>100</v>
      </c>
      <c r="EO116">
        <v>100</v>
      </c>
      <c r="EP116">
        <v>-0.63300000000000001</v>
      </c>
      <c r="EQ116">
        <v>-5.9200000000000003E-2</v>
      </c>
      <c r="ER116">
        <v>-0.63309090909086796</v>
      </c>
      <c r="ES116">
        <v>0</v>
      </c>
      <c r="ET116">
        <v>0</v>
      </c>
      <c r="EU116">
        <v>0</v>
      </c>
      <c r="EV116">
        <v>-5.9206363636362398E-2</v>
      </c>
      <c r="EW116">
        <v>0</v>
      </c>
      <c r="EX116">
        <v>0</v>
      </c>
      <c r="EY116">
        <v>0</v>
      </c>
      <c r="EZ116">
        <v>-1</v>
      </c>
      <c r="FA116">
        <v>-1</v>
      </c>
      <c r="FB116">
        <v>-1</v>
      </c>
      <c r="FC116">
        <v>-1</v>
      </c>
      <c r="FD116">
        <v>2.8</v>
      </c>
      <c r="FE116">
        <v>2.9</v>
      </c>
      <c r="FF116">
        <v>1.4917</v>
      </c>
      <c r="FG116">
        <v>2.5927699999999998</v>
      </c>
      <c r="FH116">
        <v>2.94556</v>
      </c>
      <c r="FI116">
        <v>3.0725099999999999</v>
      </c>
      <c r="FJ116">
        <v>3.2946800000000001</v>
      </c>
      <c r="FK116">
        <v>2.32178</v>
      </c>
      <c r="FL116">
        <v>33.625399999999999</v>
      </c>
      <c r="FM116">
        <v>24.1313</v>
      </c>
      <c r="FN116">
        <v>19</v>
      </c>
      <c r="FO116">
        <v>1068.77</v>
      </c>
      <c r="FP116">
        <v>774.86</v>
      </c>
      <c r="FQ116">
        <v>17.678599999999999</v>
      </c>
      <c r="FR116">
        <v>26.063400000000001</v>
      </c>
      <c r="FS116">
        <v>30</v>
      </c>
      <c r="FT116">
        <v>26.052700000000002</v>
      </c>
      <c r="FU116">
        <v>26.059699999999999</v>
      </c>
      <c r="FV116">
        <v>29.9253</v>
      </c>
      <c r="FW116">
        <v>0</v>
      </c>
      <c r="FX116">
        <v>100</v>
      </c>
      <c r="FY116">
        <v>17.700900000000001</v>
      </c>
      <c r="FZ116">
        <v>410</v>
      </c>
      <c r="GA116">
        <v>36.732799999999997</v>
      </c>
      <c r="GB116">
        <v>99.799899999999994</v>
      </c>
      <c r="GC116">
        <v>99.655900000000003</v>
      </c>
    </row>
    <row r="117" spans="1:185" x14ac:dyDescent="0.2">
      <c r="A117">
        <v>102</v>
      </c>
      <c r="B117">
        <v>1768238303</v>
      </c>
      <c r="C117">
        <v>2319</v>
      </c>
      <c r="D117" t="s">
        <v>501</v>
      </c>
      <c r="E117" t="s">
        <v>502</v>
      </c>
      <c r="F117">
        <v>15</v>
      </c>
      <c r="G117">
        <v>1768238294.9333301</v>
      </c>
      <c r="H117">
        <f t="shared" si="13"/>
        <v>1.4979605946669084E-3</v>
      </c>
      <c r="I117">
        <v>0</v>
      </c>
      <c r="J117">
        <f t="shared" si="25"/>
        <v>-1.0342214349902903E-4</v>
      </c>
      <c r="K117">
        <f t="shared" si="14"/>
        <v>-5.3363283472162071E-2</v>
      </c>
      <c r="L117">
        <f t="shared" si="15"/>
        <v>40.573523373331717</v>
      </c>
      <c r="M117">
        <f t="shared" si="16"/>
        <v>0.89480168047130271</v>
      </c>
      <c r="N117">
        <f t="shared" si="17"/>
        <v>2.2053832304330774</v>
      </c>
      <c r="O117">
        <v>0</v>
      </c>
      <c r="P117">
        <v>0</v>
      </c>
      <c r="Q117">
        <f t="shared" si="18"/>
        <v>1</v>
      </c>
      <c r="R117">
        <f t="shared" si="19"/>
        <v>0</v>
      </c>
      <c r="S117">
        <f t="shared" si="20"/>
        <v>26182.691489923072</v>
      </c>
      <c r="T117">
        <f t="shared" si="21"/>
        <v>999.99879999999996</v>
      </c>
      <c r="U117">
        <f t="shared" si="22"/>
        <v>842.99871520032787</v>
      </c>
      <c r="V117">
        <f t="shared" si="23"/>
        <v>0.84299972680000002</v>
      </c>
      <c r="W117">
        <f t="shared" si="24"/>
        <v>0.158699109128</v>
      </c>
      <c r="X117">
        <v>1</v>
      </c>
      <c r="Y117">
        <v>1768238294.9333301</v>
      </c>
      <c r="Z117">
        <v>409.41946666666701</v>
      </c>
      <c r="AA117">
        <v>409.9794</v>
      </c>
      <c r="AB117">
        <v>8.9487860000000001</v>
      </c>
      <c r="AC117">
        <v>7.4642239999999997</v>
      </c>
      <c r="AD117">
        <v>410.05246666666699</v>
      </c>
      <c r="AE117">
        <v>9.0079919999999998</v>
      </c>
      <c r="AF117">
        <v>999.99573333333399</v>
      </c>
      <c r="AG117">
        <v>99.891400000000004</v>
      </c>
      <c r="AH117">
        <v>0.100004473333333</v>
      </c>
      <c r="AI117">
        <v>19.001473333333301</v>
      </c>
      <c r="AJ117">
        <v>999.9</v>
      </c>
      <c r="AK117">
        <v>999.9</v>
      </c>
      <c r="AL117">
        <v>0</v>
      </c>
      <c r="AM117">
        <v>0</v>
      </c>
      <c r="AN117">
        <v>4998.2</v>
      </c>
      <c r="AO117">
        <v>0</v>
      </c>
      <c r="AP117">
        <v>1.05331666666667</v>
      </c>
      <c r="AQ117">
        <v>-0.56001186666666702</v>
      </c>
      <c r="AR117">
        <v>413.11633333333299</v>
      </c>
      <c r="AS117">
        <v>413.06259999999997</v>
      </c>
      <c r="AT117">
        <v>1.4845600000000001</v>
      </c>
      <c r="AU117">
        <v>409.9794</v>
      </c>
      <c r="AV117">
        <v>7.4642239999999997</v>
      </c>
      <c r="AW117">
        <v>0.89390686666666697</v>
      </c>
      <c r="AX117">
        <v>0.74561186666666701</v>
      </c>
      <c r="AY117">
        <v>5.2930173333333297</v>
      </c>
      <c r="AZ117">
        <v>2.71194333333333</v>
      </c>
      <c r="BA117">
        <v>999.99879999999996</v>
      </c>
      <c r="BB117">
        <v>0.90001220000000004</v>
      </c>
      <c r="BC117">
        <v>0</v>
      </c>
      <c r="BD117">
        <v>9.9987906666666695E-2</v>
      </c>
      <c r="BE117">
        <v>0</v>
      </c>
      <c r="BF117">
        <v>26</v>
      </c>
      <c r="BG117">
        <v>16488.8266666667</v>
      </c>
      <c r="BH117">
        <v>1768238121</v>
      </c>
      <c r="BI117" t="s">
        <v>476</v>
      </c>
      <c r="BJ117">
        <v>1768238121</v>
      </c>
      <c r="BK117">
        <v>1768238117</v>
      </c>
      <c r="BL117">
        <v>4</v>
      </c>
      <c r="BM117">
        <v>1.7999999999999999E-2</v>
      </c>
      <c r="BN117">
        <v>-2E-3</v>
      </c>
      <c r="BO117">
        <v>-0.63300000000000001</v>
      </c>
      <c r="BP117">
        <v>-5.8999999999999997E-2</v>
      </c>
      <c r="BQ117">
        <v>410</v>
      </c>
      <c r="BR117">
        <v>7</v>
      </c>
      <c r="BS117">
        <v>0.23</v>
      </c>
      <c r="BT117">
        <v>0.04</v>
      </c>
      <c r="BU117">
        <v>-0.54660033333333302</v>
      </c>
      <c r="BV117">
        <v>-0.25345012987012999</v>
      </c>
      <c r="BW117">
        <v>2.7889968605103399E-2</v>
      </c>
      <c r="BX117">
        <v>1</v>
      </c>
      <c r="BY117">
        <v>0</v>
      </c>
      <c r="BZ117">
        <v>0</v>
      </c>
      <c r="CA117">
        <v>0</v>
      </c>
      <c r="CB117">
        <v>-1</v>
      </c>
      <c r="CC117">
        <v>1.4826119047619</v>
      </c>
      <c r="CD117">
        <v>4.7825454545456003E-2</v>
      </c>
      <c r="CE117">
        <v>5.6767819682227803E-3</v>
      </c>
      <c r="CF117">
        <v>1</v>
      </c>
      <c r="CG117">
        <v>2</v>
      </c>
      <c r="CH117">
        <v>2</v>
      </c>
      <c r="CI117" t="s">
        <v>303</v>
      </c>
      <c r="CJ117">
        <v>3.8440500000000002</v>
      </c>
      <c r="CK117">
        <v>2.73767</v>
      </c>
      <c r="CL117">
        <v>9.7409499999999996E-2</v>
      </c>
      <c r="CM117">
        <v>9.61925E-2</v>
      </c>
      <c r="CN117">
        <v>5.7483899999999997E-2</v>
      </c>
      <c r="CO117">
        <v>4.9305599999999998E-2</v>
      </c>
      <c r="CP117">
        <v>31619.599999999999</v>
      </c>
      <c r="CQ117">
        <v>27802.799999999999</v>
      </c>
      <c r="CR117">
        <v>32426.400000000001</v>
      </c>
      <c r="CS117">
        <v>30692.1</v>
      </c>
      <c r="CT117">
        <v>41427.300000000003</v>
      </c>
      <c r="CU117">
        <v>41065.199999999997</v>
      </c>
      <c r="CV117">
        <v>47367.6</v>
      </c>
      <c r="CW117">
        <v>46815.8</v>
      </c>
      <c r="CX117">
        <v>2.8138999999999998</v>
      </c>
      <c r="CY117">
        <v>2.3515000000000001</v>
      </c>
      <c r="CZ117">
        <v>0</v>
      </c>
      <c r="DA117">
        <v>0</v>
      </c>
      <c r="DB117">
        <v>999.9</v>
      </c>
      <c r="DC117">
        <v>999.9</v>
      </c>
      <c r="DD117">
        <v>22.268000000000001</v>
      </c>
      <c r="DE117">
        <v>28.408999999999999</v>
      </c>
      <c r="DF117">
        <v>8.6636199999999999</v>
      </c>
      <c r="DG117">
        <v>30.751000000000001</v>
      </c>
      <c r="DH117">
        <v>14.2668</v>
      </c>
      <c r="DI117">
        <v>3</v>
      </c>
      <c r="DJ117">
        <v>-6.9170700000000002E-2</v>
      </c>
      <c r="DK117">
        <v>2.8454999999999999</v>
      </c>
      <c r="DL117">
        <v>20.177600000000002</v>
      </c>
      <c r="DM117">
        <v>5.2510700000000003</v>
      </c>
      <c r="DN117">
        <v>12.033899999999999</v>
      </c>
      <c r="DO117">
        <v>4.96732</v>
      </c>
      <c r="DP117">
        <v>3.2909999999999999</v>
      </c>
      <c r="DQ117">
        <v>500.6</v>
      </c>
      <c r="DR117">
        <v>9999</v>
      </c>
      <c r="DS117">
        <v>9999</v>
      </c>
      <c r="DT117">
        <v>9999</v>
      </c>
      <c r="DU117">
        <v>1.87117</v>
      </c>
      <c r="DV117">
        <v>1.87609</v>
      </c>
      <c r="DW117">
        <v>1.8763099999999999</v>
      </c>
      <c r="DX117">
        <v>1.88279</v>
      </c>
      <c r="DY117">
        <v>1.8755999999999999</v>
      </c>
      <c r="DZ117">
        <v>1.8746400000000001</v>
      </c>
      <c r="EA117">
        <v>1.8708100000000001</v>
      </c>
      <c r="EB117">
        <v>1.87466</v>
      </c>
      <c r="EC117">
        <v>0</v>
      </c>
      <c r="ED117">
        <v>0</v>
      </c>
      <c r="EE117">
        <v>0</v>
      </c>
      <c r="EF117">
        <v>4.5</v>
      </c>
      <c r="EG117" t="s">
        <v>292</v>
      </c>
      <c r="EH117" t="s">
        <v>293</v>
      </c>
      <c r="EI117" t="s">
        <v>294</v>
      </c>
      <c r="EJ117" t="s">
        <v>295</v>
      </c>
      <c r="EK117" t="s">
        <v>295</v>
      </c>
      <c r="EL117" t="s">
        <v>294</v>
      </c>
      <c r="EM117">
        <v>0</v>
      </c>
      <c r="EN117">
        <v>100</v>
      </c>
      <c r="EO117">
        <v>100</v>
      </c>
      <c r="EP117">
        <v>-0.63400000000000001</v>
      </c>
      <c r="EQ117">
        <v>-5.9200000000000003E-2</v>
      </c>
      <c r="ER117">
        <v>-0.63309090909086796</v>
      </c>
      <c r="ES117">
        <v>0</v>
      </c>
      <c r="ET117">
        <v>0</v>
      </c>
      <c r="EU117">
        <v>0</v>
      </c>
      <c r="EV117">
        <v>-5.9206363636362398E-2</v>
      </c>
      <c r="EW117">
        <v>0</v>
      </c>
      <c r="EX117">
        <v>0</v>
      </c>
      <c r="EY117">
        <v>0</v>
      </c>
      <c r="EZ117">
        <v>-1</v>
      </c>
      <c r="FA117">
        <v>-1</v>
      </c>
      <c r="FB117">
        <v>-1</v>
      </c>
      <c r="FC117">
        <v>-1</v>
      </c>
      <c r="FD117">
        <v>3</v>
      </c>
      <c r="FE117">
        <v>3.1</v>
      </c>
      <c r="FF117">
        <v>1.4917</v>
      </c>
      <c r="FG117">
        <v>2.5988799999999999</v>
      </c>
      <c r="FH117">
        <v>2.94556</v>
      </c>
      <c r="FI117">
        <v>3.0725099999999999</v>
      </c>
      <c r="FJ117">
        <v>3.2946800000000001</v>
      </c>
      <c r="FK117">
        <v>2.3071299999999999</v>
      </c>
      <c r="FL117">
        <v>33.625399999999999</v>
      </c>
      <c r="FM117">
        <v>24.1313</v>
      </c>
      <c r="FN117">
        <v>19</v>
      </c>
      <c r="FO117">
        <v>1068.46</v>
      </c>
      <c r="FP117">
        <v>774.95</v>
      </c>
      <c r="FQ117">
        <v>17.697399999999998</v>
      </c>
      <c r="FR117">
        <v>26.0656</v>
      </c>
      <c r="FS117">
        <v>30.0001</v>
      </c>
      <c r="FT117">
        <v>26.0549</v>
      </c>
      <c r="FU117">
        <v>26.061800000000002</v>
      </c>
      <c r="FV117">
        <v>29.924299999999999</v>
      </c>
      <c r="FW117">
        <v>0</v>
      </c>
      <c r="FX117">
        <v>100</v>
      </c>
      <c r="FY117">
        <v>17.695900000000002</v>
      </c>
      <c r="FZ117">
        <v>410</v>
      </c>
      <c r="GA117">
        <v>36.732799999999997</v>
      </c>
      <c r="GB117">
        <v>99.800399999999996</v>
      </c>
      <c r="GC117">
        <v>99.653000000000006</v>
      </c>
    </row>
    <row r="118" spans="1:185" x14ac:dyDescent="0.2">
      <c r="A118">
        <v>103</v>
      </c>
      <c r="B118">
        <v>1768238318</v>
      </c>
      <c r="C118">
        <v>2334</v>
      </c>
      <c r="D118" t="s">
        <v>503</v>
      </c>
      <c r="E118" t="s">
        <v>504</v>
      </c>
      <c r="F118">
        <v>15</v>
      </c>
      <c r="G118">
        <v>1768238309.9333301</v>
      </c>
      <c r="H118">
        <f t="shared" si="13"/>
        <v>1.5002949853875705E-3</v>
      </c>
      <c r="I118">
        <v>0</v>
      </c>
      <c r="J118">
        <f t="shared" si="25"/>
        <v>-7.8924376845024077E-5</v>
      </c>
      <c r="K118">
        <f t="shared" si="14"/>
        <v>-4.0723038142061956E-2</v>
      </c>
      <c r="L118">
        <f t="shared" si="15"/>
        <v>40.571661279122587</v>
      </c>
      <c r="M118">
        <f t="shared" si="16"/>
        <v>0.89492813275208194</v>
      </c>
      <c r="N118">
        <f t="shared" si="17"/>
        <v>2.2057961260082664</v>
      </c>
      <c r="O118">
        <v>0</v>
      </c>
      <c r="P118">
        <v>0</v>
      </c>
      <c r="Q118">
        <f t="shared" si="18"/>
        <v>1</v>
      </c>
      <c r="R118">
        <f t="shared" si="19"/>
        <v>0</v>
      </c>
      <c r="S118">
        <f t="shared" si="20"/>
        <v>26194.825821355171</v>
      </c>
      <c r="T118">
        <f t="shared" si="21"/>
        <v>999.99900000000002</v>
      </c>
      <c r="U118">
        <f t="shared" si="22"/>
        <v>842.99877420038308</v>
      </c>
      <c r="V118">
        <f t="shared" si="23"/>
        <v>0.84299961720000027</v>
      </c>
      <c r="W118">
        <f t="shared" si="24"/>
        <v>0.15869886111200004</v>
      </c>
      <c r="X118">
        <v>1</v>
      </c>
      <c r="Y118">
        <v>1768238309.9333301</v>
      </c>
      <c r="Z118">
        <v>409.42513333333301</v>
      </c>
      <c r="AA118">
        <v>409.99866666666702</v>
      </c>
      <c r="AB118">
        <v>8.9503733333333297</v>
      </c>
      <c r="AC118">
        <v>7.4635119999999997</v>
      </c>
      <c r="AD118">
        <v>410.0582</v>
      </c>
      <c r="AE118">
        <v>9.0095799999999997</v>
      </c>
      <c r="AF118">
        <v>1000.00366666667</v>
      </c>
      <c r="AG118">
        <v>99.887886666666702</v>
      </c>
      <c r="AH118">
        <v>9.991266E-2</v>
      </c>
      <c r="AI118">
        <v>19.004473333333301</v>
      </c>
      <c r="AJ118">
        <v>999.9</v>
      </c>
      <c r="AK118">
        <v>999.9</v>
      </c>
      <c r="AL118">
        <v>0</v>
      </c>
      <c r="AM118">
        <v>0</v>
      </c>
      <c r="AN118">
        <v>5000.3999999999996</v>
      </c>
      <c r="AO118">
        <v>0</v>
      </c>
      <c r="AP118">
        <v>1.06506066666667</v>
      </c>
      <c r="AQ118">
        <v>-0.57359213333333303</v>
      </c>
      <c r="AR118">
        <v>413.12273333333297</v>
      </c>
      <c r="AS118">
        <v>413.08179999999999</v>
      </c>
      <c r="AT118">
        <v>1.48685933333333</v>
      </c>
      <c r="AU118">
        <v>409.99866666666702</v>
      </c>
      <c r="AV118">
        <v>7.4635119999999997</v>
      </c>
      <c r="AW118">
        <v>0.894034</v>
      </c>
      <c r="AX118">
        <v>0.74551453333333295</v>
      </c>
      <c r="AY118">
        <v>5.29506266666667</v>
      </c>
      <c r="AZ118">
        <v>2.710108</v>
      </c>
      <c r="BA118">
        <v>999.99900000000002</v>
      </c>
      <c r="BB118">
        <v>0.90001546666666699</v>
      </c>
      <c r="BC118">
        <v>0</v>
      </c>
      <c r="BD118">
        <v>9.9984626666666701E-2</v>
      </c>
      <c r="BE118">
        <v>0</v>
      </c>
      <c r="BF118">
        <v>26</v>
      </c>
      <c r="BG118">
        <v>16488.86</v>
      </c>
      <c r="BH118">
        <v>1768238121</v>
      </c>
      <c r="BI118" t="s">
        <v>476</v>
      </c>
      <c r="BJ118">
        <v>1768238121</v>
      </c>
      <c r="BK118">
        <v>1768238117</v>
      </c>
      <c r="BL118">
        <v>4</v>
      </c>
      <c r="BM118">
        <v>1.7999999999999999E-2</v>
      </c>
      <c r="BN118">
        <v>-2E-3</v>
      </c>
      <c r="BO118">
        <v>-0.63300000000000001</v>
      </c>
      <c r="BP118">
        <v>-5.8999999999999997E-2</v>
      </c>
      <c r="BQ118">
        <v>410</v>
      </c>
      <c r="BR118">
        <v>7</v>
      </c>
      <c r="BS118">
        <v>0.23</v>
      </c>
      <c r="BT118">
        <v>0.04</v>
      </c>
      <c r="BU118">
        <v>-0.57362979999999997</v>
      </c>
      <c r="BV118">
        <v>-5.2901864661653697E-2</v>
      </c>
      <c r="BW118">
        <v>2.1703251780781599E-2</v>
      </c>
      <c r="BX118">
        <v>1</v>
      </c>
      <c r="BY118">
        <v>0</v>
      </c>
      <c r="BZ118">
        <v>0</v>
      </c>
      <c r="CA118">
        <v>0</v>
      </c>
      <c r="CB118">
        <v>-1</v>
      </c>
      <c r="CC118">
        <v>1.4877585</v>
      </c>
      <c r="CD118">
        <v>-2.9885864661654601E-2</v>
      </c>
      <c r="CE118">
        <v>3.99257971116422E-3</v>
      </c>
      <c r="CF118">
        <v>1</v>
      </c>
      <c r="CG118">
        <v>2</v>
      </c>
      <c r="CH118">
        <v>2</v>
      </c>
      <c r="CI118" t="s">
        <v>303</v>
      </c>
      <c r="CJ118">
        <v>3.8440699999999999</v>
      </c>
      <c r="CK118">
        <v>2.7378</v>
      </c>
      <c r="CL118">
        <v>9.7408700000000001E-2</v>
      </c>
      <c r="CM118">
        <v>9.6183599999999994E-2</v>
      </c>
      <c r="CN118">
        <v>5.7405200000000003E-2</v>
      </c>
      <c r="CO118">
        <v>4.9301200000000003E-2</v>
      </c>
      <c r="CP118">
        <v>31619.5</v>
      </c>
      <c r="CQ118">
        <v>27803.5</v>
      </c>
      <c r="CR118">
        <v>32426.2</v>
      </c>
      <c r="CS118">
        <v>30692.6</v>
      </c>
      <c r="CT118">
        <v>41430.6</v>
      </c>
      <c r="CU118">
        <v>41066.199999999997</v>
      </c>
      <c r="CV118">
        <v>47367.3</v>
      </c>
      <c r="CW118">
        <v>46816.800000000003</v>
      </c>
      <c r="CX118">
        <v>2.81446</v>
      </c>
      <c r="CY118">
        <v>2.35114</v>
      </c>
      <c r="CZ118">
        <v>0</v>
      </c>
      <c r="DA118">
        <v>0</v>
      </c>
      <c r="DB118">
        <v>999.9</v>
      </c>
      <c r="DC118">
        <v>999.9</v>
      </c>
      <c r="DD118">
        <v>22.244</v>
      </c>
      <c r="DE118">
        <v>28.408999999999999</v>
      </c>
      <c r="DF118">
        <v>8.6537500000000005</v>
      </c>
      <c r="DG118">
        <v>30.721</v>
      </c>
      <c r="DH118">
        <v>14.338900000000001</v>
      </c>
      <c r="DI118">
        <v>3</v>
      </c>
      <c r="DJ118">
        <v>-6.8743899999999997E-2</v>
      </c>
      <c r="DK118">
        <v>2.8957099999999998</v>
      </c>
      <c r="DL118">
        <v>20.176600000000001</v>
      </c>
      <c r="DM118">
        <v>5.2510700000000003</v>
      </c>
      <c r="DN118">
        <v>12.033899999999999</v>
      </c>
      <c r="DO118">
        <v>4.9673600000000002</v>
      </c>
      <c r="DP118">
        <v>3.2909999999999999</v>
      </c>
      <c r="DQ118">
        <v>500.6</v>
      </c>
      <c r="DR118">
        <v>9999</v>
      </c>
      <c r="DS118">
        <v>9999</v>
      </c>
      <c r="DT118">
        <v>9999</v>
      </c>
      <c r="DU118">
        <v>1.87117</v>
      </c>
      <c r="DV118">
        <v>1.8761000000000001</v>
      </c>
      <c r="DW118">
        <v>1.8763300000000001</v>
      </c>
      <c r="DX118">
        <v>1.88279</v>
      </c>
      <c r="DY118">
        <v>1.87561</v>
      </c>
      <c r="DZ118">
        <v>1.87466</v>
      </c>
      <c r="EA118">
        <v>1.8708499999999999</v>
      </c>
      <c r="EB118">
        <v>1.8746499999999999</v>
      </c>
      <c r="EC118">
        <v>0</v>
      </c>
      <c r="ED118">
        <v>0</v>
      </c>
      <c r="EE118">
        <v>0</v>
      </c>
      <c r="EF118">
        <v>4.5</v>
      </c>
      <c r="EG118" t="s">
        <v>292</v>
      </c>
      <c r="EH118" t="s">
        <v>293</v>
      </c>
      <c r="EI118" t="s">
        <v>294</v>
      </c>
      <c r="EJ118" t="s">
        <v>295</v>
      </c>
      <c r="EK118" t="s">
        <v>295</v>
      </c>
      <c r="EL118" t="s">
        <v>294</v>
      </c>
      <c r="EM118">
        <v>0</v>
      </c>
      <c r="EN118">
        <v>100</v>
      </c>
      <c r="EO118">
        <v>100</v>
      </c>
      <c r="EP118">
        <v>-0.63300000000000001</v>
      </c>
      <c r="EQ118">
        <v>-5.9200000000000003E-2</v>
      </c>
      <c r="ER118">
        <v>-0.63309090909086796</v>
      </c>
      <c r="ES118">
        <v>0</v>
      </c>
      <c r="ET118">
        <v>0</v>
      </c>
      <c r="EU118">
        <v>0</v>
      </c>
      <c r="EV118">
        <v>-5.9206363636362398E-2</v>
      </c>
      <c r="EW118">
        <v>0</v>
      </c>
      <c r="EX118">
        <v>0</v>
      </c>
      <c r="EY118">
        <v>0</v>
      </c>
      <c r="EZ118">
        <v>-1</v>
      </c>
      <c r="FA118">
        <v>-1</v>
      </c>
      <c r="FB118">
        <v>-1</v>
      </c>
      <c r="FC118">
        <v>-1</v>
      </c>
      <c r="FD118">
        <v>3.3</v>
      </c>
      <c r="FE118">
        <v>3.4</v>
      </c>
      <c r="FF118">
        <v>1.4917</v>
      </c>
      <c r="FG118">
        <v>2.6025399999999999</v>
      </c>
      <c r="FH118">
        <v>2.94556</v>
      </c>
      <c r="FI118">
        <v>3.0725099999999999</v>
      </c>
      <c r="FJ118">
        <v>3.2946800000000001</v>
      </c>
      <c r="FK118">
        <v>2.2973599999999998</v>
      </c>
      <c r="FL118">
        <v>33.625399999999999</v>
      </c>
      <c r="FM118">
        <v>24.122499999999999</v>
      </c>
      <c r="FN118">
        <v>19</v>
      </c>
      <c r="FO118">
        <v>1069.1199999999999</v>
      </c>
      <c r="FP118">
        <v>774.63199999999995</v>
      </c>
      <c r="FQ118">
        <v>17.688199999999998</v>
      </c>
      <c r="FR118">
        <v>26.067799999999998</v>
      </c>
      <c r="FS118">
        <v>30.0001</v>
      </c>
      <c r="FT118">
        <v>26.057099999999998</v>
      </c>
      <c r="FU118">
        <v>26.064</v>
      </c>
      <c r="FV118">
        <v>29.924900000000001</v>
      </c>
      <c r="FW118">
        <v>0</v>
      </c>
      <c r="FX118">
        <v>100</v>
      </c>
      <c r="FY118">
        <v>17.683399999999999</v>
      </c>
      <c r="FZ118">
        <v>410</v>
      </c>
      <c r="GA118">
        <v>36.732799999999997</v>
      </c>
      <c r="GB118">
        <v>99.799800000000005</v>
      </c>
      <c r="GC118">
        <v>99.654899999999998</v>
      </c>
    </row>
    <row r="119" spans="1:185" x14ac:dyDescent="0.2">
      <c r="A119">
        <v>104</v>
      </c>
      <c r="B119">
        <v>1768238333</v>
      </c>
      <c r="C119">
        <v>2349</v>
      </c>
      <c r="D119" t="s">
        <v>505</v>
      </c>
      <c r="E119" t="s">
        <v>506</v>
      </c>
      <c r="F119">
        <v>15</v>
      </c>
      <c r="G119">
        <v>1768238324.9333301</v>
      </c>
      <c r="H119">
        <f t="shared" si="13"/>
        <v>1.4996341752749097E-3</v>
      </c>
      <c r="I119">
        <v>0</v>
      </c>
      <c r="J119">
        <f t="shared" si="25"/>
        <v>-1.2561149939176831E-4</v>
      </c>
      <c r="K119">
        <f t="shared" si="14"/>
        <v>-6.4812445600387084E-2</v>
      </c>
      <c r="L119">
        <f t="shared" si="15"/>
        <v>40.568397030772275</v>
      </c>
      <c r="M119">
        <f t="shared" si="16"/>
        <v>0.89477907432046377</v>
      </c>
      <c r="N119">
        <f t="shared" si="17"/>
        <v>2.2056061856270746</v>
      </c>
      <c r="O119">
        <v>0</v>
      </c>
      <c r="P119">
        <v>0</v>
      </c>
      <c r="Q119">
        <f t="shared" si="18"/>
        <v>1</v>
      </c>
      <c r="R119">
        <f t="shared" si="19"/>
        <v>0</v>
      </c>
      <c r="S119">
        <f t="shared" si="20"/>
        <v>26203.447452945424</v>
      </c>
      <c r="T119">
        <f t="shared" si="21"/>
        <v>999.99886666666703</v>
      </c>
      <c r="U119">
        <f t="shared" si="22"/>
        <v>842.99887020019742</v>
      </c>
      <c r="V119">
        <f t="shared" si="23"/>
        <v>0.84299982559999942</v>
      </c>
      <c r="W119">
        <f t="shared" si="24"/>
        <v>0.15869966793599991</v>
      </c>
      <c r="X119">
        <v>1</v>
      </c>
      <c r="Y119">
        <v>1768238324.9333301</v>
      </c>
      <c r="Z119">
        <v>409.44299999999998</v>
      </c>
      <c r="AA119">
        <v>409.99220000000003</v>
      </c>
      <c r="AB119">
        <v>8.9488706666666697</v>
      </c>
      <c r="AC119">
        <v>7.4626626666666702</v>
      </c>
      <c r="AD119">
        <v>410.07600000000002</v>
      </c>
      <c r="AE119">
        <v>9.0080740000000006</v>
      </c>
      <c r="AF119">
        <v>1000.0041333333299</v>
      </c>
      <c r="AG119">
        <v>99.887960000000007</v>
      </c>
      <c r="AH119">
        <v>9.9972293333333295E-2</v>
      </c>
      <c r="AI119">
        <v>19.0030933333333</v>
      </c>
      <c r="AJ119">
        <v>999.9</v>
      </c>
      <c r="AK119">
        <v>999.9</v>
      </c>
      <c r="AL119">
        <v>0</v>
      </c>
      <c r="AM119">
        <v>0</v>
      </c>
      <c r="AN119">
        <v>5001.8</v>
      </c>
      <c r="AO119">
        <v>0</v>
      </c>
      <c r="AP119">
        <v>1.03058133333333</v>
      </c>
      <c r="AQ119">
        <v>-0.54937539999999996</v>
      </c>
      <c r="AR119">
        <v>413.14</v>
      </c>
      <c r="AS119">
        <v>413.07493333333298</v>
      </c>
      <c r="AT119">
        <v>1.4862046666666699</v>
      </c>
      <c r="AU119">
        <v>409.99220000000003</v>
      </c>
      <c r="AV119">
        <v>7.4626626666666702</v>
      </c>
      <c r="AW119">
        <v>0.89388440000000002</v>
      </c>
      <c r="AX119">
        <v>0.74543040000000005</v>
      </c>
      <c r="AY119">
        <v>5.2926580000000003</v>
      </c>
      <c r="AZ119">
        <v>2.7085180000000002</v>
      </c>
      <c r="BA119">
        <v>999.99886666666703</v>
      </c>
      <c r="BB119">
        <v>0.900004266666666</v>
      </c>
      <c r="BC119">
        <v>0</v>
      </c>
      <c r="BD119">
        <v>9.9995680000000003E-2</v>
      </c>
      <c r="BE119">
        <v>0</v>
      </c>
      <c r="BF119">
        <v>26</v>
      </c>
      <c r="BG119">
        <v>16488.7866666667</v>
      </c>
      <c r="BH119">
        <v>1768238121</v>
      </c>
      <c r="BI119" t="s">
        <v>476</v>
      </c>
      <c r="BJ119">
        <v>1768238121</v>
      </c>
      <c r="BK119">
        <v>1768238117</v>
      </c>
      <c r="BL119">
        <v>4</v>
      </c>
      <c r="BM119">
        <v>1.7999999999999999E-2</v>
      </c>
      <c r="BN119">
        <v>-2E-3</v>
      </c>
      <c r="BO119">
        <v>-0.63300000000000001</v>
      </c>
      <c r="BP119">
        <v>-5.8999999999999997E-2</v>
      </c>
      <c r="BQ119">
        <v>410</v>
      </c>
      <c r="BR119">
        <v>7</v>
      </c>
      <c r="BS119">
        <v>0.23</v>
      </c>
      <c r="BT119">
        <v>0.04</v>
      </c>
      <c r="BU119">
        <v>-0.56122552380952395</v>
      </c>
      <c r="BV119">
        <v>0.13615215584415499</v>
      </c>
      <c r="BW119">
        <v>2.9317957572952299E-2</v>
      </c>
      <c r="BX119">
        <v>1</v>
      </c>
      <c r="BY119">
        <v>0</v>
      </c>
      <c r="BZ119">
        <v>0</v>
      </c>
      <c r="CA119">
        <v>0</v>
      </c>
      <c r="CB119">
        <v>-1</v>
      </c>
      <c r="CC119">
        <v>1.4857499999999999</v>
      </c>
      <c r="CD119">
        <v>8.3618181818189401E-3</v>
      </c>
      <c r="CE119">
        <v>2.8218231188870901E-3</v>
      </c>
      <c r="CF119">
        <v>1</v>
      </c>
      <c r="CG119">
        <v>2</v>
      </c>
      <c r="CH119">
        <v>2</v>
      </c>
      <c r="CI119" t="s">
        <v>303</v>
      </c>
      <c r="CJ119">
        <v>3.8440400000000001</v>
      </c>
      <c r="CK119">
        <v>2.7378300000000002</v>
      </c>
      <c r="CL119">
        <v>9.7412299999999993E-2</v>
      </c>
      <c r="CM119">
        <v>9.6188499999999996E-2</v>
      </c>
      <c r="CN119">
        <v>5.7411900000000002E-2</v>
      </c>
      <c r="CO119">
        <v>4.9295199999999997E-2</v>
      </c>
      <c r="CP119">
        <v>31619.4</v>
      </c>
      <c r="CQ119">
        <v>27802.799999999999</v>
      </c>
      <c r="CR119">
        <v>32426.3</v>
      </c>
      <c r="CS119">
        <v>30692</v>
      </c>
      <c r="CT119">
        <v>41430.1</v>
      </c>
      <c r="CU119">
        <v>41065.800000000003</v>
      </c>
      <c r="CV119">
        <v>47367.199999999997</v>
      </c>
      <c r="CW119">
        <v>46816.1</v>
      </c>
      <c r="CX119">
        <v>2.8143799999999999</v>
      </c>
      <c r="CY119">
        <v>2.3512400000000002</v>
      </c>
      <c r="CZ119">
        <v>0</v>
      </c>
      <c r="DA119">
        <v>0</v>
      </c>
      <c r="DB119">
        <v>999.9</v>
      </c>
      <c r="DC119">
        <v>999.9</v>
      </c>
      <c r="DD119">
        <v>22.244</v>
      </c>
      <c r="DE119">
        <v>28.408999999999999</v>
      </c>
      <c r="DF119">
        <v>8.6541999999999994</v>
      </c>
      <c r="DG119">
        <v>30.510999999999999</v>
      </c>
      <c r="DH119">
        <v>14.3109</v>
      </c>
      <c r="DI119">
        <v>3</v>
      </c>
      <c r="DJ119">
        <v>-6.8597599999999995E-2</v>
      </c>
      <c r="DK119">
        <v>2.88625</v>
      </c>
      <c r="DL119">
        <v>20.1769</v>
      </c>
      <c r="DM119">
        <v>5.2515499999999999</v>
      </c>
      <c r="DN119">
        <v>12.033899999999999</v>
      </c>
      <c r="DO119">
        <v>4.9677199999999999</v>
      </c>
      <c r="DP119">
        <v>3.2909999999999999</v>
      </c>
      <c r="DQ119">
        <v>500.6</v>
      </c>
      <c r="DR119">
        <v>9999</v>
      </c>
      <c r="DS119">
        <v>9999</v>
      </c>
      <c r="DT119">
        <v>9999</v>
      </c>
      <c r="DU119">
        <v>1.87117</v>
      </c>
      <c r="DV119">
        <v>1.87612</v>
      </c>
      <c r="DW119">
        <v>1.8763399999999999</v>
      </c>
      <c r="DX119">
        <v>1.8828</v>
      </c>
      <c r="DY119">
        <v>1.87561</v>
      </c>
      <c r="DZ119">
        <v>1.8746799999999999</v>
      </c>
      <c r="EA119">
        <v>1.8708499999999999</v>
      </c>
      <c r="EB119">
        <v>1.8746799999999999</v>
      </c>
      <c r="EC119">
        <v>0</v>
      </c>
      <c r="ED119">
        <v>0</v>
      </c>
      <c r="EE119">
        <v>0</v>
      </c>
      <c r="EF119">
        <v>4.5</v>
      </c>
      <c r="EG119" t="s">
        <v>292</v>
      </c>
      <c r="EH119" t="s">
        <v>293</v>
      </c>
      <c r="EI119" t="s">
        <v>294</v>
      </c>
      <c r="EJ119" t="s">
        <v>295</v>
      </c>
      <c r="EK119" t="s">
        <v>295</v>
      </c>
      <c r="EL119" t="s">
        <v>294</v>
      </c>
      <c r="EM119">
        <v>0</v>
      </c>
      <c r="EN119">
        <v>100</v>
      </c>
      <c r="EO119">
        <v>100</v>
      </c>
      <c r="EP119">
        <v>-0.63300000000000001</v>
      </c>
      <c r="EQ119">
        <v>-5.9200000000000003E-2</v>
      </c>
      <c r="ER119">
        <v>-0.63309090909086796</v>
      </c>
      <c r="ES119">
        <v>0</v>
      </c>
      <c r="ET119">
        <v>0</v>
      </c>
      <c r="EU119">
        <v>0</v>
      </c>
      <c r="EV119">
        <v>-5.9206363636362398E-2</v>
      </c>
      <c r="EW119">
        <v>0</v>
      </c>
      <c r="EX119">
        <v>0</v>
      </c>
      <c r="EY119">
        <v>0</v>
      </c>
      <c r="EZ119">
        <v>-1</v>
      </c>
      <c r="FA119">
        <v>-1</v>
      </c>
      <c r="FB119">
        <v>-1</v>
      </c>
      <c r="FC119">
        <v>-1</v>
      </c>
      <c r="FD119">
        <v>3.5</v>
      </c>
      <c r="FE119">
        <v>3.6</v>
      </c>
      <c r="FF119">
        <v>1.4917</v>
      </c>
      <c r="FG119">
        <v>2.6049799999999999</v>
      </c>
      <c r="FH119">
        <v>2.94556</v>
      </c>
      <c r="FI119">
        <v>3.0725099999999999</v>
      </c>
      <c r="FJ119">
        <v>3.2946800000000001</v>
      </c>
      <c r="FK119">
        <v>2.3010299999999999</v>
      </c>
      <c r="FL119">
        <v>33.625399999999999</v>
      </c>
      <c r="FM119">
        <v>24.122499999999999</v>
      </c>
      <c r="FN119">
        <v>19</v>
      </c>
      <c r="FO119">
        <v>1069.05</v>
      </c>
      <c r="FP119">
        <v>774.75599999999997</v>
      </c>
      <c r="FQ119">
        <v>17.674800000000001</v>
      </c>
      <c r="FR119">
        <v>26.0684</v>
      </c>
      <c r="FS119">
        <v>30.0001</v>
      </c>
      <c r="FT119">
        <v>26.057700000000001</v>
      </c>
      <c r="FU119">
        <v>26.0657</v>
      </c>
      <c r="FV119">
        <v>29.925999999999998</v>
      </c>
      <c r="FW119">
        <v>0</v>
      </c>
      <c r="FX119">
        <v>100</v>
      </c>
      <c r="FY119">
        <v>17.674399999999999</v>
      </c>
      <c r="FZ119">
        <v>410</v>
      </c>
      <c r="GA119">
        <v>36.732799999999997</v>
      </c>
      <c r="GB119">
        <v>99.799700000000001</v>
      </c>
      <c r="GC119">
        <v>99.653199999999998</v>
      </c>
    </row>
    <row r="120" spans="1:185" x14ac:dyDescent="0.2">
      <c r="A120">
        <v>105</v>
      </c>
      <c r="B120">
        <v>1768238471</v>
      </c>
      <c r="C120">
        <v>2487</v>
      </c>
      <c r="D120" t="s">
        <v>507</v>
      </c>
      <c r="E120" t="s">
        <v>508</v>
      </c>
      <c r="F120">
        <v>15</v>
      </c>
      <c r="G120">
        <v>1768238463</v>
      </c>
      <c r="H120">
        <f t="shared" si="13"/>
        <v>9.0593011435057425E-4</v>
      </c>
      <c r="I120">
        <v>0</v>
      </c>
      <c r="J120">
        <f t="shared" si="25"/>
        <v>-3.8312150247254047E-2</v>
      </c>
      <c r="K120">
        <f t="shared" si="14"/>
        <v>-19.768127645618524</v>
      </c>
      <c r="L120">
        <f t="shared" si="15"/>
        <v>37.707634928720509</v>
      </c>
      <c r="M120">
        <f t="shared" si="16"/>
        <v>0.83530716922523551</v>
      </c>
      <c r="N120">
        <f t="shared" si="17"/>
        <v>2.2152202619024854</v>
      </c>
      <c r="O120">
        <v>0</v>
      </c>
      <c r="P120">
        <v>0</v>
      </c>
      <c r="Q120">
        <f t="shared" si="18"/>
        <v>1</v>
      </c>
      <c r="R120">
        <f t="shared" si="19"/>
        <v>0</v>
      </c>
      <c r="S120">
        <f t="shared" si="20"/>
        <v>26200.537563226175</v>
      </c>
      <c r="T120">
        <f t="shared" si="21"/>
        <v>800.00106666666704</v>
      </c>
      <c r="U120">
        <f t="shared" si="22"/>
        <v>674.40044559939565</v>
      </c>
      <c r="V120">
        <f t="shared" si="23"/>
        <v>0.84299943300000013</v>
      </c>
      <c r="W120">
        <f t="shared" si="24"/>
        <v>0.15869851754000003</v>
      </c>
      <c r="X120">
        <v>1</v>
      </c>
      <c r="Y120">
        <v>1768238463</v>
      </c>
      <c r="Z120">
        <v>429.3888</v>
      </c>
      <c r="AA120">
        <v>410.01753333333301</v>
      </c>
      <c r="AB120">
        <v>8.3533233333333303</v>
      </c>
      <c r="AC120">
        <v>7.45532533333333</v>
      </c>
      <c r="AD120">
        <v>430.022066666667</v>
      </c>
      <c r="AE120">
        <v>8.4125326666666709</v>
      </c>
      <c r="AF120">
        <v>1000.4059999999999</v>
      </c>
      <c r="AG120">
        <v>99.891480000000001</v>
      </c>
      <c r="AH120">
        <v>0.105507533333333</v>
      </c>
      <c r="AI120">
        <v>19.072813333333301</v>
      </c>
      <c r="AJ120">
        <v>999.9</v>
      </c>
      <c r="AK120">
        <v>999.9</v>
      </c>
      <c r="AL120">
        <v>0</v>
      </c>
      <c r="AM120">
        <v>0</v>
      </c>
      <c r="AN120">
        <v>5002.2</v>
      </c>
      <c r="AO120">
        <v>0</v>
      </c>
      <c r="AP120">
        <v>0.95996753333333296</v>
      </c>
      <c r="AQ120">
        <v>19.371510000000001</v>
      </c>
      <c r="AR120">
        <v>433.00279999999998</v>
      </c>
      <c r="AS120">
        <v>413.097266666667</v>
      </c>
      <c r="AT120">
        <v>0.89800026666666699</v>
      </c>
      <c r="AU120">
        <v>410.01753333333301</v>
      </c>
      <c r="AV120">
        <v>7.45532533333333</v>
      </c>
      <c r="AW120">
        <v>0.8344258</v>
      </c>
      <c r="AX120">
        <v>0.744723466666667</v>
      </c>
      <c r="AY120">
        <v>4.2936353333333299</v>
      </c>
      <c r="AZ120">
        <v>2.69516</v>
      </c>
      <c r="BA120">
        <v>800.00106666666704</v>
      </c>
      <c r="BB120">
        <v>0.900019866666667</v>
      </c>
      <c r="BC120">
        <v>0</v>
      </c>
      <c r="BD120">
        <v>9.9980166666666606E-2</v>
      </c>
      <c r="BE120">
        <v>0</v>
      </c>
      <c r="BF120">
        <v>25.1999933333333</v>
      </c>
      <c r="BG120">
        <v>13191.1266666667</v>
      </c>
      <c r="BH120">
        <v>1768238121</v>
      </c>
      <c r="BI120" t="s">
        <v>476</v>
      </c>
      <c r="BJ120">
        <v>1768238121</v>
      </c>
      <c r="BK120">
        <v>1768238117</v>
      </c>
      <c r="BL120">
        <v>4</v>
      </c>
      <c r="BM120">
        <v>1.7999999999999999E-2</v>
      </c>
      <c r="BN120">
        <v>-2E-3</v>
      </c>
      <c r="BO120">
        <v>-0.63300000000000001</v>
      </c>
      <c r="BP120">
        <v>-5.8999999999999997E-2</v>
      </c>
      <c r="BQ120">
        <v>410</v>
      </c>
      <c r="BR120">
        <v>7</v>
      </c>
      <c r="BS120">
        <v>0.23</v>
      </c>
      <c r="BT120">
        <v>0.04</v>
      </c>
      <c r="BU120">
        <v>24.098959000000001</v>
      </c>
      <c r="BV120">
        <v>-82.771776541353404</v>
      </c>
      <c r="BW120">
        <v>10.872276093023901</v>
      </c>
      <c r="BX120">
        <v>0</v>
      </c>
      <c r="BY120">
        <v>0</v>
      </c>
      <c r="BZ120">
        <v>0</v>
      </c>
      <c r="CA120">
        <v>0</v>
      </c>
      <c r="CB120">
        <v>-1</v>
      </c>
      <c r="CC120">
        <v>0.52607179999999998</v>
      </c>
      <c r="CD120">
        <v>6.1426633984962402</v>
      </c>
      <c r="CE120">
        <v>0.60533695992526304</v>
      </c>
      <c r="CF120">
        <v>0</v>
      </c>
      <c r="CG120">
        <v>0</v>
      </c>
      <c r="CH120">
        <v>2</v>
      </c>
      <c r="CI120" t="s">
        <v>298</v>
      </c>
      <c r="CJ120">
        <v>3.84429</v>
      </c>
      <c r="CK120">
        <v>2.7395399999999999</v>
      </c>
      <c r="CL120">
        <v>9.8855700000000005E-2</v>
      </c>
      <c r="CM120">
        <v>9.6184500000000006E-2</v>
      </c>
      <c r="CN120">
        <v>5.6933400000000002E-2</v>
      </c>
      <c r="CO120">
        <v>4.9261100000000002E-2</v>
      </c>
      <c r="CP120">
        <v>31565.3</v>
      </c>
      <c r="CQ120">
        <v>27800.3</v>
      </c>
      <c r="CR120">
        <v>32422.799999999999</v>
      </c>
      <c r="CS120">
        <v>30689.200000000001</v>
      </c>
      <c r="CT120">
        <v>41447.4</v>
      </c>
      <c r="CU120">
        <v>41064.400000000001</v>
      </c>
      <c r="CV120">
        <v>47362.3</v>
      </c>
      <c r="CW120">
        <v>46812.800000000003</v>
      </c>
      <c r="CX120">
        <v>2.8119800000000001</v>
      </c>
      <c r="CY120">
        <v>2.3505600000000002</v>
      </c>
      <c r="CZ120">
        <v>0</v>
      </c>
      <c r="DA120">
        <v>0</v>
      </c>
      <c r="DB120">
        <v>999.9</v>
      </c>
      <c r="DC120">
        <v>999.9</v>
      </c>
      <c r="DD120">
        <v>22.164999999999999</v>
      </c>
      <c r="DE120">
        <v>28.45</v>
      </c>
      <c r="DF120">
        <v>8.6438400000000009</v>
      </c>
      <c r="DG120">
        <v>30.600999999999999</v>
      </c>
      <c r="DH120">
        <v>14.391</v>
      </c>
      <c r="DI120">
        <v>3</v>
      </c>
      <c r="DJ120">
        <v>-5.8817099999999997E-2</v>
      </c>
      <c r="DK120">
        <v>4.1326200000000002</v>
      </c>
      <c r="DL120">
        <v>20.151599999999998</v>
      </c>
      <c r="DM120">
        <v>5.2486800000000002</v>
      </c>
      <c r="DN120">
        <v>12.033899999999999</v>
      </c>
      <c r="DO120">
        <v>4.9668400000000004</v>
      </c>
      <c r="DP120">
        <v>3.2905799999999998</v>
      </c>
      <c r="DQ120">
        <v>500.7</v>
      </c>
      <c r="DR120">
        <v>9999</v>
      </c>
      <c r="DS120">
        <v>9999</v>
      </c>
      <c r="DT120">
        <v>9999</v>
      </c>
      <c r="DU120">
        <v>1.8711800000000001</v>
      </c>
      <c r="DV120">
        <v>1.8761300000000001</v>
      </c>
      <c r="DW120">
        <v>1.87635</v>
      </c>
      <c r="DX120">
        <v>1.8828199999999999</v>
      </c>
      <c r="DY120">
        <v>1.87561</v>
      </c>
      <c r="DZ120">
        <v>1.87469</v>
      </c>
      <c r="EA120">
        <v>1.87086</v>
      </c>
      <c r="EB120">
        <v>1.8746799999999999</v>
      </c>
      <c r="EC120">
        <v>0</v>
      </c>
      <c r="ED120">
        <v>0</v>
      </c>
      <c r="EE120">
        <v>0</v>
      </c>
      <c r="EF120">
        <v>4.5</v>
      </c>
      <c r="EG120" t="s">
        <v>292</v>
      </c>
      <c r="EH120" t="s">
        <v>293</v>
      </c>
      <c r="EI120" t="s">
        <v>294</v>
      </c>
      <c r="EJ120" t="s">
        <v>295</v>
      </c>
      <c r="EK120" t="s">
        <v>295</v>
      </c>
      <c r="EL120" t="s">
        <v>294</v>
      </c>
      <c r="EM120">
        <v>0</v>
      </c>
      <c r="EN120">
        <v>100</v>
      </c>
      <c r="EO120">
        <v>100</v>
      </c>
      <c r="EP120">
        <v>-0.63300000000000001</v>
      </c>
      <c r="EQ120">
        <v>-5.9200000000000003E-2</v>
      </c>
      <c r="ER120">
        <v>-0.63309090909086796</v>
      </c>
      <c r="ES120">
        <v>0</v>
      </c>
      <c r="ET120">
        <v>0</v>
      </c>
      <c r="EU120">
        <v>0</v>
      </c>
      <c r="EV120">
        <v>-5.9206363636362398E-2</v>
      </c>
      <c r="EW120">
        <v>0</v>
      </c>
      <c r="EX120">
        <v>0</v>
      </c>
      <c r="EY120">
        <v>0</v>
      </c>
      <c r="EZ120">
        <v>-1</v>
      </c>
      <c r="FA120">
        <v>-1</v>
      </c>
      <c r="FB120">
        <v>-1</v>
      </c>
      <c r="FC120">
        <v>-1</v>
      </c>
      <c r="FD120">
        <v>5.8</v>
      </c>
      <c r="FE120">
        <v>5.9</v>
      </c>
      <c r="FF120">
        <v>1.4917</v>
      </c>
      <c r="FG120">
        <v>2.5952099999999998</v>
      </c>
      <c r="FH120">
        <v>2.94556</v>
      </c>
      <c r="FI120">
        <v>3.0725099999999999</v>
      </c>
      <c r="FJ120">
        <v>3.2946800000000001</v>
      </c>
      <c r="FK120">
        <v>2.2692899999999998</v>
      </c>
      <c r="FL120">
        <v>33.670499999999997</v>
      </c>
      <c r="FM120">
        <v>24.113800000000001</v>
      </c>
      <c r="FN120">
        <v>19</v>
      </c>
      <c r="FO120">
        <v>1066.8399999999999</v>
      </c>
      <c r="FP120">
        <v>774.35900000000004</v>
      </c>
      <c r="FQ120">
        <v>16.823599999999999</v>
      </c>
      <c r="FR120">
        <v>26.096399999999999</v>
      </c>
      <c r="FS120">
        <v>30.0002</v>
      </c>
      <c r="FT120">
        <v>26.080300000000001</v>
      </c>
      <c r="FU120">
        <v>26.083600000000001</v>
      </c>
      <c r="FV120">
        <v>29.926600000000001</v>
      </c>
      <c r="FW120">
        <v>0</v>
      </c>
      <c r="FX120">
        <v>100</v>
      </c>
      <c r="FY120">
        <v>16.8398</v>
      </c>
      <c r="FZ120">
        <v>410</v>
      </c>
      <c r="GA120">
        <v>36.732799999999997</v>
      </c>
      <c r="GB120">
        <v>99.789299999999997</v>
      </c>
      <c r="GC120">
        <v>99.645399999999995</v>
      </c>
    </row>
    <row r="121" spans="1:185" x14ac:dyDescent="0.2">
      <c r="A121">
        <v>106</v>
      </c>
      <c r="B121">
        <v>1768238486</v>
      </c>
      <c r="C121">
        <v>2502</v>
      </c>
      <c r="D121" t="s">
        <v>509</v>
      </c>
      <c r="E121" t="s">
        <v>510</v>
      </c>
      <c r="F121">
        <v>15</v>
      </c>
      <c r="G121">
        <v>1768238477.9333301</v>
      </c>
      <c r="H121">
        <f t="shared" si="13"/>
        <v>1.544668606944559E-3</v>
      </c>
      <c r="I121">
        <v>0</v>
      </c>
      <c r="J121">
        <f t="shared" si="25"/>
        <v>-8.6535573810650589E-3</v>
      </c>
      <c r="K121">
        <f t="shared" si="14"/>
        <v>-4.4650228659467937</v>
      </c>
      <c r="L121">
        <f t="shared" si="15"/>
        <v>40.921467883445025</v>
      </c>
      <c r="M121">
        <f t="shared" si="16"/>
        <v>0.89846765703980791</v>
      </c>
      <c r="N121">
        <f t="shared" si="17"/>
        <v>2.1955900008251836</v>
      </c>
      <c r="O121">
        <v>0</v>
      </c>
      <c r="P121">
        <v>0</v>
      </c>
      <c r="Q121">
        <f t="shared" si="18"/>
        <v>1</v>
      </c>
      <c r="R121">
        <f t="shared" si="19"/>
        <v>0</v>
      </c>
      <c r="S121">
        <f t="shared" si="20"/>
        <v>26181.442083250367</v>
      </c>
      <c r="T121">
        <f t="shared" si="21"/>
        <v>799.99839999999995</v>
      </c>
      <c r="U121">
        <f t="shared" si="22"/>
        <v>674.39816064098136</v>
      </c>
      <c r="V121">
        <f t="shared" si="23"/>
        <v>0.84299938680000031</v>
      </c>
      <c r="W121">
        <f t="shared" si="24"/>
        <v>0.15869851896800005</v>
      </c>
      <c r="X121">
        <v>1</v>
      </c>
      <c r="Y121">
        <v>1768238477.9333301</v>
      </c>
      <c r="Z121">
        <v>413.81933333333302</v>
      </c>
      <c r="AA121">
        <v>409.99373333333301</v>
      </c>
      <c r="AB121">
        <v>8.9854839999999996</v>
      </c>
      <c r="AC121">
        <v>7.4547786666666704</v>
      </c>
      <c r="AD121">
        <v>414.45246666666702</v>
      </c>
      <c r="AE121">
        <v>9.0446906666666695</v>
      </c>
      <c r="AF121">
        <v>1000.05466666667</v>
      </c>
      <c r="AG121">
        <v>99.889973333333302</v>
      </c>
      <c r="AH121">
        <v>0.10104073333333299</v>
      </c>
      <c r="AI121">
        <v>18.9301733333333</v>
      </c>
      <c r="AJ121">
        <v>999.9</v>
      </c>
      <c r="AK121">
        <v>999.9</v>
      </c>
      <c r="AL121">
        <v>0</v>
      </c>
      <c r="AM121">
        <v>0</v>
      </c>
      <c r="AN121">
        <v>4997</v>
      </c>
      <c r="AO121">
        <v>0</v>
      </c>
      <c r="AP121">
        <v>0.97487273333333302</v>
      </c>
      <c r="AQ121">
        <v>3.8257173333333299</v>
      </c>
      <c r="AR121">
        <v>417.57146666666699</v>
      </c>
      <c r="AS121">
        <v>413.07313333333298</v>
      </c>
      <c r="AT121">
        <v>1.5307046666666699</v>
      </c>
      <c r="AU121">
        <v>409.99373333333301</v>
      </c>
      <c r="AV121">
        <v>7.4547786666666704</v>
      </c>
      <c r="AW121">
        <v>0.89755960000000001</v>
      </c>
      <c r="AX121">
        <v>0.74465760000000003</v>
      </c>
      <c r="AY121">
        <v>5.3512599999999999</v>
      </c>
      <c r="AZ121">
        <v>2.6939160000000002</v>
      </c>
      <c r="BA121">
        <v>799.99839999999995</v>
      </c>
      <c r="BB121">
        <v>0.900019666666667</v>
      </c>
      <c r="BC121">
        <v>0</v>
      </c>
      <c r="BD121">
        <v>9.9980306666666699E-2</v>
      </c>
      <c r="BE121">
        <v>0</v>
      </c>
      <c r="BF121">
        <v>25</v>
      </c>
      <c r="BG121">
        <v>13191.08</v>
      </c>
      <c r="BH121">
        <v>1768238121</v>
      </c>
      <c r="BI121" t="s">
        <v>476</v>
      </c>
      <c r="BJ121">
        <v>1768238121</v>
      </c>
      <c r="BK121">
        <v>1768238117</v>
      </c>
      <c r="BL121">
        <v>4</v>
      </c>
      <c r="BM121">
        <v>1.7999999999999999E-2</v>
      </c>
      <c r="BN121">
        <v>-2E-3</v>
      </c>
      <c r="BO121">
        <v>-0.63300000000000001</v>
      </c>
      <c r="BP121">
        <v>-5.8999999999999997E-2</v>
      </c>
      <c r="BQ121">
        <v>410</v>
      </c>
      <c r="BR121">
        <v>7</v>
      </c>
      <c r="BS121">
        <v>0.23</v>
      </c>
      <c r="BT121">
        <v>0.04</v>
      </c>
      <c r="BU121">
        <v>6.54932238095238</v>
      </c>
      <c r="BV121">
        <v>-40.510165714285698</v>
      </c>
      <c r="BW121">
        <v>4.2330206732915201</v>
      </c>
      <c r="BX121">
        <v>0</v>
      </c>
      <c r="BY121">
        <v>0</v>
      </c>
      <c r="BZ121">
        <v>0</v>
      </c>
      <c r="CA121">
        <v>0</v>
      </c>
      <c r="CB121">
        <v>-1</v>
      </c>
      <c r="CC121">
        <v>1.42733</v>
      </c>
      <c r="CD121">
        <v>1.53705350649351</v>
      </c>
      <c r="CE121">
        <v>0.16165453953533401</v>
      </c>
      <c r="CF121">
        <v>0</v>
      </c>
      <c r="CG121">
        <v>0</v>
      </c>
      <c r="CH121">
        <v>2</v>
      </c>
      <c r="CI121" t="s">
        <v>298</v>
      </c>
      <c r="CJ121">
        <v>3.84415</v>
      </c>
      <c r="CK121">
        <v>2.7380399999999998</v>
      </c>
      <c r="CL121">
        <v>9.7710099999999994E-2</v>
      </c>
      <c r="CM121">
        <v>9.6174800000000005E-2</v>
      </c>
      <c r="CN121">
        <v>5.8081199999999999E-2</v>
      </c>
      <c r="CO121">
        <v>4.9251200000000002E-2</v>
      </c>
      <c r="CP121">
        <v>31607.3</v>
      </c>
      <c r="CQ121">
        <v>27802.1</v>
      </c>
      <c r="CR121">
        <v>32424.6</v>
      </c>
      <c r="CS121">
        <v>30690.9</v>
      </c>
      <c r="CT121">
        <v>41398.5</v>
      </c>
      <c r="CU121">
        <v>41066.699999999997</v>
      </c>
      <c r="CV121">
        <v>47365.3</v>
      </c>
      <c r="CW121">
        <v>46815</v>
      </c>
      <c r="CX121">
        <v>2.8129200000000001</v>
      </c>
      <c r="CY121">
        <v>2.35066</v>
      </c>
      <c r="CZ121">
        <v>0</v>
      </c>
      <c r="DA121">
        <v>0</v>
      </c>
      <c r="DB121">
        <v>999.9</v>
      </c>
      <c r="DC121">
        <v>999.9</v>
      </c>
      <c r="DD121">
        <v>22.164999999999999</v>
      </c>
      <c r="DE121">
        <v>28.45</v>
      </c>
      <c r="DF121">
        <v>8.64419</v>
      </c>
      <c r="DG121">
        <v>30.541</v>
      </c>
      <c r="DH121">
        <v>14.347</v>
      </c>
      <c r="DI121">
        <v>3</v>
      </c>
      <c r="DJ121">
        <v>-6.6457299999999997E-2</v>
      </c>
      <c r="DK121">
        <v>2.8148300000000002</v>
      </c>
      <c r="DL121">
        <v>20.186599999999999</v>
      </c>
      <c r="DM121">
        <v>5.2492799999999997</v>
      </c>
      <c r="DN121">
        <v>12.033899999999999</v>
      </c>
      <c r="DO121">
        <v>4.9671599999999998</v>
      </c>
      <c r="DP121">
        <v>3.2906399999999998</v>
      </c>
      <c r="DQ121">
        <v>500.7</v>
      </c>
      <c r="DR121">
        <v>9999</v>
      </c>
      <c r="DS121">
        <v>9999</v>
      </c>
      <c r="DT121">
        <v>9999</v>
      </c>
      <c r="DU121">
        <v>1.8711800000000001</v>
      </c>
      <c r="DV121">
        <v>1.8761099999999999</v>
      </c>
      <c r="DW121">
        <v>1.87636</v>
      </c>
      <c r="DX121">
        <v>1.88286</v>
      </c>
      <c r="DY121">
        <v>1.8756200000000001</v>
      </c>
      <c r="DZ121">
        <v>1.87469</v>
      </c>
      <c r="EA121">
        <v>1.87086</v>
      </c>
      <c r="EB121">
        <v>1.8746700000000001</v>
      </c>
      <c r="EC121">
        <v>0</v>
      </c>
      <c r="ED121">
        <v>0</v>
      </c>
      <c r="EE121">
        <v>0</v>
      </c>
      <c r="EF121">
        <v>4.5</v>
      </c>
      <c r="EG121" t="s">
        <v>292</v>
      </c>
      <c r="EH121" t="s">
        <v>293</v>
      </c>
      <c r="EI121" t="s">
        <v>294</v>
      </c>
      <c r="EJ121" t="s">
        <v>295</v>
      </c>
      <c r="EK121" t="s">
        <v>295</v>
      </c>
      <c r="EL121" t="s">
        <v>294</v>
      </c>
      <c r="EM121">
        <v>0</v>
      </c>
      <c r="EN121">
        <v>100</v>
      </c>
      <c r="EO121">
        <v>100</v>
      </c>
      <c r="EP121">
        <v>-0.63400000000000001</v>
      </c>
      <c r="EQ121">
        <v>-5.9200000000000003E-2</v>
      </c>
      <c r="ER121">
        <v>-0.63309090909086796</v>
      </c>
      <c r="ES121">
        <v>0</v>
      </c>
      <c r="ET121">
        <v>0</v>
      </c>
      <c r="EU121">
        <v>0</v>
      </c>
      <c r="EV121">
        <v>-5.9206363636362398E-2</v>
      </c>
      <c r="EW121">
        <v>0</v>
      </c>
      <c r="EX121">
        <v>0</v>
      </c>
      <c r="EY121">
        <v>0</v>
      </c>
      <c r="EZ121">
        <v>-1</v>
      </c>
      <c r="FA121">
        <v>-1</v>
      </c>
      <c r="FB121">
        <v>-1</v>
      </c>
      <c r="FC121">
        <v>-1</v>
      </c>
      <c r="FD121">
        <v>6.1</v>
      </c>
      <c r="FE121">
        <v>6.2</v>
      </c>
      <c r="FF121">
        <v>1.4917</v>
      </c>
      <c r="FG121">
        <v>2.5927699999999998</v>
      </c>
      <c r="FH121">
        <v>2.94556</v>
      </c>
      <c r="FI121">
        <v>3.0725099999999999</v>
      </c>
      <c r="FJ121">
        <v>3.2946800000000001</v>
      </c>
      <c r="FK121">
        <v>2.36572</v>
      </c>
      <c r="FL121">
        <v>33.670499999999997</v>
      </c>
      <c r="FM121">
        <v>24.1313</v>
      </c>
      <c r="FN121">
        <v>19</v>
      </c>
      <c r="FO121">
        <v>1067.8900000000001</v>
      </c>
      <c r="FP121">
        <v>774.45600000000002</v>
      </c>
      <c r="FQ121">
        <v>17.147300000000001</v>
      </c>
      <c r="FR121">
        <v>26.098299999999998</v>
      </c>
      <c r="FS121">
        <v>29.9986</v>
      </c>
      <c r="FT121">
        <v>26.0807</v>
      </c>
      <c r="FU121">
        <v>26.083600000000001</v>
      </c>
      <c r="FV121">
        <v>29.9269</v>
      </c>
      <c r="FW121">
        <v>0</v>
      </c>
      <c r="FX121">
        <v>100</v>
      </c>
      <c r="FY121">
        <v>17.219899999999999</v>
      </c>
      <c r="FZ121">
        <v>410</v>
      </c>
      <c r="GA121">
        <v>36.732799999999997</v>
      </c>
      <c r="GB121">
        <v>99.795299999999997</v>
      </c>
      <c r="GC121">
        <v>99.650400000000005</v>
      </c>
    </row>
    <row r="122" spans="1:185" x14ac:dyDescent="0.2">
      <c r="A122">
        <v>107</v>
      </c>
      <c r="B122">
        <v>1768238501</v>
      </c>
      <c r="C122">
        <v>2517</v>
      </c>
      <c r="D122" t="s">
        <v>511</v>
      </c>
      <c r="E122" t="s">
        <v>512</v>
      </c>
      <c r="F122">
        <v>15</v>
      </c>
      <c r="G122">
        <v>1768238492.9333301</v>
      </c>
      <c r="H122">
        <f t="shared" si="13"/>
        <v>1.6476432681971286E-3</v>
      </c>
      <c r="I122">
        <v>0</v>
      </c>
      <c r="J122">
        <f t="shared" si="25"/>
        <v>-1.9540820202475955E-3</v>
      </c>
      <c r="K122">
        <f t="shared" si="14"/>
        <v>-1.0082582824760982</v>
      </c>
      <c r="L122">
        <f t="shared" si="15"/>
        <v>41.544234955934499</v>
      </c>
      <c r="M122">
        <f t="shared" si="16"/>
        <v>0.90856994567886717</v>
      </c>
      <c r="N122">
        <f t="shared" si="17"/>
        <v>2.1869940477723975</v>
      </c>
      <c r="O122">
        <v>0</v>
      </c>
      <c r="P122">
        <v>0</v>
      </c>
      <c r="Q122">
        <f t="shared" si="18"/>
        <v>1</v>
      </c>
      <c r="R122">
        <f t="shared" si="19"/>
        <v>0</v>
      </c>
      <c r="S122">
        <f t="shared" si="20"/>
        <v>26207.030168325145</v>
      </c>
      <c r="T122">
        <f t="shared" si="21"/>
        <v>800.00133333333304</v>
      </c>
      <c r="U122">
        <f t="shared" si="22"/>
        <v>674.40064127919493</v>
      </c>
      <c r="V122">
        <f t="shared" si="23"/>
        <v>0.84299939659999967</v>
      </c>
      <c r="W122">
        <f t="shared" si="24"/>
        <v>0.15869853047599994</v>
      </c>
      <c r="X122">
        <v>1</v>
      </c>
      <c r="Y122">
        <v>1768238492.9333301</v>
      </c>
      <c r="Z122">
        <v>410.31513333333299</v>
      </c>
      <c r="AA122">
        <v>409.98293333333299</v>
      </c>
      <c r="AB122">
        <v>9.0868046666666693</v>
      </c>
      <c r="AC122">
        <v>7.4541593333333296</v>
      </c>
      <c r="AD122">
        <v>410.948266666667</v>
      </c>
      <c r="AE122">
        <v>9.1460093333333301</v>
      </c>
      <c r="AF122">
        <v>1000.016</v>
      </c>
      <c r="AG122">
        <v>99.887500000000003</v>
      </c>
      <c r="AH122">
        <v>0.1003372</v>
      </c>
      <c r="AI122">
        <v>18.867360000000001</v>
      </c>
      <c r="AJ122">
        <v>999.9</v>
      </c>
      <c r="AK122">
        <v>999.9</v>
      </c>
      <c r="AL122">
        <v>0</v>
      </c>
      <c r="AM122">
        <v>0</v>
      </c>
      <c r="AN122">
        <v>5000.3999999999996</v>
      </c>
      <c r="AO122">
        <v>0</v>
      </c>
      <c r="AP122">
        <v>1.0090514666666699</v>
      </c>
      <c r="AQ122">
        <v>0.33234864666666702</v>
      </c>
      <c r="AR122">
        <v>414.07773333333301</v>
      </c>
      <c r="AS122">
        <v>413.061733333333</v>
      </c>
      <c r="AT122">
        <v>1.632644</v>
      </c>
      <c r="AU122">
        <v>409.98293333333299</v>
      </c>
      <c r="AV122">
        <v>7.4541593333333296</v>
      </c>
      <c r="AW122">
        <v>0.90765819999999997</v>
      </c>
      <c r="AX122">
        <v>0.74457726666666701</v>
      </c>
      <c r="AY122">
        <v>5.5127326666666701</v>
      </c>
      <c r="AZ122">
        <v>2.6923966666666699</v>
      </c>
      <c r="BA122">
        <v>800.00133333333304</v>
      </c>
      <c r="BB122">
        <v>0.90001953333333296</v>
      </c>
      <c r="BC122">
        <v>0</v>
      </c>
      <c r="BD122">
        <v>9.9980446666666695E-2</v>
      </c>
      <c r="BE122">
        <v>0</v>
      </c>
      <c r="BF122">
        <v>25</v>
      </c>
      <c r="BG122">
        <v>13191.1333333333</v>
      </c>
      <c r="BH122">
        <v>1768238121</v>
      </c>
      <c r="BI122" t="s">
        <v>476</v>
      </c>
      <c r="BJ122">
        <v>1768238121</v>
      </c>
      <c r="BK122">
        <v>1768238117</v>
      </c>
      <c r="BL122">
        <v>4</v>
      </c>
      <c r="BM122">
        <v>1.7999999999999999E-2</v>
      </c>
      <c r="BN122">
        <v>-2E-3</v>
      </c>
      <c r="BO122">
        <v>-0.63300000000000001</v>
      </c>
      <c r="BP122">
        <v>-5.8999999999999997E-2</v>
      </c>
      <c r="BQ122">
        <v>410</v>
      </c>
      <c r="BR122">
        <v>7</v>
      </c>
      <c r="BS122">
        <v>0.23</v>
      </c>
      <c r="BT122">
        <v>0.04</v>
      </c>
      <c r="BU122">
        <v>0.83578493499999995</v>
      </c>
      <c r="BV122">
        <v>-8.5183970210526407</v>
      </c>
      <c r="BW122">
        <v>0.84338908777227195</v>
      </c>
      <c r="BX122">
        <v>0</v>
      </c>
      <c r="BY122">
        <v>0</v>
      </c>
      <c r="BZ122">
        <v>0</v>
      </c>
      <c r="CA122">
        <v>0</v>
      </c>
      <c r="CB122">
        <v>-1</v>
      </c>
      <c r="CC122">
        <v>1.621942</v>
      </c>
      <c r="CD122">
        <v>0.17677984962406099</v>
      </c>
      <c r="CE122">
        <v>1.8439044606486502E-2</v>
      </c>
      <c r="CF122">
        <v>0</v>
      </c>
      <c r="CG122">
        <v>0</v>
      </c>
      <c r="CH122">
        <v>2</v>
      </c>
      <c r="CI122" t="s">
        <v>298</v>
      </c>
      <c r="CJ122">
        <v>3.84409</v>
      </c>
      <c r="CK122">
        <v>2.7382200000000001</v>
      </c>
      <c r="CL122">
        <v>9.7461000000000006E-2</v>
      </c>
      <c r="CM122">
        <v>9.6179399999999998E-2</v>
      </c>
      <c r="CN122">
        <v>5.8219699999999999E-2</v>
      </c>
      <c r="CO122">
        <v>4.9248399999999998E-2</v>
      </c>
      <c r="CP122">
        <v>31615.8</v>
      </c>
      <c r="CQ122">
        <v>27802.2</v>
      </c>
      <c r="CR122">
        <v>32424.5</v>
      </c>
      <c r="CS122">
        <v>30691.200000000001</v>
      </c>
      <c r="CT122">
        <v>41392.199999999997</v>
      </c>
      <c r="CU122">
        <v>41067.199999999997</v>
      </c>
      <c r="CV122">
        <v>47365.1</v>
      </c>
      <c r="CW122">
        <v>46815.5</v>
      </c>
      <c r="CX122">
        <v>2.8129400000000002</v>
      </c>
      <c r="CY122">
        <v>2.3505799999999999</v>
      </c>
      <c r="CZ122">
        <v>0</v>
      </c>
      <c r="DA122">
        <v>0</v>
      </c>
      <c r="DB122">
        <v>999.9</v>
      </c>
      <c r="DC122">
        <v>999.9</v>
      </c>
      <c r="DD122">
        <v>22.164999999999999</v>
      </c>
      <c r="DE122">
        <v>28.46</v>
      </c>
      <c r="DF122">
        <v>8.6499500000000005</v>
      </c>
      <c r="DG122">
        <v>30.721</v>
      </c>
      <c r="DH122">
        <v>14.2949</v>
      </c>
      <c r="DI122">
        <v>3</v>
      </c>
      <c r="DJ122">
        <v>-6.6985799999999998E-2</v>
      </c>
      <c r="DK122">
        <v>2.57057</v>
      </c>
      <c r="DL122">
        <v>20.191400000000002</v>
      </c>
      <c r="DM122">
        <v>5.2526299999999999</v>
      </c>
      <c r="DN122">
        <v>12.033899999999999</v>
      </c>
      <c r="DO122">
        <v>4.9677199999999999</v>
      </c>
      <c r="DP122">
        <v>3.2910200000000001</v>
      </c>
      <c r="DQ122">
        <v>500.7</v>
      </c>
      <c r="DR122">
        <v>9999</v>
      </c>
      <c r="DS122">
        <v>9999</v>
      </c>
      <c r="DT122">
        <v>9999</v>
      </c>
      <c r="DU122">
        <v>1.8711899999999999</v>
      </c>
      <c r="DV122">
        <v>1.87612</v>
      </c>
      <c r="DW122">
        <v>1.87635</v>
      </c>
      <c r="DX122">
        <v>1.8828</v>
      </c>
      <c r="DY122">
        <v>1.87561</v>
      </c>
      <c r="DZ122">
        <v>1.87469</v>
      </c>
      <c r="EA122">
        <v>1.87086</v>
      </c>
      <c r="EB122">
        <v>1.8746799999999999</v>
      </c>
      <c r="EC122">
        <v>0</v>
      </c>
      <c r="ED122">
        <v>0</v>
      </c>
      <c r="EE122">
        <v>0</v>
      </c>
      <c r="EF122">
        <v>4.5</v>
      </c>
      <c r="EG122" t="s">
        <v>292</v>
      </c>
      <c r="EH122" t="s">
        <v>293</v>
      </c>
      <c r="EI122" t="s">
        <v>294</v>
      </c>
      <c r="EJ122" t="s">
        <v>295</v>
      </c>
      <c r="EK122" t="s">
        <v>295</v>
      </c>
      <c r="EL122" t="s">
        <v>294</v>
      </c>
      <c r="EM122">
        <v>0</v>
      </c>
      <c r="EN122">
        <v>100</v>
      </c>
      <c r="EO122">
        <v>100</v>
      </c>
      <c r="EP122">
        <v>-0.63300000000000001</v>
      </c>
      <c r="EQ122">
        <v>-5.9200000000000003E-2</v>
      </c>
      <c r="ER122">
        <v>-0.63309090909086796</v>
      </c>
      <c r="ES122">
        <v>0</v>
      </c>
      <c r="ET122">
        <v>0</v>
      </c>
      <c r="EU122">
        <v>0</v>
      </c>
      <c r="EV122">
        <v>-5.9206363636362398E-2</v>
      </c>
      <c r="EW122">
        <v>0</v>
      </c>
      <c r="EX122">
        <v>0</v>
      </c>
      <c r="EY122">
        <v>0</v>
      </c>
      <c r="EZ122">
        <v>-1</v>
      </c>
      <c r="FA122">
        <v>-1</v>
      </c>
      <c r="FB122">
        <v>-1</v>
      </c>
      <c r="FC122">
        <v>-1</v>
      </c>
      <c r="FD122">
        <v>6.3</v>
      </c>
      <c r="FE122">
        <v>6.4</v>
      </c>
      <c r="FF122">
        <v>1.4917</v>
      </c>
      <c r="FG122">
        <v>2.6049799999999999</v>
      </c>
      <c r="FH122">
        <v>2.94556</v>
      </c>
      <c r="FI122">
        <v>3.0725099999999999</v>
      </c>
      <c r="FJ122">
        <v>3.2946800000000001</v>
      </c>
      <c r="FK122">
        <v>2.2900399999999999</v>
      </c>
      <c r="FL122">
        <v>33.692999999999998</v>
      </c>
      <c r="FM122">
        <v>24.1313</v>
      </c>
      <c r="FN122">
        <v>19</v>
      </c>
      <c r="FO122">
        <v>1067.92</v>
      </c>
      <c r="FP122">
        <v>774.41099999999994</v>
      </c>
      <c r="FQ122">
        <v>17.410699999999999</v>
      </c>
      <c r="FR122">
        <v>26.099699999999999</v>
      </c>
      <c r="FS122">
        <v>29.9998</v>
      </c>
      <c r="FT122">
        <v>26.081199999999999</v>
      </c>
      <c r="FU122">
        <v>26.085799999999999</v>
      </c>
      <c r="FV122">
        <v>29.929200000000002</v>
      </c>
      <c r="FW122">
        <v>0</v>
      </c>
      <c r="FX122">
        <v>100</v>
      </c>
      <c r="FY122">
        <v>17.494199999999999</v>
      </c>
      <c r="FZ122">
        <v>410</v>
      </c>
      <c r="GA122">
        <v>36.732799999999997</v>
      </c>
      <c r="GB122">
        <v>99.794899999999998</v>
      </c>
      <c r="GC122">
        <v>99.651399999999995</v>
      </c>
    </row>
    <row r="123" spans="1:185" x14ac:dyDescent="0.2">
      <c r="A123">
        <v>108</v>
      </c>
      <c r="B123">
        <v>1768238516</v>
      </c>
      <c r="C123">
        <v>2532</v>
      </c>
      <c r="D123" t="s">
        <v>513</v>
      </c>
      <c r="E123" t="s">
        <v>514</v>
      </c>
      <c r="F123">
        <v>15</v>
      </c>
      <c r="G123">
        <v>1768238507.9333301</v>
      </c>
      <c r="H123">
        <f t="shared" si="13"/>
        <v>1.6600254388971553E-3</v>
      </c>
      <c r="I123">
        <v>0</v>
      </c>
      <c r="J123">
        <f t="shared" si="25"/>
        <v>-5.4291068931600127E-4</v>
      </c>
      <c r="K123">
        <f t="shared" si="14"/>
        <v>-0.28012856854304791</v>
      </c>
      <c r="L123">
        <f t="shared" si="15"/>
        <v>41.633063494081711</v>
      </c>
      <c r="M123">
        <f t="shared" si="16"/>
        <v>0.90975151182797187</v>
      </c>
      <c r="N123">
        <f t="shared" si="17"/>
        <v>2.1851659125620104</v>
      </c>
      <c r="O123">
        <v>0</v>
      </c>
      <c r="P123">
        <v>0</v>
      </c>
      <c r="Q123">
        <f t="shared" si="18"/>
        <v>1</v>
      </c>
      <c r="R123">
        <f t="shared" si="19"/>
        <v>0</v>
      </c>
      <c r="S123">
        <f t="shared" si="20"/>
        <v>26203.750198114776</v>
      </c>
      <c r="T123">
        <f t="shared" si="21"/>
        <v>800.00033333333295</v>
      </c>
      <c r="U123">
        <f t="shared" si="22"/>
        <v>674.39987555983078</v>
      </c>
      <c r="V123">
        <f t="shared" si="23"/>
        <v>0.84299949320000001</v>
      </c>
      <c r="W123">
        <f t="shared" si="24"/>
        <v>0.15869855111200001</v>
      </c>
      <c r="X123">
        <v>1</v>
      </c>
      <c r="Y123">
        <v>1768238507.9333301</v>
      </c>
      <c r="Z123">
        <v>409.590466666667</v>
      </c>
      <c r="AA123">
        <v>409.99026666666703</v>
      </c>
      <c r="AB123">
        <v>9.0985180000000003</v>
      </c>
      <c r="AC123">
        <v>7.4536046666666698</v>
      </c>
      <c r="AD123">
        <v>410.22359999999998</v>
      </c>
      <c r="AE123">
        <v>9.1577233333333297</v>
      </c>
      <c r="AF123">
        <v>1000.00506666667</v>
      </c>
      <c r="AG123">
        <v>99.8888933333333</v>
      </c>
      <c r="AH123">
        <v>0.100084193333333</v>
      </c>
      <c r="AI123">
        <v>18.8539733333333</v>
      </c>
      <c r="AJ123">
        <v>999.9</v>
      </c>
      <c r="AK123">
        <v>999.9</v>
      </c>
      <c r="AL123">
        <v>0</v>
      </c>
      <c r="AM123">
        <v>0</v>
      </c>
      <c r="AN123">
        <v>4999.6000000000004</v>
      </c>
      <c r="AO123">
        <v>0</v>
      </c>
      <c r="AP123">
        <v>1.0162800000000001</v>
      </c>
      <c r="AQ123">
        <v>-0.39978646666666701</v>
      </c>
      <c r="AR123">
        <v>413.35120000000001</v>
      </c>
      <c r="AS123">
        <v>413.06913333333301</v>
      </c>
      <c r="AT123">
        <v>1.6449119999999999</v>
      </c>
      <c r="AU123">
        <v>409.99026666666703</v>
      </c>
      <c r="AV123">
        <v>7.4536046666666698</v>
      </c>
      <c r="AW123">
        <v>0.9088408</v>
      </c>
      <c r="AX123">
        <v>0.74453246666666695</v>
      </c>
      <c r="AY123">
        <v>5.531498</v>
      </c>
      <c r="AZ123">
        <v>2.6915480000000001</v>
      </c>
      <c r="BA123">
        <v>800.00033333333295</v>
      </c>
      <c r="BB123">
        <v>0.90001960000000003</v>
      </c>
      <c r="BC123">
        <v>0</v>
      </c>
      <c r="BD123">
        <v>9.9980493333333295E-2</v>
      </c>
      <c r="BE123">
        <v>0</v>
      </c>
      <c r="BF123">
        <v>25</v>
      </c>
      <c r="BG123">
        <v>13191.12</v>
      </c>
      <c r="BH123">
        <v>1768238121</v>
      </c>
      <c r="BI123" t="s">
        <v>476</v>
      </c>
      <c r="BJ123">
        <v>1768238121</v>
      </c>
      <c r="BK123">
        <v>1768238117</v>
      </c>
      <c r="BL123">
        <v>4</v>
      </c>
      <c r="BM123">
        <v>1.7999999999999999E-2</v>
      </c>
      <c r="BN123">
        <v>-2E-3</v>
      </c>
      <c r="BO123">
        <v>-0.63300000000000001</v>
      </c>
      <c r="BP123">
        <v>-5.8999999999999997E-2</v>
      </c>
      <c r="BQ123">
        <v>410</v>
      </c>
      <c r="BR123">
        <v>7</v>
      </c>
      <c r="BS123">
        <v>0.23</v>
      </c>
      <c r="BT123">
        <v>0.04</v>
      </c>
      <c r="BU123">
        <v>-0.33152779999999998</v>
      </c>
      <c r="BV123">
        <v>-1.5380335488721799</v>
      </c>
      <c r="BW123">
        <v>0.150953572583543</v>
      </c>
      <c r="BX123">
        <v>0</v>
      </c>
      <c r="BY123">
        <v>0</v>
      </c>
      <c r="BZ123">
        <v>0</v>
      </c>
      <c r="CA123">
        <v>0</v>
      </c>
      <c r="CB123">
        <v>-1</v>
      </c>
      <c r="CC123">
        <v>1.6446185</v>
      </c>
      <c r="CD123">
        <v>-1.37986466165416E-2</v>
      </c>
      <c r="CE123">
        <v>3.64095492281903E-3</v>
      </c>
      <c r="CF123">
        <v>1</v>
      </c>
      <c r="CG123">
        <v>1</v>
      </c>
      <c r="CH123">
        <v>2</v>
      </c>
      <c r="CI123" t="s">
        <v>291</v>
      </c>
      <c r="CJ123">
        <v>3.8441399999999999</v>
      </c>
      <c r="CK123">
        <v>2.7378999999999998</v>
      </c>
      <c r="CL123">
        <v>9.7411600000000001E-2</v>
      </c>
      <c r="CM123">
        <v>9.6182699999999996E-2</v>
      </c>
      <c r="CN123">
        <v>5.8132799999999998E-2</v>
      </c>
      <c r="CO123">
        <v>4.92451E-2</v>
      </c>
      <c r="CP123">
        <v>31617.8</v>
      </c>
      <c r="CQ123">
        <v>27802.1</v>
      </c>
      <c r="CR123">
        <v>32424.7</v>
      </c>
      <c r="CS123">
        <v>30691.200000000001</v>
      </c>
      <c r="CT123">
        <v>41396.400000000001</v>
      </c>
      <c r="CU123">
        <v>41067.300000000003</v>
      </c>
      <c r="CV123">
        <v>47365.5</v>
      </c>
      <c r="CW123">
        <v>46815.5</v>
      </c>
      <c r="CX123">
        <v>2.8136999999999999</v>
      </c>
      <c r="CY123">
        <v>2.3507199999999999</v>
      </c>
      <c r="CZ123">
        <v>0</v>
      </c>
      <c r="DA123">
        <v>0</v>
      </c>
      <c r="DB123">
        <v>999.9</v>
      </c>
      <c r="DC123">
        <v>999.9</v>
      </c>
      <c r="DD123">
        <v>22.134</v>
      </c>
      <c r="DE123">
        <v>28.48</v>
      </c>
      <c r="DF123">
        <v>8.6476100000000002</v>
      </c>
      <c r="DG123">
        <v>30.600999999999999</v>
      </c>
      <c r="DH123">
        <v>14.3309</v>
      </c>
      <c r="DI123">
        <v>3</v>
      </c>
      <c r="DJ123">
        <v>-6.7802799999999996E-2</v>
      </c>
      <c r="DK123">
        <v>2.2286000000000001</v>
      </c>
      <c r="DL123">
        <v>20.196899999999999</v>
      </c>
      <c r="DM123">
        <v>5.2523900000000001</v>
      </c>
      <c r="DN123">
        <v>12.033899999999999</v>
      </c>
      <c r="DO123">
        <v>4.9677199999999999</v>
      </c>
      <c r="DP123">
        <v>3.2910200000000001</v>
      </c>
      <c r="DQ123">
        <v>500.7</v>
      </c>
      <c r="DR123">
        <v>9999</v>
      </c>
      <c r="DS123">
        <v>9999</v>
      </c>
      <c r="DT123">
        <v>9999</v>
      </c>
      <c r="DU123">
        <v>1.87117</v>
      </c>
      <c r="DV123">
        <v>1.87609</v>
      </c>
      <c r="DW123">
        <v>1.87632</v>
      </c>
      <c r="DX123">
        <v>1.88283</v>
      </c>
      <c r="DY123">
        <v>1.87561</v>
      </c>
      <c r="DZ123">
        <v>1.87469</v>
      </c>
      <c r="EA123">
        <v>1.87086</v>
      </c>
      <c r="EB123">
        <v>1.8746700000000001</v>
      </c>
      <c r="EC123">
        <v>0</v>
      </c>
      <c r="ED123">
        <v>0</v>
      </c>
      <c r="EE123">
        <v>0</v>
      </c>
      <c r="EF123">
        <v>4.5</v>
      </c>
      <c r="EG123" t="s">
        <v>292</v>
      </c>
      <c r="EH123" t="s">
        <v>293</v>
      </c>
      <c r="EI123" t="s">
        <v>294</v>
      </c>
      <c r="EJ123" t="s">
        <v>295</v>
      </c>
      <c r="EK123" t="s">
        <v>295</v>
      </c>
      <c r="EL123" t="s">
        <v>294</v>
      </c>
      <c r="EM123">
        <v>0</v>
      </c>
      <c r="EN123">
        <v>100</v>
      </c>
      <c r="EO123">
        <v>100</v>
      </c>
      <c r="EP123">
        <v>-0.63300000000000001</v>
      </c>
      <c r="EQ123">
        <v>-5.9200000000000003E-2</v>
      </c>
      <c r="ER123">
        <v>-0.63309090909086796</v>
      </c>
      <c r="ES123">
        <v>0</v>
      </c>
      <c r="ET123">
        <v>0</v>
      </c>
      <c r="EU123">
        <v>0</v>
      </c>
      <c r="EV123">
        <v>-5.9206363636362398E-2</v>
      </c>
      <c r="EW123">
        <v>0</v>
      </c>
      <c r="EX123">
        <v>0</v>
      </c>
      <c r="EY123">
        <v>0</v>
      </c>
      <c r="EZ123">
        <v>-1</v>
      </c>
      <c r="FA123">
        <v>-1</v>
      </c>
      <c r="FB123">
        <v>-1</v>
      </c>
      <c r="FC123">
        <v>-1</v>
      </c>
      <c r="FD123">
        <v>6.6</v>
      </c>
      <c r="FE123">
        <v>6.7</v>
      </c>
      <c r="FF123">
        <v>1.4917</v>
      </c>
      <c r="FG123">
        <v>2.6074199999999998</v>
      </c>
      <c r="FH123">
        <v>2.94556</v>
      </c>
      <c r="FI123">
        <v>3.0725099999999999</v>
      </c>
      <c r="FJ123">
        <v>3.2946800000000001</v>
      </c>
      <c r="FK123">
        <v>2.2814899999999998</v>
      </c>
      <c r="FL123">
        <v>33.692999999999998</v>
      </c>
      <c r="FM123">
        <v>24.122499999999999</v>
      </c>
      <c r="FN123">
        <v>19</v>
      </c>
      <c r="FO123">
        <v>1068.76</v>
      </c>
      <c r="FP123">
        <v>774.57399999999996</v>
      </c>
      <c r="FQ123">
        <v>17.718800000000002</v>
      </c>
      <c r="FR123">
        <v>26.100999999999999</v>
      </c>
      <c r="FS123">
        <v>29.9998</v>
      </c>
      <c r="FT123">
        <v>26.081199999999999</v>
      </c>
      <c r="FU123">
        <v>26.087700000000002</v>
      </c>
      <c r="FV123">
        <v>29.9298</v>
      </c>
      <c r="FW123">
        <v>0</v>
      </c>
      <c r="FX123">
        <v>100</v>
      </c>
      <c r="FY123">
        <v>17.801600000000001</v>
      </c>
      <c r="FZ123">
        <v>410</v>
      </c>
      <c r="GA123">
        <v>36.732799999999997</v>
      </c>
      <c r="GB123">
        <v>99.795699999999997</v>
      </c>
      <c r="GC123">
        <v>99.651399999999995</v>
      </c>
    </row>
    <row r="124" spans="1:185" x14ac:dyDescent="0.2">
      <c r="A124">
        <v>109</v>
      </c>
      <c r="B124">
        <v>1768238531</v>
      </c>
      <c r="C124">
        <v>2547</v>
      </c>
      <c r="D124" t="s">
        <v>515</v>
      </c>
      <c r="E124" t="s">
        <v>516</v>
      </c>
      <c r="F124">
        <v>15</v>
      </c>
      <c r="G124">
        <v>1768238522.9333301</v>
      </c>
      <c r="H124">
        <f t="shared" si="13"/>
        <v>1.6387099733731782E-3</v>
      </c>
      <c r="I124">
        <v>0</v>
      </c>
      <c r="J124">
        <f t="shared" si="25"/>
        <v>-2.0752842918712107E-4</v>
      </c>
      <c r="K124">
        <f t="shared" si="14"/>
        <v>-0.10707956749464224</v>
      </c>
      <c r="L124">
        <f t="shared" si="15"/>
        <v>41.484679242255631</v>
      </c>
      <c r="M124">
        <f t="shared" si="16"/>
        <v>0.907583754240608</v>
      </c>
      <c r="N124">
        <f t="shared" si="17"/>
        <v>2.1877564701432179</v>
      </c>
      <c r="O124">
        <v>0</v>
      </c>
      <c r="P124">
        <v>0</v>
      </c>
      <c r="Q124">
        <f t="shared" si="18"/>
        <v>1</v>
      </c>
      <c r="R124">
        <f t="shared" si="19"/>
        <v>0</v>
      </c>
      <c r="S124">
        <f t="shared" si="20"/>
        <v>26220.045623350707</v>
      </c>
      <c r="T124">
        <f t="shared" si="21"/>
        <v>799.99873333333301</v>
      </c>
      <c r="U124">
        <f t="shared" si="22"/>
        <v>674.3985389206224</v>
      </c>
      <c r="V124">
        <f t="shared" si="23"/>
        <v>0.84299950840000004</v>
      </c>
      <c r="W124">
        <f t="shared" si="24"/>
        <v>0.15869879698400002</v>
      </c>
      <c r="X124">
        <v>1</v>
      </c>
      <c r="Y124">
        <v>1768238522.9333301</v>
      </c>
      <c r="Z124">
        <v>409.43213333333301</v>
      </c>
      <c r="AA124">
        <v>409.99599999999998</v>
      </c>
      <c r="AB124">
        <v>9.0769133333333301</v>
      </c>
      <c r="AC124">
        <v>7.4530613333333298</v>
      </c>
      <c r="AD124">
        <v>410.06526666666701</v>
      </c>
      <c r="AE124">
        <v>9.1361206666666703</v>
      </c>
      <c r="AF124">
        <v>999.98986666666701</v>
      </c>
      <c r="AG124">
        <v>99.888213333333297</v>
      </c>
      <c r="AH124">
        <v>9.9934720000000005E-2</v>
      </c>
      <c r="AI124">
        <v>18.87294</v>
      </c>
      <c r="AJ124">
        <v>999.9</v>
      </c>
      <c r="AK124">
        <v>999.9</v>
      </c>
      <c r="AL124">
        <v>0</v>
      </c>
      <c r="AM124">
        <v>0</v>
      </c>
      <c r="AN124">
        <v>5002.6000000000004</v>
      </c>
      <c r="AO124">
        <v>0</v>
      </c>
      <c r="AP124">
        <v>1.0162800000000001</v>
      </c>
      <c r="AQ124">
        <v>-0.56390186666666697</v>
      </c>
      <c r="AR124">
        <v>413.18259999999998</v>
      </c>
      <c r="AS124">
        <v>413.07473333333297</v>
      </c>
      <c r="AT124">
        <v>1.62385133333333</v>
      </c>
      <c r="AU124">
        <v>409.99599999999998</v>
      </c>
      <c r="AV124">
        <v>7.4530613333333298</v>
      </c>
      <c r="AW124">
        <v>0.90667673333333298</v>
      </c>
      <c r="AX124">
        <v>0.74447313333333298</v>
      </c>
      <c r="AY124">
        <v>5.4971513333333304</v>
      </c>
      <c r="AZ124">
        <v>2.6904253333333301</v>
      </c>
      <c r="BA124">
        <v>799.99873333333301</v>
      </c>
      <c r="BB124">
        <v>0.90001600000000004</v>
      </c>
      <c r="BC124">
        <v>0</v>
      </c>
      <c r="BD124">
        <v>9.9983986666666705E-2</v>
      </c>
      <c r="BE124">
        <v>0</v>
      </c>
      <c r="BF124">
        <v>25</v>
      </c>
      <c r="BG124">
        <v>13191.0666666667</v>
      </c>
      <c r="BH124">
        <v>1768238121</v>
      </c>
      <c r="BI124" t="s">
        <v>476</v>
      </c>
      <c r="BJ124">
        <v>1768238121</v>
      </c>
      <c r="BK124">
        <v>1768238117</v>
      </c>
      <c r="BL124">
        <v>4</v>
      </c>
      <c r="BM124">
        <v>1.7999999999999999E-2</v>
      </c>
      <c r="BN124">
        <v>-2E-3</v>
      </c>
      <c r="BO124">
        <v>-0.63300000000000001</v>
      </c>
      <c r="BP124">
        <v>-5.8999999999999997E-2</v>
      </c>
      <c r="BQ124">
        <v>410</v>
      </c>
      <c r="BR124">
        <v>7</v>
      </c>
      <c r="BS124">
        <v>0.23</v>
      </c>
      <c r="BT124">
        <v>0.04</v>
      </c>
      <c r="BU124">
        <v>-0.54347394999999998</v>
      </c>
      <c r="BV124">
        <v>-0.43752148872180402</v>
      </c>
      <c r="BW124">
        <v>4.7840621172257999E-2</v>
      </c>
      <c r="BX124">
        <v>1</v>
      </c>
      <c r="BY124">
        <v>0</v>
      </c>
      <c r="BZ124">
        <v>0</v>
      </c>
      <c r="CA124">
        <v>0</v>
      </c>
      <c r="CB124">
        <v>-1</v>
      </c>
      <c r="CC124">
        <v>1.6294154999999999</v>
      </c>
      <c r="CD124">
        <v>-0.103232030075188</v>
      </c>
      <c r="CE124">
        <v>1.00556479030443E-2</v>
      </c>
      <c r="CF124">
        <v>0</v>
      </c>
      <c r="CG124">
        <v>1</v>
      </c>
      <c r="CH124">
        <v>2</v>
      </c>
      <c r="CI124" t="s">
        <v>291</v>
      </c>
      <c r="CJ124">
        <v>3.8440400000000001</v>
      </c>
      <c r="CK124">
        <v>2.7379199999999999</v>
      </c>
      <c r="CL124">
        <v>9.7398999999999999E-2</v>
      </c>
      <c r="CM124">
        <v>9.6181000000000003E-2</v>
      </c>
      <c r="CN124">
        <v>5.8032399999999998E-2</v>
      </c>
      <c r="CO124">
        <v>4.9248199999999999E-2</v>
      </c>
      <c r="CP124">
        <v>31617.7</v>
      </c>
      <c r="CQ124">
        <v>27802.400000000001</v>
      </c>
      <c r="CR124">
        <v>32424.1</v>
      </c>
      <c r="CS124">
        <v>30691.5</v>
      </c>
      <c r="CT124">
        <v>41399.9</v>
      </c>
      <c r="CU124">
        <v>41067.5</v>
      </c>
      <c r="CV124">
        <v>47364.4</v>
      </c>
      <c r="CW124">
        <v>46815.8</v>
      </c>
      <c r="CX124">
        <v>2.8135599999999998</v>
      </c>
      <c r="CY124">
        <v>2.3503400000000001</v>
      </c>
      <c r="CZ124">
        <v>0</v>
      </c>
      <c r="DA124">
        <v>0</v>
      </c>
      <c r="DB124">
        <v>999.9</v>
      </c>
      <c r="DC124">
        <v>999.9</v>
      </c>
      <c r="DD124">
        <v>22.134</v>
      </c>
      <c r="DE124">
        <v>28.46</v>
      </c>
      <c r="DF124">
        <v>8.6380400000000002</v>
      </c>
      <c r="DG124">
        <v>30.600999999999999</v>
      </c>
      <c r="DH124">
        <v>14.318899999999999</v>
      </c>
      <c r="DI124">
        <v>3</v>
      </c>
      <c r="DJ124">
        <v>-6.8335400000000004E-2</v>
      </c>
      <c r="DK124">
        <v>2.0308199999999998</v>
      </c>
      <c r="DL124">
        <v>20.1996</v>
      </c>
      <c r="DM124">
        <v>5.2527499999999998</v>
      </c>
      <c r="DN124">
        <v>12.033899999999999</v>
      </c>
      <c r="DO124">
        <v>4.9676799999999997</v>
      </c>
      <c r="DP124">
        <v>3.2909999999999999</v>
      </c>
      <c r="DQ124">
        <v>500.7</v>
      </c>
      <c r="DR124">
        <v>9999</v>
      </c>
      <c r="DS124">
        <v>9999</v>
      </c>
      <c r="DT124">
        <v>9999</v>
      </c>
      <c r="DU124">
        <v>1.8711800000000001</v>
      </c>
      <c r="DV124">
        <v>1.87608</v>
      </c>
      <c r="DW124">
        <v>1.8763399999999999</v>
      </c>
      <c r="DX124">
        <v>1.8828100000000001</v>
      </c>
      <c r="DY124">
        <v>1.87561</v>
      </c>
      <c r="DZ124">
        <v>1.87469</v>
      </c>
      <c r="EA124">
        <v>1.8708400000000001</v>
      </c>
      <c r="EB124">
        <v>1.87466</v>
      </c>
      <c r="EC124">
        <v>0</v>
      </c>
      <c r="ED124">
        <v>0</v>
      </c>
      <c r="EE124">
        <v>0</v>
      </c>
      <c r="EF124">
        <v>4.5</v>
      </c>
      <c r="EG124" t="s">
        <v>292</v>
      </c>
      <c r="EH124" t="s">
        <v>293</v>
      </c>
      <c r="EI124" t="s">
        <v>294</v>
      </c>
      <c r="EJ124" t="s">
        <v>295</v>
      </c>
      <c r="EK124" t="s">
        <v>295</v>
      </c>
      <c r="EL124" t="s">
        <v>294</v>
      </c>
      <c r="EM124">
        <v>0</v>
      </c>
      <c r="EN124">
        <v>100</v>
      </c>
      <c r="EO124">
        <v>100</v>
      </c>
      <c r="EP124">
        <v>-0.63300000000000001</v>
      </c>
      <c r="EQ124">
        <v>-5.9200000000000003E-2</v>
      </c>
      <c r="ER124">
        <v>-0.63309090909086796</v>
      </c>
      <c r="ES124">
        <v>0</v>
      </c>
      <c r="ET124">
        <v>0</v>
      </c>
      <c r="EU124">
        <v>0</v>
      </c>
      <c r="EV124">
        <v>-5.9206363636362398E-2</v>
      </c>
      <c r="EW124">
        <v>0</v>
      </c>
      <c r="EX124">
        <v>0</v>
      </c>
      <c r="EY124">
        <v>0</v>
      </c>
      <c r="EZ124">
        <v>-1</v>
      </c>
      <c r="FA124">
        <v>-1</v>
      </c>
      <c r="FB124">
        <v>-1</v>
      </c>
      <c r="FC124">
        <v>-1</v>
      </c>
      <c r="FD124">
        <v>6.8</v>
      </c>
      <c r="FE124">
        <v>6.9</v>
      </c>
      <c r="FF124">
        <v>1.4917</v>
      </c>
      <c r="FG124">
        <v>2.5964399999999999</v>
      </c>
      <c r="FH124">
        <v>2.94556</v>
      </c>
      <c r="FI124">
        <v>3.0725099999999999</v>
      </c>
      <c r="FJ124">
        <v>3.2946800000000001</v>
      </c>
      <c r="FK124">
        <v>2.2973599999999998</v>
      </c>
      <c r="FL124">
        <v>33.692999999999998</v>
      </c>
      <c r="FM124">
        <v>24.1313</v>
      </c>
      <c r="FN124">
        <v>19</v>
      </c>
      <c r="FO124">
        <v>1068.6500000000001</v>
      </c>
      <c r="FP124">
        <v>774.21</v>
      </c>
      <c r="FQ124">
        <v>18.011700000000001</v>
      </c>
      <c r="FR124">
        <v>26.103000000000002</v>
      </c>
      <c r="FS124">
        <v>29.9999</v>
      </c>
      <c r="FT124">
        <v>26.083400000000001</v>
      </c>
      <c r="FU124">
        <v>26.088000000000001</v>
      </c>
      <c r="FV124">
        <v>29.9298</v>
      </c>
      <c r="FW124">
        <v>0</v>
      </c>
      <c r="FX124">
        <v>100</v>
      </c>
      <c r="FY124">
        <v>18.072700000000001</v>
      </c>
      <c r="FZ124">
        <v>410</v>
      </c>
      <c r="GA124">
        <v>36.732799999999997</v>
      </c>
      <c r="GB124">
        <v>99.793499999999995</v>
      </c>
      <c r="GC124">
        <v>99.652199999999993</v>
      </c>
    </row>
    <row r="125" spans="1:185" x14ac:dyDescent="0.2">
      <c r="A125">
        <v>110</v>
      </c>
      <c r="B125">
        <v>1768238546</v>
      </c>
      <c r="C125">
        <v>2562</v>
      </c>
      <c r="D125" t="s">
        <v>517</v>
      </c>
      <c r="E125" t="s">
        <v>518</v>
      </c>
      <c r="F125">
        <v>15</v>
      </c>
      <c r="G125">
        <v>1768238537.9333301</v>
      </c>
      <c r="H125">
        <f t="shared" si="13"/>
        <v>1.6205441721071987E-3</v>
      </c>
      <c r="I125">
        <v>0</v>
      </c>
      <c r="J125">
        <f t="shared" si="25"/>
        <v>-1.0820424604103739E-4</v>
      </c>
      <c r="K125">
        <f t="shared" si="14"/>
        <v>-5.5830730818624531E-2</v>
      </c>
      <c r="L125">
        <f t="shared" si="15"/>
        <v>41.295069319409436</v>
      </c>
      <c r="M125">
        <f t="shared" si="16"/>
        <v>0.90578278444887228</v>
      </c>
      <c r="N125">
        <f t="shared" si="17"/>
        <v>2.1934405229903264</v>
      </c>
      <c r="O125">
        <v>0</v>
      </c>
      <c r="P125">
        <v>0</v>
      </c>
      <c r="Q125">
        <f t="shared" si="18"/>
        <v>1</v>
      </c>
      <c r="R125">
        <f t="shared" si="19"/>
        <v>0</v>
      </c>
      <c r="S125">
        <f t="shared" si="20"/>
        <v>26195.949061526528</v>
      </c>
      <c r="T125">
        <f t="shared" si="21"/>
        <v>800.00126666666699</v>
      </c>
      <c r="U125">
        <f t="shared" si="22"/>
        <v>674.40059259924749</v>
      </c>
      <c r="V125">
        <f t="shared" si="23"/>
        <v>0.84299940599999956</v>
      </c>
      <c r="W125">
        <f t="shared" si="24"/>
        <v>0.15869877483999995</v>
      </c>
      <c r="X125">
        <v>1</v>
      </c>
      <c r="Y125">
        <v>1768238537.9333301</v>
      </c>
      <c r="Z125">
        <v>409.39120000000003</v>
      </c>
      <c r="AA125">
        <v>409.99880000000002</v>
      </c>
      <c r="AB125">
        <v>9.0588066666666691</v>
      </c>
      <c r="AC125">
        <v>7.4529579999999997</v>
      </c>
      <c r="AD125">
        <v>410.024333333333</v>
      </c>
      <c r="AE125">
        <v>9.1180113333333299</v>
      </c>
      <c r="AF125">
        <v>1000.00953333333</v>
      </c>
      <c r="AG125">
        <v>99.889099999999999</v>
      </c>
      <c r="AH125">
        <v>0.1000948</v>
      </c>
      <c r="AI125">
        <v>18.914486666666701</v>
      </c>
      <c r="AJ125">
        <v>999.9</v>
      </c>
      <c r="AK125">
        <v>999.9</v>
      </c>
      <c r="AL125">
        <v>0</v>
      </c>
      <c r="AM125">
        <v>0</v>
      </c>
      <c r="AN125">
        <v>4999.2</v>
      </c>
      <c r="AO125">
        <v>0</v>
      </c>
      <c r="AP125">
        <v>1.0162800000000001</v>
      </c>
      <c r="AQ125">
        <v>-0.60758053333333295</v>
      </c>
      <c r="AR125">
        <v>413.13386666666702</v>
      </c>
      <c r="AS125">
        <v>413.07740000000001</v>
      </c>
      <c r="AT125">
        <v>1.6058473333333301</v>
      </c>
      <c r="AU125">
        <v>409.99880000000002</v>
      </c>
      <c r="AV125">
        <v>7.4529579999999997</v>
      </c>
      <c r="AW125">
        <v>0.90487593333333305</v>
      </c>
      <c r="AX125">
        <v>0.74446913333333298</v>
      </c>
      <c r="AY125">
        <v>5.4685220000000001</v>
      </c>
      <c r="AZ125">
        <v>2.6903526666666702</v>
      </c>
      <c r="BA125">
        <v>800.00126666666699</v>
      </c>
      <c r="BB125">
        <v>0.90001593333333296</v>
      </c>
      <c r="BC125">
        <v>0</v>
      </c>
      <c r="BD125">
        <v>9.9983933333333302E-2</v>
      </c>
      <c r="BE125">
        <v>0</v>
      </c>
      <c r="BF125">
        <v>25</v>
      </c>
      <c r="BG125">
        <v>13191.106666666699</v>
      </c>
      <c r="BH125">
        <v>1768238121</v>
      </c>
      <c r="BI125" t="s">
        <v>476</v>
      </c>
      <c r="BJ125">
        <v>1768238121</v>
      </c>
      <c r="BK125">
        <v>1768238117</v>
      </c>
      <c r="BL125">
        <v>4</v>
      </c>
      <c r="BM125">
        <v>1.7999999999999999E-2</v>
      </c>
      <c r="BN125">
        <v>-2E-3</v>
      </c>
      <c r="BO125">
        <v>-0.63300000000000001</v>
      </c>
      <c r="BP125">
        <v>-5.8999999999999997E-2</v>
      </c>
      <c r="BQ125">
        <v>410</v>
      </c>
      <c r="BR125">
        <v>7</v>
      </c>
      <c r="BS125">
        <v>0.23</v>
      </c>
      <c r="BT125">
        <v>0.04</v>
      </c>
      <c r="BU125">
        <v>-0.60468985714285695</v>
      </c>
      <c r="BV125">
        <v>-5.2841610389610001E-2</v>
      </c>
      <c r="BW125">
        <v>1.79531798278738E-2</v>
      </c>
      <c r="BX125">
        <v>1</v>
      </c>
      <c r="BY125">
        <v>0</v>
      </c>
      <c r="BZ125">
        <v>0</v>
      </c>
      <c r="CA125">
        <v>0</v>
      </c>
      <c r="CB125">
        <v>-1</v>
      </c>
      <c r="CC125">
        <v>1.6095999999999999</v>
      </c>
      <c r="CD125">
        <v>-5.9565194805195003E-2</v>
      </c>
      <c r="CE125">
        <v>6.1618240960348899E-3</v>
      </c>
      <c r="CF125">
        <v>1</v>
      </c>
      <c r="CG125">
        <v>2</v>
      </c>
      <c r="CH125">
        <v>2</v>
      </c>
      <c r="CI125" t="s">
        <v>303</v>
      </c>
      <c r="CJ125">
        <v>3.8441000000000001</v>
      </c>
      <c r="CK125">
        <v>2.7377799999999999</v>
      </c>
      <c r="CL125">
        <v>9.7400200000000006E-2</v>
      </c>
      <c r="CM125">
        <v>9.6182100000000006E-2</v>
      </c>
      <c r="CN125">
        <v>5.79403E-2</v>
      </c>
      <c r="CO125">
        <v>4.9244499999999997E-2</v>
      </c>
      <c r="CP125">
        <v>31618.1</v>
      </c>
      <c r="CQ125">
        <v>27802.2</v>
      </c>
      <c r="CR125">
        <v>32424.7</v>
      </c>
      <c r="CS125">
        <v>30691.200000000001</v>
      </c>
      <c r="CT125">
        <v>41404.6</v>
      </c>
      <c r="CU125">
        <v>41067.599999999999</v>
      </c>
      <c r="CV125">
        <v>47365.1</v>
      </c>
      <c r="CW125">
        <v>46815.8</v>
      </c>
      <c r="CX125">
        <v>2.8140999999999998</v>
      </c>
      <c r="CY125">
        <v>2.3503799999999999</v>
      </c>
      <c r="CZ125">
        <v>0</v>
      </c>
      <c r="DA125">
        <v>0</v>
      </c>
      <c r="DB125">
        <v>999.9</v>
      </c>
      <c r="DC125">
        <v>999.9</v>
      </c>
      <c r="DD125">
        <v>22.134</v>
      </c>
      <c r="DE125">
        <v>28.48</v>
      </c>
      <c r="DF125">
        <v>8.6468699999999998</v>
      </c>
      <c r="DG125">
        <v>30.331</v>
      </c>
      <c r="DH125">
        <v>14.3109</v>
      </c>
      <c r="DI125">
        <v>3</v>
      </c>
      <c r="DJ125">
        <v>-6.8345500000000003E-2</v>
      </c>
      <c r="DK125">
        <v>1.9796100000000001</v>
      </c>
      <c r="DL125">
        <v>20.2</v>
      </c>
      <c r="DM125">
        <v>5.2528699999999997</v>
      </c>
      <c r="DN125">
        <v>12.033899999999999</v>
      </c>
      <c r="DO125">
        <v>4.9677600000000002</v>
      </c>
      <c r="DP125">
        <v>3.2910200000000001</v>
      </c>
      <c r="DQ125">
        <v>500.7</v>
      </c>
      <c r="DR125">
        <v>9999</v>
      </c>
      <c r="DS125">
        <v>9999</v>
      </c>
      <c r="DT125">
        <v>9999</v>
      </c>
      <c r="DU125">
        <v>1.8711800000000001</v>
      </c>
      <c r="DV125">
        <v>1.8761300000000001</v>
      </c>
      <c r="DW125">
        <v>1.87636</v>
      </c>
      <c r="DX125">
        <v>1.88286</v>
      </c>
      <c r="DY125">
        <v>1.87561</v>
      </c>
      <c r="DZ125">
        <v>1.87469</v>
      </c>
      <c r="EA125">
        <v>1.87086</v>
      </c>
      <c r="EB125">
        <v>1.8746700000000001</v>
      </c>
      <c r="EC125">
        <v>0</v>
      </c>
      <c r="ED125">
        <v>0</v>
      </c>
      <c r="EE125">
        <v>0</v>
      </c>
      <c r="EF125">
        <v>4.5</v>
      </c>
      <c r="EG125" t="s">
        <v>292</v>
      </c>
      <c r="EH125" t="s">
        <v>293</v>
      </c>
      <c r="EI125" t="s">
        <v>294</v>
      </c>
      <c r="EJ125" t="s">
        <v>295</v>
      </c>
      <c r="EK125" t="s">
        <v>295</v>
      </c>
      <c r="EL125" t="s">
        <v>294</v>
      </c>
      <c r="EM125">
        <v>0</v>
      </c>
      <c r="EN125">
        <v>100</v>
      </c>
      <c r="EO125">
        <v>100</v>
      </c>
      <c r="EP125">
        <v>-0.63300000000000001</v>
      </c>
      <c r="EQ125">
        <v>-5.9200000000000003E-2</v>
      </c>
      <c r="ER125">
        <v>-0.63309090909086796</v>
      </c>
      <c r="ES125">
        <v>0</v>
      </c>
      <c r="ET125">
        <v>0</v>
      </c>
      <c r="EU125">
        <v>0</v>
      </c>
      <c r="EV125">
        <v>-5.9206363636362398E-2</v>
      </c>
      <c r="EW125">
        <v>0</v>
      </c>
      <c r="EX125">
        <v>0</v>
      </c>
      <c r="EY125">
        <v>0</v>
      </c>
      <c r="EZ125">
        <v>-1</v>
      </c>
      <c r="FA125">
        <v>-1</v>
      </c>
      <c r="FB125">
        <v>-1</v>
      </c>
      <c r="FC125">
        <v>-1</v>
      </c>
      <c r="FD125">
        <v>7.1</v>
      </c>
      <c r="FE125">
        <v>7.2</v>
      </c>
      <c r="FF125">
        <v>1.4917</v>
      </c>
      <c r="FG125">
        <v>2.5976599999999999</v>
      </c>
      <c r="FH125">
        <v>2.94556</v>
      </c>
      <c r="FI125">
        <v>3.0725099999999999</v>
      </c>
      <c r="FJ125">
        <v>3.2946800000000001</v>
      </c>
      <c r="FK125">
        <v>2.3315399999999999</v>
      </c>
      <c r="FL125">
        <v>33.692999999999998</v>
      </c>
      <c r="FM125">
        <v>24.1313</v>
      </c>
      <c r="FN125">
        <v>19</v>
      </c>
      <c r="FO125">
        <v>1069.24</v>
      </c>
      <c r="FP125">
        <v>774.28200000000004</v>
      </c>
      <c r="FQ125">
        <v>18.2256</v>
      </c>
      <c r="FR125">
        <v>26.103000000000002</v>
      </c>
      <c r="FS125">
        <v>30</v>
      </c>
      <c r="FT125">
        <v>26.083400000000001</v>
      </c>
      <c r="FU125">
        <v>26.090199999999999</v>
      </c>
      <c r="FV125">
        <v>29.930700000000002</v>
      </c>
      <c r="FW125">
        <v>0</v>
      </c>
      <c r="FX125">
        <v>100</v>
      </c>
      <c r="FY125">
        <v>18.258299999999998</v>
      </c>
      <c r="FZ125">
        <v>410</v>
      </c>
      <c r="GA125">
        <v>36.732799999999997</v>
      </c>
      <c r="GB125">
        <v>99.795100000000005</v>
      </c>
      <c r="GC125">
        <v>99.651799999999994</v>
      </c>
    </row>
    <row r="126" spans="1:185" x14ac:dyDescent="0.2">
      <c r="A126">
        <v>111</v>
      </c>
      <c r="B126">
        <v>1768238561</v>
      </c>
      <c r="C126">
        <v>2577</v>
      </c>
      <c r="D126" t="s">
        <v>519</v>
      </c>
      <c r="E126" t="s">
        <v>520</v>
      </c>
      <c r="F126">
        <v>15</v>
      </c>
      <c r="G126">
        <v>1768238552.9333301</v>
      </c>
      <c r="H126">
        <f t="shared" si="13"/>
        <v>1.6097817597582247E-3</v>
      </c>
      <c r="I126">
        <v>0</v>
      </c>
      <c r="J126">
        <f t="shared" si="25"/>
        <v>-9.1124426302072178E-5</v>
      </c>
      <c r="K126">
        <f t="shared" si="14"/>
        <v>-4.7017963730767887E-2</v>
      </c>
      <c r="L126">
        <f t="shared" si="15"/>
        <v>41.111406184926352</v>
      </c>
      <c r="M126">
        <f t="shared" si="16"/>
        <v>0.90472488435676945</v>
      </c>
      <c r="N126">
        <f t="shared" si="17"/>
        <v>2.200666355918738</v>
      </c>
      <c r="O126">
        <v>0</v>
      </c>
      <c r="P126">
        <v>0</v>
      </c>
      <c r="Q126">
        <f t="shared" si="18"/>
        <v>1</v>
      </c>
      <c r="R126">
        <f t="shared" si="19"/>
        <v>0</v>
      </c>
      <c r="S126">
        <f t="shared" si="20"/>
        <v>26194.405866623263</v>
      </c>
      <c r="T126">
        <f t="shared" si="21"/>
        <v>799.99933333333297</v>
      </c>
      <c r="U126">
        <f t="shared" si="22"/>
        <v>674.39898888037396</v>
      </c>
      <c r="V126">
        <f t="shared" si="23"/>
        <v>0.84299943860000004</v>
      </c>
      <c r="W126">
        <f t="shared" si="24"/>
        <v>0.158698765396</v>
      </c>
      <c r="X126">
        <v>1</v>
      </c>
      <c r="Y126">
        <v>1768238552.9333301</v>
      </c>
      <c r="Z126">
        <v>409.38433333333302</v>
      </c>
      <c r="AA126">
        <v>409.99633333333298</v>
      </c>
      <c r="AB126">
        <v>9.0479746666666703</v>
      </c>
      <c r="AC126">
        <v>7.4527619999999999</v>
      </c>
      <c r="AD126">
        <v>410.01740000000001</v>
      </c>
      <c r="AE126">
        <v>9.1071813333333296</v>
      </c>
      <c r="AF126">
        <v>1000.0024</v>
      </c>
      <c r="AG126">
        <v>99.891999999999996</v>
      </c>
      <c r="AH126">
        <v>9.9978059999999994E-2</v>
      </c>
      <c r="AI126">
        <v>18.967166666666699</v>
      </c>
      <c r="AJ126">
        <v>999.9</v>
      </c>
      <c r="AK126">
        <v>999.9</v>
      </c>
      <c r="AL126">
        <v>0</v>
      </c>
      <c r="AM126">
        <v>0</v>
      </c>
      <c r="AN126">
        <v>4999.6000000000004</v>
      </c>
      <c r="AO126">
        <v>0</v>
      </c>
      <c r="AP126">
        <v>1.0162800000000001</v>
      </c>
      <c r="AQ126">
        <v>-0.61194046666666702</v>
      </c>
      <c r="AR126">
        <v>413.12226666666697</v>
      </c>
      <c r="AS126">
        <v>413.07479999999998</v>
      </c>
      <c r="AT126">
        <v>1.5952126666666699</v>
      </c>
      <c r="AU126">
        <v>409.99633333333298</v>
      </c>
      <c r="AV126">
        <v>7.4527619999999999</v>
      </c>
      <c r="AW126">
        <v>0.90382039999999997</v>
      </c>
      <c r="AX126">
        <v>0.74447153333333305</v>
      </c>
      <c r="AY126">
        <v>5.4517139999999999</v>
      </c>
      <c r="AZ126">
        <v>2.6903953333333299</v>
      </c>
      <c r="BA126">
        <v>799.99933333333297</v>
      </c>
      <c r="BB126">
        <v>0.90001620000000004</v>
      </c>
      <c r="BC126">
        <v>0</v>
      </c>
      <c r="BD126">
        <v>9.9983713333333293E-2</v>
      </c>
      <c r="BE126">
        <v>0</v>
      </c>
      <c r="BF126">
        <v>25</v>
      </c>
      <c r="BG126">
        <v>13191.08</v>
      </c>
      <c r="BH126">
        <v>1768238121</v>
      </c>
      <c r="BI126" t="s">
        <v>476</v>
      </c>
      <c r="BJ126">
        <v>1768238121</v>
      </c>
      <c r="BK126">
        <v>1768238117</v>
      </c>
      <c r="BL126">
        <v>4</v>
      </c>
      <c r="BM126">
        <v>1.7999999999999999E-2</v>
      </c>
      <c r="BN126">
        <v>-2E-3</v>
      </c>
      <c r="BO126">
        <v>-0.63300000000000001</v>
      </c>
      <c r="BP126">
        <v>-5.8999999999999997E-2</v>
      </c>
      <c r="BQ126">
        <v>410</v>
      </c>
      <c r="BR126">
        <v>7</v>
      </c>
      <c r="BS126">
        <v>0.23</v>
      </c>
      <c r="BT126">
        <v>0.04</v>
      </c>
      <c r="BU126">
        <v>-0.60855104999999998</v>
      </c>
      <c r="BV126">
        <v>-3.7625909774435799E-2</v>
      </c>
      <c r="BW126">
        <v>1.5317295503694499E-2</v>
      </c>
      <c r="BX126">
        <v>1</v>
      </c>
      <c r="BY126">
        <v>0</v>
      </c>
      <c r="BZ126">
        <v>0</v>
      </c>
      <c r="CA126">
        <v>0</v>
      </c>
      <c r="CB126">
        <v>-1</v>
      </c>
      <c r="CC126">
        <v>1.5967595000000001</v>
      </c>
      <c r="CD126">
        <v>-2.55198496240591E-2</v>
      </c>
      <c r="CE126">
        <v>3.5132598466381601E-3</v>
      </c>
      <c r="CF126">
        <v>1</v>
      </c>
      <c r="CG126">
        <v>2</v>
      </c>
      <c r="CH126">
        <v>2</v>
      </c>
      <c r="CI126" t="s">
        <v>303</v>
      </c>
      <c r="CJ126">
        <v>3.8440300000000001</v>
      </c>
      <c r="CK126">
        <v>2.7379500000000001</v>
      </c>
      <c r="CL126">
        <v>9.7401399999999999E-2</v>
      </c>
      <c r="CM126">
        <v>9.6181900000000001E-2</v>
      </c>
      <c r="CN126">
        <v>5.7938400000000001E-2</v>
      </c>
      <c r="CO126">
        <v>4.9245299999999999E-2</v>
      </c>
      <c r="CP126">
        <v>31617.3</v>
      </c>
      <c r="CQ126">
        <v>27802.5</v>
      </c>
      <c r="CR126">
        <v>32423.9</v>
      </c>
      <c r="CS126">
        <v>30691.599999999999</v>
      </c>
      <c r="CT126">
        <v>41404.1</v>
      </c>
      <c r="CU126">
        <v>41067.9</v>
      </c>
      <c r="CV126">
        <v>47364.4</v>
      </c>
      <c r="CW126">
        <v>46816.1</v>
      </c>
      <c r="CX126">
        <v>2.81352</v>
      </c>
      <c r="CY126">
        <v>2.3502999999999998</v>
      </c>
      <c r="CZ126">
        <v>0</v>
      </c>
      <c r="DA126">
        <v>0</v>
      </c>
      <c r="DB126">
        <v>999.9</v>
      </c>
      <c r="DC126">
        <v>999.9</v>
      </c>
      <c r="DD126">
        <v>22.122</v>
      </c>
      <c r="DE126">
        <v>28.49</v>
      </c>
      <c r="DF126">
        <v>8.6466200000000004</v>
      </c>
      <c r="DG126">
        <v>30.571000000000002</v>
      </c>
      <c r="DH126">
        <v>14.334899999999999</v>
      </c>
      <c r="DI126">
        <v>3</v>
      </c>
      <c r="DJ126">
        <v>-6.7973599999999995E-2</v>
      </c>
      <c r="DK126">
        <v>2.0827300000000002</v>
      </c>
      <c r="DL126">
        <v>20.198499999999999</v>
      </c>
      <c r="DM126">
        <v>5.2523900000000001</v>
      </c>
      <c r="DN126">
        <v>12.033899999999999</v>
      </c>
      <c r="DO126">
        <v>4.9676</v>
      </c>
      <c r="DP126">
        <v>3.2909999999999999</v>
      </c>
      <c r="DQ126">
        <v>500.7</v>
      </c>
      <c r="DR126">
        <v>9999</v>
      </c>
      <c r="DS126">
        <v>9999</v>
      </c>
      <c r="DT126">
        <v>9999</v>
      </c>
      <c r="DU126">
        <v>1.8711899999999999</v>
      </c>
      <c r="DV126">
        <v>1.8761099999999999</v>
      </c>
      <c r="DW126">
        <v>1.8763700000000001</v>
      </c>
      <c r="DX126">
        <v>1.8828400000000001</v>
      </c>
      <c r="DY126">
        <v>1.87561</v>
      </c>
      <c r="DZ126">
        <v>1.87469</v>
      </c>
      <c r="EA126">
        <v>1.8708800000000001</v>
      </c>
      <c r="EB126">
        <v>1.8746799999999999</v>
      </c>
      <c r="EC126">
        <v>0</v>
      </c>
      <c r="ED126">
        <v>0</v>
      </c>
      <c r="EE126">
        <v>0</v>
      </c>
      <c r="EF126">
        <v>4.5</v>
      </c>
      <c r="EG126" t="s">
        <v>292</v>
      </c>
      <c r="EH126" t="s">
        <v>293</v>
      </c>
      <c r="EI126" t="s">
        <v>294</v>
      </c>
      <c r="EJ126" t="s">
        <v>295</v>
      </c>
      <c r="EK126" t="s">
        <v>295</v>
      </c>
      <c r="EL126" t="s">
        <v>294</v>
      </c>
      <c r="EM126">
        <v>0</v>
      </c>
      <c r="EN126">
        <v>100</v>
      </c>
      <c r="EO126">
        <v>100</v>
      </c>
      <c r="EP126">
        <v>-0.63300000000000001</v>
      </c>
      <c r="EQ126">
        <v>-5.9200000000000003E-2</v>
      </c>
      <c r="ER126">
        <v>-0.63309090909086796</v>
      </c>
      <c r="ES126">
        <v>0</v>
      </c>
      <c r="ET126">
        <v>0</v>
      </c>
      <c r="EU126">
        <v>0</v>
      </c>
      <c r="EV126">
        <v>-5.9206363636362398E-2</v>
      </c>
      <c r="EW126">
        <v>0</v>
      </c>
      <c r="EX126">
        <v>0</v>
      </c>
      <c r="EY126">
        <v>0</v>
      </c>
      <c r="EZ126">
        <v>-1</v>
      </c>
      <c r="FA126">
        <v>-1</v>
      </c>
      <c r="FB126">
        <v>-1</v>
      </c>
      <c r="FC126">
        <v>-1</v>
      </c>
      <c r="FD126">
        <v>7.3</v>
      </c>
      <c r="FE126">
        <v>7.4</v>
      </c>
      <c r="FF126">
        <v>1.4917</v>
      </c>
      <c r="FG126">
        <v>2.6025399999999999</v>
      </c>
      <c r="FH126">
        <v>2.94556</v>
      </c>
      <c r="FI126">
        <v>3.0725099999999999</v>
      </c>
      <c r="FJ126">
        <v>3.2946800000000001</v>
      </c>
      <c r="FK126">
        <v>2.2778299999999998</v>
      </c>
      <c r="FL126">
        <v>33.692999999999998</v>
      </c>
      <c r="FM126">
        <v>24.122499999999999</v>
      </c>
      <c r="FN126">
        <v>19</v>
      </c>
      <c r="FO126">
        <v>1068.6500000000001</v>
      </c>
      <c r="FP126">
        <v>774.23</v>
      </c>
      <c r="FQ126">
        <v>18.335799999999999</v>
      </c>
      <c r="FR126">
        <v>26.103000000000002</v>
      </c>
      <c r="FS126">
        <v>30.000299999999999</v>
      </c>
      <c r="FT126">
        <v>26.085599999999999</v>
      </c>
      <c r="FU126">
        <v>26.092099999999999</v>
      </c>
      <c r="FV126">
        <v>29.931699999999999</v>
      </c>
      <c r="FW126">
        <v>0</v>
      </c>
      <c r="FX126">
        <v>100</v>
      </c>
      <c r="FY126">
        <v>18.334199999999999</v>
      </c>
      <c r="FZ126">
        <v>410</v>
      </c>
      <c r="GA126">
        <v>36.732799999999997</v>
      </c>
      <c r="GB126">
        <v>99.793199999999999</v>
      </c>
      <c r="GC126">
        <v>99.652699999999996</v>
      </c>
    </row>
    <row r="127" spans="1:185" x14ac:dyDescent="0.2">
      <c r="A127">
        <v>112</v>
      </c>
      <c r="B127">
        <v>1768238576</v>
      </c>
      <c r="C127">
        <v>2592</v>
      </c>
      <c r="D127" t="s">
        <v>521</v>
      </c>
      <c r="E127" t="s">
        <v>522</v>
      </c>
      <c r="F127">
        <v>15</v>
      </c>
      <c r="G127">
        <v>1768238567.9333301</v>
      </c>
      <c r="H127">
        <f t="shared" si="13"/>
        <v>1.5869121539579029E-3</v>
      </c>
      <c r="I127">
        <v>0</v>
      </c>
      <c r="J127">
        <f t="shared" si="25"/>
        <v>-8.3610904432033465E-5</v>
      </c>
      <c r="K127">
        <f t="shared" si="14"/>
        <v>-4.3141171161399712E-2</v>
      </c>
      <c r="L127">
        <f t="shared" si="15"/>
        <v>40.884500280331366</v>
      </c>
      <c r="M127">
        <f t="shared" si="16"/>
        <v>0.90247458455731411</v>
      </c>
      <c r="N127">
        <f t="shared" si="17"/>
        <v>2.2073758474956211</v>
      </c>
      <c r="O127">
        <v>0</v>
      </c>
      <c r="P127">
        <v>0</v>
      </c>
      <c r="Q127">
        <f t="shared" si="18"/>
        <v>1</v>
      </c>
      <c r="R127">
        <f t="shared" si="19"/>
        <v>0</v>
      </c>
      <c r="S127">
        <f t="shared" si="20"/>
        <v>26160.117638833159</v>
      </c>
      <c r="T127">
        <f t="shared" si="21"/>
        <v>800.00073333333296</v>
      </c>
      <c r="U127">
        <f t="shared" si="22"/>
        <v>674.40024859966081</v>
      </c>
      <c r="V127">
        <f t="shared" si="23"/>
        <v>0.84299953799999994</v>
      </c>
      <c r="W127">
        <f t="shared" si="24"/>
        <v>0.15869884500000001</v>
      </c>
      <c r="X127">
        <v>1</v>
      </c>
      <c r="Y127">
        <v>1768238567.9333301</v>
      </c>
      <c r="Z127">
        <v>409.39466666666698</v>
      </c>
      <c r="AA127">
        <v>410.00119999999998</v>
      </c>
      <c r="AB127">
        <v>9.0253406666666702</v>
      </c>
      <c r="AC127">
        <v>7.4527479999999997</v>
      </c>
      <c r="AD127">
        <v>410.027733333333</v>
      </c>
      <c r="AE127">
        <v>9.0845459999999996</v>
      </c>
      <c r="AF127">
        <v>999.99813333333304</v>
      </c>
      <c r="AG127">
        <v>99.893420000000006</v>
      </c>
      <c r="AH127">
        <v>9.9989433333333294E-2</v>
      </c>
      <c r="AI127">
        <v>19.0159466666667</v>
      </c>
      <c r="AJ127">
        <v>999.9</v>
      </c>
      <c r="AK127">
        <v>999.9</v>
      </c>
      <c r="AL127">
        <v>0</v>
      </c>
      <c r="AM127">
        <v>0</v>
      </c>
      <c r="AN127">
        <v>4994.6000000000004</v>
      </c>
      <c r="AO127">
        <v>0</v>
      </c>
      <c r="AP127">
        <v>1.0162800000000001</v>
      </c>
      <c r="AQ127">
        <v>-0.60664686666666701</v>
      </c>
      <c r="AR127">
        <v>413.12293333333298</v>
      </c>
      <c r="AS127">
        <v>413.07973333333302</v>
      </c>
      <c r="AT127">
        <v>1.572592</v>
      </c>
      <c r="AU127">
        <v>410.00119999999998</v>
      </c>
      <c r="AV127">
        <v>7.4527479999999997</v>
      </c>
      <c r="AW127">
        <v>0.90157213333333297</v>
      </c>
      <c r="AX127">
        <v>0.74448040000000004</v>
      </c>
      <c r="AY127">
        <v>5.4158493333333304</v>
      </c>
      <c r="AZ127">
        <v>2.6905666666666699</v>
      </c>
      <c r="BA127">
        <v>800.00073333333296</v>
      </c>
      <c r="BB127">
        <v>0.90001540000000002</v>
      </c>
      <c r="BC127">
        <v>0</v>
      </c>
      <c r="BD127">
        <v>9.9984600000000007E-2</v>
      </c>
      <c r="BE127">
        <v>0</v>
      </c>
      <c r="BF127">
        <v>25</v>
      </c>
      <c r="BG127">
        <v>13191.1</v>
      </c>
      <c r="BH127">
        <v>1768238121</v>
      </c>
      <c r="BI127" t="s">
        <v>476</v>
      </c>
      <c r="BJ127">
        <v>1768238121</v>
      </c>
      <c r="BK127">
        <v>1768238117</v>
      </c>
      <c r="BL127">
        <v>4</v>
      </c>
      <c r="BM127">
        <v>1.7999999999999999E-2</v>
      </c>
      <c r="BN127">
        <v>-2E-3</v>
      </c>
      <c r="BO127">
        <v>-0.63300000000000001</v>
      </c>
      <c r="BP127">
        <v>-5.8999999999999997E-2</v>
      </c>
      <c r="BQ127">
        <v>410</v>
      </c>
      <c r="BR127">
        <v>7</v>
      </c>
      <c r="BS127">
        <v>0.23</v>
      </c>
      <c r="BT127">
        <v>0.04</v>
      </c>
      <c r="BU127">
        <v>-0.60538040000000004</v>
      </c>
      <c r="BV127">
        <v>7.1918345864661407E-2</v>
      </c>
      <c r="BW127">
        <v>2.2344166230584699E-2</v>
      </c>
      <c r="BX127">
        <v>1</v>
      </c>
      <c r="BY127">
        <v>0</v>
      </c>
      <c r="BZ127">
        <v>0</v>
      </c>
      <c r="CA127">
        <v>0</v>
      </c>
      <c r="CB127">
        <v>-1</v>
      </c>
      <c r="CC127">
        <v>1.5784475</v>
      </c>
      <c r="CD127">
        <v>-0.15243834586466401</v>
      </c>
      <c r="CE127">
        <v>1.4978973220818601E-2</v>
      </c>
      <c r="CF127">
        <v>0</v>
      </c>
      <c r="CG127">
        <v>1</v>
      </c>
      <c r="CH127">
        <v>2</v>
      </c>
      <c r="CI127" t="s">
        <v>291</v>
      </c>
      <c r="CJ127">
        <v>3.8441399999999999</v>
      </c>
      <c r="CK127">
        <v>2.7379199999999999</v>
      </c>
      <c r="CL127">
        <v>9.7409200000000001E-2</v>
      </c>
      <c r="CM127">
        <v>9.6183500000000005E-2</v>
      </c>
      <c r="CN127">
        <v>5.77422E-2</v>
      </c>
      <c r="CO127">
        <v>4.9245900000000002E-2</v>
      </c>
      <c r="CP127">
        <v>31616.3</v>
      </c>
      <c r="CQ127">
        <v>27801.3</v>
      </c>
      <c r="CR127">
        <v>32423.1</v>
      </c>
      <c r="CS127">
        <v>30690.3</v>
      </c>
      <c r="CT127">
        <v>41411.800000000003</v>
      </c>
      <c r="CU127">
        <v>41066.400000000001</v>
      </c>
      <c r="CV127">
        <v>47363.1</v>
      </c>
      <c r="CW127">
        <v>46814.400000000001</v>
      </c>
      <c r="CX127">
        <v>2.8131400000000002</v>
      </c>
      <c r="CY127">
        <v>2.35032</v>
      </c>
      <c r="CZ127">
        <v>0</v>
      </c>
      <c r="DA127">
        <v>0</v>
      </c>
      <c r="DB127">
        <v>999.9</v>
      </c>
      <c r="DC127">
        <v>999.9</v>
      </c>
      <c r="DD127">
        <v>22.122</v>
      </c>
      <c r="DE127">
        <v>28.49</v>
      </c>
      <c r="DF127">
        <v>8.6465300000000003</v>
      </c>
      <c r="DG127">
        <v>30.721</v>
      </c>
      <c r="DH127">
        <v>14.270799999999999</v>
      </c>
      <c r="DI127">
        <v>3</v>
      </c>
      <c r="DJ127">
        <v>-5.7875999999999997E-2</v>
      </c>
      <c r="DK127">
        <v>4.2120699999999998</v>
      </c>
      <c r="DL127">
        <v>20.1477</v>
      </c>
      <c r="DM127">
        <v>5.2517899999999997</v>
      </c>
      <c r="DN127">
        <v>12.033899999999999</v>
      </c>
      <c r="DO127">
        <v>4.96732</v>
      </c>
      <c r="DP127">
        <v>3.2909999999999999</v>
      </c>
      <c r="DQ127">
        <v>500.7</v>
      </c>
      <c r="DR127">
        <v>9999</v>
      </c>
      <c r="DS127">
        <v>9999</v>
      </c>
      <c r="DT127">
        <v>9999</v>
      </c>
      <c r="DU127">
        <v>1.8711500000000001</v>
      </c>
      <c r="DV127">
        <v>1.87608</v>
      </c>
      <c r="DW127">
        <v>1.87632</v>
      </c>
      <c r="DX127">
        <v>1.88279</v>
      </c>
      <c r="DY127">
        <v>1.87561</v>
      </c>
      <c r="DZ127">
        <v>1.8746799999999999</v>
      </c>
      <c r="EA127">
        <v>1.8708499999999999</v>
      </c>
      <c r="EB127">
        <v>1.87466</v>
      </c>
      <c r="EC127">
        <v>0</v>
      </c>
      <c r="ED127">
        <v>0</v>
      </c>
      <c r="EE127">
        <v>0</v>
      </c>
      <c r="EF127">
        <v>4.5</v>
      </c>
      <c r="EG127" t="s">
        <v>292</v>
      </c>
      <c r="EH127" t="s">
        <v>293</v>
      </c>
      <c r="EI127" t="s">
        <v>294</v>
      </c>
      <c r="EJ127" t="s">
        <v>295</v>
      </c>
      <c r="EK127" t="s">
        <v>295</v>
      </c>
      <c r="EL127" t="s">
        <v>294</v>
      </c>
      <c r="EM127">
        <v>0</v>
      </c>
      <c r="EN127">
        <v>100</v>
      </c>
      <c r="EO127">
        <v>100</v>
      </c>
      <c r="EP127">
        <v>-0.63300000000000001</v>
      </c>
      <c r="EQ127">
        <v>-5.9200000000000003E-2</v>
      </c>
      <c r="ER127">
        <v>-0.63309090909086796</v>
      </c>
      <c r="ES127">
        <v>0</v>
      </c>
      <c r="ET127">
        <v>0</v>
      </c>
      <c r="EU127">
        <v>0</v>
      </c>
      <c r="EV127">
        <v>-5.9206363636362398E-2</v>
      </c>
      <c r="EW127">
        <v>0</v>
      </c>
      <c r="EX127">
        <v>0</v>
      </c>
      <c r="EY127">
        <v>0</v>
      </c>
      <c r="EZ127">
        <v>-1</v>
      </c>
      <c r="FA127">
        <v>-1</v>
      </c>
      <c r="FB127">
        <v>-1</v>
      </c>
      <c r="FC127">
        <v>-1</v>
      </c>
      <c r="FD127">
        <v>7.6</v>
      </c>
      <c r="FE127">
        <v>7.7</v>
      </c>
      <c r="FF127">
        <v>1.4917</v>
      </c>
      <c r="FG127">
        <v>2.6000999999999999</v>
      </c>
      <c r="FH127">
        <v>2.94556</v>
      </c>
      <c r="FI127">
        <v>3.0725099999999999</v>
      </c>
      <c r="FJ127">
        <v>3.2946800000000001</v>
      </c>
      <c r="FK127">
        <v>2.2753899999999998</v>
      </c>
      <c r="FL127">
        <v>33.692999999999998</v>
      </c>
      <c r="FM127">
        <v>24.113800000000001</v>
      </c>
      <c r="FN127">
        <v>19</v>
      </c>
      <c r="FO127">
        <v>1068.23</v>
      </c>
      <c r="FP127">
        <v>774.25599999999997</v>
      </c>
      <c r="FQ127">
        <v>17.845199999999998</v>
      </c>
      <c r="FR127">
        <v>26.1008</v>
      </c>
      <c r="FS127">
        <v>30.005400000000002</v>
      </c>
      <c r="FT127">
        <v>26.085599999999999</v>
      </c>
      <c r="FU127">
        <v>26.092400000000001</v>
      </c>
      <c r="FV127">
        <v>29.9313</v>
      </c>
      <c r="FW127">
        <v>0</v>
      </c>
      <c r="FX127">
        <v>100</v>
      </c>
      <c r="FY127">
        <v>17.697099999999999</v>
      </c>
      <c r="FZ127">
        <v>410</v>
      </c>
      <c r="GA127">
        <v>36.732799999999997</v>
      </c>
      <c r="GB127">
        <v>99.790700000000001</v>
      </c>
      <c r="GC127">
        <v>99.648899999999998</v>
      </c>
    </row>
    <row r="128" spans="1:185" x14ac:dyDescent="0.2">
      <c r="A128">
        <v>113</v>
      </c>
      <c r="B128">
        <v>1768238591</v>
      </c>
      <c r="C128">
        <v>2607</v>
      </c>
      <c r="D128" t="s">
        <v>523</v>
      </c>
      <c r="E128" t="s">
        <v>524</v>
      </c>
      <c r="F128">
        <v>15</v>
      </c>
      <c r="G128">
        <v>1768238582.9333301</v>
      </c>
      <c r="H128">
        <f t="shared" si="13"/>
        <v>1.5622575599833675E-3</v>
      </c>
      <c r="I128">
        <v>0</v>
      </c>
      <c r="J128">
        <f t="shared" si="25"/>
        <v>-7.8815857016733035E-5</v>
      </c>
      <c r="K128">
        <f t="shared" si="14"/>
        <v>-4.0667044578560733E-2</v>
      </c>
      <c r="L128">
        <f t="shared" si="15"/>
        <v>40.785328065961913</v>
      </c>
      <c r="M128">
        <f t="shared" si="16"/>
        <v>0.90007391615628418</v>
      </c>
      <c r="N128">
        <f t="shared" si="17"/>
        <v>2.2068571195519109</v>
      </c>
      <c r="O128">
        <v>0</v>
      </c>
      <c r="P128">
        <v>0</v>
      </c>
      <c r="Q128">
        <f t="shared" si="18"/>
        <v>1</v>
      </c>
      <c r="R128">
        <f t="shared" si="19"/>
        <v>0</v>
      </c>
      <c r="S128">
        <f t="shared" si="20"/>
        <v>26215.542452194433</v>
      </c>
      <c r="T128">
        <f t="shared" si="21"/>
        <v>800.00113333333297</v>
      </c>
      <c r="U128">
        <f t="shared" si="22"/>
        <v>674.40062515953161</v>
      </c>
      <c r="V128">
        <f t="shared" si="23"/>
        <v>0.84299958719999968</v>
      </c>
      <c r="W128">
        <f t="shared" si="24"/>
        <v>0.15869891603199995</v>
      </c>
      <c r="X128">
        <v>1</v>
      </c>
      <c r="Y128">
        <v>1768238582.9333301</v>
      </c>
      <c r="Z128">
        <v>409.41160000000002</v>
      </c>
      <c r="AA128">
        <v>410.010533333333</v>
      </c>
      <c r="AB128">
        <v>9.0011266666666696</v>
      </c>
      <c r="AC128">
        <v>7.4529466666666702</v>
      </c>
      <c r="AD128">
        <v>410.04466666666701</v>
      </c>
      <c r="AE128">
        <v>9.0603306666666708</v>
      </c>
      <c r="AF128">
        <v>1000.01</v>
      </c>
      <c r="AG128">
        <v>99.895619999999994</v>
      </c>
      <c r="AH128">
        <v>0.10007492666666699</v>
      </c>
      <c r="AI128">
        <v>19.012180000000001</v>
      </c>
      <c r="AJ128">
        <v>999.9</v>
      </c>
      <c r="AK128">
        <v>999.9</v>
      </c>
      <c r="AL128">
        <v>0</v>
      </c>
      <c r="AM128">
        <v>0</v>
      </c>
      <c r="AN128">
        <v>5003.6000000000004</v>
      </c>
      <c r="AO128">
        <v>0</v>
      </c>
      <c r="AP128">
        <v>1.0162800000000001</v>
      </c>
      <c r="AQ128">
        <v>-0.59891153333333302</v>
      </c>
      <c r="AR128">
        <v>413.13026666666701</v>
      </c>
      <c r="AS128">
        <v>413.08926666666702</v>
      </c>
      <c r="AT128">
        <v>1.5481780000000001</v>
      </c>
      <c r="AU128">
        <v>410.010533333333</v>
      </c>
      <c r="AV128">
        <v>7.4529466666666702</v>
      </c>
      <c r="AW128">
        <v>0.89917313333333304</v>
      </c>
      <c r="AX128">
        <v>0.74451673333333301</v>
      </c>
      <c r="AY128">
        <v>5.37751133333333</v>
      </c>
      <c r="AZ128">
        <v>2.6912533333333299</v>
      </c>
      <c r="BA128">
        <v>800.00113333333297</v>
      </c>
      <c r="BB128">
        <v>0.90001453333333303</v>
      </c>
      <c r="BC128">
        <v>0</v>
      </c>
      <c r="BD128">
        <v>9.99854933333333E-2</v>
      </c>
      <c r="BE128">
        <v>0</v>
      </c>
      <c r="BF128">
        <v>25</v>
      </c>
      <c r="BG128">
        <v>13191.0933333333</v>
      </c>
      <c r="BH128">
        <v>1768238121</v>
      </c>
      <c r="BI128" t="s">
        <v>476</v>
      </c>
      <c r="BJ128">
        <v>1768238121</v>
      </c>
      <c r="BK128">
        <v>1768238117</v>
      </c>
      <c r="BL128">
        <v>4</v>
      </c>
      <c r="BM128">
        <v>1.7999999999999999E-2</v>
      </c>
      <c r="BN128">
        <v>-2E-3</v>
      </c>
      <c r="BO128">
        <v>-0.63300000000000001</v>
      </c>
      <c r="BP128">
        <v>-5.8999999999999997E-2</v>
      </c>
      <c r="BQ128">
        <v>410</v>
      </c>
      <c r="BR128">
        <v>7</v>
      </c>
      <c r="BS128">
        <v>0.23</v>
      </c>
      <c r="BT128">
        <v>0.04</v>
      </c>
      <c r="BU128">
        <v>-0.59536599999999995</v>
      </c>
      <c r="BV128">
        <v>-0.174238363636364</v>
      </c>
      <c r="BW128">
        <v>3.6229330942917401E-2</v>
      </c>
      <c r="BX128">
        <v>1</v>
      </c>
      <c r="BY128">
        <v>0</v>
      </c>
      <c r="BZ128">
        <v>0</v>
      </c>
      <c r="CA128">
        <v>0</v>
      </c>
      <c r="CB128">
        <v>-1</v>
      </c>
      <c r="CC128">
        <v>1.55148857142857</v>
      </c>
      <c r="CD128">
        <v>-6.5036103896099304E-2</v>
      </c>
      <c r="CE128">
        <v>6.7118908596285002E-3</v>
      </c>
      <c r="CF128">
        <v>1</v>
      </c>
      <c r="CG128">
        <v>2</v>
      </c>
      <c r="CH128">
        <v>2</v>
      </c>
      <c r="CI128" t="s">
        <v>303</v>
      </c>
      <c r="CJ128">
        <v>3.8440799999999999</v>
      </c>
      <c r="CK128">
        <v>2.73773</v>
      </c>
      <c r="CL128">
        <v>9.7406900000000005E-2</v>
      </c>
      <c r="CM128">
        <v>9.6191499999999999E-2</v>
      </c>
      <c r="CN128">
        <v>5.76623E-2</v>
      </c>
      <c r="CO128">
        <v>4.9248800000000002E-2</v>
      </c>
      <c r="CP128">
        <v>31616.3</v>
      </c>
      <c r="CQ128">
        <v>27801.200000000001</v>
      </c>
      <c r="CR128">
        <v>32423</v>
      </c>
      <c r="CS128">
        <v>30690.400000000001</v>
      </c>
      <c r="CT128">
        <v>41414.9</v>
      </c>
      <c r="CU128">
        <v>41066.400000000001</v>
      </c>
      <c r="CV128">
        <v>47362.7</v>
      </c>
      <c r="CW128">
        <v>46814.6</v>
      </c>
      <c r="CX128">
        <v>2.81366</v>
      </c>
      <c r="CY128">
        <v>2.3506</v>
      </c>
      <c r="CZ128">
        <v>0</v>
      </c>
      <c r="DA128">
        <v>0</v>
      </c>
      <c r="DB128">
        <v>999.9</v>
      </c>
      <c r="DC128">
        <v>999.9</v>
      </c>
      <c r="DD128">
        <v>22.122</v>
      </c>
      <c r="DE128">
        <v>28.5</v>
      </c>
      <c r="DF128">
        <v>8.6522100000000002</v>
      </c>
      <c r="DG128">
        <v>30.631</v>
      </c>
      <c r="DH128">
        <v>14.3269</v>
      </c>
      <c r="DI128">
        <v>3</v>
      </c>
      <c r="DJ128">
        <v>-6.4400399999999997E-2</v>
      </c>
      <c r="DK128">
        <v>2.9207999999999998</v>
      </c>
      <c r="DL128">
        <v>20.183399999999999</v>
      </c>
      <c r="DM128">
        <v>5.2517899999999997</v>
      </c>
      <c r="DN128">
        <v>12.033899999999999</v>
      </c>
      <c r="DO128">
        <v>4.96732</v>
      </c>
      <c r="DP128">
        <v>3.2909999999999999</v>
      </c>
      <c r="DQ128">
        <v>500.7</v>
      </c>
      <c r="DR128">
        <v>9999</v>
      </c>
      <c r="DS128">
        <v>9999</v>
      </c>
      <c r="DT128">
        <v>9999</v>
      </c>
      <c r="DU128">
        <v>1.8711800000000001</v>
      </c>
      <c r="DV128">
        <v>1.8761699999999999</v>
      </c>
      <c r="DW128">
        <v>1.87636</v>
      </c>
      <c r="DX128">
        <v>1.8828499999999999</v>
      </c>
      <c r="DY128">
        <v>1.87561</v>
      </c>
      <c r="DZ128">
        <v>1.87469</v>
      </c>
      <c r="EA128">
        <v>1.8708800000000001</v>
      </c>
      <c r="EB128">
        <v>1.8746799999999999</v>
      </c>
      <c r="EC128">
        <v>0</v>
      </c>
      <c r="ED128">
        <v>0</v>
      </c>
      <c r="EE128">
        <v>0</v>
      </c>
      <c r="EF128">
        <v>4.5</v>
      </c>
      <c r="EG128" t="s">
        <v>292</v>
      </c>
      <c r="EH128" t="s">
        <v>293</v>
      </c>
      <c r="EI128" t="s">
        <v>294</v>
      </c>
      <c r="EJ128" t="s">
        <v>295</v>
      </c>
      <c r="EK128" t="s">
        <v>295</v>
      </c>
      <c r="EL128" t="s">
        <v>294</v>
      </c>
      <c r="EM128">
        <v>0</v>
      </c>
      <c r="EN128">
        <v>100</v>
      </c>
      <c r="EO128">
        <v>100</v>
      </c>
      <c r="EP128">
        <v>-0.63300000000000001</v>
      </c>
      <c r="EQ128">
        <v>-5.9200000000000003E-2</v>
      </c>
      <c r="ER128">
        <v>-0.63309090909086796</v>
      </c>
      <c r="ES128">
        <v>0</v>
      </c>
      <c r="ET128">
        <v>0</v>
      </c>
      <c r="EU128">
        <v>0</v>
      </c>
      <c r="EV128">
        <v>-5.9206363636362398E-2</v>
      </c>
      <c r="EW128">
        <v>0</v>
      </c>
      <c r="EX128">
        <v>0</v>
      </c>
      <c r="EY128">
        <v>0</v>
      </c>
      <c r="EZ128">
        <v>-1</v>
      </c>
      <c r="FA128">
        <v>-1</v>
      </c>
      <c r="FB128">
        <v>-1</v>
      </c>
      <c r="FC128">
        <v>-1</v>
      </c>
      <c r="FD128">
        <v>7.8</v>
      </c>
      <c r="FE128">
        <v>7.9</v>
      </c>
      <c r="FF128">
        <v>1.4917</v>
      </c>
      <c r="FG128">
        <v>2.5976599999999999</v>
      </c>
      <c r="FH128">
        <v>2.94556</v>
      </c>
      <c r="FI128">
        <v>3.0725099999999999</v>
      </c>
      <c r="FJ128">
        <v>3.2946800000000001</v>
      </c>
      <c r="FK128">
        <v>2.3742700000000001</v>
      </c>
      <c r="FL128">
        <v>33.715499999999999</v>
      </c>
      <c r="FM128">
        <v>24.1313</v>
      </c>
      <c r="FN128">
        <v>19</v>
      </c>
      <c r="FO128">
        <v>1068.83</v>
      </c>
      <c r="FP128">
        <v>774.52800000000002</v>
      </c>
      <c r="FQ128">
        <v>17.603100000000001</v>
      </c>
      <c r="FR128">
        <v>26.098600000000001</v>
      </c>
      <c r="FS128">
        <v>29.998699999999999</v>
      </c>
      <c r="FT128">
        <v>26.087199999999999</v>
      </c>
      <c r="FU128">
        <v>26.092400000000001</v>
      </c>
      <c r="FV128">
        <v>29.927800000000001</v>
      </c>
      <c r="FW128">
        <v>0</v>
      </c>
      <c r="FX128">
        <v>100</v>
      </c>
      <c r="FY128">
        <v>17.6617</v>
      </c>
      <c r="FZ128">
        <v>410</v>
      </c>
      <c r="GA128">
        <v>36.732799999999997</v>
      </c>
      <c r="GB128">
        <v>99.789900000000003</v>
      </c>
      <c r="GC128">
        <v>99.649299999999997</v>
      </c>
    </row>
    <row r="129" spans="1:185" x14ac:dyDescent="0.2">
      <c r="A129">
        <v>114</v>
      </c>
      <c r="B129">
        <v>1768238606</v>
      </c>
      <c r="C129">
        <v>2622</v>
      </c>
      <c r="D129" t="s">
        <v>525</v>
      </c>
      <c r="E129" t="s">
        <v>526</v>
      </c>
      <c r="F129">
        <v>15</v>
      </c>
      <c r="G129">
        <v>1768238597.9333301</v>
      </c>
      <c r="H129">
        <f t="shared" si="13"/>
        <v>1.551663776745511E-3</v>
      </c>
      <c r="I129">
        <v>0</v>
      </c>
      <c r="J129">
        <f t="shared" si="25"/>
        <v>-6.986587901040843E-5</v>
      </c>
      <c r="K129">
        <f t="shared" si="14"/>
        <v>-3.6049075957308947E-2</v>
      </c>
      <c r="L129">
        <f t="shared" si="15"/>
        <v>40.826039532415727</v>
      </c>
      <c r="M129">
        <f t="shared" si="16"/>
        <v>0.89902756272039885</v>
      </c>
      <c r="N129">
        <f t="shared" si="17"/>
        <v>2.2020934996806982</v>
      </c>
      <c r="O129">
        <v>0</v>
      </c>
      <c r="P129">
        <v>0</v>
      </c>
      <c r="Q129">
        <f t="shared" si="18"/>
        <v>1</v>
      </c>
      <c r="R129">
        <f t="shared" si="19"/>
        <v>0</v>
      </c>
      <c r="S129">
        <f t="shared" si="20"/>
        <v>26224.490998026875</v>
      </c>
      <c r="T129">
        <f t="shared" si="21"/>
        <v>799.99959999999999</v>
      </c>
      <c r="U129">
        <f t="shared" si="22"/>
        <v>674.39930696017814</v>
      </c>
      <c r="V129">
        <f t="shared" si="23"/>
        <v>0.84299955520000025</v>
      </c>
      <c r="W129">
        <f t="shared" si="24"/>
        <v>0.15869896595200006</v>
      </c>
      <c r="X129">
        <v>1</v>
      </c>
      <c r="Y129">
        <v>1768238597.9333301</v>
      </c>
      <c r="Z129">
        <v>409.4008</v>
      </c>
      <c r="AA129">
        <v>410</v>
      </c>
      <c r="AB129">
        <v>8.99073733333333</v>
      </c>
      <c r="AC129">
        <v>7.4530326666666697</v>
      </c>
      <c r="AD129">
        <v>410.03379999999999</v>
      </c>
      <c r="AE129">
        <v>9.04994266666667</v>
      </c>
      <c r="AF129">
        <v>1000.00553333333</v>
      </c>
      <c r="AG129">
        <v>99.894793333333297</v>
      </c>
      <c r="AH129">
        <v>0.100071313333333</v>
      </c>
      <c r="AI129">
        <v>18.977553333333301</v>
      </c>
      <c r="AJ129">
        <v>999.9</v>
      </c>
      <c r="AK129">
        <v>999.9</v>
      </c>
      <c r="AL129">
        <v>0</v>
      </c>
      <c r="AM129">
        <v>0</v>
      </c>
      <c r="AN129">
        <v>5004.6000000000004</v>
      </c>
      <c r="AO129">
        <v>0</v>
      </c>
      <c r="AP129">
        <v>1.0162800000000001</v>
      </c>
      <c r="AQ129">
        <v>-0.59935913333333302</v>
      </c>
      <c r="AR129">
        <v>413.11506666666702</v>
      </c>
      <c r="AS129">
        <v>413.0788</v>
      </c>
      <c r="AT129">
        <v>1.537704</v>
      </c>
      <c r="AU129">
        <v>410</v>
      </c>
      <c r="AV129">
        <v>7.4530326666666697</v>
      </c>
      <c r="AW129">
        <v>0.89812773333333296</v>
      </c>
      <c r="AX129">
        <v>0.74451913333333297</v>
      </c>
      <c r="AY129">
        <v>5.3607766666666699</v>
      </c>
      <c r="AZ129">
        <v>2.6912986666666701</v>
      </c>
      <c r="BA129">
        <v>799.99959999999999</v>
      </c>
      <c r="BB129">
        <v>0.90001366666666704</v>
      </c>
      <c r="BC129">
        <v>0</v>
      </c>
      <c r="BD129">
        <v>9.9986293333333295E-2</v>
      </c>
      <c r="BE129">
        <v>0</v>
      </c>
      <c r="BF129">
        <v>25</v>
      </c>
      <c r="BG129">
        <v>13191.0666666667</v>
      </c>
      <c r="BH129">
        <v>1768238121</v>
      </c>
      <c r="BI129" t="s">
        <v>476</v>
      </c>
      <c r="BJ129">
        <v>1768238121</v>
      </c>
      <c r="BK129">
        <v>1768238117</v>
      </c>
      <c r="BL129">
        <v>4</v>
      </c>
      <c r="BM129">
        <v>1.7999999999999999E-2</v>
      </c>
      <c r="BN129">
        <v>-2E-3</v>
      </c>
      <c r="BO129">
        <v>-0.63300000000000001</v>
      </c>
      <c r="BP129">
        <v>-5.8999999999999997E-2</v>
      </c>
      <c r="BQ129">
        <v>410</v>
      </c>
      <c r="BR129">
        <v>7</v>
      </c>
      <c r="BS129">
        <v>0.23</v>
      </c>
      <c r="BT129">
        <v>0.04</v>
      </c>
      <c r="BU129">
        <v>-0.61297609523809504</v>
      </c>
      <c r="BV129">
        <v>9.3774701298701205E-2</v>
      </c>
      <c r="BW129">
        <v>2.8207722446344001E-2</v>
      </c>
      <c r="BX129">
        <v>1</v>
      </c>
      <c r="BY129">
        <v>0</v>
      </c>
      <c r="BZ129">
        <v>0</v>
      </c>
      <c r="CA129">
        <v>0</v>
      </c>
      <c r="CB129">
        <v>-1</v>
      </c>
      <c r="CC129">
        <v>1.54008285714286</v>
      </c>
      <c r="CD129">
        <v>-3.1705714285710201E-2</v>
      </c>
      <c r="CE129">
        <v>3.4679335727931999E-3</v>
      </c>
      <c r="CF129">
        <v>1</v>
      </c>
      <c r="CG129">
        <v>2</v>
      </c>
      <c r="CH129">
        <v>2</v>
      </c>
      <c r="CI129" t="s">
        <v>303</v>
      </c>
      <c r="CJ129">
        <v>3.8441800000000002</v>
      </c>
      <c r="CK129">
        <v>2.7381600000000001</v>
      </c>
      <c r="CL129">
        <v>9.7408700000000001E-2</v>
      </c>
      <c r="CM129">
        <v>9.6186300000000002E-2</v>
      </c>
      <c r="CN129">
        <v>5.7615399999999997E-2</v>
      </c>
      <c r="CO129">
        <v>4.9249899999999999E-2</v>
      </c>
      <c r="CP129">
        <v>31617.599999999999</v>
      </c>
      <c r="CQ129">
        <v>27802.3</v>
      </c>
      <c r="CR129">
        <v>32424.400000000001</v>
      </c>
      <c r="CS129">
        <v>30691.5</v>
      </c>
      <c r="CT129">
        <v>41418.699999999997</v>
      </c>
      <c r="CU129">
        <v>41067.599999999999</v>
      </c>
      <c r="CV129">
        <v>47364.6</v>
      </c>
      <c r="CW129">
        <v>46816</v>
      </c>
      <c r="CX129">
        <v>2.8132799999999998</v>
      </c>
      <c r="CY129">
        <v>2.35026</v>
      </c>
      <c r="CZ129">
        <v>0</v>
      </c>
      <c r="DA129">
        <v>0</v>
      </c>
      <c r="DB129">
        <v>999.9</v>
      </c>
      <c r="DC129">
        <v>999.9</v>
      </c>
      <c r="DD129">
        <v>22.097000000000001</v>
      </c>
      <c r="DE129">
        <v>28.5</v>
      </c>
      <c r="DF129">
        <v>8.64161</v>
      </c>
      <c r="DG129">
        <v>30.600999999999999</v>
      </c>
      <c r="DH129">
        <v>14.270799999999999</v>
      </c>
      <c r="DI129">
        <v>3</v>
      </c>
      <c r="DJ129">
        <v>-6.6002000000000005E-2</v>
      </c>
      <c r="DK129">
        <v>2.71251</v>
      </c>
      <c r="DL129">
        <v>20.188199999999998</v>
      </c>
      <c r="DM129">
        <v>5.25143</v>
      </c>
      <c r="DN129">
        <v>12.033899999999999</v>
      </c>
      <c r="DO129">
        <v>4.9672799999999997</v>
      </c>
      <c r="DP129">
        <v>3.2909999999999999</v>
      </c>
      <c r="DQ129">
        <v>500.7</v>
      </c>
      <c r="DR129">
        <v>9999</v>
      </c>
      <c r="DS129">
        <v>9999</v>
      </c>
      <c r="DT129">
        <v>9999</v>
      </c>
      <c r="DU129">
        <v>1.8711899999999999</v>
      </c>
      <c r="DV129">
        <v>1.87612</v>
      </c>
      <c r="DW129">
        <v>1.87636</v>
      </c>
      <c r="DX129">
        <v>1.8828100000000001</v>
      </c>
      <c r="DY129">
        <v>1.87561</v>
      </c>
      <c r="DZ129">
        <v>1.87469</v>
      </c>
      <c r="EA129">
        <v>1.8708800000000001</v>
      </c>
      <c r="EB129">
        <v>1.8746799999999999</v>
      </c>
      <c r="EC129">
        <v>0</v>
      </c>
      <c r="ED129">
        <v>0</v>
      </c>
      <c r="EE129">
        <v>0</v>
      </c>
      <c r="EF129">
        <v>4.5</v>
      </c>
      <c r="EG129" t="s">
        <v>292</v>
      </c>
      <c r="EH129" t="s">
        <v>293</v>
      </c>
      <c r="EI129" t="s">
        <v>294</v>
      </c>
      <c r="EJ129" t="s">
        <v>295</v>
      </c>
      <c r="EK129" t="s">
        <v>295</v>
      </c>
      <c r="EL129" t="s">
        <v>294</v>
      </c>
      <c r="EM129">
        <v>0</v>
      </c>
      <c r="EN129">
        <v>100</v>
      </c>
      <c r="EO129">
        <v>100</v>
      </c>
      <c r="EP129">
        <v>-0.63300000000000001</v>
      </c>
      <c r="EQ129">
        <v>-5.9200000000000003E-2</v>
      </c>
      <c r="ER129">
        <v>-0.63309090909086796</v>
      </c>
      <c r="ES129">
        <v>0</v>
      </c>
      <c r="ET129">
        <v>0</v>
      </c>
      <c r="EU129">
        <v>0</v>
      </c>
      <c r="EV129">
        <v>-5.9206363636362398E-2</v>
      </c>
      <c r="EW129">
        <v>0</v>
      </c>
      <c r="EX129">
        <v>0</v>
      </c>
      <c r="EY129">
        <v>0</v>
      </c>
      <c r="EZ129">
        <v>-1</v>
      </c>
      <c r="FA129">
        <v>-1</v>
      </c>
      <c r="FB129">
        <v>-1</v>
      </c>
      <c r="FC129">
        <v>-1</v>
      </c>
      <c r="FD129">
        <v>8.1</v>
      </c>
      <c r="FE129">
        <v>8.1999999999999993</v>
      </c>
      <c r="FF129">
        <v>1.4917</v>
      </c>
      <c r="FG129">
        <v>2.6037599999999999</v>
      </c>
      <c r="FH129">
        <v>2.94556</v>
      </c>
      <c r="FI129">
        <v>3.0725099999999999</v>
      </c>
      <c r="FJ129">
        <v>3.2946800000000001</v>
      </c>
      <c r="FK129">
        <v>2.2863799999999999</v>
      </c>
      <c r="FL129">
        <v>33.715499999999999</v>
      </c>
      <c r="FM129">
        <v>24.1313</v>
      </c>
      <c r="FN129">
        <v>19</v>
      </c>
      <c r="FO129">
        <v>1068.42</v>
      </c>
      <c r="FP129">
        <v>774.197</v>
      </c>
      <c r="FQ129">
        <v>17.682099999999998</v>
      </c>
      <c r="FR129">
        <v>26.096399999999999</v>
      </c>
      <c r="FS129">
        <v>29.999700000000001</v>
      </c>
      <c r="FT129">
        <v>26.087800000000001</v>
      </c>
      <c r="FU129">
        <v>26.092400000000001</v>
      </c>
      <c r="FV129">
        <v>29.9298</v>
      </c>
      <c r="FW129">
        <v>0</v>
      </c>
      <c r="FX129">
        <v>100</v>
      </c>
      <c r="FY129">
        <v>17.706099999999999</v>
      </c>
      <c r="FZ129">
        <v>410</v>
      </c>
      <c r="GA129">
        <v>36.732799999999997</v>
      </c>
      <c r="GB129">
        <v>99.7941</v>
      </c>
      <c r="GC129">
        <v>99.6524</v>
      </c>
    </row>
    <row r="130" spans="1:185" x14ac:dyDescent="0.2">
      <c r="A130">
        <v>115</v>
      </c>
      <c r="B130">
        <v>1768238621</v>
      </c>
      <c r="C130">
        <v>2637</v>
      </c>
      <c r="D130" t="s">
        <v>527</v>
      </c>
      <c r="E130" t="s">
        <v>528</v>
      </c>
      <c r="F130">
        <v>15</v>
      </c>
      <c r="G130">
        <v>1768238612.9333301</v>
      </c>
      <c r="H130">
        <f t="shared" si="13"/>
        <v>1.5450778207759487E-3</v>
      </c>
      <c r="I130">
        <v>0</v>
      </c>
      <c r="J130">
        <f t="shared" si="25"/>
        <v>-8.8158664381762623E-5</v>
      </c>
      <c r="K130">
        <f t="shared" si="14"/>
        <v>-4.5487703491422643E-2</v>
      </c>
      <c r="L130">
        <f t="shared" si="15"/>
        <v>40.828807669139842</v>
      </c>
      <c r="M130">
        <f t="shared" si="16"/>
        <v>0.89845797712932274</v>
      </c>
      <c r="N130">
        <f t="shared" si="17"/>
        <v>2.2005491426790202</v>
      </c>
      <c r="O130">
        <v>0</v>
      </c>
      <c r="P130">
        <v>0</v>
      </c>
      <c r="Q130">
        <f t="shared" si="18"/>
        <v>1</v>
      </c>
      <c r="R130">
        <f t="shared" si="19"/>
        <v>0</v>
      </c>
      <c r="S130">
        <f t="shared" si="20"/>
        <v>26182.61558836648</v>
      </c>
      <c r="T130">
        <f t="shared" si="21"/>
        <v>800.00126666666699</v>
      </c>
      <c r="U130">
        <f t="shared" si="22"/>
        <v>674.40080939959091</v>
      </c>
      <c r="V130">
        <f t="shared" si="23"/>
        <v>0.84299967699999967</v>
      </c>
      <c r="W130">
        <f t="shared" si="24"/>
        <v>0.15869912753999993</v>
      </c>
      <c r="X130">
        <v>1</v>
      </c>
      <c r="Y130">
        <v>1768238612.9333301</v>
      </c>
      <c r="Z130">
        <v>409.40353333333297</v>
      </c>
      <c r="AA130">
        <v>409.99059999999997</v>
      </c>
      <c r="AB130">
        <v>8.9848579999999991</v>
      </c>
      <c r="AC130">
        <v>7.453678</v>
      </c>
      <c r="AD130">
        <v>410.03653333333301</v>
      </c>
      <c r="AE130">
        <v>9.0440660000000008</v>
      </c>
      <c r="AF130">
        <v>1000.01013333333</v>
      </c>
      <c r="AG130">
        <v>99.896799999999999</v>
      </c>
      <c r="AH130">
        <v>0.10010336</v>
      </c>
      <c r="AI130">
        <v>18.9663133333333</v>
      </c>
      <c r="AJ130">
        <v>999.9</v>
      </c>
      <c r="AK130">
        <v>999.9</v>
      </c>
      <c r="AL130">
        <v>0</v>
      </c>
      <c r="AM130">
        <v>0</v>
      </c>
      <c r="AN130">
        <v>4997.4333333333298</v>
      </c>
      <c r="AO130">
        <v>0</v>
      </c>
      <c r="AP130">
        <v>1.0162800000000001</v>
      </c>
      <c r="AQ130">
        <v>-0.58708499999999997</v>
      </c>
      <c r="AR130">
        <v>413.11526666666703</v>
      </c>
      <c r="AS130">
        <v>413.06946666666698</v>
      </c>
      <c r="AT130">
        <v>1.5311806666666701</v>
      </c>
      <c r="AU130">
        <v>409.99059999999997</v>
      </c>
      <c r="AV130">
        <v>7.453678</v>
      </c>
      <c r="AW130">
        <v>0.89755873333333303</v>
      </c>
      <c r="AX130">
        <v>0.74459873333333304</v>
      </c>
      <c r="AY130">
        <v>5.3516593333333304</v>
      </c>
      <c r="AZ130">
        <v>2.6928019999999999</v>
      </c>
      <c r="BA130">
        <v>800.00126666666699</v>
      </c>
      <c r="BB130">
        <v>0.90001173333333295</v>
      </c>
      <c r="BC130">
        <v>0</v>
      </c>
      <c r="BD130">
        <v>9.9988300000000002E-2</v>
      </c>
      <c r="BE130">
        <v>0</v>
      </c>
      <c r="BF130">
        <v>25</v>
      </c>
      <c r="BG130">
        <v>13191.0933333333</v>
      </c>
      <c r="BH130">
        <v>1768238121</v>
      </c>
      <c r="BI130" t="s">
        <v>476</v>
      </c>
      <c r="BJ130">
        <v>1768238121</v>
      </c>
      <c r="BK130">
        <v>1768238117</v>
      </c>
      <c r="BL130">
        <v>4</v>
      </c>
      <c r="BM130">
        <v>1.7999999999999999E-2</v>
      </c>
      <c r="BN130">
        <v>-2E-3</v>
      </c>
      <c r="BO130">
        <v>-0.63300000000000001</v>
      </c>
      <c r="BP130">
        <v>-5.8999999999999997E-2</v>
      </c>
      <c r="BQ130">
        <v>410</v>
      </c>
      <c r="BR130">
        <v>7</v>
      </c>
      <c r="BS130">
        <v>0.23</v>
      </c>
      <c r="BT130">
        <v>0.04</v>
      </c>
      <c r="BU130">
        <v>-0.59414365000000002</v>
      </c>
      <c r="BV130">
        <v>2.5923022556390798E-2</v>
      </c>
      <c r="BW130">
        <v>2.3058540054120901E-2</v>
      </c>
      <c r="BX130">
        <v>1</v>
      </c>
      <c r="BY130">
        <v>0</v>
      </c>
      <c r="BZ130">
        <v>0</v>
      </c>
      <c r="CA130">
        <v>0</v>
      </c>
      <c r="CB130">
        <v>-1</v>
      </c>
      <c r="CC130">
        <v>1.532759</v>
      </c>
      <c r="CD130">
        <v>-2.74141353383438E-2</v>
      </c>
      <c r="CE130">
        <v>3.4095408781828801E-3</v>
      </c>
      <c r="CF130">
        <v>1</v>
      </c>
      <c r="CG130">
        <v>2</v>
      </c>
      <c r="CH130">
        <v>2</v>
      </c>
      <c r="CI130" t="s">
        <v>303</v>
      </c>
      <c r="CJ130">
        <v>3.8440400000000001</v>
      </c>
      <c r="CK130">
        <v>2.7379500000000001</v>
      </c>
      <c r="CL130">
        <v>9.74082E-2</v>
      </c>
      <c r="CM130">
        <v>9.6188700000000002E-2</v>
      </c>
      <c r="CN130">
        <v>5.7595800000000003E-2</v>
      </c>
      <c r="CO130">
        <v>4.9253600000000002E-2</v>
      </c>
      <c r="CP130">
        <v>31618</v>
      </c>
      <c r="CQ130">
        <v>27802.6</v>
      </c>
      <c r="CR130">
        <v>32424.799999999999</v>
      </c>
      <c r="CS130">
        <v>30691.9</v>
      </c>
      <c r="CT130">
        <v>41420.6</v>
      </c>
      <c r="CU130">
        <v>41068.300000000003</v>
      </c>
      <c r="CV130">
        <v>47365.8</v>
      </c>
      <c r="CW130">
        <v>46816.9</v>
      </c>
      <c r="CX130">
        <v>2.8131200000000001</v>
      </c>
      <c r="CY130">
        <v>2.35046</v>
      </c>
      <c r="CZ130">
        <v>0</v>
      </c>
      <c r="DA130">
        <v>0</v>
      </c>
      <c r="DB130">
        <v>999.9</v>
      </c>
      <c r="DC130">
        <v>999.9</v>
      </c>
      <c r="DD130">
        <v>22.122</v>
      </c>
      <c r="DE130">
        <v>28.49</v>
      </c>
      <c r="DF130">
        <v>8.6465999999999994</v>
      </c>
      <c r="DG130">
        <v>30.571000000000002</v>
      </c>
      <c r="DH130">
        <v>14.2788</v>
      </c>
      <c r="DI130">
        <v>3</v>
      </c>
      <c r="DJ130">
        <v>-6.6404500000000005E-2</v>
      </c>
      <c r="DK130">
        <v>2.6113200000000001</v>
      </c>
      <c r="DL130">
        <v>20.190100000000001</v>
      </c>
      <c r="DM130">
        <v>5.2516699999999998</v>
      </c>
      <c r="DN130">
        <v>12.033899999999999</v>
      </c>
      <c r="DO130">
        <v>4.9676799999999997</v>
      </c>
      <c r="DP130">
        <v>3.2909999999999999</v>
      </c>
      <c r="DQ130">
        <v>500.7</v>
      </c>
      <c r="DR130">
        <v>9999</v>
      </c>
      <c r="DS130">
        <v>9999</v>
      </c>
      <c r="DT130">
        <v>9999</v>
      </c>
      <c r="DU130">
        <v>1.8711500000000001</v>
      </c>
      <c r="DV130">
        <v>1.8761099999999999</v>
      </c>
      <c r="DW130">
        <v>1.87635</v>
      </c>
      <c r="DX130">
        <v>1.8828</v>
      </c>
      <c r="DY130">
        <v>1.8756200000000001</v>
      </c>
      <c r="DZ130">
        <v>1.87469</v>
      </c>
      <c r="EA130">
        <v>1.87086</v>
      </c>
      <c r="EB130">
        <v>1.8746499999999999</v>
      </c>
      <c r="EC130">
        <v>0</v>
      </c>
      <c r="ED130">
        <v>0</v>
      </c>
      <c r="EE130">
        <v>0</v>
      </c>
      <c r="EF130">
        <v>4.5</v>
      </c>
      <c r="EG130" t="s">
        <v>292</v>
      </c>
      <c r="EH130" t="s">
        <v>293</v>
      </c>
      <c r="EI130" t="s">
        <v>294</v>
      </c>
      <c r="EJ130" t="s">
        <v>295</v>
      </c>
      <c r="EK130" t="s">
        <v>295</v>
      </c>
      <c r="EL130" t="s">
        <v>294</v>
      </c>
      <c r="EM130">
        <v>0</v>
      </c>
      <c r="EN130">
        <v>100</v>
      </c>
      <c r="EO130">
        <v>100</v>
      </c>
      <c r="EP130">
        <v>-0.63300000000000001</v>
      </c>
      <c r="EQ130">
        <v>-5.9200000000000003E-2</v>
      </c>
      <c r="ER130">
        <v>-0.63309090909086796</v>
      </c>
      <c r="ES130">
        <v>0</v>
      </c>
      <c r="ET130">
        <v>0</v>
      </c>
      <c r="EU130">
        <v>0</v>
      </c>
      <c r="EV130">
        <v>-5.9206363636362398E-2</v>
      </c>
      <c r="EW130">
        <v>0</v>
      </c>
      <c r="EX130">
        <v>0</v>
      </c>
      <c r="EY130">
        <v>0</v>
      </c>
      <c r="EZ130">
        <v>-1</v>
      </c>
      <c r="FA130">
        <v>-1</v>
      </c>
      <c r="FB130">
        <v>-1</v>
      </c>
      <c r="FC130">
        <v>-1</v>
      </c>
      <c r="FD130">
        <v>8.3000000000000007</v>
      </c>
      <c r="FE130">
        <v>8.4</v>
      </c>
      <c r="FF130">
        <v>1.4917</v>
      </c>
      <c r="FG130">
        <v>2.6086399999999998</v>
      </c>
      <c r="FH130">
        <v>2.94556</v>
      </c>
      <c r="FI130">
        <v>3.0725099999999999</v>
      </c>
      <c r="FJ130">
        <v>3.2946800000000001</v>
      </c>
      <c r="FK130">
        <v>2.3046899999999999</v>
      </c>
      <c r="FL130">
        <v>33.715499999999999</v>
      </c>
      <c r="FM130">
        <v>24.122499999999999</v>
      </c>
      <c r="FN130">
        <v>19</v>
      </c>
      <c r="FO130">
        <v>1068.25</v>
      </c>
      <c r="FP130">
        <v>774.42399999999998</v>
      </c>
      <c r="FQ130">
        <v>17.754799999999999</v>
      </c>
      <c r="FR130">
        <v>26.096399999999999</v>
      </c>
      <c r="FS130">
        <v>30</v>
      </c>
      <c r="FT130">
        <v>26.087800000000001</v>
      </c>
      <c r="FU130">
        <v>26.0945</v>
      </c>
      <c r="FV130">
        <v>29.931699999999999</v>
      </c>
      <c r="FW130">
        <v>0</v>
      </c>
      <c r="FX130">
        <v>100</v>
      </c>
      <c r="FY130">
        <v>17.776399999999999</v>
      </c>
      <c r="FZ130">
        <v>410</v>
      </c>
      <c r="GA130">
        <v>36.732799999999997</v>
      </c>
      <c r="GB130">
        <v>99.796099999999996</v>
      </c>
      <c r="GC130">
        <v>99.6541</v>
      </c>
    </row>
    <row r="131" spans="1:185" x14ac:dyDescent="0.2">
      <c r="A131">
        <v>116</v>
      </c>
      <c r="B131">
        <v>1768238636</v>
      </c>
      <c r="C131">
        <v>2652</v>
      </c>
      <c r="D131" t="s">
        <v>529</v>
      </c>
      <c r="E131" t="s">
        <v>530</v>
      </c>
      <c r="F131">
        <v>15</v>
      </c>
      <c r="G131">
        <v>1768238627.9333301</v>
      </c>
      <c r="H131">
        <f t="shared" si="13"/>
        <v>1.5396797730866728E-3</v>
      </c>
      <c r="I131">
        <v>0</v>
      </c>
      <c r="J131">
        <f t="shared" si="25"/>
        <v>-7.9012373298454412E-5</v>
      </c>
      <c r="K131">
        <f t="shared" si="14"/>
        <v>-4.0768442148690305E-2</v>
      </c>
      <c r="L131">
        <f t="shared" si="15"/>
        <v>40.813447861332008</v>
      </c>
      <c r="M131">
        <f t="shared" si="16"/>
        <v>0.89794770122086398</v>
      </c>
      <c r="N131">
        <f t="shared" si="17"/>
        <v>2.2001270372249264</v>
      </c>
      <c r="O131">
        <v>0</v>
      </c>
      <c r="P131">
        <v>0</v>
      </c>
      <c r="Q131">
        <f t="shared" si="18"/>
        <v>1</v>
      </c>
      <c r="R131">
        <f t="shared" si="19"/>
        <v>0</v>
      </c>
      <c r="S131">
        <f t="shared" si="20"/>
        <v>26180.657319205358</v>
      </c>
      <c r="T131">
        <f t="shared" si="21"/>
        <v>800.000133333333</v>
      </c>
      <c r="U131">
        <f t="shared" si="22"/>
        <v>674.39990583996507</v>
      </c>
      <c r="V131">
        <f t="shared" si="23"/>
        <v>0.8429997417999997</v>
      </c>
      <c r="W131">
        <f t="shared" si="24"/>
        <v>0.15869921158799993</v>
      </c>
      <c r="X131">
        <v>1</v>
      </c>
      <c r="Y131">
        <v>1768238627.9333301</v>
      </c>
      <c r="Z131">
        <v>409.41613333333299</v>
      </c>
      <c r="AA131">
        <v>410.00573333333301</v>
      </c>
      <c r="AB131">
        <v>8.97962666666667</v>
      </c>
      <c r="AC131">
        <v>7.4537760000000004</v>
      </c>
      <c r="AD131">
        <v>410.04933333333298</v>
      </c>
      <c r="AE131">
        <v>9.0388313333333308</v>
      </c>
      <c r="AF131">
        <v>1000.0022</v>
      </c>
      <c r="AG131">
        <v>99.898293333333299</v>
      </c>
      <c r="AH131">
        <v>0.100040066666667</v>
      </c>
      <c r="AI131">
        <v>18.963239999999999</v>
      </c>
      <c r="AJ131">
        <v>999.9</v>
      </c>
      <c r="AK131">
        <v>999.9</v>
      </c>
      <c r="AL131">
        <v>0</v>
      </c>
      <c r="AM131">
        <v>0</v>
      </c>
      <c r="AN131">
        <v>4997</v>
      </c>
      <c r="AO131">
        <v>0</v>
      </c>
      <c r="AP131">
        <v>1.0162800000000001</v>
      </c>
      <c r="AQ131">
        <v>-0.58956086666666696</v>
      </c>
      <c r="AR131">
        <v>413.12599999999998</v>
      </c>
      <c r="AS131">
        <v>413.08486666666698</v>
      </c>
      <c r="AT131">
        <v>1.5258493333333301</v>
      </c>
      <c r="AU131">
        <v>410.00573333333301</v>
      </c>
      <c r="AV131">
        <v>7.4537760000000004</v>
      </c>
      <c r="AW131">
        <v>0.89704919999999999</v>
      </c>
      <c r="AX131">
        <v>0.74461940000000004</v>
      </c>
      <c r="AY131">
        <v>5.3434906666666704</v>
      </c>
      <c r="AZ131">
        <v>2.6931953333333301</v>
      </c>
      <c r="BA131">
        <v>800.000133333333</v>
      </c>
      <c r="BB131">
        <v>0.90001073333333304</v>
      </c>
      <c r="BC131">
        <v>0</v>
      </c>
      <c r="BD131">
        <v>9.9989339999999996E-2</v>
      </c>
      <c r="BE131">
        <v>0</v>
      </c>
      <c r="BF131">
        <v>25</v>
      </c>
      <c r="BG131">
        <v>13191.073333333299</v>
      </c>
      <c r="BH131">
        <v>1768238121</v>
      </c>
      <c r="BI131" t="s">
        <v>476</v>
      </c>
      <c r="BJ131">
        <v>1768238121</v>
      </c>
      <c r="BK131">
        <v>1768238117</v>
      </c>
      <c r="BL131">
        <v>4</v>
      </c>
      <c r="BM131">
        <v>1.7999999999999999E-2</v>
      </c>
      <c r="BN131">
        <v>-2E-3</v>
      </c>
      <c r="BO131">
        <v>-0.63300000000000001</v>
      </c>
      <c r="BP131">
        <v>-5.8999999999999997E-2</v>
      </c>
      <c r="BQ131">
        <v>410</v>
      </c>
      <c r="BR131">
        <v>7</v>
      </c>
      <c r="BS131">
        <v>0.23</v>
      </c>
      <c r="BT131">
        <v>0.04</v>
      </c>
      <c r="BU131">
        <v>-0.59383079999999999</v>
      </c>
      <c r="BV131">
        <v>3.9952150375940902E-2</v>
      </c>
      <c r="BW131">
        <v>1.61448550770826E-2</v>
      </c>
      <c r="BX131">
        <v>1</v>
      </c>
      <c r="BY131">
        <v>0</v>
      </c>
      <c r="BZ131">
        <v>0</v>
      </c>
      <c r="CA131">
        <v>0</v>
      </c>
      <c r="CB131">
        <v>-1</v>
      </c>
      <c r="CC131">
        <v>1.5261965</v>
      </c>
      <c r="CD131">
        <v>-1.08645112781984E-2</v>
      </c>
      <c r="CE131">
        <v>1.3223625637471799E-3</v>
      </c>
      <c r="CF131">
        <v>1</v>
      </c>
      <c r="CG131">
        <v>2</v>
      </c>
      <c r="CH131">
        <v>2</v>
      </c>
      <c r="CI131" t="s">
        <v>303</v>
      </c>
      <c r="CJ131">
        <v>3.8440799999999999</v>
      </c>
      <c r="CK131">
        <v>2.7378399999999998</v>
      </c>
      <c r="CL131">
        <v>9.7409700000000002E-2</v>
      </c>
      <c r="CM131">
        <v>9.6195699999999995E-2</v>
      </c>
      <c r="CN131">
        <v>5.7589099999999997E-2</v>
      </c>
      <c r="CO131">
        <v>4.9251299999999998E-2</v>
      </c>
      <c r="CP131">
        <v>31617.5</v>
      </c>
      <c r="CQ131">
        <v>27801.8</v>
      </c>
      <c r="CR131">
        <v>32424.3</v>
      </c>
      <c r="CS131">
        <v>30691.3</v>
      </c>
      <c r="CT131">
        <v>41420.1</v>
      </c>
      <c r="CU131">
        <v>41067.300000000003</v>
      </c>
      <c r="CV131">
        <v>47364.800000000003</v>
      </c>
      <c r="CW131">
        <v>46815.7</v>
      </c>
      <c r="CX131">
        <v>2.8137400000000001</v>
      </c>
      <c r="CY131">
        <v>2.3504999999999998</v>
      </c>
      <c r="CZ131">
        <v>0</v>
      </c>
      <c r="DA131">
        <v>0</v>
      </c>
      <c r="DB131">
        <v>999.9</v>
      </c>
      <c r="DC131">
        <v>999.9</v>
      </c>
      <c r="DD131">
        <v>22.097000000000001</v>
      </c>
      <c r="DE131">
        <v>28.5</v>
      </c>
      <c r="DF131">
        <v>8.6417400000000004</v>
      </c>
      <c r="DG131">
        <v>30.631</v>
      </c>
      <c r="DH131">
        <v>14.2949</v>
      </c>
      <c r="DI131">
        <v>3</v>
      </c>
      <c r="DJ131">
        <v>-6.6888199999999995E-2</v>
      </c>
      <c r="DK131">
        <v>2.5208400000000002</v>
      </c>
      <c r="DL131">
        <v>20.1919</v>
      </c>
      <c r="DM131">
        <v>5.2526299999999999</v>
      </c>
      <c r="DN131">
        <v>12.033899999999999</v>
      </c>
      <c r="DO131">
        <v>4.9676</v>
      </c>
      <c r="DP131">
        <v>3.2909999999999999</v>
      </c>
      <c r="DQ131">
        <v>500.7</v>
      </c>
      <c r="DR131">
        <v>9999</v>
      </c>
      <c r="DS131">
        <v>9999</v>
      </c>
      <c r="DT131">
        <v>9999</v>
      </c>
      <c r="DU131">
        <v>1.8711599999999999</v>
      </c>
      <c r="DV131">
        <v>1.87615</v>
      </c>
      <c r="DW131">
        <v>1.87636</v>
      </c>
      <c r="DX131">
        <v>1.8828400000000001</v>
      </c>
      <c r="DY131">
        <v>1.87561</v>
      </c>
      <c r="DZ131">
        <v>1.8746799999999999</v>
      </c>
      <c r="EA131">
        <v>1.87087</v>
      </c>
      <c r="EB131">
        <v>1.8746799999999999</v>
      </c>
      <c r="EC131">
        <v>0</v>
      </c>
      <c r="ED131">
        <v>0</v>
      </c>
      <c r="EE131">
        <v>0</v>
      </c>
      <c r="EF131">
        <v>4.5</v>
      </c>
      <c r="EG131" t="s">
        <v>292</v>
      </c>
      <c r="EH131" t="s">
        <v>293</v>
      </c>
      <c r="EI131" t="s">
        <v>294</v>
      </c>
      <c r="EJ131" t="s">
        <v>295</v>
      </c>
      <c r="EK131" t="s">
        <v>295</v>
      </c>
      <c r="EL131" t="s">
        <v>294</v>
      </c>
      <c r="EM131">
        <v>0</v>
      </c>
      <c r="EN131">
        <v>100</v>
      </c>
      <c r="EO131">
        <v>100</v>
      </c>
      <c r="EP131">
        <v>-0.63300000000000001</v>
      </c>
      <c r="EQ131">
        <v>-5.9200000000000003E-2</v>
      </c>
      <c r="ER131">
        <v>-0.63309090909086796</v>
      </c>
      <c r="ES131">
        <v>0</v>
      </c>
      <c r="ET131">
        <v>0</v>
      </c>
      <c r="EU131">
        <v>0</v>
      </c>
      <c r="EV131">
        <v>-5.9206363636362398E-2</v>
      </c>
      <c r="EW131">
        <v>0</v>
      </c>
      <c r="EX131">
        <v>0</v>
      </c>
      <c r="EY131">
        <v>0</v>
      </c>
      <c r="EZ131">
        <v>-1</v>
      </c>
      <c r="FA131">
        <v>-1</v>
      </c>
      <c r="FB131">
        <v>-1</v>
      </c>
      <c r="FC131">
        <v>-1</v>
      </c>
      <c r="FD131">
        <v>8.6</v>
      </c>
      <c r="FE131">
        <v>8.6999999999999993</v>
      </c>
      <c r="FF131">
        <v>1.4917</v>
      </c>
      <c r="FG131">
        <v>2.5952099999999998</v>
      </c>
      <c r="FH131">
        <v>2.94556</v>
      </c>
      <c r="FI131">
        <v>3.0725099999999999</v>
      </c>
      <c r="FJ131">
        <v>3.2946800000000001</v>
      </c>
      <c r="FK131">
        <v>2.2997999999999998</v>
      </c>
      <c r="FL131">
        <v>33.715499999999999</v>
      </c>
      <c r="FM131">
        <v>24.1313</v>
      </c>
      <c r="FN131">
        <v>19</v>
      </c>
      <c r="FO131">
        <v>1068.9000000000001</v>
      </c>
      <c r="FP131">
        <v>774.43100000000004</v>
      </c>
      <c r="FQ131">
        <v>17.831499999999998</v>
      </c>
      <c r="FR131">
        <v>26.094200000000001</v>
      </c>
      <c r="FS131">
        <v>30</v>
      </c>
      <c r="FT131">
        <v>26.086300000000001</v>
      </c>
      <c r="FU131">
        <v>26.092400000000001</v>
      </c>
      <c r="FV131">
        <v>29.9283</v>
      </c>
      <c r="FW131">
        <v>0</v>
      </c>
      <c r="FX131">
        <v>100</v>
      </c>
      <c r="FY131">
        <v>17.8538</v>
      </c>
      <c r="FZ131">
        <v>410</v>
      </c>
      <c r="GA131">
        <v>36.732799999999997</v>
      </c>
      <c r="GB131">
        <v>99.794300000000007</v>
      </c>
      <c r="GC131">
        <v>99.651799999999994</v>
      </c>
    </row>
    <row r="132" spans="1:185" x14ac:dyDescent="0.2">
      <c r="A132">
        <v>117</v>
      </c>
      <c r="B132">
        <v>1768238651</v>
      </c>
      <c r="C132">
        <v>2667</v>
      </c>
      <c r="D132" t="s">
        <v>531</v>
      </c>
      <c r="E132" t="s">
        <v>532</v>
      </c>
      <c r="F132">
        <v>15</v>
      </c>
      <c r="G132">
        <v>1768238642.9333301</v>
      </c>
      <c r="H132">
        <f t="shared" si="13"/>
        <v>1.5399787532903192E-3</v>
      </c>
      <c r="I132">
        <v>0</v>
      </c>
      <c r="J132">
        <f t="shared" si="25"/>
        <v>-8.1444985566066883E-5</v>
      </c>
      <c r="K132">
        <f t="shared" si="14"/>
        <v>-4.2023610274418449E-2</v>
      </c>
      <c r="L132">
        <f t="shared" si="15"/>
        <v>40.800019598214035</v>
      </c>
      <c r="M132">
        <f t="shared" si="16"/>
        <v>0.89795824211571762</v>
      </c>
      <c r="N132">
        <f t="shared" si="17"/>
        <v>2.2008769872135665</v>
      </c>
      <c r="O132">
        <v>0</v>
      </c>
      <c r="P132">
        <v>0</v>
      </c>
      <c r="Q132">
        <f t="shared" si="18"/>
        <v>1</v>
      </c>
      <c r="R132">
        <f t="shared" si="19"/>
        <v>0</v>
      </c>
      <c r="S132">
        <f t="shared" si="20"/>
        <v>26211.968202483375</v>
      </c>
      <c r="T132">
        <f t="shared" si="21"/>
        <v>799.99959999999999</v>
      </c>
      <c r="U132">
        <f t="shared" si="22"/>
        <v>674.39941144012585</v>
      </c>
      <c r="V132">
        <f t="shared" si="23"/>
        <v>0.84299968580000018</v>
      </c>
      <c r="W132">
        <f t="shared" si="24"/>
        <v>0.15869920150800004</v>
      </c>
      <c r="X132">
        <v>1</v>
      </c>
      <c r="Y132">
        <v>1768238642.9333301</v>
      </c>
      <c r="Z132">
        <v>409.41433333333299</v>
      </c>
      <c r="AA132">
        <v>410.00279999999998</v>
      </c>
      <c r="AB132">
        <v>8.9800546666666694</v>
      </c>
      <c r="AC132">
        <v>7.4539026666666697</v>
      </c>
      <c r="AD132">
        <v>410.04733333333297</v>
      </c>
      <c r="AE132">
        <v>9.0392606666666708</v>
      </c>
      <c r="AF132">
        <v>999.99846666666701</v>
      </c>
      <c r="AG132">
        <v>99.894819999999996</v>
      </c>
      <c r="AH132">
        <v>9.9921173333333294E-2</v>
      </c>
      <c r="AI132">
        <v>18.968699999999998</v>
      </c>
      <c r="AJ132">
        <v>999.9</v>
      </c>
      <c r="AK132">
        <v>999.9</v>
      </c>
      <c r="AL132">
        <v>0</v>
      </c>
      <c r="AM132">
        <v>0</v>
      </c>
      <c r="AN132">
        <v>5002.3999999999996</v>
      </c>
      <c r="AO132">
        <v>0</v>
      </c>
      <c r="AP132">
        <v>1.0162800000000001</v>
      </c>
      <c r="AQ132">
        <v>-0.58858860000000002</v>
      </c>
      <c r="AR132">
        <v>413.12393333333301</v>
      </c>
      <c r="AS132">
        <v>413.08193333333298</v>
      </c>
      <c r="AT132">
        <v>1.52615066666667</v>
      </c>
      <c r="AU132">
        <v>410.00279999999998</v>
      </c>
      <c r="AV132">
        <v>7.4539026666666697</v>
      </c>
      <c r="AW132">
        <v>0.89706073333333303</v>
      </c>
      <c r="AX132">
        <v>0.74460626666666696</v>
      </c>
      <c r="AY132">
        <v>5.3436766666666697</v>
      </c>
      <c r="AZ132">
        <v>2.6929426666666698</v>
      </c>
      <c r="BA132">
        <v>799.99959999999999</v>
      </c>
      <c r="BB132">
        <v>0.90001066666666696</v>
      </c>
      <c r="BC132">
        <v>0</v>
      </c>
      <c r="BD132">
        <v>9.9989339999999996E-2</v>
      </c>
      <c r="BE132">
        <v>0</v>
      </c>
      <c r="BF132">
        <v>25</v>
      </c>
      <c r="BG132">
        <v>13191.08</v>
      </c>
      <c r="BH132">
        <v>1768238121</v>
      </c>
      <c r="BI132" t="s">
        <v>476</v>
      </c>
      <c r="BJ132">
        <v>1768238121</v>
      </c>
      <c r="BK132">
        <v>1768238117</v>
      </c>
      <c r="BL132">
        <v>4</v>
      </c>
      <c r="BM132">
        <v>1.7999999999999999E-2</v>
      </c>
      <c r="BN132">
        <v>-2E-3</v>
      </c>
      <c r="BO132">
        <v>-0.63300000000000001</v>
      </c>
      <c r="BP132">
        <v>-5.8999999999999997E-2</v>
      </c>
      <c r="BQ132">
        <v>410</v>
      </c>
      <c r="BR132">
        <v>7</v>
      </c>
      <c r="BS132">
        <v>0.23</v>
      </c>
      <c r="BT132">
        <v>0.04</v>
      </c>
      <c r="BU132">
        <v>-0.58871319047618997</v>
      </c>
      <c r="BV132">
        <v>7.8206181818180301E-2</v>
      </c>
      <c r="BW132">
        <v>2.0939281571382098E-2</v>
      </c>
      <c r="BX132">
        <v>1</v>
      </c>
      <c r="BY132">
        <v>0</v>
      </c>
      <c r="BZ132">
        <v>0</v>
      </c>
      <c r="CA132">
        <v>0</v>
      </c>
      <c r="CB132">
        <v>-1</v>
      </c>
      <c r="CC132">
        <v>1.5257619047619</v>
      </c>
      <c r="CD132">
        <v>7.6901298701304403E-3</v>
      </c>
      <c r="CE132">
        <v>1.49172836493083E-3</v>
      </c>
      <c r="CF132">
        <v>1</v>
      </c>
      <c r="CG132">
        <v>2</v>
      </c>
      <c r="CH132">
        <v>2</v>
      </c>
      <c r="CI132" t="s">
        <v>303</v>
      </c>
      <c r="CJ132">
        <v>3.8440400000000001</v>
      </c>
      <c r="CK132">
        <v>2.7376900000000002</v>
      </c>
      <c r="CL132">
        <v>9.7405400000000003E-2</v>
      </c>
      <c r="CM132">
        <v>9.61838E-2</v>
      </c>
      <c r="CN132">
        <v>5.7604299999999997E-2</v>
      </c>
      <c r="CO132">
        <v>4.9252799999999999E-2</v>
      </c>
      <c r="CP132">
        <v>31617.1</v>
      </c>
      <c r="CQ132">
        <v>27802.3</v>
      </c>
      <c r="CR132">
        <v>32423.8</v>
      </c>
      <c r="CS132">
        <v>30691.4</v>
      </c>
      <c r="CT132">
        <v>41418.699999999997</v>
      </c>
      <c r="CU132">
        <v>41067.5</v>
      </c>
      <c r="CV132">
        <v>47364</v>
      </c>
      <c r="CW132">
        <v>46816</v>
      </c>
      <c r="CX132">
        <v>2.8138399999999999</v>
      </c>
      <c r="CY132">
        <v>2.3504</v>
      </c>
      <c r="CZ132">
        <v>0</v>
      </c>
      <c r="DA132">
        <v>0</v>
      </c>
      <c r="DB132">
        <v>999.9</v>
      </c>
      <c r="DC132">
        <v>999.9</v>
      </c>
      <c r="DD132">
        <v>22.097000000000001</v>
      </c>
      <c r="DE132">
        <v>28.5</v>
      </c>
      <c r="DF132">
        <v>8.6419099999999993</v>
      </c>
      <c r="DG132">
        <v>30.661000000000001</v>
      </c>
      <c r="DH132">
        <v>14.318899999999999</v>
      </c>
      <c r="DI132">
        <v>3</v>
      </c>
      <c r="DJ132">
        <v>-6.7408499999999996E-2</v>
      </c>
      <c r="DK132">
        <v>2.46244</v>
      </c>
      <c r="DL132">
        <v>20.192599999999999</v>
      </c>
      <c r="DM132">
        <v>5.2521500000000003</v>
      </c>
      <c r="DN132">
        <v>12.033899999999999</v>
      </c>
      <c r="DO132">
        <v>4.9675599999999998</v>
      </c>
      <c r="DP132">
        <v>3.2909999999999999</v>
      </c>
      <c r="DQ132">
        <v>500.7</v>
      </c>
      <c r="DR132">
        <v>9999</v>
      </c>
      <c r="DS132">
        <v>9999</v>
      </c>
      <c r="DT132">
        <v>9999</v>
      </c>
      <c r="DU132">
        <v>1.87117</v>
      </c>
      <c r="DV132">
        <v>1.87616</v>
      </c>
      <c r="DW132">
        <v>1.87635</v>
      </c>
      <c r="DX132">
        <v>1.88283</v>
      </c>
      <c r="DY132">
        <v>1.87561</v>
      </c>
      <c r="DZ132">
        <v>1.87469</v>
      </c>
      <c r="EA132">
        <v>1.87087</v>
      </c>
      <c r="EB132">
        <v>1.87469</v>
      </c>
      <c r="EC132">
        <v>0</v>
      </c>
      <c r="ED132">
        <v>0</v>
      </c>
      <c r="EE132">
        <v>0</v>
      </c>
      <c r="EF132">
        <v>4.5</v>
      </c>
      <c r="EG132" t="s">
        <v>292</v>
      </c>
      <c r="EH132" t="s">
        <v>293</v>
      </c>
      <c r="EI132" t="s">
        <v>294</v>
      </c>
      <c r="EJ132" t="s">
        <v>295</v>
      </c>
      <c r="EK132" t="s">
        <v>295</v>
      </c>
      <c r="EL132" t="s">
        <v>294</v>
      </c>
      <c r="EM132">
        <v>0</v>
      </c>
      <c r="EN132">
        <v>100</v>
      </c>
      <c r="EO132">
        <v>100</v>
      </c>
      <c r="EP132">
        <v>-0.63300000000000001</v>
      </c>
      <c r="EQ132">
        <v>-5.9200000000000003E-2</v>
      </c>
      <c r="ER132">
        <v>-0.63309090909086796</v>
      </c>
      <c r="ES132">
        <v>0</v>
      </c>
      <c r="ET132">
        <v>0</v>
      </c>
      <c r="EU132">
        <v>0</v>
      </c>
      <c r="EV132">
        <v>-5.9206363636362398E-2</v>
      </c>
      <c r="EW132">
        <v>0</v>
      </c>
      <c r="EX132">
        <v>0</v>
      </c>
      <c r="EY132">
        <v>0</v>
      </c>
      <c r="EZ132">
        <v>-1</v>
      </c>
      <c r="FA132">
        <v>-1</v>
      </c>
      <c r="FB132">
        <v>-1</v>
      </c>
      <c r="FC132">
        <v>-1</v>
      </c>
      <c r="FD132">
        <v>8.8000000000000007</v>
      </c>
      <c r="FE132">
        <v>8.9</v>
      </c>
      <c r="FF132">
        <v>1.4917</v>
      </c>
      <c r="FG132">
        <v>2.6049799999999999</v>
      </c>
      <c r="FH132">
        <v>2.94556</v>
      </c>
      <c r="FI132">
        <v>3.0725099999999999</v>
      </c>
      <c r="FJ132">
        <v>3.2946800000000001</v>
      </c>
      <c r="FK132">
        <v>2.3303199999999999</v>
      </c>
      <c r="FL132">
        <v>33.715499999999999</v>
      </c>
      <c r="FM132">
        <v>24.1313</v>
      </c>
      <c r="FN132">
        <v>19</v>
      </c>
      <c r="FO132">
        <v>1069</v>
      </c>
      <c r="FP132">
        <v>774.30100000000004</v>
      </c>
      <c r="FQ132">
        <v>17.905000000000001</v>
      </c>
      <c r="FR132">
        <v>26.091999999999999</v>
      </c>
      <c r="FS132">
        <v>29.9999</v>
      </c>
      <c r="FT132">
        <v>26.085599999999999</v>
      </c>
      <c r="FU132">
        <v>26.090199999999999</v>
      </c>
      <c r="FV132">
        <v>29.93</v>
      </c>
      <c r="FW132">
        <v>0</v>
      </c>
      <c r="FX132">
        <v>100</v>
      </c>
      <c r="FY132">
        <v>17.920400000000001</v>
      </c>
      <c r="FZ132">
        <v>410</v>
      </c>
      <c r="GA132">
        <v>36.732799999999997</v>
      </c>
      <c r="GB132">
        <v>99.792500000000004</v>
      </c>
      <c r="GC132">
        <v>99.652299999999997</v>
      </c>
    </row>
    <row r="133" spans="1:185" x14ac:dyDescent="0.2">
      <c r="A133">
        <v>118</v>
      </c>
      <c r="B133">
        <v>1768238666</v>
      </c>
      <c r="C133">
        <v>2682</v>
      </c>
      <c r="D133" t="s">
        <v>533</v>
      </c>
      <c r="E133" t="s">
        <v>534</v>
      </c>
      <c r="F133">
        <v>15</v>
      </c>
      <c r="G133">
        <v>1768238657.9333301</v>
      </c>
      <c r="H133">
        <f t="shared" si="13"/>
        <v>1.5364590881353131E-3</v>
      </c>
      <c r="I133">
        <v>0</v>
      </c>
      <c r="J133">
        <f t="shared" si="25"/>
        <v>-7.7097977626098806E-5</v>
      </c>
      <c r="K133">
        <f t="shared" si="14"/>
        <v>-3.9780661046060657E-2</v>
      </c>
      <c r="L133">
        <f t="shared" si="15"/>
        <v>40.760129853906385</v>
      </c>
      <c r="M133">
        <f t="shared" si="16"/>
        <v>0.89768597693303565</v>
      </c>
      <c r="N133">
        <f t="shared" si="17"/>
        <v>2.2023628976417573</v>
      </c>
      <c r="O133">
        <v>0</v>
      </c>
      <c r="P133">
        <v>0</v>
      </c>
      <c r="Q133">
        <f t="shared" si="18"/>
        <v>1</v>
      </c>
      <c r="R133">
        <f t="shared" si="19"/>
        <v>0</v>
      </c>
      <c r="S133">
        <f t="shared" si="20"/>
        <v>26192.665368006663</v>
      </c>
      <c r="T133">
        <f t="shared" si="21"/>
        <v>800.00113333333297</v>
      </c>
      <c r="U133">
        <f t="shared" si="22"/>
        <v>674.40075219971175</v>
      </c>
      <c r="V133">
        <f t="shared" si="23"/>
        <v>0.84299974599999994</v>
      </c>
      <c r="W133">
        <f t="shared" si="24"/>
        <v>0.15869923508</v>
      </c>
      <c r="X133">
        <v>1</v>
      </c>
      <c r="Y133">
        <v>1768238657.9333301</v>
      </c>
      <c r="Z133">
        <v>409.41239999999999</v>
      </c>
      <c r="AA133">
        <v>410.00166666666701</v>
      </c>
      <c r="AB133">
        <v>8.977392</v>
      </c>
      <c r="AC133">
        <v>7.45472133333333</v>
      </c>
      <c r="AD133">
        <v>410.04553333333303</v>
      </c>
      <c r="AE133">
        <v>9.0365973333333294</v>
      </c>
      <c r="AF133">
        <v>999.99673333333396</v>
      </c>
      <c r="AG133">
        <v>99.894206666666705</v>
      </c>
      <c r="AH133">
        <v>9.9864766666666702E-2</v>
      </c>
      <c r="AI133">
        <v>18.979513333333301</v>
      </c>
      <c r="AJ133">
        <v>999.9</v>
      </c>
      <c r="AK133">
        <v>999.9</v>
      </c>
      <c r="AL133">
        <v>0</v>
      </c>
      <c r="AM133">
        <v>0</v>
      </c>
      <c r="AN133">
        <v>4999.3999999999996</v>
      </c>
      <c r="AO133">
        <v>0</v>
      </c>
      <c r="AP133">
        <v>1.0162800000000001</v>
      </c>
      <c r="AQ133">
        <v>-0.58901979999999998</v>
      </c>
      <c r="AR133">
        <v>413.121266666667</v>
      </c>
      <c r="AS133">
        <v>413.08093333333301</v>
      </c>
      <c r="AT133">
        <v>1.52267</v>
      </c>
      <c r="AU133">
        <v>410.00166666666701</v>
      </c>
      <c r="AV133">
        <v>7.45472133333333</v>
      </c>
      <c r="AW133">
        <v>0.89678933333333299</v>
      </c>
      <c r="AX133">
        <v>0.7446834</v>
      </c>
      <c r="AY133">
        <v>5.3393240000000004</v>
      </c>
      <c r="AZ133">
        <v>2.6944046666666699</v>
      </c>
      <c r="BA133">
        <v>800.00113333333297</v>
      </c>
      <c r="BB133">
        <v>0.90001039999999999</v>
      </c>
      <c r="BC133">
        <v>0</v>
      </c>
      <c r="BD133">
        <v>9.9989666666666699E-2</v>
      </c>
      <c r="BE133">
        <v>0</v>
      </c>
      <c r="BF133">
        <v>25</v>
      </c>
      <c r="BG133">
        <v>13191.1</v>
      </c>
      <c r="BH133">
        <v>1768238121</v>
      </c>
      <c r="BI133" t="s">
        <v>476</v>
      </c>
      <c r="BJ133">
        <v>1768238121</v>
      </c>
      <c r="BK133">
        <v>1768238117</v>
      </c>
      <c r="BL133">
        <v>4</v>
      </c>
      <c r="BM133">
        <v>1.7999999999999999E-2</v>
      </c>
      <c r="BN133">
        <v>-2E-3</v>
      </c>
      <c r="BO133">
        <v>-0.63300000000000001</v>
      </c>
      <c r="BP133">
        <v>-5.8999999999999997E-2</v>
      </c>
      <c r="BQ133">
        <v>410</v>
      </c>
      <c r="BR133">
        <v>7</v>
      </c>
      <c r="BS133">
        <v>0.23</v>
      </c>
      <c r="BT133">
        <v>0.04</v>
      </c>
      <c r="BU133">
        <v>-0.58621065000000006</v>
      </c>
      <c r="BV133">
        <v>-6.0581187969924802E-2</v>
      </c>
      <c r="BW133">
        <v>1.5987592114746398E-2</v>
      </c>
      <c r="BX133">
        <v>1</v>
      </c>
      <c r="BY133">
        <v>0</v>
      </c>
      <c r="BZ133">
        <v>0</v>
      </c>
      <c r="CA133">
        <v>0</v>
      </c>
      <c r="CB133">
        <v>-1</v>
      </c>
      <c r="CC133">
        <v>1.523889</v>
      </c>
      <c r="CD133">
        <v>-3.15681203007541E-2</v>
      </c>
      <c r="CE133">
        <v>3.33936505940874E-3</v>
      </c>
      <c r="CF133">
        <v>1</v>
      </c>
      <c r="CG133">
        <v>2</v>
      </c>
      <c r="CH133">
        <v>2</v>
      </c>
      <c r="CI133" t="s">
        <v>303</v>
      </c>
      <c r="CJ133">
        <v>3.8439800000000002</v>
      </c>
      <c r="CK133">
        <v>2.7378200000000001</v>
      </c>
      <c r="CL133">
        <v>9.7402799999999998E-2</v>
      </c>
      <c r="CM133">
        <v>9.6183199999999996E-2</v>
      </c>
      <c r="CN133">
        <v>5.7566300000000001E-2</v>
      </c>
      <c r="CO133">
        <v>4.9256099999999997E-2</v>
      </c>
      <c r="CP133">
        <v>31618</v>
      </c>
      <c r="CQ133">
        <v>27803</v>
      </c>
      <c r="CR133">
        <v>32424.6</v>
      </c>
      <c r="CS133">
        <v>30692.2</v>
      </c>
      <c r="CT133">
        <v>41421.800000000003</v>
      </c>
      <c r="CU133">
        <v>41068.5</v>
      </c>
      <c r="CV133">
        <v>47365.5</v>
      </c>
      <c r="CW133">
        <v>46817.2</v>
      </c>
      <c r="CX133">
        <v>2.81366</v>
      </c>
      <c r="CY133">
        <v>2.3503400000000001</v>
      </c>
      <c r="CZ133">
        <v>0</v>
      </c>
      <c r="DA133">
        <v>0</v>
      </c>
      <c r="DB133">
        <v>999.9</v>
      </c>
      <c r="DC133">
        <v>999.9</v>
      </c>
      <c r="DD133">
        <v>22.097000000000001</v>
      </c>
      <c r="DE133">
        <v>28.5</v>
      </c>
      <c r="DF133">
        <v>8.6419999999999995</v>
      </c>
      <c r="DG133">
        <v>30.690999999999999</v>
      </c>
      <c r="DH133">
        <v>14.334899999999999</v>
      </c>
      <c r="DI133">
        <v>3</v>
      </c>
      <c r="DJ133">
        <v>-6.7839399999999994E-2</v>
      </c>
      <c r="DK133">
        <v>2.44754</v>
      </c>
      <c r="DL133">
        <v>20.192799999999998</v>
      </c>
      <c r="DM133">
        <v>5.25251</v>
      </c>
      <c r="DN133">
        <v>12.033899999999999</v>
      </c>
      <c r="DO133">
        <v>4.9676</v>
      </c>
      <c r="DP133">
        <v>3.2909999999999999</v>
      </c>
      <c r="DQ133">
        <v>500.7</v>
      </c>
      <c r="DR133">
        <v>9999</v>
      </c>
      <c r="DS133">
        <v>9999</v>
      </c>
      <c r="DT133">
        <v>9999</v>
      </c>
      <c r="DU133">
        <v>1.8711899999999999</v>
      </c>
      <c r="DV133">
        <v>1.87618</v>
      </c>
      <c r="DW133">
        <v>1.87636</v>
      </c>
      <c r="DX133">
        <v>1.88287</v>
      </c>
      <c r="DY133">
        <v>1.8756299999999999</v>
      </c>
      <c r="DZ133">
        <v>1.87469</v>
      </c>
      <c r="EA133">
        <v>1.8708800000000001</v>
      </c>
      <c r="EB133">
        <v>1.8746799999999999</v>
      </c>
      <c r="EC133">
        <v>0</v>
      </c>
      <c r="ED133">
        <v>0</v>
      </c>
      <c r="EE133">
        <v>0</v>
      </c>
      <c r="EF133">
        <v>4.5</v>
      </c>
      <c r="EG133" t="s">
        <v>292</v>
      </c>
      <c r="EH133" t="s">
        <v>293</v>
      </c>
      <c r="EI133" t="s">
        <v>294</v>
      </c>
      <c r="EJ133" t="s">
        <v>295</v>
      </c>
      <c r="EK133" t="s">
        <v>295</v>
      </c>
      <c r="EL133" t="s">
        <v>294</v>
      </c>
      <c r="EM133">
        <v>0</v>
      </c>
      <c r="EN133">
        <v>100</v>
      </c>
      <c r="EO133">
        <v>100</v>
      </c>
      <c r="EP133">
        <v>-0.63300000000000001</v>
      </c>
      <c r="EQ133">
        <v>-5.9200000000000003E-2</v>
      </c>
      <c r="ER133">
        <v>-0.63309090909086796</v>
      </c>
      <c r="ES133">
        <v>0</v>
      </c>
      <c r="ET133">
        <v>0</v>
      </c>
      <c r="EU133">
        <v>0</v>
      </c>
      <c r="EV133">
        <v>-5.9206363636362398E-2</v>
      </c>
      <c r="EW133">
        <v>0</v>
      </c>
      <c r="EX133">
        <v>0</v>
      </c>
      <c r="EY133">
        <v>0</v>
      </c>
      <c r="EZ133">
        <v>-1</v>
      </c>
      <c r="FA133">
        <v>-1</v>
      </c>
      <c r="FB133">
        <v>-1</v>
      </c>
      <c r="FC133">
        <v>-1</v>
      </c>
      <c r="FD133">
        <v>9.1</v>
      </c>
      <c r="FE133">
        <v>9.1999999999999993</v>
      </c>
      <c r="FF133">
        <v>1.4917</v>
      </c>
      <c r="FG133">
        <v>2.6049799999999999</v>
      </c>
      <c r="FH133">
        <v>2.94556</v>
      </c>
      <c r="FI133">
        <v>3.0725099999999999</v>
      </c>
      <c r="FJ133">
        <v>3.2946800000000001</v>
      </c>
      <c r="FK133">
        <v>2.2985799999999998</v>
      </c>
      <c r="FL133">
        <v>33.738100000000003</v>
      </c>
      <c r="FM133">
        <v>24.122499999999999</v>
      </c>
      <c r="FN133">
        <v>19</v>
      </c>
      <c r="FO133">
        <v>1068.75</v>
      </c>
      <c r="FP133">
        <v>774.21</v>
      </c>
      <c r="FQ133">
        <v>17.956600000000002</v>
      </c>
      <c r="FR133">
        <v>26.087900000000001</v>
      </c>
      <c r="FS133">
        <v>29.9999</v>
      </c>
      <c r="FT133">
        <v>26.083200000000001</v>
      </c>
      <c r="FU133">
        <v>26.088000000000001</v>
      </c>
      <c r="FV133">
        <v>29.929300000000001</v>
      </c>
      <c r="FW133">
        <v>0</v>
      </c>
      <c r="FX133">
        <v>100</v>
      </c>
      <c r="FY133">
        <v>17.965</v>
      </c>
      <c r="FZ133">
        <v>410</v>
      </c>
      <c r="GA133">
        <v>36.732799999999997</v>
      </c>
      <c r="GB133">
        <v>99.795500000000004</v>
      </c>
      <c r="GC133">
        <v>99.654899999999998</v>
      </c>
    </row>
    <row r="134" spans="1:185" x14ac:dyDescent="0.2">
      <c r="A134">
        <v>119</v>
      </c>
      <c r="B134">
        <v>1768238681</v>
      </c>
      <c r="C134">
        <v>2697</v>
      </c>
      <c r="D134" t="s">
        <v>535</v>
      </c>
      <c r="E134" t="s">
        <v>536</v>
      </c>
      <c r="F134">
        <v>15</v>
      </c>
      <c r="G134">
        <v>1768238672.9333301</v>
      </c>
      <c r="H134">
        <f t="shared" si="13"/>
        <v>1.5304388011511555E-3</v>
      </c>
      <c r="I134">
        <v>0</v>
      </c>
      <c r="J134">
        <f t="shared" si="25"/>
        <v>-7.9809936793805446E-5</v>
      </c>
      <c r="K134">
        <f t="shared" si="14"/>
        <v>-4.1179965304656077E-2</v>
      </c>
      <c r="L134">
        <f t="shared" si="15"/>
        <v>40.700518770178974</v>
      </c>
      <c r="M134">
        <f t="shared" si="16"/>
        <v>0.89711186561296108</v>
      </c>
      <c r="N134">
        <f t="shared" si="17"/>
        <v>2.2041779631326706</v>
      </c>
      <c r="O134">
        <v>0</v>
      </c>
      <c r="P134">
        <v>0</v>
      </c>
      <c r="Q134">
        <f t="shared" si="18"/>
        <v>1</v>
      </c>
      <c r="R134">
        <f t="shared" si="19"/>
        <v>0</v>
      </c>
      <c r="S134">
        <f t="shared" si="20"/>
        <v>26179.309780021351</v>
      </c>
      <c r="T134">
        <f t="shared" si="21"/>
        <v>800.00019999999995</v>
      </c>
      <c r="U134">
        <f t="shared" si="22"/>
        <v>674.39998843995511</v>
      </c>
      <c r="V134">
        <f t="shared" si="23"/>
        <v>0.84299977480000021</v>
      </c>
      <c r="W134">
        <f t="shared" si="24"/>
        <v>0.15869935904800003</v>
      </c>
      <c r="X134">
        <v>1</v>
      </c>
      <c r="Y134">
        <v>1768238672.9333301</v>
      </c>
      <c r="Z134">
        <v>409.41219999999998</v>
      </c>
      <c r="AA134">
        <v>409.99759999999998</v>
      </c>
      <c r="AB134">
        <v>8.9720833333333303</v>
      </c>
      <c r="AC134">
        <v>7.4553766666666696</v>
      </c>
      <c r="AD134">
        <v>410.04533333333302</v>
      </c>
      <c r="AE134">
        <v>9.0312926666666709</v>
      </c>
      <c r="AF134">
        <v>1000.0006</v>
      </c>
      <c r="AG134">
        <v>99.889366666666703</v>
      </c>
      <c r="AH134">
        <v>9.9881346666666704E-2</v>
      </c>
      <c r="AI134">
        <v>18.992713333333299</v>
      </c>
      <c r="AJ134">
        <v>999.9</v>
      </c>
      <c r="AK134">
        <v>999.9</v>
      </c>
      <c r="AL134">
        <v>0</v>
      </c>
      <c r="AM134">
        <v>0</v>
      </c>
      <c r="AN134">
        <v>4997.6000000000004</v>
      </c>
      <c r="AO134">
        <v>0</v>
      </c>
      <c r="AP134">
        <v>1.0162800000000001</v>
      </c>
      <c r="AQ134">
        <v>-0.58542066666666703</v>
      </c>
      <c r="AR134">
        <v>413.11866666666702</v>
      </c>
      <c r="AS134">
        <v>413.07740000000001</v>
      </c>
      <c r="AT134">
        <v>1.5167073333333301</v>
      </c>
      <c r="AU134">
        <v>409.99759999999998</v>
      </c>
      <c r="AV134">
        <v>7.4553766666666696</v>
      </c>
      <c r="AW134">
        <v>0.89621600000000001</v>
      </c>
      <c r="AX134">
        <v>0.74471299999999996</v>
      </c>
      <c r="AY134">
        <v>5.3301213333333299</v>
      </c>
      <c r="AZ134">
        <v>2.6949619999999999</v>
      </c>
      <c r="BA134">
        <v>800.00019999999995</v>
      </c>
      <c r="BB134">
        <v>0.90000866666666701</v>
      </c>
      <c r="BC134">
        <v>0</v>
      </c>
      <c r="BD134">
        <v>9.99913733333333E-2</v>
      </c>
      <c r="BE134">
        <v>0</v>
      </c>
      <c r="BF134">
        <v>25</v>
      </c>
      <c r="BG134">
        <v>13191.06</v>
      </c>
      <c r="BH134">
        <v>1768238121</v>
      </c>
      <c r="BI134" t="s">
        <v>476</v>
      </c>
      <c r="BJ134">
        <v>1768238121</v>
      </c>
      <c r="BK134">
        <v>1768238117</v>
      </c>
      <c r="BL134">
        <v>4</v>
      </c>
      <c r="BM134">
        <v>1.7999999999999999E-2</v>
      </c>
      <c r="BN134">
        <v>-2E-3</v>
      </c>
      <c r="BO134">
        <v>-0.63300000000000001</v>
      </c>
      <c r="BP134">
        <v>-5.8999999999999997E-2</v>
      </c>
      <c r="BQ134">
        <v>410</v>
      </c>
      <c r="BR134">
        <v>7</v>
      </c>
      <c r="BS134">
        <v>0.23</v>
      </c>
      <c r="BT134">
        <v>0.04</v>
      </c>
      <c r="BU134">
        <v>-0.58653619047619099</v>
      </c>
      <c r="BV134">
        <v>2.8589142857141699E-2</v>
      </c>
      <c r="BW134">
        <v>1.26416360665821E-2</v>
      </c>
      <c r="BX134">
        <v>1</v>
      </c>
      <c r="BY134">
        <v>0</v>
      </c>
      <c r="BZ134">
        <v>0</v>
      </c>
      <c r="CA134">
        <v>0</v>
      </c>
      <c r="CB134">
        <v>-1</v>
      </c>
      <c r="CC134">
        <v>1.51758095238095</v>
      </c>
      <c r="CD134">
        <v>-1.9075324675323298E-2</v>
      </c>
      <c r="CE134">
        <v>3.2216232299614798E-3</v>
      </c>
      <c r="CF134">
        <v>1</v>
      </c>
      <c r="CG134">
        <v>2</v>
      </c>
      <c r="CH134">
        <v>2</v>
      </c>
      <c r="CI134" t="s">
        <v>303</v>
      </c>
      <c r="CJ134">
        <v>3.8441000000000001</v>
      </c>
      <c r="CK134">
        <v>2.7378499999999999</v>
      </c>
      <c r="CL134">
        <v>9.7406000000000006E-2</v>
      </c>
      <c r="CM134">
        <v>9.6182400000000001E-2</v>
      </c>
      <c r="CN134">
        <v>5.7492300000000003E-2</v>
      </c>
      <c r="CO134">
        <v>4.92567E-2</v>
      </c>
      <c r="CP134">
        <v>31618.5</v>
      </c>
      <c r="CQ134">
        <v>27804.2</v>
      </c>
      <c r="CR134">
        <v>32425.1</v>
      </c>
      <c r="CS134">
        <v>30693.4</v>
      </c>
      <c r="CT134">
        <v>41425.599999999999</v>
      </c>
      <c r="CU134">
        <v>41070.199999999997</v>
      </c>
      <c r="CV134">
        <v>47366.1</v>
      </c>
      <c r="CW134">
        <v>46819.199999999997</v>
      </c>
      <c r="CX134">
        <v>2.81406</v>
      </c>
      <c r="CY134">
        <v>2.3504</v>
      </c>
      <c r="CZ134">
        <v>0</v>
      </c>
      <c r="DA134">
        <v>0</v>
      </c>
      <c r="DB134">
        <v>999.9</v>
      </c>
      <c r="DC134">
        <v>999.9</v>
      </c>
      <c r="DD134">
        <v>22.097000000000001</v>
      </c>
      <c r="DE134">
        <v>28.53</v>
      </c>
      <c r="DF134">
        <v>8.6580899999999996</v>
      </c>
      <c r="DG134">
        <v>30.481000000000002</v>
      </c>
      <c r="DH134">
        <v>14.286899999999999</v>
      </c>
      <c r="DI134">
        <v>3</v>
      </c>
      <c r="DJ134">
        <v>-6.8119899999999997E-2</v>
      </c>
      <c r="DK134">
        <v>2.47085</v>
      </c>
      <c r="DL134">
        <v>20.192299999999999</v>
      </c>
      <c r="DM134">
        <v>5.25251</v>
      </c>
      <c r="DN134">
        <v>12.033899999999999</v>
      </c>
      <c r="DO134">
        <v>4.9676400000000003</v>
      </c>
      <c r="DP134">
        <v>3.2909999999999999</v>
      </c>
      <c r="DQ134">
        <v>500.7</v>
      </c>
      <c r="DR134">
        <v>9999</v>
      </c>
      <c r="DS134">
        <v>9999</v>
      </c>
      <c r="DT134">
        <v>9999</v>
      </c>
      <c r="DU134">
        <v>1.8711800000000001</v>
      </c>
      <c r="DV134">
        <v>1.8761399999999999</v>
      </c>
      <c r="DW134">
        <v>1.8763700000000001</v>
      </c>
      <c r="DX134">
        <v>1.88287</v>
      </c>
      <c r="DY134">
        <v>1.8756299999999999</v>
      </c>
      <c r="DZ134">
        <v>1.87469</v>
      </c>
      <c r="EA134">
        <v>1.87086</v>
      </c>
      <c r="EB134">
        <v>1.87469</v>
      </c>
      <c r="EC134">
        <v>0</v>
      </c>
      <c r="ED134">
        <v>0</v>
      </c>
      <c r="EE134">
        <v>0</v>
      </c>
      <c r="EF134">
        <v>4.5</v>
      </c>
      <c r="EG134" t="s">
        <v>292</v>
      </c>
      <c r="EH134" t="s">
        <v>293</v>
      </c>
      <c r="EI134" t="s">
        <v>294</v>
      </c>
      <c r="EJ134" t="s">
        <v>295</v>
      </c>
      <c r="EK134" t="s">
        <v>295</v>
      </c>
      <c r="EL134" t="s">
        <v>294</v>
      </c>
      <c r="EM134">
        <v>0</v>
      </c>
      <c r="EN134">
        <v>100</v>
      </c>
      <c r="EO134">
        <v>100</v>
      </c>
      <c r="EP134">
        <v>-0.63300000000000001</v>
      </c>
      <c r="EQ134">
        <v>-5.9200000000000003E-2</v>
      </c>
      <c r="ER134">
        <v>-0.63309090909086796</v>
      </c>
      <c r="ES134">
        <v>0</v>
      </c>
      <c r="ET134">
        <v>0</v>
      </c>
      <c r="EU134">
        <v>0</v>
      </c>
      <c r="EV134">
        <v>-5.9206363636362398E-2</v>
      </c>
      <c r="EW134">
        <v>0</v>
      </c>
      <c r="EX134">
        <v>0</v>
      </c>
      <c r="EY134">
        <v>0</v>
      </c>
      <c r="EZ134">
        <v>-1</v>
      </c>
      <c r="FA134">
        <v>-1</v>
      </c>
      <c r="FB134">
        <v>-1</v>
      </c>
      <c r="FC134">
        <v>-1</v>
      </c>
      <c r="FD134">
        <v>9.3000000000000007</v>
      </c>
      <c r="FE134">
        <v>9.4</v>
      </c>
      <c r="FF134">
        <v>1.4917</v>
      </c>
      <c r="FG134">
        <v>2.5976599999999999</v>
      </c>
      <c r="FH134">
        <v>2.94556</v>
      </c>
      <c r="FI134">
        <v>3.0725099999999999</v>
      </c>
      <c r="FJ134">
        <v>3.2946800000000001</v>
      </c>
      <c r="FK134">
        <v>2.2924799999999999</v>
      </c>
      <c r="FL134">
        <v>33.738100000000003</v>
      </c>
      <c r="FM134">
        <v>24.1313</v>
      </c>
      <c r="FN134">
        <v>19</v>
      </c>
      <c r="FO134">
        <v>1069.1600000000001</v>
      </c>
      <c r="FP134">
        <v>774.26099999999997</v>
      </c>
      <c r="FQ134">
        <v>17.981200000000001</v>
      </c>
      <c r="FR134">
        <v>26.083300000000001</v>
      </c>
      <c r="FS134">
        <v>30</v>
      </c>
      <c r="FT134">
        <v>26.081199999999999</v>
      </c>
      <c r="FU134">
        <v>26.087499999999999</v>
      </c>
      <c r="FV134">
        <v>29.929099999999998</v>
      </c>
      <c r="FW134">
        <v>0</v>
      </c>
      <c r="FX134">
        <v>100</v>
      </c>
      <c r="FY134">
        <v>17.9818</v>
      </c>
      <c r="FZ134">
        <v>410</v>
      </c>
      <c r="GA134">
        <v>36.732799999999997</v>
      </c>
      <c r="GB134">
        <v>99.796999999999997</v>
      </c>
      <c r="GC134">
        <v>99.659099999999995</v>
      </c>
    </row>
    <row r="135" spans="1:185" x14ac:dyDescent="0.2">
      <c r="A135">
        <v>120</v>
      </c>
      <c r="B135">
        <v>1768238696</v>
      </c>
      <c r="C135">
        <v>2712</v>
      </c>
      <c r="D135" t="s">
        <v>537</v>
      </c>
      <c r="E135" t="s">
        <v>538</v>
      </c>
      <c r="F135">
        <v>15</v>
      </c>
      <c r="G135">
        <v>1768238687.9333301</v>
      </c>
      <c r="H135">
        <f t="shared" si="13"/>
        <v>1.5123594354893943E-3</v>
      </c>
      <c r="I135">
        <v>0</v>
      </c>
      <c r="J135">
        <f t="shared" si="25"/>
        <v>-1.0050163653854712E-4</v>
      </c>
      <c r="K135">
        <f t="shared" si="14"/>
        <v>-5.1856373679520985E-2</v>
      </c>
      <c r="L135">
        <f t="shared" si="15"/>
        <v>40.588842462530621</v>
      </c>
      <c r="M135">
        <f t="shared" si="16"/>
        <v>0.8953767654825554</v>
      </c>
      <c r="N135">
        <f t="shared" si="17"/>
        <v>2.2059677269907803</v>
      </c>
      <c r="O135">
        <v>0</v>
      </c>
      <c r="P135">
        <v>0</v>
      </c>
      <c r="Q135">
        <f t="shared" si="18"/>
        <v>1</v>
      </c>
      <c r="R135">
        <f t="shared" si="19"/>
        <v>0</v>
      </c>
      <c r="S135">
        <f t="shared" si="20"/>
        <v>26213.94897741828</v>
      </c>
      <c r="T135">
        <f t="shared" si="21"/>
        <v>800.001933333333</v>
      </c>
      <c r="U135">
        <f t="shared" si="22"/>
        <v>674.4014112394716</v>
      </c>
      <c r="V135">
        <f t="shared" si="23"/>
        <v>0.84299972680000002</v>
      </c>
      <c r="W135">
        <f t="shared" si="24"/>
        <v>0.158699498888</v>
      </c>
      <c r="X135">
        <v>1</v>
      </c>
      <c r="Y135">
        <v>1768238687.9333301</v>
      </c>
      <c r="Z135">
        <v>409.42259999999999</v>
      </c>
      <c r="AA135">
        <v>409.989933333333</v>
      </c>
      <c r="AB135">
        <v>8.9544926666666704</v>
      </c>
      <c r="AC135">
        <v>7.45568733333333</v>
      </c>
      <c r="AD135">
        <v>410.05566666666698</v>
      </c>
      <c r="AE135">
        <v>9.01370133333333</v>
      </c>
      <c r="AF135">
        <v>1000.0078</v>
      </c>
      <c r="AG135">
        <v>99.891953333333305</v>
      </c>
      <c r="AH135">
        <v>9.9950040000000004E-2</v>
      </c>
      <c r="AI135">
        <v>19.00572</v>
      </c>
      <c r="AJ135">
        <v>999.9</v>
      </c>
      <c r="AK135">
        <v>999.9</v>
      </c>
      <c r="AL135">
        <v>0</v>
      </c>
      <c r="AM135">
        <v>0</v>
      </c>
      <c r="AN135">
        <v>5003.3999999999996</v>
      </c>
      <c r="AO135">
        <v>0</v>
      </c>
      <c r="AP135">
        <v>1.0162800000000001</v>
      </c>
      <c r="AQ135">
        <v>-0.56729526666666696</v>
      </c>
      <c r="AR135">
        <v>413.12186666666702</v>
      </c>
      <c r="AS135">
        <v>413.06959999999998</v>
      </c>
      <c r="AT135">
        <v>1.49880666666667</v>
      </c>
      <c r="AU135">
        <v>409.989933333333</v>
      </c>
      <c r="AV135">
        <v>7.45568733333333</v>
      </c>
      <c r="AW135">
        <v>0.894482</v>
      </c>
      <c r="AX135">
        <v>0.74476319999999996</v>
      </c>
      <c r="AY135">
        <v>5.3022679999999998</v>
      </c>
      <c r="AZ135">
        <v>2.6959126666666702</v>
      </c>
      <c r="BA135">
        <v>800.001933333333</v>
      </c>
      <c r="BB135">
        <v>0.90000639999999998</v>
      </c>
      <c r="BC135">
        <v>0</v>
      </c>
      <c r="BD135">
        <v>9.9993506666666704E-2</v>
      </c>
      <c r="BE135">
        <v>0</v>
      </c>
      <c r="BF135">
        <v>25</v>
      </c>
      <c r="BG135">
        <v>13191.073333333299</v>
      </c>
      <c r="BH135">
        <v>1768238121</v>
      </c>
      <c r="BI135" t="s">
        <v>476</v>
      </c>
      <c r="BJ135">
        <v>1768238121</v>
      </c>
      <c r="BK135">
        <v>1768238117</v>
      </c>
      <c r="BL135">
        <v>4</v>
      </c>
      <c r="BM135">
        <v>1.7999999999999999E-2</v>
      </c>
      <c r="BN135">
        <v>-2E-3</v>
      </c>
      <c r="BO135">
        <v>-0.63300000000000001</v>
      </c>
      <c r="BP135">
        <v>-5.8999999999999997E-2</v>
      </c>
      <c r="BQ135">
        <v>410</v>
      </c>
      <c r="BR135">
        <v>7</v>
      </c>
      <c r="BS135">
        <v>0.23</v>
      </c>
      <c r="BT135">
        <v>0.04</v>
      </c>
      <c r="BU135">
        <v>-0.56989889999999999</v>
      </c>
      <c r="BV135">
        <v>-2.85654135338135E-4</v>
      </c>
      <c r="BW135">
        <v>1.6281527142439699E-2</v>
      </c>
      <c r="BX135">
        <v>1</v>
      </c>
      <c r="BY135">
        <v>0</v>
      </c>
      <c r="BZ135">
        <v>0</v>
      </c>
      <c r="CA135">
        <v>0</v>
      </c>
      <c r="CB135">
        <v>-1</v>
      </c>
      <c r="CC135">
        <v>1.502413</v>
      </c>
      <c r="CD135">
        <v>-6.8244812030075E-2</v>
      </c>
      <c r="CE135">
        <v>7.3688927933577703E-3</v>
      </c>
      <c r="CF135">
        <v>1</v>
      </c>
      <c r="CG135">
        <v>2</v>
      </c>
      <c r="CH135">
        <v>2</v>
      </c>
      <c r="CI135" t="s">
        <v>303</v>
      </c>
      <c r="CJ135">
        <v>3.84409</v>
      </c>
      <c r="CK135">
        <v>2.738</v>
      </c>
      <c r="CL135">
        <v>9.7405500000000006E-2</v>
      </c>
      <c r="CM135">
        <v>9.6189499999999997E-2</v>
      </c>
      <c r="CN135">
        <v>5.7435399999999998E-2</v>
      </c>
      <c r="CO135">
        <v>4.9253499999999999E-2</v>
      </c>
      <c r="CP135">
        <v>31617.8</v>
      </c>
      <c r="CQ135">
        <v>27804</v>
      </c>
      <c r="CR135">
        <v>32424.400000000001</v>
      </c>
      <c r="CS135">
        <v>30693.4</v>
      </c>
      <c r="CT135">
        <v>41427.4</v>
      </c>
      <c r="CU135">
        <v>41070.300000000003</v>
      </c>
      <c r="CV135">
        <v>47365.2</v>
      </c>
      <c r="CW135">
        <v>46819.1</v>
      </c>
      <c r="CX135">
        <v>2.81352</v>
      </c>
      <c r="CY135">
        <v>2.3505600000000002</v>
      </c>
      <c r="CZ135">
        <v>0</v>
      </c>
      <c r="DA135">
        <v>0</v>
      </c>
      <c r="DB135">
        <v>999.9</v>
      </c>
      <c r="DC135">
        <v>999.9</v>
      </c>
      <c r="DD135">
        <v>22.073</v>
      </c>
      <c r="DE135">
        <v>28.5</v>
      </c>
      <c r="DF135">
        <v>8.6333900000000003</v>
      </c>
      <c r="DG135">
        <v>30.361000000000001</v>
      </c>
      <c r="DH135">
        <v>14.2949</v>
      </c>
      <c r="DI135">
        <v>3</v>
      </c>
      <c r="DJ135">
        <v>-6.6243899999999994E-2</v>
      </c>
      <c r="DK135">
        <v>2.9992100000000002</v>
      </c>
      <c r="DL135">
        <v>20.1816</v>
      </c>
      <c r="DM135">
        <v>5.25251</v>
      </c>
      <c r="DN135">
        <v>12.033899999999999</v>
      </c>
      <c r="DO135">
        <v>4.9676400000000003</v>
      </c>
      <c r="DP135">
        <v>3.2909999999999999</v>
      </c>
      <c r="DQ135">
        <v>500.7</v>
      </c>
      <c r="DR135">
        <v>9999</v>
      </c>
      <c r="DS135">
        <v>9999</v>
      </c>
      <c r="DT135">
        <v>9999</v>
      </c>
      <c r="DU135">
        <v>1.87117</v>
      </c>
      <c r="DV135">
        <v>1.8761300000000001</v>
      </c>
      <c r="DW135">
        <v>1.87636</v>
      </c>
      <c r="DX135">
        <v>1.88286</v>
      </c>
      <c r="DY135">
        <v>1.87561</v>
      </c>
      <c r="DZ135">
        <v>1.87469</v>
      </c>
      <c r="EA135">
        <v>1.87086</v>
      </c>
      <c r="EB135">
        <v>1.87469</v>
      </c>
      <c r="EC135">
        <v>0</v>
      </c>
      <c r="ED135">
        <v>0</v>
      </c>
      <c r="EE135">
        <v>0</v>
      </c>
      <c r="EF135">
        <v>4.5</v>
      </c>
      <c r="EG135" t="s">
        <v>292</v>
      </c>
      <c r="EH135" t="s">
        <v>293</v>
      </c>
      <c r="EI135" t="s">
        <v>294</v>
      </c>
      <c r="EJ135" t="s">
        <v>295</v>
      </c>
      <c r="EK135" t="s">
        <v>295</v>
      </c>
      <c r="EL135" t="s">
        <v>294</v>
      </c>
      <c r="EM135">
        <v>0</v>
      </c>
      <c r="EN135">
        <v>100</v>
      </c>
      <c r="EO135">
        <v>100</v>
      </c>
      <c r="EP135">
        <v>-0.63300000000000001</v>
      </c>
      <c r="EQ135">
        <v>-5.9200000000000003E-2</v>
      </c>
      <c r="ER135">
        <v>-0.63309090909086796</v>
      </c>
      <c r="ES135">
        <v>0</v>
      </c>
      <c r="ET135">
        <v>0</v>
      </c>
      <c r="EU135">
        <v>0</v>
      </c>
      <c r="EV135">
        <v>-5.9206363636362398E-2</v>
      </c>
      <c r="EW135">
        <v>0</v>
      </c>
      <c r="EX135">
        <v>0</v>
      </c>
      <c r="EY135">
        <v>0</v>
      </c>
      <c r="EZ135">
        <v>-1</v>
      </c>
      <c r="FA135">
        <v>-1</v>
      </c>
      <c r="FB135">
        <v>-1</v>
      </c>
      <c r="FC135">
        <v>-1</v>
      </c>
      <c r="FD135">
        <v>9.6</v>
      </c>
      <c r="FE135">
        <v>9.6999999999999993</v>
      </c>
      <c r="FF135">
        <v>1.4917</v>
      </c>
      <c r="FG135">
        <v>2.6013199999999999</v>
      </c>
      <c r="FH135">
        <v>2.94556</v>
      </c>
      <c r="FI135">
        <v>3.0725099999999999</v>
      </c>
      <c r="FJ135">
        <v>3.2946800000000001</v>
      </c>
      <c r="FK135">
        <v>2.32178</v>
      </c>
      <c r="FL135">
        <v>33.715499999999999</v>
      </c>
      <c r="FM135">
        <v>24.1313</v>
      </c>
      <c r="FN135">
        <v>19</v>
      </c>
      <c r="FO135">
        <v>1068.52</v>
      </c>
      <c r="FP135">
        <v>774.39099999999996</v>
      </c>
      <c r="FQ135">
        <v>17.850999999999999</v>
      </c>
      <c r="FR135">
        <v>26.078800000000001</v>
      </c>
      <c r="FS135">
        <v>30.001100000000001</v>
      </c>
      <c r="FT135">
        <v>26.079000000000001</v>
      </c>
      <c r="FU135">
        <v>26.085799999999999</v>
      </c>
      <c r="FV135">
        <v>29.93</v>
      </c>
      <c r="FW135">
        <v>0</v>
      </c>
      <c r="FX135">
        <v>100</v>
      </c>
      <c r="FY135">
        <v>17.813500000000001</v>
      </c>
      <c r="FZ135">
        <v>410</v>
      </c>
      <c r="GA135">
        <v>36.732799999999997</v>
      </c>
      <c r="GB135">
        <v>99.794899999999998</v>
      </c>
      <c r="GC135">
        <v>99.659000000000006</v>
      </c>
    </row>
    <row r="136" spans="1:185" x14ac:dyDescent="0.2">
      <c r="A136">
        <v>121</v>
      </c>
      <c r="B136">
        <v>1768238711</v>
      </c>
      <c r="C136">
        <v>2727</v>
      </c>
      <c r="D136" t="s">
        <v>539</v>
      </c>
      <c r="E136" t="s">
        <v>540</v>
      </c>
      <c r="F136">
        <v>15</v>
      </c>
      <c r="G136">
        <v>1768238702.9333301</v>
      </c>
      <c r="H136">
        <f t="shared" si="13"/>
        <v>1.5215019042752458E-3</v>
      </c>
      <c r="I136">
        <v>0</v>
      </c>
      <c r="J136">
        <f t="shared" si="25"/>
        <v>-6.3138899395722656E-5</v>
      </c>
      <c r="K136">
        <f t="shared" si="14"/>
        <v>-3.2578119855018309E-2</v>
      </c>
      <c r="L136">
        <f t="shared" si="15"/>
        <v>40.630173180164519</v>
      </c>
      <c r="M136">
        <f t="shared" si="16"/>
        <v>0.89624041042580138</v>
      </c>
      <c r="N136">
        <f t="shared" si="17"/>
        <v>2.2058493485903776</v>
      </c>
      <c r="O136">
        <v>0</v>
      </c>
      <c r="P136">
        <v>0</v>
      </c>
      <c r="Q136">
        <f t="shared" si="18"/>
        <v>1</v>
      </c>
      <c r="R136">
        <f t="shared" si="19"/>
        <v>0</v>
      </c>
      <c r="S136">
        <f t="shared" si="20"/>
        <v>26187.789032177116</v>
      </c>
      <c r="T136">
        <f t="shared" si="21"/>
        <v>799.99833333333299</v>
      </c>
      <c r="U136">
        <f t="shared" si="22"/>
        <v>674.39848524022818</v>
      </c>
      <c r="V136">
        <f t="shared" si="23"/>
        <v>0.84299986279999972</v>
      </c>
      <c r="W136">
        <f t="shared" si="24"/>
        <v>0.15869957904799997</v>
      </c>
      <c r="X136">
        <v>1</v>
      </c>
      <c r="Y136">
        <v>1768238702.9333301</v>
      </c>
      <c r="Z136">
        <v>409.40633333333301</v>
      </c>
      <c r="AA136">
        <v>409.99666666666701</v>
      </c>
      <c r="AB136">
        <v>8.9629793333333296</v>
      </c>
      <c r="AC136">
        <v>7.4551173333333303</v>
      </c>
      <c r="AD136">
        <v>410.0394</v>
      </c>
      <c r="AE136">
        <v>9.0221873333333296</v>
      </c>
      <c r="AF136">
        <v>1000.0018</v>
      </c>
      <c r="AG136">
        <v>99.893519999999995</v>
      </c>
      <c r="AH136">
        <v>0.10006216666666699</v>
      </c>
      <c r="AI136">
        <v>19.004860000000001</v>
      </c>
      <c r="AJ136">
        <v>999.9</v>
      </c>
      <c r="AK136">
        <v>999.9</v>
      </c>
      <c r="AL136">
        <v>0</v>
      </c>
      <c r="AM136">
        <v>0</v>
      </c>
      <c r="AN136">
        <v>4999</v>
      </c>
      <c r="AO136">
        <v>0</v>
      </c>
      <c r="AP136">
        <v>1.0162800000000001</v>
      </c>
      <c r="AQ136">
        <v>-0.59047646666666698</v>
      </c>
      <c r="AR136">
        <v>413.10893333333303</v>
      </c>
      <c r="AS136">
        <v>413.07633333333303</v>
      </c>
      <c r="AT136">
        <v>1.507862</v>
      </c>
      <c r="AU136">
        <v>409.99666666666701</v>
      </c>
      <c r="AV136">
        <v>7.4551173333333303</v>
      </c>
      <c r="AW136">
        <v>0.89534373333333295</v>
      </c>
      <c r="AX136">
        <v>0.74471806666666696</v>
      </c>
      <c r="AY136">
        <v>5.3161139999999998</v>
      </c>
      <c r="AZ136">
        <v>2.69505666666667</v>
      </c>
      <c r="BA136">
        <v>799.99833333333299</v>
      </c>
      <c r="BB136">
        <v>0.900005733333333</v>
      </c>
      <c r="BC136">
        <v>0</v>
      </c>
      <c r="BD136">
        <v>9.9994306666666699E-2</v>
      </c>
      <c r="BE136">
        <v>0</v>
      </c>
      <c r="BF136">
        <v>25</v>
      </c>
      <c r="BG136">
        <v>13191.02</v>
      </c>
      <c r="BH136">
        <v>1768238121</v>
      </c>
      <c r="BI136" t="s">
        <v>476</v>
      </c>
      <c r="BJ136">
        <v>1768238121</v>
      </c>
      <c r="BK136">
        <v>1768238117</v>
      </c>
      <c r="BL136">
        <v>4</v>
      </c>
      <c r="BM136">
        <v>1.7999999999999999E-2</v>
      </c>
      <c r="BN136">
        <v>-2E-3</v>
      </c>
      <c r="BO136">
        <v>-0.63300000000000001</v>
      </c>
      <c r="BP136">
        <v>-5.8999999999999997E-2</v>
      </c>
      <c r="BQ136">
        <v>410</v>
      </c>
      <c r="BR136">
        <v>7</v>
      </c>
      <c r="BS136">
        <v>0.23</v>
      </c>
      <c r="BT136">
        <v>0.04</v>
      </c>
      <c r="BU136">
        <v>-0.58895580952380999</v>
      </c>
      <c r="BV136">
        <v>0.10368280519480499</v>
      </c>
      <c r="BW136">
        <v>3.1908476368422797E-2</v>
      </c>
      <c r="BX136">
        <v>1</v>
      </c>
      <c r="BY136">
        <v>0</v>
      </c>
      <c r="BZ136">
        <v>0</v>
      </c>
      <c r="CA136">
        <v>0</v>
      </c>
      <c r="CB136">
        <v>-1</v>
      </c>
      <c r="CC136">
        <v>1.5046680952381</v>
      </c>
      <c r="CD136">
        <v>6.0936623376624498E-2</v>
      </c>
      <c r="CE136">
        <v>6.9912738937618901E-3</v>
      </c>
      <c r="CF136">
        <v>1</v>
      </c>
      <c r="CG136">
        <v>2</v>
      </c>
      <c r="CH136">
        <v>2</v>
      </c>
      <c r="CI136" t="s">
        <v>303</v>
      </c>
      <c r="CJ136">
        <v>3.8440799999999999</v>
      </c>
      <c r="CK136">
        <v>2.73787</v>
      </c>
      <c r="CL136">
        <v>9.7406300000000001E-2</v>
      </c>
      <c r="CM136">
        <v>9.61891E-2</v>
      </c>
      <c r="CN136">
        <v>5.7517499999999999E-2</v>
      </c>
      <c r="CO136">
        <v>4.92591E-2</v>
      </c>
      <c r="CP136">
        <v>31618.2</v>
      </c>
      <c r="CQ136">
        <v>27804.400000000001</v>
      </c>
      <c r="CR136">
        <v>32424.799999999999</v>
      </c>
      <c r="CS136">
        <v>30693.8</v>
      </c>
      <c r="CT136">
        <v>41424</v>
      </c>
      <c r="CU136">
        <v>41070.6</v>
      </c>
      <c r="CV136">
        <v>47365.599999999999</v>
      </c>
      <c r="CW136">
        <v>46819.7</v>
      </c>
      <c r="CX136">
        <v>2.8137799999999999</v>
      </c>
      <c r="CY136">
        <v>2.3507600000000002</v>
      </c>
      <c r="CZ136">
        <v>0</v>
      </c>
      <c r="DA136">
        <v>0</v>
      </c>
      <c r="DB136">
        <v>999.9</v>
      </c>
      <c r="DC136">
        <v>999.9</v>
      </c>
      <c r="DD136">
        <v>22.073</v>
      </c>
      <c r="DE136">
        <v>28.53</v>
      </c>
      <c r="DF136">
        <v>8.6481200000000005</v>
      </c>
      <c r="DG136">
        <v>30.510999999999999</v>
      </c>
      <c r="DH136">
        <v>14.2829</v>
      </c>
      <c r="DI136">
        <v>3</v>
      </c>
      <c r="DJ136">
        <v>-6.7788600000000004E-2</v>
      </c>
      <c r="DK136">
        <v>2.7028699999999999</v>
      </c>
      <c r="DL136">
        <v>20.187999999999999</v>
      </c>
      <c r="DM136">
        <v>5.2523900000000001</v>
      </c>
      <c r="DN136">
        <v>12.033899999999999</v>
      </c>
      <c r="DO136">
        <v>4.9676400000000003</v>
      </c>
      <c r="DP136">
        <v>3.2909999999999999</v>
      </c>
      <c r="DQ136">
        <v>500.7</v>
      </c>
      <c r="DR136">
        <v>9999</v>
      </c>
      <c r="DS136">
        <v>9999</v>
      </c>
      <c r="DT136">
        <v>9999</v>
      </c>
      <c r="DU136">
        <v>1.87113</v>
      </c>
      <c r="DV136">
        <v>1.87609</v>
      </c>
      <c r="DW136">
        <v>1.87635</v>
      </c>
      <c r="DX136">
        <v>1.88279</v>
      </c>
      <c r="DY136">
        <v>1.87561</v>
      </c>
      <c r="DZ136">
        <v>1.8746799999999999</v>
      </c>
      <c r="EA136">
        <v>1.8708400000000001</v>
      </c>
      <c r="EB136">
        <v>1.8746400000000001</v>
      </c>
      <c r="EC136">
        <v>0</v>
      </c>
      <c r="ED136">
        <v>0</v>
      </c>
      <c r="EE136">
        <v>0</v>
      </c>
      <c r="EF136">
        <v>4.5</v>
      </c>
      <c r="EG136" t="s">
        <v>292</v>
      </c>
      <c r="EH136" t="s">
        <v>293</v>
      </c>
      <c r="EI136" t="s">
        <v>294</v>
      </c>
      <c r="EJ136" t="s">
        <v>295</v>
      </c>
      <c r="EK136" t="s">
        <v>295</v>
      </c>
      <c r="EL136" t="s">
        <v>294</v>
      </c>
      <c r="EM136">
        <v>0</v>
      </c>
      <c r="EN136">
        <v>100</v>
      </c>
      <c r="EO136">
        <v>100</v>
      </c>
      <c r="EP136">
        <v>-0.63400000000000001</v>
      </c>
      <c r="EQ136">
        <v>-5.9200000000000003E-2</v>
      </c>
      <c r="ER136">
        <v>-0.63309090909086796</v>
      </c>
      <c r="ES136">
        <v>0</v>
      </c>
      <c r="ET136">
        <v>0</v>
      </c>
      <c r="EU136">
        <v>0</v>
      </c>
      <c r="EV136">
        <v>-5.9206363636362398E-2</v>
      </c>
      <c r="EW136">
        <v>0</v>
      </c>
      <c r="EX136">
        <v>0</v>
      </c>
      <c r="EY136">
        <v>0</v>
      </c>
      <c r="EZ136">
        <v>-1</v>
      </c>
      <c r="FA136">
        <v>-1</v>
      </c>
      <c r="FB136">
        <v>-1</v>
      </c>
      <c r="FC136">
        <v>-1</v>
      </c>
      <c r="FD136">
        <v>9.8000000000000007</v>
      </c>
      <c r="FE136">
        <v>9.9</v>
      </c>
      <c r="FF136">
        <v>1.4917</v>
      </c>
      <c r="FG136">
        <v>2.6049799999999999</v>
      </c>
      <c r="FH136">
        <v>2.94556</v>
      </c>
      <c r="FI136">
        <v>3.0725099999999999</v>
      </c>
      <c r="FJ136">
        <v>3.2946800000000001</v>
      </c>
      <c r="FK136">
        <v>2.2900399999999999</v>
      </c>
      <c r="FL136">
        <v>33.738100000000003</v>
      </c>
      <c r="FM136">
        <v>24.122499999999999</v>
      </c>
      <c r="FN136">
        <v>19</v>
      </c>
      <c r="FO136">
        <v>1068.76</v>
      </c>
      <c r="FP136">
        <v>774.55399999999997</v>
      </c>
      <c r="FQ136">
        <v>17.787700000000001</v>
      </c>
      <c r="FR136">
        <v>26.0747</v>
      </c>
      <c r="FS136">
        <v>29.9998</v>
      </c>
      <c r="FT136">
        <v>26.076799999999999</v>
      </c>
      <c r="FU136">
        <v>26.083600000000001</v>
      </c>
      <c r="FV136">
        <v>29.930399999999999</v>
      </c>
      <c r="FW136">
        <v>0</v>
      </c>
      <c r="FX136">
        <v>100</v>
      </c>
      <c r="FY136">
        <v>17.7974</v>
      </c>
      <c r="FZ136">
        <v>410</v>
      </c>
      <c r="GA136">
        <v>36.732799999999997</v>
      </c>
      <c r="GB136">
        <v>99.795900000000003</v>
      </c>
      <c r="GC136">
        <v>99.660300000000007</v>
      </c>
    </row>
    <row r="137" spans="1:185" x14ac:dyDescent="0.2">
      <c r="A137">
        <v>122</v>
      </c>
      <c r="B137">
        <v>1768238726</v>
      </c>
      <c r="C137">
        <v>2742</v>
      </c>
      <c r="D137" t="s">
        <v>541</v>
      </c>
      <c r="E137" t="s">
        <v>542</v>
      </c>
      <c r="F137">
        <v>15</v>
      </c>
      <c r="G137">
        <v>1768238717.9333301</v>
      </c>
      <c r="H137">
        <f t="shared" si="13"/>
        <v>1.5126755254142178E-3</v>
      </c>
      <c r="I137">
        <v>0</v>
      </c>
      <c r="J137">
        <f t="shared" si="25"/>
        <v>-1.350729483863432E-4</v>
      </c>
      <c r="K137">
        <f t="shared" si="14"/>
        <v>-6.9694320677358812E-2</v>
      </c>
      <c r="L137">
        <f t="shared" si="15"/>
        <v>40.615525025604377</v>
      </c>
      <c r="M137">
        <f t="shared" si="16"/>
        <v>0.89541687465761211</v>
      </c>
      <c r="N137">
        <f t="shared" si="17"/>
        <v>2.2046172592700293</v>
      </c>
      <c r="O137">
        <v>0</v>
      </c>
      <c r="P137">
        <v>0</v>
      </c>
      <c r="Q137">
        <f t="shared" si="18"/>
        <v>1</v>
      </c>
      <c r="R137">
        <f t="shared" si="19"/>
        <v>0</v>
      </c>
      <c r="S137">
        <f t="shared" si="20"/>
        <v>26183.496444497163</v>
      </c>
      <c r="T137">
        <f t="shared" si="21"/>
        <v>800.00186666666696</v>
      </c>
      <c r="U137">
        <f t="shared" si="22"/>
        <v>674.40155087994719</v>
      </c>
      <c r="V137">
        <f t="shared" si="23"/>
        <v>0.84299997159999995</v>
      </c>
      <c r="W137">
        <f t="shared" si="24"/>
        <v>0.15869964317599999</v>
      </c>
      <c r="X137">
        <v>1</v>
      </c>
      <c r="Y137">
        <v>1768238717.9333301</v>
      </c>
      <c r="Z137">
        <v>409.447133333333</v>
      </c>
      <c r="AA137">
        <v>409.99680000000001</v>
      </c>
      <c r="AB137">
        <v>8.954834</v>
      </c>
      <c r="AC137">
        <v>7.4557033333333296</v>
      </c>
      <c r="AD137">
        <v>410.06613333333303</v>
      </c>
      <c r="AE137">
        <v>9.0138339999999992</v>
      </c>
      <c r="AF137">
        <v>999.99940000000004</v>
      </c>
      <c r="AG137">
        <v>99.892566666666696</v>
      </c>
      <c r="AH137">
        <v>0.10000434666666699</v>
      </c>
      <c r="AI137">
        <v>18.995906666666698</v>
      </c>
      <c r="AJ137">
        <v>999.9</v>
      </c>
      <c r="AK137">
        <v>999.9</v>
      </c>
      <c r="AL137">
        <v>0</v>
      </c>
      <c r="AM137">
        <v>0</v>
      </c>
      <c r="AN137">
        <v>4998.2</v>
      </c>
      <c r="AO137">
        <v>0</v>
      </c>
      <c r="AP137">
        <v>1.0162800000000001</v>
      </c>
      <c r="AQ137">
        <v>-0.56369633333333302</v>
      </c>
      <c r="AR137">
        <v>413.13266666666698</v>
      </c>
      <c r="AS137">
        <v>413.07659999999998</v>
      </c>
      <c r="AT137">
        <v>1.4989233333333301</v>
      </c>
      <c r="AU137">
        <v>409.99680000000001</v>
      </c>
      <c r="AV137">
        <v>7.4557033333333296</v>
      </c>
      <c r="AW137">
        <v>0.89450093333333303</v>
      </c>
      <c r="AX137">
        <v>0.74476960000000003</v>
      </c>
      <c r="AY137">
        <v>5.3025713333333302</v>
      </c>
      <c r="AZ137">
        <v>2.6960299999999999</v>
      </c>
      <c r="BA137">
        <v>800.00186666666696</v>
      </c>
      <c r="BB137">
        <v>0.90000519999999995</v>
      </c>
      <c r="BC137">
        <v>0</v>
      </c>
      <c r="BD137">
        <v>9.9994946666666695E-2</v>
      </c>
      <c r="BE137">
        <v>0</v>
      </c>
      <c r="BF137">
        <v>25</v>
      </c>
      <c r="BG137">
        <v>13191.08</v>
      </c>
      <c r="BH137">
        <v>1768238748</v>
      </c>
      <c r="BI137" t="s">
        <v>543</v>
      </c>
      <c r="BJ137">
        <v>1768238744</v>
      </c>
      <c r="BK137">
        <v>1768238748</v>
      </c>
      <c r="BL137">
        <v>5</v>
      </c>
      <c r="BM137">
        <v>1.4999999999999999E-2</v>
      </c>
      <c r="BN137">
        <v>0</v>
      </c>
      <c r="BO137">
        <v>-0.61899999999999999</v>
      </c>
      <c r="BP137">
        <v>-5.8999999999999997E-2</v>
      </c>
      <c r="BQ137">
        <v>410</v>
      </c>
      <c r="BR137">
        <v>7</v>
      </c>
      <c r="BS137">
        <v>0.24</v>
      </c>
      <c r="BT137">
        <v>0.04</v>
      </c>
      <c r="BU137">
        <v>-0.56506199999999995</v>
      </c>
      <c r="BV137">
        <v>7.60818045112783E-2</v>
      </c>
      <c r="BW137">
        <v>1.8573058310359099E-2</v>
      </c>
      <c r="BX137">
        <v>1</v>
      </c>
      <c r="BY137">
        <v>0</v>
      </c>
      <c r="BZ137">
        <v>0</v>
      </c>
      <c r="CA137">
        <v>0</v>
      </c>
      <c r="CB137">
        <v>-1</v>
      </c>
      <c r="CC137">
        <v>1.5019149999999999</v>
      </c>
      <c r="CD137">
        <v>-7.4036390977445798E-2</v>
      </c>
      <c r="CE137">
        <v>7.3057980399132104E-3</v>
      </c>
      <c r="CF137">
        <v>1</v>
      </c>
      <c r="CG137">
        <v>2</v>
      </c>
      <c r="CH137">
        <v>2</v>
      </c>
      <c r="CI137" t="s">
        <v>303</v>
      </c>
      <c r="CJ137">
        <v>3.8441200000000002</v>
      </c>
      <c r="CK137">
        <v>2.7380599999999999</v>
      </c>
      <c r="CL137">
        <v>9.7408499999999995E-2</v>
      </c>
      <c r="CM137">
        <v>9.6187300000000003E-2</v>
      </c>
      <c r="CN137">
        <v>5.7440900000000003E-2</v>
      </c>
      <c r="CO137">
        <v>4.9262599999999997E-2</v>
      </c>
      <c r="CP137">
        <v>31618.6</v>
      </c>
      <c r="CQ137">
        <v>27804.6</v>
      </c>
      <c r="CR137">
        <v>32425.3</v>
      </c>
      <c r="CS137">
        <v>30693.9</v>
      </c>
      <c r="CT137">
        <v>41428.300000000003</v>
      </c>
      <c r="CU137">
        <v>41070.699999999997</v>
      </c>
      <c r="CV137">
        <v>47366.6</v>
      </c>
      <c r="CW137">
        <v>46820</v>
      </c>
      <c r="CX137">
        <v>2.8134199999999998</v>
      </c>
      <c r="CY137">
        <v>2.3506800000000001</v>
      </c>
      <c r="CZ137">
        <v>0</v>
      </c>
      <c r="DA137">
        <v>0</v>
      </c>
      <c r="DB137">
        <v>999.9</v>
      </c>
      <c r="DC137">
        <v>999.9</v>
      </c>
      <c r="DD137">
        <v>22.048999999999999</v>
      </c>
      <c r="DE137">
        <v>28.53</v>
      </c>
      <c r="DF137">
        <v>8.6386900000000004</v>
      </c>
      <c r="DG137">
        <v>30.751000000000001</v>
      </c>
      <c r="DH137">
        <v>14.238799999999999</v>
      </c>
      <c r="DI137">
        <v>3</v>
      </c>
      <c r="DJ137">
        <v>-6.8479700000000004E-2</v>
      </c>
      <c r="DK137">
        <v>2.6432899999999999</v>
      </c>
      <c r="DL137">
        <v>20.189399999999999</v>
      </c>
      <c r="DM137">
        <v>5.2526299999999999</v>
      </c>
      <c r="DN137">
        <v>12.033899999999999</v>
      </c>
      <c r="DO137">
        <v>4.9676400000000003</v>
      </c>
      <c r="DP137">
        <v>3.2909999999999999</v>
      </c>
      <c r="DQ137">
        <v>500.7</v>
      </c>
      <c r="DR137">
        <v>9999</v>
      </c>
      <c r="DS137">
        <v>9999</v>
      </c>
      <c r="DT137">
        <v>9999</v>
      </c>
      <c r="DU137">
        <v>1.8711</v>
      </c>
      <c r="DV137">
        <v>1.87608</v>
      </c>
      <c r="DW137">
        <v>1.8763000000000001</v>
      </c>
      <c r="DX137">
        <v>1.88279</v>
      </c>
      <c r="DY137">
        <v>1.87561</v>
      </c>
      <c r="DZ137">
        <v>1.87469</v>
      </c>
      <c r="EA137">
        <v>1.87083</v>
      </c>
      <c r="EB137">
        <v>1.8746499999999999</v>
      </c>
      <c r="EC137">
        <v>0</v>
      </c>
      <c r="ED137">
        <v>0</v>
      </c>
      <c r="EE137">
        <v>0</v>
      </c>
      <c r="EF137">
        <v>4.5</v>
      </c>
      <c r="EG137" t="s">
        <v>292</v>
      </c>
      <c r="EH137" t="s">
        <v>293</v>
      </c>
      <c r="EI137" t="s">
        <v>294</v>
      </c>
      <c r="EJ137" t="s">
        <v>295</v>
      </c>
      <c r="EK137" t="s">
        <v>295</v>
      </c>
      <c r="EL137" t="s">
        <v>294</v>
      </c>
      <c r="EM137">
        <v>0</v>
      </c>
      <c r="EN137">
        <v>100</v>
      </c>
      <c r="EO137">
        <v>100</v>
      </c>
      <c r="EP137">
        <v>-0.61899999999999999</v>
      </c>
      <c r="EQ137">
        <v>-5.8999999999999997E-2</v>
      </c>
      <c r="ER137">
        <v>-0.63309090909086796</v>
      </c>
      <c r="ES137">
        <v>0</v>
      </c>
      <c r="ET137">
        <v>0</v>
      </c>
      <c r="EU137">
        <v>0</v>
      </c>
      <c r="EV137">
        <v>-5.9206363636362398E-2</v>
      </c>
      <c r="EW137">
        <v>0</v>
      </c>
      <c r="EX137">
        <v>0</v>
      </c>
      <c r="EY137">
        <v>0</v>
      </c>
      <c r="EZ137">
        <v>-1</v>
      </c>
      <c r="FA137">
        <v>-1</v>
      </c>
      <c r="FB137">
        <v>-1</v>
      </c>
      <c r="FC137">
        <v>-1</v>
      </c>
      <c r="FD137">
        <v>10.1</v>
      </c>
      <c r="FE137">
        <v>10.199999999999999</v>
      </c>
      <c r="FF137">
        <v>1.4917</v>
      </c>
      <c r="FG137">
        <v>2.5915499999999998</v>
      </c>
      <c r="FH137">
        <v>2.94556</v>
      </c>
      <c r="FI137">
        <v>3.0725099999999999</v>
      </c>
      <c r="FJ137">
        <v>3.2946800000000001</v>
      </c>
      <c r="FK137">
        <v>2.2717299999999998</v>
      </c>
      <c r="FL137">
        <v>33.738100000000003</v>
      </c>
      <c r="FM137">
        <v>24.1313</v>
      </c>
      <c r="FN137">
        <v>19</v>
      </c>
      <c r="FO137">
        <v>1068.32</v>
      </c>
      <c r="FP137">
        <v>774.44399999999996</v>
      </c>
      <c r="FQ137">
        <v>17.808199999999999</v>
      </c>
      <c r="FR137">
        <v>26.0716</v>
      </c>
      <c r="FS137">
        <v>29.9998</v>
      </c>
      <c r="FT137">
        <v>26.0746</v>
      </c>
      <c r="FU137">
        <v>26.081399999999999</v>
      </c>
      <c r="FV137">
        <v>29.9314</v>
      </c>
      <c r="FW137">
        <v>0</v>
      </c>
      <c r="FX137">
        <v>100</v>
      </c>
      <c r="FY137">
        <v>17.8139</v>
      </c>
      <c r="FZ137">
        <v>410</v>
      </c>
      <c r="GA137">
        <v>36.732799999999997</v>
      </c>
      <c r="GB137">
        <v>99.797799999999995</v>
      </c>
      <c r="GC137">
        <v>99.660700000000006</v>
      </c>
    </row>
    <row r="138" spans="1:185" x14ac:dyDescent="0.2">
      <c r="A138">
        <v>123</v>
      </c>
      <c r="B138">
        <v>1768238750</v>
      </c>
      <c r="C138">
        <v>2766</v>
      </c>
      <c r="D138" t="s">
        <v>544</v>
      </c>
      <c r="E138" t="s">
        <v>545</v>
      </c>
      <c r="F138">
        <v>15</v>
      </c>
      <c r="G138">
        <v>1768238749</v>
      </c>
      <c r="H138">
        <f t="shared" si="13"/>
        <v>-5.9446069922096637E-7</v>
      </c>
      <c r="I138">
        <v>0</v>
      </c>
      <c r="J138">
        <f t="shared" si="25"/>
        <v>2.1792270667874243E-5</v>
      </c>
      <c r="K138">
        <f t="shared" si="14"/>
        <v>1.1244275914304307E-2</v>
      </c>
      <c r="L138">
        <f t="shared" si="15"/>
        <v>33.808496743758056</v>
      </c>
      <c r="M138">
        <f t="shared" si="16"/>
        <v>0.74534299291100004</v>
      </c>
      <c r="N138">
        <f t="shared" si="17"/>
        <v>2.2046025842560129</v>
      </c>
      <c r="O138">
        <v>581</v>
      </c>
      <c r="P138">
        <v>58</v>
      </c>
      <c r="Q138">
        <f t="shared" si="18"/>
        <v>1</v>
      </c>
      <c r="R138">
        <f t="shared" si="19"/>
        <v>0</v>
      </c>
      <c r="S138">
        <f t="shared" si="20"/>
        <v>26202.243121932108</v>
      </c>
      <c r="T138">
        <f t="shared" si="21"/>
        <v>800</v>
      </c>
      <c r="U138">
        <f t="shared" si="22"/>
        <v>674.39982959999986</v>
      </c>
      <c r="V138">
        <f t="shared" si="23"/>
        <v>0.84299978699999989</v>
      </c>
      <c r="W138">
        <f t="shared" si="24"/>
        <v>0.15869927262</v>
      </c>
      <c r="X138">
        <v>1</v>
      </c>
      <c r="Y138">
        <v>1768238749</v>
      </c>
      <c r="Z138">
        <v>409.995</v>
      </c>
      <c r="AA138">
        <v>410.00599999999997</v>
      </c>
      <c r="AB138">
        <v>7.4541500000000003</v>
      </c>
      <c r="AC138">
        <v>7.4547400000000001</v>
      </c>
      <c r="AD138">
        <v>410.613</v>
      </c>
      <c r="AE138">
        <v>7.5133299999999998</v>
      </c>
      <c r="AF138">
        <v>1000.05</v>
      </c>
      <c r="AG138">
        <v>99.887799999999999</v>
      </c>
      <c r="AH138">
        <v>0.10254000000000001</v>
      </c>
      <c r="AI138">
        <v>18.995799999999999</v>
      </c>
      <c r="AJ138">
        <v>999.9</v>
      </c>
      <c r="AK138">
        <v>999.9</v>
      </c>
      <c r="AL138">
        <v>0</v>
      </c>
      <c r="AM138">
        <v>0</v>
      </c>
      <c r="AN138">
        <v>5001.5</v>
      </c>
      <c r="AO138">
        <v>0</v>
      </c>
      <c r="AP138">
        <v>1.00498</v>
      </c>
      <c r="AQ138">
        <v>-1.17188E-2</v>
      </c>
      <c r="AR138">
        <v>413.07400000000001</v>
      </c>
      <c r="AS138">
        <v>413.08600000000001</v>
      </c>
      <c r="AT138">
        <v>-5.8794000000000001E-4</v>
      </c>
      <c r="AU138">
        <v>410.00599999999997</v>
      </c>
      <c r="AV138">
        <v>7.4547400000000001</v>
      </c>
      <c r="AW138">
        <v>0.74457899999999999</v>
      </c>
      <c r="AX138">
        <v>0.74463800000000002</v>
      </c>
      <c r="AY138">
        <v>2.6924299999999999</v>
      </c>
      <c r="AZ138">
        <v>2.69354</v>
      </c>
      <c r="BA138">
        <v>800</v>
      </c>
      <c r="BB138">
        <v>0.90000999999999998</v>
      </c>
      <c r="BC138">
        <v>0</v>
      </c>
      <c r="BD138">
        <v>9.9990099999999998E-2</v>
      </c>
      <c r="BE138">
        <v>0</v>
      </c>
      <c r="BF138">
        <v>25</v>
      </c>
      <c r="BG138">
        <v>13191.1</v>
      </c>
      <c r="BH138">
        <v>1768238748</v>
      </c>
      <c r="BI138" t="s">
        <v>543</v>
      </c>
      <c r="BJ138">
        <v>1768238744</v>
      </c>
      <c r="BK138">
        <v>1768238748</v>
      </c>
      <c r="BL138">
        <v>5</v>
      </c>
      <c r="BM138">
        <v>1.4999999999999999E-2</v>
      </c>
      <c r="BN138">
        <v>0</v>
      </c>
      <c r="BO138">
        <v>-0.61899999999999999</v>
      </c>
      <c r="BP138">
        <v>-5.8999999999999997E-2</v>
      </c>
      <c r="BQ138">
        <v>410</v>
      </c>
      <c r="BR138">
        <v>7</v>
      </c>
      <c r="BS138">
        <v>0.24</v>
      </c>
      <c r="BT138">
        <v>0.04</v>
      </c>
      <c r="BU138">
        <v>-3.8990797250000001E-2</v>
      </c>
      <c r="BV138">
        <v>0.45603890936842101</v>
      </c>
      <c r="BW138">
        <v>7.47570877663397E-2</v>
      </c>
      <c r="BX138">
        <v>1</v>
      </c>
      <c r="BY138">
        <v>0</v>
      </c>
      <c r="BZ138">
        <v>0</v>
      </c>
      <c r="CA138">
        <v>0</v>
      </c>
      <c r="CB138">
        <v>-1</v>
      </c>
      <c r="CC138">
        <v>8.5006814740000006E-2</v>
      </c>
      <c r="CD138">
        <v>-1.34874895156692</v>
      </c>
      <c r="CE138">
        <v>0.217374800456451</v>
      </c>
      <c r="CF138">
        <v>0</v>
      </c>
      <c r="CG138">
        <v>1</v>
      </c>
      <c r="CH138">
        <v>2</v>
      </c>
      <c r="CI138" t="s">
        <v>291</v>
      </c>
      <c r="CJ138">
        <v>3.8450799999999998</v>
      </c>
      <c r="CK138">
        <v>2.7393900000000002</v>
      </c>
      <c r="CL138">
        <v>9.7483899999999998E-2</v>
      </c>
      <c r="CM138">
        <v>9.6180500000000002E-2</v>
      </c>
      <c r="CN138">
        <v>5.0115699999999999E-2</v>
      </c>
      <c r="CO138">
        <v>4.9255E-2</v>
      </c>
      <c r="CP138">
        <v>31616.2</v>
      </c>
      <c r="CQ138">
        <v>27805.8</v>
      </c>
      <c r="CR138">
        <v>32425.7</v>
      </c>
      <c r="CS138">
        <v>30695</v>
      </c>
      <c r="CT138">
        <v>41756.1</v>
      </c>
      <c r="CU138">
        <v>41072.5</v>
      </c>
      <c r="CV138">
        <v>47366.9</v>
      </c>
      <c r="CW138">
        <v>46821.7</v>
      </c>
      <c r="CX138">
        <v>1.9100600000000001</v>
      </c>
      <c r="CY138">
        <v>1.7914600000000001</v>
      </c>
      <c r="CZ138">
        <v>0</v>
      </c>
      <c r="DA138">
        <v>0</v>
      </c>
      <c r="DB138">
        <v>999.9</v>
      </c>
      <c r="DC138">
        <v>999.9</v>
      </c>
      <c r="DD138">
        <v>22.073</v>
      </c>
      <c r="DE138">
        <v>28.53</v>
      </c>
      <c r="DF138">
        <v>8.6478999999999999</v>
      </c>
      <c r="DG138">
        <v>30.300999999999998</v>
      </c>
      <c r="DH138">
        <v>14.1907</v>
      </c>
      <c r="DI138">
        <v>3</v>
      </c>
      <c r="DJ138">
        <v>-6.9313E-2</v>
      </c>
      <c r="DK138">
        <v>2.6188500000000001</v>
      </c>
      <c r="DL138">
        <v>20.188300000000002</v>
      </c>
      <c r="DM138">
        <v>5.2454400000000003</v>
      </c>
      <c r="DN138">
        <v>12.033899999999999</v>
      </c>
      <c r="DO138">
        <v>4.9662800000000002</v>
      </c>
      <c r="DP138">
        <v>3.2900399999999999</v>
      </c>
      <c r="DQ138">
        <v>500.7</v>
      </c>
      <c r="DR138">
        <v>9999</v>
      </c>
      <c r="DS138">
        <v>9999</v>
      </c>
      <c r="DT138">
        <v>9999</v>
      </c>
      <c r="DU138">
        <v>1.8711500000000001</v>
      </c>
      <c r="DV138">
        <v>1.8761000000000001</v>
      </c>
      <c r="DW138">
        <v>1.87632</v>
      </c>
      <c r="DX138">
        <v>1.88279</v>
      </c>
      <c r="DY138">
        <v>1.87561</v>
      </c>
      <c r="DZ138">
        <v>1.8746799999999999</v>
      </c>
      <c r="EA138">
        <v>1.87086</v>
      </c>
      <c r="EB138">
        <v>1.8746700000000001</v>
      </c>
      <c r="EC138">
        <v>0</v>
      </c>
      <c r="ED138">
        <v>0</v>
      </c>
      <c r="EE138">
        <v>0</v>
      </c>
      <c r="EF138">
        <v>4.5</v>
      </c>
      <c r="EG138" t="s">
        <v>292</v>
      </c>
      <c r="EH138" t="s">
        <v>293</v>
      </c>
      <c r="EI138" t="s">
        <v>294</v>
      </c>
      <c r="EJ138" t="s">
        <v>295</v>
      </c>
      <c r="EK138" t="s">
        <v>295</v>
      </c>
      <c r="EL138" t="s">
        <v>294</v>
      </c>
      <c r="EM138">
        <v>0</v>
      </c>
      <c r="EN138">
        <v>100</v>
      </c>
      <c r="EO138">
        <v>100</v>
      </c>
      <c r="EP138">
        <v>-0.61899999999999999</v>
      </c>
      <c r="EQ138">
        <v>-5.9200000000000003E-2</v>
      </c>
      <c r="ER138">
        <v>-0.61859999999995796</v>
      </c>
      <c r="ES138">
        <v>0</v>
      </c>
      <c r="ET138">
        <v>0</v>
      </c>
      <c r="EU138">
        <v>0</v>
      </c>
      <c r="EV138">
        <v>-5.9174999999998902E-2</v>
      </c>
      <c r="EW138">
        <v>0</v>
      </c>
      <c r="EX138">
        <v>0</v>
      </c>
      <c r="EY138">
        <v>0</v>
      </c>
      <c r="EZ138">
        <v>-1</v>
      </c>
      <c r="FA138">
        <v>-1</v>
      </c>
      <c r="FB138">
        <v>-1</v>
      </c>
      <c r="FC138">
        <v>-1</v>
      </c>
      <c r="FD138">
        <v>0.1</v>
      </c>
      <c r="FE138">
        <v>0</v>
      </c>
      <c r="FF138">
        <v>1.4917</v>
      </c>
      <c r="FG138">
        <v>2.6049799999999999</v>
      </c>
      <c r="FH138">
        <v>2.94556</v>
      </c>
      <c r="FI138">
        <v>3.0725099999999999</v>
      </c>
      <c r="FJ138">
        <v>3.2946800000000001</v>
      </c>
      <c r="FK138">
        <v>2.2900399999999999</v>
      </c>
      <c r="FL138">
        <v>33.738100000000003</v>
      </c>
      <c r="FM138">
        <v>24.122499999999999</v>
      </c>
      <c r="FN138">
        <v>19</v>
      </c>
      <c r="FO138">
        <v>404.93299999999999</v>
      </c>
      <c r="FP138">
        <v>376.19499999999999</v>
      </c>
      <c r="FQ138">
        <v>17.830200000000001</v>
      </c>
      <c r="FR138">
        <v>26.0656</v>
      </c>
      <c r="FS138">
        <v>30</v>
      </c>
      <c r="FT138">
        <v>26.092099999999999</v>
      </c>
      <c r="FU138">
        <v>26.0931</v>
      </c>
      <c r="FV138">
        <v>29.9316</v>
      </c>
      <c r="FW138">
        <v>0</v>
      </c>
      <c r="FX138">
        <v>100</v>
      </c>
      <c r="FY138">
        <v>17.834800000000001</v>
      </c>
      <c r="FZ138">
        <v>410</v>
      </c>
      <c r="GA138">
        <v>36.732799999999997</v>
      </c>
      <c r="GB138">
        <v>99.798599999999993</v>
      </c>
      <c r="GC138">
        <v>99.664299999999997</v>
      </c>
    </row>
    <row r="139" spans="1:185" x14ac:dyDescent="0.2">
      <c r="A139">
        <v>124</v>
      </c>
      <c r="B139">
        <v>1768238765</v>
      </c>
      <c r="C139">
        <v>2781</v>
      </c>
      <c r="D139" t="s">
        <v>546</v>
      </c>
      <c r="E139" t="s">
        <v>547</v>
      </c>
      <c r="F139">
        <v>15</v>
      </c>
      <c r="G139">
        <v>1768238756.9333301</v>
      </c>
      <c r="H139">
        <f t="shared" si="13"/>
        <v>1.2279156795389234E-3</v>
      </c>
      <c r="I139">
        <v>0</v>
      </c>
      <c r="J139">
        <f t="shared" si="25"/>
        <v>-1.5921312796361229E-4</v>
      </c>
      <c r="K139">
        <f t="shared" si="14"/>
        <v>-8.2150059866933828E-2</v>
      </c>
      <c r="L139">
        <f t="shared" si="15"/>
        <v>39.341363691294795</v>
      </c>
      <c r="M139">
        <f t="shared" si="16"/>
        <v>0.86710316202879578</v>
      </c>
      <c r="N139">
        <f t="shared" si="17"/>
        <v>2.2040495820958612</v>
      </c>
      <c r="O139">
        <v>0</v>
      </c>
      <c r="P139">
        <v>0</v>
      </c>
      <c r="Q139">
        <f t="shared" si="18"/>
        <v>1</v>
      </c>
      <c r="R139">
        <f t="shared" si="19"/>
        <v>0</v>
      </c>
      <c r="S139">
        <f t="shared" si="20"/>
        <v>26157.189667661896</v>
      </c>
      <c r="T139">
        <f t="shared" si="21"/>
        <v>800.00019999999995</v>
      </c>
      <c r="U139">
        <f t="shared" si="22"/>
        <v>674.39986379992376</v>
      </c>
      <c r="V139">
        <f t="shared" si="23"/>
        <v>0.84299961899999998</v>
      </c>
      <c r="W139">
        <f t="shared" si="24"/>
        <v>0.15869924237999999</v>
      </c>
      <c r="X139">
        <v>1</v>
      </c>
      <c r="Y139">
        <v>1768238756.9333301</v>
      </c>
      <c r="Z139">
        <v>409.57713333333299</v>
      </c>
      <c r="AA139">
        <v>409.99779999999998</v>
      </c>
      <c r="AB139">
        <v>8.6724433333333408</v>
      </c>
      <c r="AC139">
        <v>7.4554933333333304</v>
      </c>
      <c r="AD139">
        <v>410.19586666666697</v>
      </c>
      <c r="AE139">
        <v>8.7316179999999992</v>
      </c>
      <c r="AF139">
        <v>1000.2602000000001</v>
      </c>
      <c r="AG139">
        <v>99.887079999999997</v>
      </c>
      <c r="AH139">
        <v>9.6641853333333305E-2</v>
      </c>
      <c r="AI139">
        <v>18.991779999999999</v>
      </c>
      <c r="AJ139">
        <v>999.9</v>
      </c>
      <c r="AK139">
        <v>999.9</v>
      </c>
      <c r="AL139">
        <v>0</v>
      </c>
      <c r="AM139">
        <v>0</v>
      </c>
      <c r="AN139">
        <v>4994.0333333333301</v>
      </c>
      <c r="AO139">
        <v>0</v>
      </c>
      <c r="AP139">
        <v>1.00694113333333</v>
      </c>
      <c r="AQ139">
        <v>-0.42061965333333301</v>
      </c>
      <c r="AR139">
        <v>413.16033333333303</v>
      </c>
      <c r="AS139">
        <v>413.07753333333301</v>
      </c>
      <c r="AT139">
        <v>1.21695053733333</v>
      </c>
      <c r="AU139">
        <v>409.99779999999998</v>
      </c>
      <c r="AV139">
        <v>7.4554933333333304</v>
      </c>
      <c r="AW139">
        <v>0.86626493333333299</v>
      </c>
      <c r="AX139">
        <v>0.74470740000000002</v>
      </c>
      <c r="AY139">
        <v>4.8231746666666702</v>
      </c>
      <c r="AZ139">
        <v>2.6948560000000001</v>
      </c>
      <c r="BA139">
        <v>800.00019999999995</v>
      </c>
      <c r="BB139">
        <v>0.90000979999999997</v>
      </c>
      <c r="BC139">
        <v>0</v>
      </c>
      <c r="BD139">
        <v>9.9990099999999998E-2</v>
      </c>
      <c r="BE139">
        <v>0</v>
      </c>
      <c r="BF139">
        <v>25</v>
      </c>
      <c r="BG139">
        <v>13191.08</v>
      </c>
      <c r="BH139">
        <v>1768238748</v>
      </c>
      <c r="BI139" t="s">
        <v>543</v>
      </c>
      <c r="BJ139">
        <v>1768238744</v>
      </c>
      <c r="BK139">
        <v>1768238748</v>
      </c>
      <c r="BL139">
        <v>5</v>
      </c>
      <c r="BM139">
        <v>1.4999999999999999E-2</v>
      </c>
      <c r="BN139">
        <v>0</v>
      </c>
      <c r="BO139">
        <v>-0.61899999999999999</v>
      </c>
      <c r="BP139">
        <v>-5.8999999999999997E-2</v>
      </c>
      <c r="BQ139">
        <v>410</v>
      </c>
      <c r="BR139">
        <v>7</v>
      </c>
      <c r="BS139">
        <v>0.24</v>
      </c>
      <c r="BT139">
        <v>0.04</v>
      </c>
      <c r="BU139">
        <v>-0.30203679095238101</v>
      </c>
      <c r="BV139">
        <v>-2.1342701657142902</v>
      </c>
      <c r="BW139">
        <v>0.23276611568140801</v>
      </c>
      <c r="BX139">
        <v>0</v>
      </c>
      <c r="BY139">
        <v>0</v>
      </c>
      <c r="BZ139">
        <v>0</v>
      </c>
      <c r="CA139">
        <v>0</v>
      </c>
      <c r="CB139">
        <v>-1</v>
      </c>
      <c r="CC139">
        <v>0.87408345971428603</v>
      </c>
      <c r="CD139">
        <v>6.0572383686233797</v>
      </c>
      <c r="CE139">
        <v>0.66833808273516704</v>
      </c>
      <c r="CF139">
        <v>0</v>
      </c>
      <c r="CG139">
        <v>0</v>
      </c>
      <c r="CH139">
        <v>2</v>
      </c>
      <c r="CI139" t="s">
        <v>298</v>
      </c>
      <c r="CJ139">
        <v>3.84402</v>
      </c>
      <c r="CK139">
        <v>2.7345899999999999</v>
      </c>
      <c r="CL139">
        <v>9.7407599999999997E-2</v>
      </c>
      <c r="CM139">
        <v>9.6182199999999995E-2</v>
      </c>
      <c r="CN139">
        <v>5.73911E-2</v>
      </c>
      <c r="CO139">
        <v>4.9258999999999997E-2</v>
      </c>
      <c r="CP139">
        <v>31619.200000000001</v>
      </c>
      <c r="CQ139">
        <v>27805.8</v>
      </c>
      <c r="CR139">
        <v>32425.8</v>
      </c>
      <c r="CS139">
        <v>30695.1</v>
      </c>
      <c r="CT139">
        <v>41431</v>
      </c>
      <c r="CU139">
        <v>41072.400000000001</v>
      </c>
      <c r="CV139">
        <v>47367.1</v>
      </c>
      <c r="CW139">
        <v>46821.8</v>
      </c>
      <c r="CX139">
        <v>2.8115199999999998</v>
      </c>
      <c r="CY139">
        <v>2.3502000000000001</v>
      </c>
      <c r="CZ139">
        <v>0</v>
      </c>
      <c r="DA139">
        <v>0</v>
      </c>
      <c r="DB139">
        <v>999.9</v>
      </c>
      <c r="DC139">
        <v>999.9</v>
      </c>
      <c r="DD139">
        <v>22.048999999999999</v>
      </c>
      <c r="DE139">
        <v>28.53</v>
      </c>
      <c r="DF139">
        <v>8.6389300000000002</v>
      </c>
      <c r="DG139">
        <v>30.481000000000002</v>
      </c>
      <c r="DH139">
        <v>14.1386</v>
      </c>
      <c r="DI139">
        <v>3</v>
      </c>
      <c r="DJ139">
        <v>-6.94187E-2</v>
      </c>
      <c r="DK139">
        <v>2.59476</v>
      </c>
      <c r="DL139">
        <v>20.190000000000001</v>
      </c>
      <c r="DM139">
        <v>5.2522700000000002</v>
      </c>
      <c r="DN139">
        <v>12.033899999999999</v>
      </c>
      <c r="DO139">
        <v>4.9675200000000004</v>
      </c>
      <c r="DP139">
        <v>3.2909999999999999</v>
      </c>
      <c r="DQ139">
        <v>500.7</v>
      </c>
      <c r="DR139">
        <v>9999</v>
      </c>
      <c r="DS139">
        <v>9999</v>
      </c>
      <c r="DT139">
        <v>9999</v>
      </c>
      <c r="DU139">
        <v>1.8711500000000001</v>
      </c>
      <c r="DV139">
        <v>1.8761099999999999</v>
      </c>
      <c r="DW139">
        <v>1.8763399999999999</v>
      </c>
      <c r="DX139">
        <v>1.88279</v>
      </c>
      <c r="DY139">
        <v>1.87561</v>
      </c>
      <c r="DZ139">
        <v>1.87469</v>
      </c>
      <c r="EA139">
        <v>1.8708499999999999</v>
      </c>
      <c r="EB139">
        <v>1.8746400000000001</v>
      </c>
      <c r="EC139">
        <v>0</v>
      </c>
      <c r="ED139">
        <v>0</v>
      </c>
      <c r="EE139">
        <v>0</v>
      </c>
      <c r="EF139">
        <v>4.5</v>
      </c>
      <c r="EG139" t="s">
        <v>292</v>
      </c>
      <c r="EH139" t="s">
        <v>293</v>
      </c>
      <c r="EI139" t="s">
        <v>294</v>
      </c>
      <c r="EJ139" t="s">
        <v>295</v>
      </c>
      <c r="EK139" t="s">
        <v>295</v>
      </c>
      <c r="EL139" t="s">
        <v>294</v>
      </c>
      <c r="EM139">
        <v>0</v>
      </c>
      <c r="EN139">
        <v>100</v>
      </c>
      <c r="EO139">
        <v>100</v>
      </c>
      <c r="EP139">
        <v>-0.61799999999999999</v>
      </c>
      <c r="EQ139">
        <v>-5.9200000000000003E-2</v>
      </c>
      <c r="ER139">
        <v>-0.61859999999995796</v>
      </c>
      <c r="ES139">
        <v>0</v>
      </c>
      <c r="ET139">
        <v>0</v>
      </c>
      <c r="EU139">
        <v>0</v>
      </c>
      <c r="EV139">
        <v>-5.9174999999998902E-2</v>
      </c>
      <c r="EW139">
        <v>0</v>
      </c>
      <c r="EX139">
        <v>0</v>
      </c>
      <c r="EY139">
        <v>0</v>
      </c>
      <c r="EZ139">
        <v>-1</v>
      </c>
      <c r="FA139">
        <v>-1</v>
      </c>
      <c r="FB139">
        <v>-1</v>
      </c>
      <c r="FC139">
        <v>-1</v>
      </c>
      <c r="FD139">
        <v>0.3</v>
      </c>
      <c r="FE139">
        <v>0.3</v>
      </c>
      <c r="FF139">
        <v>1.4917</v>
      </c>
      <c r="FG139">
        <v>2.5976599999999999</v>
      </c>
      <c r="FH139">
        <v>2.94556</v>
      </c>
      <c r="FI139">
        <v>3.0725099999999999</v>
      </c>
      <c r="FJ139">
        <v>3.2946800000000001</v>
      </c>
      <c r="FK139">
        <v>2.323</v>
      </c>
      <c r="FL139">
        <v>33.738100000000003</v>
      </c>
      <c r="FM139">
        <v>24.1313</v>
      </c>
      <c r="FN139">
        <v>19</v>
      </c>
      <c r="FO139">
        <v>1066.1300000000001</v>
      </c>
      <c r="FP139">
        <v>773.86500000000001</v>
      </c>
      <c r="FQ139">
        <v>17.844200000000001</v>
      </c>
      <c r="FR139">
        <v>26.061299999999999</v>
      </c>
      <c r="FS139">
        <v>30</v>
      </c>
      <c r="FT139">
        <v>26.07</v>
      </c>
      <c r="FU139">
        <v>26.073899999999998</v>
      </c>
      <c r="FV139">
        <v>29.932400000000001</v>
      </c>
      <c r="FW139">
        <v>0</v>
      </c>
      <c r="FX139">
        <v>100</v>
      </c>
      <c r="FY139">
        <v>17.8521</v>
      </c>
      <c r="FZ139">
        <v>410</v>
      </c>
      <c r="GA139">
        <v>36.732799999999997</v>
      </c>
      <c r="GB139">
        <v>99.799000000000007</v>
      </c>
      <c r="GC139">
        <v>99.664500000000004</v>
      </c>
    </row>
    <row r="140" spans="1:185" x14ac:dyDescent="0.2">
      <c r="A140">
        <v>125</v>
      </c>
      <c r="B140">
        <v>1768238780</v>
      </c>
      <c r="C140">
        <v>2796</v>
      </c>
      <c r="D140" t="s">
        <v>548</v>
      </c>
      <c r="E140" t="s">
        <v>549</v>
      </c>
      <c r="F140">
        <v>15</v>
      </c>
      <c r="G140">
        <v>1768238771.9333301</v>
      </c>
      <c r="H140">
        <f t="shared" si="13"/>
        <v>1.4977713523486259E-3</v>
      </c>
      <c r="I140">
        <v>0</v>
      </c>
      <c r="J140">
        <f t="shared" si="25"/>
        <v>-1.0769177736738834E-4</v>
      </c>
      <c r="K140">
        <f t="shared" si="14"/>
        <v>-5.5566309581766352E-2</v>
      </c>
      <c r="L140">
        <f t="shared" si="15"/>
        <v>40.550916911476499</v>
      </c>
      <c r="M140">
        <f t="shared" si="16"/>
        <v>0.8938311084465983</v>
      </c>
      <c r="N140">
        <f t="shared" si="17"/>
        <v>2.2042192298582308</v>
      </c>
      <c r="O140">
        <v>0</v>
      </c>
      <c r="P140">
        <v>0</v>
      </c>
      <c r="Q140">
        <f t="shared" si="18"/>
        <v>1</v>
      </c>
      <c r="R140">
        <f t="shared" si="19"/>
        <v>0</v>
      </c>
      <c r="S140">
        <f t="shared" si="20"/>
        <v>26213.985756189231</v>
      </c>
      <c r="T140">
        <f t="shared" si="21"/>
        <v>800.000133333333</v>
      </c>
      <c r="U140">
        <f t="shared" si="22"/>
        <v>674.39993847997073</v>
      </c>
      <c r="V140">
        <f t="shared" si="23"/>
        <v>0.84299978259999997</v>
      </c>
      <c r="W140">
        <f t="shared" si="24"/>
        <v>0.15869936555600003</v>
      </c>
      <c r="X140">
        <v>1</v>
      </c>
      <c r="Y140">
        <v>1768238771.9333301</v>
      </c>
      <c r="Z140">
        <v>409.45286666666698</v>
      </c>
      <c r="AA140">
        <v>410.01060000000001</v>
      </c>
      <c r="AB140">
        <v>8.9396179999999994</v>
      </c>
      <c r="AC140">
        <v>7.4551486666666698</v>
      </c>
      <c r="AD140">
        <v>410.07146666666699</v>
      </c>
      <c r="AE140">
        <v>8.9987926666666702</v>
      </c>
      <c r="AF140">
        <v>999.94106666666698</v>
      </c>
      <c r="AG140">
        <v>99.8877466666667</v>
      </c>
      <c r="AH140">
        <v>9.7633966666666697E-2</v>
      </c>
      <c r="AI140">
        <v>18.993013333333302</v>
      </c>
      <c r="AJ140">
        <v>999.9</v>
      </c>
      <c r="AK140">
        <v>999.9</v>
      </c>
      <c r="AL140">
        <v>0</v>
      </c>
      <c r="AM140">
        <v>0</v>
      </c>
      <c r="AN140">
        <v>5003.3999999999996</v>
      </c>
      <c r="AO140">
        <v>0</v>
      </c>
      <c r="AP140">
        <v>0.98646606666666703</v>
      </c>
      <c r="AQ140">
        <v>-0.55768640000000003</v>
      </c>
      <c r="AR140">
        <v>413.14620000000002</v>
      </c>
      <c r="AS140">
        <v>413.09026666666699</v>
      </c>
      <c r="AT140">
        <v>1.48446733333333</v>
      </c>
      <c r="AU140">
        <v>410.01060000000001</v>
      </c>
      <c r="AV140">
        <v>7.4551486666666698</v>
      </c>
      <c r="AW140">
        <v>0.89295820000000004</v>
      </c>
      <c r="AX140">
        <v>0.74467813333333299</v>
      </c>
      <c r="AY140">
        <v>5.2777513333333301</v>
      </c>
      <c r="AZ140">
        <v>2.694302</v>
      </c>
      <c r="BA140">
        <v>800.000133333333</v>
      </c>
      <c r="BB140">
        <v>0.90000860000000005</v>
      </c>
      <c r="BC140">
        <v>0</v>
      </c>
      <c r="BD140">
        <v>9.9991446666666706E-2</v>
      </c>
      <c r="BE140">
        <v>0</v>
      </c>
      <c r="BF140">
        <v>25</v>
      </c>
      <c r="BG140">
        <v>13191.073333333299</v>
      </c>
      <c r="BH140">
        <v>1768238748</v>
      </c>
      <c r="BI140" t="s">
        <v>543</v>
      </c>
      <c r="BJ140">
        <v>1768238744</v>
      </c>
      <c r="BK140">
        <v>1768238748</v>
      </c>
      <c r="BL140">
        <v>5</v>
      </c>
      <c r="BM140">
        <v>1.4999999999999999E-2</v>
      </c>
      <c r="BN140">
        <v>0</v>
      </c>
      <c r="BO140">
        <v>-0.61899999999999999</v>
      </c>
      <c r="BP140">
        <v>-5.8999999999999997E-2</v>
      </c>
      <c r="BQ140">
        <v>410</v>
      </c>
      <c r="BR140">
        <v>7</v>
      </c>
      <c r="BS140">
        <v>0.24</v>
      </c>
      <c r="BT140">
        <v>0.04</v>
      </c>
      <c r="BU140">
        <v>-0.54966429999999999</v>
      </c>
      <c r="BV140">
        <v>-0.14840075187969901</v>
      </c>
      <c r="BW140">
        <v>2.2898184971957902E-2</v>
      </c>
      <c r="BX140">
        <v>1</v>
      </c>
      <c r="BY140">
        <v>0</v>
      </c>
      <c r="BZ140">
        <v>0</v>
      </c>
      <c r="CA140">
        <v>0</v>
      </c>
      <c r="CB140">
        <v>-1</v>
      </c>
      <c r="CC140">
        <v>1.4848060000000001</v>
      </c>
      <c r="CD140">
        <v>-2.8430075187967401E-2</v>
      </c>
      <c r="CE140">
        <v>4.5127623469445096E-3</v>
      </c>
      <c r="CF140">
        <v>1</v>
      </c>
      <c r="CG140">
        <v>2</v>
      </c>
      <c r="CH140">
        <v>2</v>
      </c>
      <c r="CI140" t="s">
        <v>303</v>
      </c>
      <c r="CJ140">
        <v>3.8440099999999999</v>
      </c>
      <c r="CK140">
        <v>2.73603</v>
      </c>
      <c r="CL140">
        <v>9.74082E-2</v>
      </c>
      <c r="CM140">
        <v>9.6185000000000007E-2</v>
      </c>
      <c r="CN140">
        <v>5.7320200000000002E-2</v>
      </c>
      <c r="CO140">
        <v>4.9257099999999998E-2</v>
      </c>
      <c r="CP140">
        <v>31619.599999999999</v>
      </c>
      <c r="CQ140">
        <v>27806.3</v>
      </c>
      <c r="CR140">
        <v>32426.2</v>
      </c>
      <c r="CS140">
        <v>30695.7</v>
      </c>
      <c r="CT140">
        <v>41434.6</v>
      </c>
      <c r="CU140">
        <v>41073.4</v>
      </c>
      <c r="CV140">
        <v>47367.6</v>
      </c>
      <c r="CW140">
        <v>46822.7</v>
      </c>
      <c r="CX140">
        <v>2.8130199999999999</v>
      </c>
      <c r="CY140">
        <v>2.35046</v>
      </c>
      <c r="CZ140">
        <v>0</v>
      </c>
      <c r="DA140">
        <v>0</v>
      </c>
      <c r="DB140">
        <v>999.9</v>
      </c>
      <c r="DC140">
        <v>999.9</v>
      </c>
      <c r="DD140">
        <v>22.048999999999999</v>
      </c>
      <c r="DE140">
        <v>28.55</v>
      </c>
      <c r="DF140">
        <v>8.64968</v>
      </c>
      <c r="DG140">
        <v>30.510999999999999</v>
      </c>
      <c r="DH140">
        <v>14.242800000000001</v>
      </c>
      <c r="DI140">
        <v>3</v>
      </c>
      <c r="DJ140">
        <v>-6.9998000000000005E-2</v>
      </c>
      <c r="DK140">
        <v>2.59</v>
      </c>
      <c r="DL140">
        <v>20.189599999999999</v>
      </c>
      <c r="DM140">
        <v>5.2502399999999998</v>
      </c>
      <c r="DN140">
        <v>12.033899999999999</v>
      </c>
      <c r="DO140">
        <v>4.9671200000000004</v>
      </c>
      <c r="DP140">
        <v>3.2906599999999999</v>
      </c>
      <c r="DQ140">
        <v>500.7</v>
      </c>
      <c r="DR140">
        <v>9999</v>
      </c>
      <c r="DS140">
        <v>9999</v>
      </c>
      <c r="DT140">
        <v>9999</v>
      </c>
      <c r="DU140">
        <v>1.8711500000000001</v>
      </c>
      <c r="DV140">
        <v>1.8761000000000001</v>
      </c>
      <c r="DW140">
        <v>1.8763300000000001</v>
      </c>
      <c r="DX140">
        <v>1.88279</v>
      </c>
      <c r="DY140">
        <v>1.87561</v>
      </c>
      <c r="DZ140">
        <v>1.87469</v>
      </c>
      <c r="EA140">
        <v>1.8708400000000001</v>
      </c>
      <c r="EB140">
        <v>1.8746799999999999</v>
      </c>
      <c r="EC140">
        <v>0</v>
      </c>
      <c r="ED140">
        <v>0</v>
      </c>
      <c r="EE140">
        <v>0</v>
      </c>
      <c r="EF140">
        <v>4.5</v>
      </c>
      <c r="EG140" t="s">
        <v>292</v>
      </c>
      <c r="EH140" t="s">
        <v>293</v>
      </c>
      <c r="EI140" t="s">
        <v>294</v>
      </c>
      <c r="EJ140" t="s">
        <v>295</v>
      </c>
      <c r="EK140" t="s">
        <v>295</v>
      </c>
      <c r="EL140" t="s">
        <v>294</v>
      </c>
      <c r="EM140">
        <v>0</v>
      </c>
      <c r="EN140">
        <v>100</v>
      </c>
      <c r="EO140">
        <v>100</v>
      </c>
      <c r="EP140">
        <v>-0.61899999999999999</v>
      </c>
      <c r="EQ140">
        <v>-5.9200000000000003E-2</v>
      </c>
      <c r="ER140">
        <v>-0.61859999999995796</v>
      </c>
      <c r="ES140">
        <v>0</v>
      </c>
      <c r="ET140">
        <v>0</v>
      </c>
      <c r="EU140">
        <v>0</v>
      </c>
      <c r="EV140">
        <v>-5.9174999999998902E-2</v>
      </c>
      <c r="EW140">
        <v>0</v>
      </c>
      <c r="EX140">
        <v>0</v>
      </c>
      <c r="EY140">
        <v>0</v>
      </c>
      <c r="EZ140">
        <v>-1</v>
      </c>
      <c r="FA140">
        <v>-1</v>
      </c>
      <c r="FB140">
        <v>-1</v>
      </c>
      <c r="FC140">
        <v>-1</v>
      </c>
      <c r="FD140">
        <v>0.6</v>
      </c>
      <c r="FE140">
        <v>0.5</v>
      </c>
      <c r="FF140">
        <v>1.4917</v>
      </c>
      <c r="FG140">
        <v>2.6025399999999999</v>
      </c>
      <c r="FH140">
        <v>2.94556</v>
      </c>
      <c r="FI140">
        <v>3.0725099999999999</v>
      </c>
      <c r="FJ140">
        <v>3.2946800000000001</v>
      </c>
      <c r="FK140">
        <v>2.2766099999999998</v>
      </c>
      <c r="FL140">
        <v>33.760599999999997</v>
      </c>
      <c r="FM140">
        <v>24.122499999999999</v>
      </c>
      <c r="FN140">
        <v>19</v>
      </c>
      <c r="FO140">
        <v>1067.7</v>
      </c>
      <c r="FP140">
        <v>774.06700000000001</v>
      </c>
      <c r="FQ140">
        <v>17.863</v>
      </c>
      <c r="FR140">
        <v>26.057600000000001</v>
      </c>
      <c r="FS140">
        <v>30</v>
      </c>
      <c r="FT140">
        <v>26.0656</v>
      </c>
      <c r="FU140">
        <v>26.070499999999999</v>
      </c>
      <c r="FV140">
        <v>29.930199999999999</v>
      </c>
      <c r="FW140">
        <v>0</v>
      </c>
      <c r="FX140">
        <v>100</v>
      </c>
      <c r="FY140">
        <v>17.866800000000001</v>
      </c>
      <c r="FZ140">
        <v>410</v>
      </c>
      <c r="GA140">
        <v>36.732799999999997</v>
      </c>
      <c r="GB140">
        <v>99.8001</v>
      </c>
      <c r="GC140">
        <v>99.666499999999999</v>
      </c>
    </row>
    <row r="141" spans="1:185" x14ac:dyDescent="0.2">
      <c r="A141">
        <v>126</v>
      </c>
      <c r="B141">
        <v>1768238795</v>
      </c>
      <c r="C141">
        <v>2811</v>
      </c>
      <c r="D141" t="s">
        <v>550</v>
      </c>
      <c r="E141" t="s">
        <v>551</v>
      </c>
      <c r="F141">
        <v>15</v>
      </c>
      <c r="G141">
        <v>1768238786.9333301</v>
      </c>
      <c r="H141">
        <f t="shared" si="13"/>
        <v>1.4943060824777819E-3</v>
      </c>
      <c r="I141">
        <v>0</v>
      </c>
      <c r="J141">
        <f t="shared" si="25"/>
        <v>-1.5464361634167758E-4</v>
      </c>
      <c r="K141">
        <f t="shared" si="14"/>
        <v>-7.9792304208805065E-2</v>
      </c>
      <c r="L141">
        <f t="shared" si="15"/>
        <v>40.526322537439782</v>
      </c>
      <c r="M141">
        <f t="shared" si="16"/>
        <v>0.8934116447454018</v>
      </c>
      <c r="N141">
        <f t="shared" si="17"/>
        <v>2.2045218732097727</v>
      </c>
      <c r="O141">
        <v>0</v>
      </c>
      <c r="P141">
        <v>0</v>
      </c>
      <c r="Q141">
        <f t="shared" si="18"/>
        <v>1</v>
      </c>
      <c r="R141">
        <f t="shared" si="19"/>
        <v>0</v>
      </c>
      <c r="S141">
        <f t="shared" si="20"/>
        <v>26165.031426328369</v>
      </c>
      <c r="T141">
        <f t="shared" si="21"/>
        <v>799.99919999999997</v>
      </c>
      <c r="U141">
        <f t="shared" si="22"/>
        <v>674.39912464020074</v>
      </c>
      <c r="V141">
        <f t="shared" si="23"/>
        <v>0.84299974879999973</v>
      </c>
      <c r="W141">
        <f t="shared" si="24"/>
        <v>0.15869929404799996</v>
      </c>
      <c r="X141">
        <v>1</v>
      </c>
      <c r="Y141">
        <v>1768238786.9333301</v>
      </c>
      <c r="Z141">
        <v>409.45013333333299</v>
      </c>
      <c r="AA141">
        <v>409.98219999999998</v>
      </c>
      <c r="AB141">
        <v>8.9354126666666698</v>
      </c>
      <c r="AC141">
        <v>7.4544166666666696</v>
      </c>
      <c r="AD141">
        <v>410.068733333333</v>
      </c>
      <c r="AE141">
        <v>8.9945880000000002</v>
      </c>
      <c r="AF141">
        <v>999.97153333333301</v>
      </c>
      <c r="AG141">
        <v>99.886586666666702</v>
      </c>
      <c r="AH141">
        <v>9.8906793333333298E-2</v>
      </c>
      <c r="AI141">
        <v>18.9952133333333</v>
      </c>
      <c r="AJ141">
        <v>999.9</v>
      </c>
      <c r="AK141">
        <v>999.9</v>
      </c>
      <c r="AL141">
        <v>0</v>
      </c>
      <c r="AM141">
        <v>0</v>
      </c>
      <c r="AN141">
        <v>4995.3999999999996</v>
      </c>
      <c r="AO141">
        <v>0</v>
      </c>
      <c r="AP141">
        <v>0.96719433333333305</v>
      </c>
      <c r="AQ141">
        <v>-0.5320068</v>
      </c>
      <c r="AR141">
        <v>413.14179999999999</v>
      </c>
      <c r="AS141">
        <v>413.061266666667</v>
      </c>
      <c r="AT141">
        <v>1.480998</v>
      </c>
      <c r="AU141">
        <v>409.98219999999998</v>
      </c>
      <c r="AV141">
        <v>7.4544166666666696</v>
      </c>
      <c r="AW141">
        <v>0.89252786666666695</v>
      </c>
      <c r="AX141">
        <v>0.74459626666666701</v>
      </c>
      <c r="AY141">
        <v>5.2708199999999996</v>
      </c>
      <c r="AZ141">
        <v>2.6927560000000001</v>
      </c>
      <c r="BA141">
        <v>799.99919999999997</v>
      </c>
      <c r="BB141">
        <v>0.900009533333333</v>
      </c>
      <c r="BC141">
        <v>0</v>
      </c>
      <c r="BD141">
        <v>9.9990506666666701E-2</v>
      </c>
      <c r="BE141">
        <v>0</v>
      </c>
      <c r="BF141">
        <v>25</v>
      </c>
      <c r="BG141">
        <v>13191.06</v>
      </c>
      <c r="BH141">
        <v>1768238748</v>
      </c>
      <c r="BI141" t="s">
        <v>543</v>
      </c>
      <c r="BJ141">
        <v>1768238744</v>
      </c>
      <c r="BK141">
        <v>1768238748</v>
      </c>
      <c r="BL141">
        <v>5</v>
      </c>
      <c r="BM141">
        <v>1.4999999999999999E-2</v>
      </c>
      <c r="BN141">
        <v>0</v>
      </c>
      <c r="BO141">
        <v>-0.61899999999999999</v>
      </c>
      <c r="BP141">
        <v>-5.8999999999999997E-2</v>
      </c>
      <c r="BQ141">
        <v>410</v>
      </c>
      <c r="BR141">
        <v>7</v>
      </c>
      <c r="BS141">
        <v>0.24</v>
      </c>
      <c r="BT141">
        <v>0.04</v>
      </c>
      <c r="BU141">
        <v>-0.53939233333333303</v>
      </c>
      <c r="BV141">
        <v>9.0139636363636103E-2</v>
      </c>
      <c r="BW141">
        <v>1.54197315007608E-2</v>
      </c>
      <c r="BX141">
        <v>1</v>
      </c>
      <c r="BY141">
        <v>0</v>
      </c>
      <c r="BZ141">
        <v>0</v>
      </c>
      <c r="CA141">
        <v>0</v>
      </c>
      <c r="CB141">
        <v>-1</v>
      </c>
      <c r="CC141">
        <v>1.4805371428571401</v>
      </c>
      <c r="CD141">
        <v>2.56870129870167E-2</v>
      </c>
      <c r="CE141">
        <v>5.4763327517749899E-3</v>
      </c>
      <c r="CF141">
        <v>1</v>
      </c>
      <c r="CG141">
        <v>2</v>
      </c>
      <c r="CH141">
        <v>2</v>
      </c>
      <c r="CI141" t="s">
        <v>303</v>
      </c>
      <c r="CJ141">
        <v>3.84409</v>
      </c>
      <c r="CK141">
        <v>2.7373099999999999</v>
      </c>
      <c r="CL141">
        <v>9.7410300000000005E-2</v>
      </c>
      <c r="CM141">
        <v>9.6186099999999997E-2</v>
      </c>
      <c r="CN141">
        <v>5.7373500000000001E-2</v>
      </c>
      <c r="CO141">
        <v>4.9256300000000003E-2</v>
      </c>
      <c r="CP141">
        <v>31619.200000000001</v>
      </c>
      <c r="CQ141">
        <v>27806.5</v>
      </c>
      <c r="CR141">
        <v>32425.9</v>
      </c>
      <c r="CS141">
        <v>30695.9</v>
      </c>
      <c r="CT141">
        <v>41432.1</v>
      </c>
      <c r="CU141">
        <v>41073.699999999997</v>
      </c>
      <c r="CV141">
        <v>47367.4</v>
      </c>
      <c r="CW141">
        <v>46823</v>
      </c>
      <c r="CX141">
        <v>2.8131200000000001</v>
      </c>
      <c r="CY141">
        <v>2.3506800000000001</v>
      </c>
      <c r="CZ141">
        <v>0</v>
      </c>
      <c r="DA141">
        <v>0</v>
      </c>
      <c r="DB141">
        <v>999.9</v>
      </c>
      <c r="DC141">
        <v>999.9</v>
      </c>
      <c r="DD141">
        <v>22.024000000000001</v>
      </c>
      <c r="DE141">
        <v>28.55</v>
      </c>
      <c r="DF141">
        <v>8.6384299999999996</v>
      </c>
      <c r="DG141">
        <v>30.600999999999999</v>
      </c>
      <c r="DH141">
        <v>14.2628</v>
      </c>
      <c r="DI141">
        <v>3</v>
      </c>
      <c r="DJ141">
        <v>-7.0565000000000003E-2</v>
      </c>
      <c r="DK141">
        <v>2.58684</v>
      </c>
      <c r="DL141">
        <v>20.190200000000001</v>
      </c>
      <c r="DM141">
        <v>5.2522700000000002</v>
      </c>
      <c r="DN141">
        <v>12.033899999999999</v>
      </c>
      <c r="DO141">
        <v>4.9676</v>
      </c>
      <c r="DP141">
        <v>3.2909999999999999</v>
      </c>
      <c r="DQ141">
        <v>500.7</v>
      </c>
      <c r="DR141">
        <v>9999</v>
      </c>
      <c r="DS141">
        <v>9999</v>
      </c>
      <c r="DT141">
        <v>9999</v>
      </c>
      <c r="DU141">
        <v>1.8711599999999999</v>
      </c>
      <c r="DV141">
        <v>1.87609</v>
      </c>
      <c r="DW141">
        <v>1.87632</v>
      </c>
      <c r="DX141">
        <v>1.88279</v>
      </c>
      <c r="DY141">
        <v>1.87561</v>
      </c>
      <c r="DZ141">
        <v>1.8746799999999999</v>
      </c>
      <c r="EA141">
        <v>1.8708499999999999</v>
      </c>
      <c r="EB141">
        <v>1.87462</v>
      </c>
      <c r="EC141">
        <v>0</v>
      </c>
      <c r="ED141">
        <v>0</v>
      </c>
      <c r="EE141">
        <v>0</v>
      </c>
      <c r="EF141">
        <v>4.5</v>
      </c>
      <c r="EG141" t="s">
        <v>292</v>
      </c>
      <c r="EH141" t="s">
        <v>293</v>
      </c>
      <c r="EI141" t="s">
        <v>294</v>
      </c>
      <c r="EJ141" t="s">
        <v>295</v>
      </c>
      <c r="EK141" t="s">
        <v>295</v>
      </c>
      <c r="EL141" t="s">
        <v>294</v>
      </c>
      <c r="EM141">
        <v>0</v>
      </c>
      <c r="EN141">
        <v>100</v>
      </c>
      <c r="EO141">
        <v>100</v>
      </c>
      <c r="EP141">
        <v>-0.61899999999999999</v>
      </c>
      <c r="EQ141">
        <v>-5.9200000000000003E-2</v>
      </c>
      <c r="ER141">
        <v>-0.61859999999995796</v>
      </c>
      <c r="ES141">
        <v>0</v>
      </c>
      <c r="ET141">
        <v>0</v>
      </c>
      <c r="EU141">
        <v>0</v>
      </c>
      <c r="EV141">
        <v>-5.9174999999998902E-2</v>
      </c>
      <c r="EW141">
        <v>0</v>
      </c>
      <c r="EX141">
        <v>0</v>
      </c>
      <c r="EY141">
        <v>0</v>
      </c>
      <c r="EZ141">
        <v>-1</v>
      </c>
      <c r="FA141">
        <v>-1</v>
      </c>
      <c r="FB141">
        <v>-1</v>
      </c>
      <c r="FC141">
        <v>-1</v>
      </c>
      <c r="FD141">
        <v>0.8</v>
      </c>
      <c r="FE141">
        <v>0.8</v>
      </c>
      <c r="FF141">
        <v>1.4917</v>
      </c>
      <c r="FG141">
        <v>2.5939899999999998</v>
      </c>
      <c r="FH141">
        <v>2.94556</v>
      </c>
      <c r="FI141">
        <v>3.0725099999999999</v>
      </c>
      <c r="FJ141">
        <v>3.2946800000000001</v>
      </c>
      <c r="FK141">
        <v>2.34253</v>
      </c>
      <c r="FL141">
        <v>33.760599999999997</v>
      </c>
      <c r="FM141">
        <v>24.1313</v>
      </c>
      <c r="FN141">
        <v>19</v>
      </c>
      <c r="FO141">
        <v>1067.73</v>
      </c>
      <c r="FP141">
        <v>774.24900000000002</v>
      </c>
      <c r="FQ141">
        <v>17.8765</v>
      </c>
      <c r="FR141">
        <v>26.053599999999999</v>
      </c>
      <c r="FS141">
        <v>30</v>
      </c>
      <c r="FT141">
        <v>26.061399999999999</v>
      </c>
      <c r="FU141">
        <v>26.068300000000001</v>
      </c>
      <c r="FV141">
        <v>29.933199999999999</v>
      </c>
      <c r="FW141">
        <v>0</v>
      </c>
      <c r="FX141">
        <v>100</v>
      </c>
      <c r="FY141">
        <v>17.876799999999999</v>
      </c>
      <c r="FZ141">
        <v>410</v>
      </c>
      <c r="GA141">
        <v>36.732799999999997</v>
      </c>
      <c r="GB141">
        <v>99.799499999999995</v>
      </c>
      <c r="GC141">
        <v>99.667199999999994</v>
      </c>
    </row>
    <row r="142" spans="1:185" x14ac:dyDescent="0.2">
      <c r="A142">
        <v>127</v>
      </c>
      <c r="B142">
        <v>1768238810</v>
      </c>
      <c r="C142">
        <v>2826</v>
      </c>
      <c r="D142" t="s">
        <v>552</v>
      </c>
      <c r="E142" t="s">
        <v>553</v>
      </c>
      <c r="F142">
        <v>15</v>
      </c>
      <c r="G142">
        <v>1768238801.9333301</v>
      </c>
      <c r="H142">
        <f t="shared" si="13"/>
        <v>1.4904691127693331E-3</v>
      </c>
      <c r="I142">
        <v>0</v>
      </c>
      <c r="J142">
        <f t="shared" si="25"/>
        <v>-9.2320394878610805E-5</v>
      </c>
      <c r="K142">
        <f t="shared" si="14"/>
        <v>-4.763505411406891E-2</v>
      </c>
      <c r="L142">
        <f t="shared" si="15"/>
        <v>40.493681078834328</v>
      </c>
      <c r="M142">
        <f t="shared" si="16"/>
        <v>0.89298141082418703</v>
      </c>
      <c r="N142">
        <f t="shared" si="17"/>
        <v>2.2052364394476847</v>
      </c>
      <c r="O142">
        <v>0</v>
      </c>
      <c r="P142">
        <v>0</v>
      </c>
      <c r="Q142">
        <f t="shared" si="18"/>
        <v>1</v>
      </c>
      <c r="R142">
        <f t="shared" si="19"/>
        <v>0</v>
      </c>
      <c r="S142">
        <f t="shared" si="20"/>
        <v>26196.111160719993</v>
      </c>
      <c r="T142">
        <f t="shared" si="21"/>
        <v>800.00099999999998</v>
      </c>
      <c r="U142">
        <f t="shared" si="22"/>
        <v>674.40060715970537</v>
      </c>
      <c r="V142">
        <f t="shared" si="23"/>
        <v>0.84299970520000023</v>
      </c>
      <c r="W142">
        <f t="shared" si="24"/>
        <v>0.15869934095200003</v>
      </c>
      <c r="X142">
        <v>1</v>
      </c>
      <c r="Y142">
        <v>1768238801.9333301</v>
      </c>
      <c r="Z142">
        <v>409.46539999999999</v>
      </c>
      <c r="AA142">
        <v>410.02806666666697</v>
      </c>
      <c r="AB142">
        <v>8.9305406666666691</v>
      </c>
      <c r="AC142">
        <v>7.4533659999999999</v>
      </c>
      <c r="AD142">
        <v>410.08420000000001</v>
      </c>
      <c r="AE142">
        <v>8.9897159999999996</v>
      </c>
      <c r="AF142">
        <v>999.98900000000003</v>
      </c>
      <c r="AG142">
        <v>99.892166666666697</v>
      </c>
      <c r="AH142">
        <v>9.9697673333333306E-2</v>
      </c>
      <c r="AI142">
        <v>19.000406666666699</v>
      </c>
      <c r="AJ142">
        <v>999.9</v>
      </c>
      <c r="AK142">
        <v>999.9</v>
      </c>
      <c r="AL142">
        <v>0</v>
      </c>
      <c r="AM142">
        <v>0</v>
      </c>
      <c r="AN142">
        <v>5000.3666666666704</v>
      </c>
      <c r="AO142">
        <v>0</v>
      </c>
      <c r="AP142">
        <v>0.95981700000000003</v>
      </c>
      <c r="AQ142">
        <v>-0.56258133333333304</v>
      </c>
      <c r="AR142">
        <v>413.15506666666698</v>
      </c>
      <c r="AS142">
        <v>413.10713333333302</v>
      </c>
      <c r="AT142">
        <v>1.47717533333333</v>
      </c>
      <c r="AU142">
        <v>410.02806666666697</v>
      </c>
      <c r="AV142">
        <v>7.4533659999999999</v>
      </c>
      <c r="AW142">
        <v>0.892090933333333</v>
      </c>
      <c r="AX142">
        <v>0.74453279999999999</v>
      </c>
      <c r="AY142">
        <v>5.2637840000000002</v>
      </c>
      <c r="AZ142">
        <v>2.6915573333333298</v>
      </c>
      <c r="BA142">
        <v>800.00099999999998</v>
      </c>
      <c r="BB142">
        <v>0.90000866666666701</v>
      </c>
      <c r="BC142">
        <v>0</v>
      </c>
      <c r="BD142">
        <v>9.99912933333333E-2</v>
      </c>
      <c r="BE142">
        <v>0</v>
      </c>
      <c r="BF142">
        <v>25</v>
      </c>
      <c r="BG142">
        <v>13191.08</v>
      </c>
      <c r="BH142">
        <v>1768238748</v>
      </c>
      <c r="BI142" t="s">
        <v>543</v>
      </c>
      <c r="BJ142">
        <v>1768238744</v>
      </c>
      <c r="BK142">
        <v>1768238748</v>
      </c>
      <c r="BL142">
        <v>5</v>
      </c>
      <c r="BM142">
        <v>1.4999999999999999E-2</v>
      </c>
      <c r="BN142">
        <v>0</v>
      </c>
      <c r="BO142">
        <v>-0.61899999999999999</v>
      </c>
      <c r="BP142">
        <v>-5.8999999999999997E-2</v>
      </c>
      <c r="BQ142">
        <v>410</v>
      </c>
      <c r="BR142">
        <v>7</v>
      </c>
      <c r="BS142">
        <v>0.24</v>
      </c>
      <c r="BT142">
        <v>0.04</v>
      </c>
      <c r="BU142">
        <v>-0.55489500000000003</v>
      </c>
      <c r="BV142">
        <v>-3.4360060150376903E-2</v>
      </c>
      <c r="BW142">
        <v>2.8521659350395401E-2</v>
      </c>
      <c r="BX142">
        <v>1</v>
      </c>
      <c r="BY142">
        <v>0</v>
      </c>
      <c r="BZ142">
        <v>0</v>
      </c>
      <c r="CA142">
        <v>0</v>
      </c>
      <c r="CB142">
        <v>-1</v>
      </c>
      <c r="CC142">
        <v>1.4791605000000001</v>
      </c>
      <c r="CD142">
        <v>-3.3624812030076098E-2</v>
      </c>
      <c r="CE142">
        <v>3.9612377800379503E-3</v>
      </c>
      <c r="CF142">
        <v>1</v>
      </c>
      <c r="CG142">
        <v>2</v>
      </c>
      <c r="CH142">
        <v>2</v>
      </c>
      <c r="CI142" t="s">
        <v>303</v>
      </c>
      <c r="CJ142">
        <v>3.8441000000000001</v>
      </c>
      <c r="CK142">
        <v>2.7377099999999999</v>
      </c>
      <c r="CL142">
        <v>9.7415799999999997E-2</v>
      </c>
      <c r="CM142">
        <v>9.6188099999999999E-2</v>
      </c>
      <c r="CN142">
        <v>5.7352199999999999E-2</v>
      </c>
      <c r="CO142">
        <v>4.9246600000000001E-2</v>
      </c>
      <c r="CP142">
        <v>31619.3</v>
      </c>
      <c r="CQ142">
        <v>27806.400000000001</v>
      </c>
      <c r="CR142">
        <v>32426.2</v>
      </c>
      <c r="CS142">
        <v>30695.9</v>
      </c>
      <c r="CT142">
        <v>41433.5</v>
      </c>
      <c r="CU142">
        <v>41073.800000000003</v>
      </c>
      <c r="CV142">
        <v>47368</v>
      </c>
      <c r="CW142">
        <v>46822.7</v>
      </c>
      <c r="CX142">
        <v>2.8140800000000001</v>
      </c>
      <c r="CY142">
        <v>2.3508800000000001</v>
      </c>
      <c r="CZ142">
        <v>0</v>
      </c>
      <c r="DA142">
        <v>0</v>
      </c>
      <c r="DB142">
        <v>999.9</v>
      </c>
      <c r="DC142">
        <v>999.9</v>
      </c>
      <c r="DD142">
        <v>22.024000000000001</v>
      </c>
      <c r="DE142">
        <v>28.55</v>
      </c>
      <c r="DF142">
        <v>8.6394699999999993</v>
      </c>
      <c r="DG142">
        <v>30.451000000000001</v>
      </c>
      <c r="DH142">
        <v>14.306900000000001</v>
      </c>
      <c r="DI142">
        <v>3</v>
      </c>
      <c r="DJ142">
        <v>-7.0548799999999995E-2</v>
      </c>
      <c r="DK142">
        <v>2.6438100000000002</v>
      </c>
      <c r="DL142">
        <v>20.189299999999999</v>
      </c>
      <c r="DM142">
        <v>5.2527499999999998</v>
      </c>
      <c r="DN142">
        <v>12.033899999999999</v>
      </c>
      <c r="DO142">
        <v>4.9677199999999999</v>
      </c>
      <c r="DP142">
        <v>3.2910200000000001</v>
      </c>
      <c r="DQ142">
        <v>500.8</v>
      </c>
      <c r="DR142">
        <v>9999</v>
      </c>
      <c r="DS142">
        <v>9999</v>
      </c>
      <c r="DT142">
        <v>9999</v>
      </c>
      <c r="DU142">
        <v>1.8711500000000001</v>
      </c>
      <c r="DV142">
        <v>1.87608</v>
      </c>
      <c r="DW142">
        <v>1.8763000000000001</v>
      </c>
      <c r="DX142">
        <v>1.88279</v>
      </c>
      <c r="DY142">
        <v>1.87561</v>
      </c>
      <c r="DZ142">
        <v>1.8746700000000001</v>
      </c>
      <c r="EA142">
        <v>1.87083</v>
      </c>
      <c r="EB142">
        <v>1.8746499999999999</v>
      </c>
      <c r="EC142">
        <v>0</v>
      </c>
      <c r="ED142">
        <v>0</v>
      </c>
      <c r="EE142">
        <v>0</v>
      </c>
      <c r="EF142">
        <v>4.5</v>
      </c>
      <c r="EG142" t="s">
        <v>292</v>
      </c>
      <c r="EH142" t="s">
        <v>293</v>
      </c>
      <c r="EI142" t="s">
        <v>294</v>
      </c>
      <c r="EJ142" t="s">
        <v>295</v>
      </c>
      <c r="EK142" t="s">
        <v>295</v>
      </c>
      <c r="EL142" t="s">
        <v>294</v>
      </c>
      <c r="EM142">
        <v>0</v>
      </c>
      <c r="EN142">
        <v>100</v>
      </c>
      <c r="EO142">
        <v>100</v>
      </c>
      <c r="EP142">
        <v>-0.61899999999999999</v>
      </c>
      <c r="EQ142">
        <v>-5.9200000000000003E-2</v>
      </c>
      <c r="ER142">
        <v>-0.61859999999995796</v>
      </c>
      <c r="ES142">
        <v>0</v>
      </c>
      <c r="ET142">
        <v>0</v>
      </c>
      <c r="EU142">
        <v>0</v>
      </c>
      <c r="EV142">
        <v>-5.9174999999998902E-2</v>
      </c>
      <c r="EW142">
        <v>0</v>
      </c>
      <c r="EX142">
        <v>0</v>
      </c>
      <c r="EY142">
        <v>0</v>
      </c>
      <c r="EZ142">
        <v>-1</v>
      </c>
      <c r="FA142">
        <v>-1</v>
      </c>
      <c r="FB142">
        <v>-1</v>
      </c>
      <c r="FC142">
        <v>-1</v>
      </c>
      <c r="FD142">
        <v>1.1000000000000001</v>
      </c>
      <c r="FE142">
        <v>1</v>
      </c>
      <c r="FF142">
        <v>1.4917</v>
      </c>
      <c r="FG142">
        <v>2.6013199999999999</v>
      </c>
      <c r="FH142">
        <v>2.94556</v>
      </c>
      <c r="FI142">
        <v>3.0725099999999999</v>
      </c>
      <c r="FJ142">
        <v>3.2946800000000001</v>
      </c>
      <c r="FK142">
        <v>2.3010299999999999</v>
      </c>
      <c r="FL142">
        <v>33.738100000000003</v>
      </c>
      <c r="FM142">
        <v>24.1313</v>
      </c>
      <c r="FN142">
        <v>19</v>
      </c>
      <c r="FO142">
        <v>1068.74</v>
      </c>
      <c r="FP142">
        <v>774.39800000000002</v>
      </c>
      <c r="FQ142">
        <v>17.847000000000001</v>
      </c>
      <c r="FR142">
        <v>26.049600000000002</v>
      </c>
      <c r="FS142">
        <v>30</v>
      </c>
      <c r="FT142">
        <v>26.059100000000001</v>
      </c>
      <c r="FU142">
        <v>26.065200000000001</v>
      </c>
      <c r="FV142">
        <v>29.929600000000001</v>
      </c>
      <c r="FW142">
        <v>0</v>
      </c>
      <c r="FX142">
        <v>100</v>
      </c>
      <c r="FY142">
        <v>17.849</v>
      </c>
      <c r="FZ142">
        <v>410</v>
      </c>
      <c r="GA142">
        <v>36.732799999999997</v>
      </c>
      <c r="GB142">
        <v>99.800600000000003</v>
      </c>
      <c r="GC142">
        <v>99.666700000000006</v>
      </c>
    </row>
    <row r="143" spans="1:185" x14ac:dyDescent="0.2">
      <c r="A143">
        <v>128</v>
      </c>
      <c r="B143">
        <v>1768238825</v>
      </c>
      <c r="C143">
        <v>2841</v>
      </c>
      <c r="D143" t="s">
        <v>554</v>
      </c>
      <c r="E143" t="s">
        <v>555</v>
      </c>
      <c r="F143">
        <v>15</v>
      </c>
      <c r="G143">
        <v>1768238816.9333301</v>
      </c>
      <c r="H143">
        <f t="shared" si="13"/>
        <v>1.4923500161117932E-3</v>
      </c>
      <c r="I143">
        <v>0</v>
      </c>
      <c r="J143">
        <f t="shared" si="25"/>
        <v>-1.596762014942892E-4</v>
      </c>
      <c r="K143">
        <f t="shared" si="14"/>
        <v>-8.2388994424369297E-2</v>
      </c>
      <c r="L143">
        <f t="shared" si="15"/>
        <v>40.491339897713779</v>
      </c>
      <c r="M143">
        <f t="shared" si="16"/>
        <v>0.89299479233812484</v>
      </c>
      <c r="N143">
        <f t="shared" si="17"/>
        <v>2.2053969925271479</v>
      </c>
      <c r="O143">
        <v>0</v>
      </c>
      <c r="P143">
        <v>0</v>
      </c>
      <c r="Q143">
        <f t="shared" si="18"/>
        <v>1</v>
      </c>
      <c r="R143">
        <f t="shared" si="19"/>
        <v>0</v>
      </c>
      <c r="S143">
        <f t="shared" si="20"/>
        <v>26179.646448304662</v>
      </c>
      <c r="T143">
        <f t="shared" si="21"/>
        <v>799.99946666666699</v>
      </c>
      <c r="U143">
        <f t="shared" si="22"/>
        <v>674.39933200014548</v>
      </c>
      <c r="V143">
        <f t="shared" si="23"/>
        <v>0.84299972699999948</v>
      </c>
      <c r="W143">
        <f t="shared" si="24"/>
        <v>0.15869925253999992</v>
      </c>
      <c r="X143">
        <v>1</v>
      </c>
      <c r="Y143">
        <v>1768238816.9333301</v>
      </c>
      <c r="Z143">
        <v>409.45626666666698</v>
      </c>
      <c r="AA143">
        <v>409.984933333333</v>
      </c>
      <c r="AB143">
        <v>8.93093</v>
      </c>
      <c r="AC143">
        <v>7.4518979999999999</v>
      </c>
      <c r="AD143">
        <v>410.07493333333298</v>
      </c>
      <c r="AE143">
        <v>8.9901046666666709</v>
      </c>
      <c r="AF143">
        <v>999.9932</v>
      </c>
      <c r="AG143">
        <v>99.889060000000001</v>
      </c>
      <c r="AH143">
        <v>9.9943646666666594E-2</v>
      </c>
      <c r="AI143">
        <v>19.001573333333301</v>
      </c>
      <c r="AJ143">
        <v>999.9</v>
      </c>
      <c r="AK143">
        <v>999.9</v>
      </c>
      <c r="AL143">
        <v>0</v>
      </c>
      <c r="AM143">
        <v>0</v>
      </c>
      <c r="AN143">
        <v>4997.8</v>
      </c>
      <c r="AO143">
        <v>0</v>
      </c>
      <c r="AP143">
        <v>0.95981700000000003</v>
      </c>
      <c r="AQ143">
        <v>-0.52866400000000002</v>
      </c>
      <c r="AR143">
        <v>413.14613333333301</v>
      </c>
      <c r="AS143">
        <v>413.063066666667</v>
      </c>
      <c r="AT143">
        <v>1.4790319999999999</v>
      </c>
      <c r="AU143">
        <v>409.984933333333</v>
      </c>
      <c r="AV143">
        <v>7.4518979999999999</v>
      </c>
      <c r="AW143">
        <v>0.89210226666666703</v>
      </c>
      <c r="AX143">
        <v>0.74436306666666696</v>
      </c>
      <c r="AY143">
        <v>5.2639626666666697</v>
      </c>
      <c r="AZ143">
        <v>2.68834666666667</v>
      </c>
      <c r="BA143">
        <v>799.99946666666699</v>
      </c>
      <c r="BB143">
        <v>0.90001006666666605</v>
      </c>
      <c r="BC143">
        <v>0</v>
      </c>
      <c r="BD143">
        <v>9.9989966666666694E-2</v>
      </c>
      <c r="BE143">
        <v>0</v>
      </c>
      <c r="BF143">
        <v>25</v>
      </c>
      <c r="BG143">
        <v>13191.053333333301</v>
      </c>
      <c r="BH143">
        <v>1768238748</v>
      </c>
      <c r="BI143" t="s">
        <v>543</v>
      </c>
      <c r="BJ143">
        <v>1768238744</v>
      </c>
      <c r="BK143">
        <v>1768238748</v>
      </c>
      <c r="BL143">
        <v>5</v>
      </c>
      <c r="BM143">
        <v>1.4999999999999999E-2</v>
      </c>
      <c r="BN143">
        <v>0</v>
      </c>
      <c r="BO143">
        <v>-0.61899999999999999</v>
      </c>
      <c r="BP143">
        <v>-5.8999999999999997E-2</v>
      </c>
      <c r="BQ143">
        <v>410</v>
      </c>
      <c r="BR143">
        <v>7</v>
      </c>
      <c r="BS143">
        <v>0.24</v>
      </c>
      <c r="BT143">
        <v>0.04</v>
      </c>
      <c r="BU143">
        <v>-0.53090109523809503</v>
      </c>
      <c r="BV143">
        <v>3.6160441558440899E-2</v>
      </c>
      <c r="BW143">
        <v>1.1326212921086499E-2</v>
      </c>
      <c r="BX143">
        <v>1</v>
      </c>
      <c r="BY143">
        <v>0</v>
      </c>
      <c r="BZ143">
        <v>0</v>
      </c>
      <c r="CA143">
        <v>0</v>
      </c>
      <c r="CB143">
        <v>-1</v>
      </c>
      <c r="CC143">
        <v>1.47836238095238</v>
      </c>
      <c r="CD143">
        <v>8.2457142857141393E-3</v>
      </c>
      <c r="CE143">
        <v>2.4944679836674298E-3</v>
      </c>
      <c r="CF143">
        <v>1</v>
      </c>
      <c r="CG143">
        <v>2</v>
      </c>
      <c r="CH143">
        <v>2</v>
      </c>
      <c r="CI143" t="s">
        <v>303</v>
      </c>
      <c r="CJ143">
        <v>3.8440799999999999</v>
      </c>
      <c r="CK143">
        <v>2.73786</v>
      </c>
      <c r="CL143">
        <v>9.7409700000000002E-2</v>
      </c>
      <c r="CM143">
        <v>9.6184199999999997E-2</v>
      </c>
      <c r="CN143">
        <v>5.7382700000000002E-2</v>
      </c>
      <c r="CO143">
        <v>4.9241100000000003E-2</v>
      </c>
      <c r="CP143">
        <v>31620.3</v>
      </c>
      <c r="CQ143">
        <v>27807.5</v>
      </c>
      <c r="CR143">
        <v>32427</v>
      </c>
      <c r="CS143">
        <v>30696.9</v>
      </c>
      <c r="CT143">
        <v>41433.300000000003</v>
      </c>
      <c r="CU143">
        <v>41075.199999999997</v>
      </c>
      <c r="CV143">
        <v>47369.3</v>
      </c>
      <c r="CW143">
        <v>46824</v>
      </c>
      <c r="CX143">
        <v>2.8139400000000001</v>
      </c>
      <c r="CY143">
        <v>2.351</v>
      </c>
      <c r="CZ143">
        <v>0</v>
      </c>
      <c r="DA143">
        <v>0</v>
      </c>
      <c r="DB143">
        <v>999.9</v>
      </c>
      <c r="DC143">
        <v>999.9</v>
      </c>
      <c r="DD143">
        <v>22</v>
      </c>
      <c r="DE143">
        <v>28.56</v>
      </c>
      <c r="DF143">
        <v>8.6341400000000004</v>
      </c>
      <c r="DG143">
        <v>30.571000000000002</v>
      </c>
      <c r="DH143">
        <v>14.322900000000001</v>
      </c>
      <c r="DI143">
        <v>3</v>
      </c>
      <c r="DJ143">
        <v>-7.1101600000000001E-2</v>
      </c>
      <c r="DK143">
        <v>2.6510400000000001</v>
      </c>
      <c r="DL143">
        <v>20.1891</v>
      </c>
      <c r="DM143">
        <v>5.2522700000000002</v>
      </c>
      <c r="DN143">
        <v>12.033899999999999</v>
      </c>
      <c r="DO143">
        <v>4.9674399999999999</v>
      </c>
      <c r="DP143">
        <v>3.2909999999999999</v>
      </c>
      <c r="DQ143">
        <v>500.8</v>
      </c>
      <c r="DR143">
        <v>9999</v>
      </c>
      <c r="DS143">
        <v>9999</v>
      </c>
      <c r="DT143">
        <v>9999</v>
      </c>
      <c r="DU143">
        <v>1.8711599999999999</v>
      </c>
      <c r="DV143">
        <v>1.8761099999999999</v>
      </c>
      <c r="DW143">
        <v>1.8763399999999999</v>
      </c>
      <c r="DX143">
        <v>1.88283</v>
      </c>
      <c r="DY143">
        <v>1.87561</v>
      </c>
      <c r="DZ143">
        <v>1.8746799999999999</v>
      </c>
      <c r="EA143">
        <v>1.8708400000000001</v>
      </c>
      <c r="EB143">
        <v>1.87466</v>
      </c>
      <c r="EC143">
        <v>0</v>
      </c>
      <c r="ED143">
        <v>0</v>
      </c>
      <c r="EE143">
        <v>0</v>
      </c>
      <c r="EF143">
        <v>4.5</v>
      </c>
      <c r="EG143" t="s">
        <v>292</v>
      </c>
      <c r="EH143" t="s">
        <v>293</v>
      </c>
      <c r="EI143" t="s">
        <v>294</v>
      </c>
      <c r="EJ143" t="s">
        <v>295</v>
      </c>
      <c r="EK143" t="s">
        <v>295</v>
      </c>
      <c r="EL143" t="s">
        <v>294</v>
      </c>
      <c r="EM143">
        <v>0</v>
      </c>
      <c r="EN143">
        <v>100</v>
      </c>
      <c r="EO143">
        <v>100</v>
      </c>
      <c r="EP143">
        <v>-0.61799999999999999</v>
      </c>
      <c r="EQ143">
        <v>-5.9200000000000003E-2</v>
      </c>
      <c r="ER143">
        <v>-0.61859999999995796</v>
      </c>
      <c r="ES143">
        <v>0</v>
      </c>
      <c r="ET143">
        <v>0</v>
      </c>
      <c r="EU143">
        <v>0</v>
      </c>
      <c r="EV143">
        <v>-5.9174999999998902E-2</v>
      </c>
      <c r="EW143">
        <v>0</v>
      </c>
      <c r="EX143">
        <v>0</v>
      </c>
      <c r="EY143">
        <v>0</v>
      </c>
      <c r="EZ143">
        <v>-1</v>
      </c>
      <c r="FA143">
        <v>-1</v>
      </c>
      <c r="FB143">
        <v>-1</v>
      </c>
      <c r="FC143">
        <v>-1</v>
      </c>
      <c r="FD143">
        <v>1.4</v>
      </c>
      <c r="FE143">
        <v>1.3</v>
      </c>
      <c r="FF143">
        <v>1.4917</v>
      </c>
      <c r="FG143">
        <v>2.5976599999999999</v>
      </c>
      <c r="FH143">
        <v>2.94556</v>
      </c>
      <c r="FI143">
        <v>3.0725099999999999</v>
      </c>
      <c r="FJ143">
        <v>3.2946800000000001</v>
      </c>
      <c r="FK143">
        <v>2.2961399999999998</v>
      </c>
      <c r="FL143">
        <v>33.760599999999997</v>
      </c>
      <c r="FM143">
        <v>24.122499999999999</v>
      </c>
      <c r="FN143">
        <v>19</v>
      </c>
      <c r="FO143">
        <v>1068.53</v>
      </c>
      <c r="FP143">
        <v>774.476</v>
      </c>
      <c r="FQ143">
        <v>17.846499999999999</v>
      </c>
      <c r="FR143">
        <v>26.0458</v>
      </c>
      <c r="FS143">
        <v>30</v>
      </c>
      <c r="FT143">
        <v>26.056000000000001</v>
      </c>
      <c r="FU143">
        <v>26.0626</v>
      </c>
      <c r="FV143">
        <v>29.932300000000001</v>
      </c>
      <c r="FW143">
        <v>0</v>
      </c>
      <c r="FX143">
        <v>100</v>
      </c>
      <c r="FY143">
        <v>17.8444</v>
      </c>
      <c r="FZ143">
        <v>410</v>
      </c>
      <c r="GA143">
        <v>36.732799999999997</v>
      </c>
      <c r="GB143">
        <v>99.803299999999993</v>
      </c>
      <c r="GC143">
        <v>99.669700000000006</v>
      </c>
    </row>
    <row r="144" spans="1:185" x14ac:dyDescent="0.2">
      <c r="A144">
        <v>129</v>
      </c>
      <c r="B144">
        <v>1768238840</v>
      </c>
      <c r="C144">
        <v>2856</v>
      </c>
      <c r="D144" t="s">
        <v>556</v>
      </c>
      <c r="E144" t="s">
        <v>557</v>
      </c>
      <c r="F144">
        <v>15</v>
      </c>
      <c r="G144">
        <v>1768238831.9333301</v>
      </c>
      <c r="H144">
        <f t="shared" ref="H144:H207" si="26">AF144*Q144*(AB144-AC144)/(1000*X144*(1000-Q144*AB144))</f>
        <v>1.4960250383273628E-3</v>
      </c>
      <c r="I144">
        <v>0</v>
      </c>
      <c r="J144">
        <f t="shared" si="25"/>
        <v>-1.4307234855260841E-4</v>
      </c>
      <c r="K144">
        <f t="shared" ref="K144:K207" si="27">AF144*Q144*(AA144-Z144*(1000-Q144*AC144)/(1000-Q144*AB144))/(1000*X144)</f>
        <v>-7.3821814502544117E-2</v>
      </c>
      <c r="L144">
        <f t="shared" ref="L144:L207" si="28">(M144/N144*100)</f>
        <v>40.505075908757689</v>
      </c>
      <c r="M144">
        <f t="shared" ref="M144:M207" si="29">AB144*(AG144+AH144)/1000</f>
        <v>0.89327171255579807</v>
      </c>
      <c r="N144">
        <f t="shared" ref="N144:N207" si="30">0.61365*EXP(17.502*AI144/(240.97+AI144))</f>
        <v>2.2053327700656444</v>
      </c>
      <c r="O144">
        <v>0</v>
      </c>
      <c r="P144">
        <v>0</v>
      </c>
      <c r="Q144">
        <f t="shared" ref="Q144:Q207" si="31">IF(O144*$H$13&gt;=S144,1,(S144/(S144-O144*$H$13)))</f>
        <v>1</v>
      </c>
      <c r="R144">
        <f t="shared" ref="R144:R207" si="32">(Q144-1)*100</f>
        <v>0</v>
      </c>
      <c r="S144">
        <f t="shared" ref="S144:S207" si="33">MAX(0,($B$13+$C$13*AN144)/(1+$D$13*AN144)*AG144/(AI144+273)*$E$13)</f>
        <v>26221.27501038308</v>
      </c>
      <c r="T144">
        <f t="shared" ref="T144:T207" si="34">$B$11*AO144+$C$11*AP144+$D$11*BA144</f>
        <v>799.99973333333298</v>
      </c>
      <c r="U144">
        <f t="shared" ref="U144:U207" si="35">T144*V144</f>
        <v>674.39952048008468</v>
      </c>
      <c r="V144">
        <f t="shared" ref="V144:V207" si="36">($B$11*$D$9+$C$11*$D$9+$D$11*(BB144*$E$9+BC144*$F$9+BD144*$G$9+BE144*$H$9))/($B$11+$C$11+$D$11)</f>
        <v>0.84299968160000005</v>
      </c>
      <c r="W144">
        <f t="shared" ref="W144:W207" si="37">($B$11*$L$9+$C$11*$L$9+$D$11*(BB144*$M$9+BC144*$N$9+BD144*$O$9+BE144*$P$9))/($B$11+$C$11+$D$11)</f>
        <v>0.158699178016</v>
      </c>
      <c r="X144">
        <v>1</v>
      </c>
      <c r="Y144">
        <v>1768238831.9333301</v>
      </c>
      <c r="Z144">
        <v>409.45440000000002</v>
      </c>
      <c r="AA144">
        <v>409.99313333333299</v>
      </c>
      <c r="AB144">
        <v>8.9339653333333295</v>
      </c>
      <c r="AC144">
        <v>7.4513026666666704</v>
      </c>
      <c r="AD144">
        <v>410.07306666666699</v>
      </c>
      <c r="AE144">
        <v>8.9931373333333298</v>
      </c>
      <c r="AF144">
        <v>999.99793333333298</v>
      </c>
      <c r="AG144">
        <v>99.885986666666696</v>
      </c>
      <c r="AH144">
        <v>0.100041846666667</v>
      </c>
      <c r="AI144">
        <v>19.001106666666701</v>
      </c>
      <c r="AJ144">
        <v>999.9</v>
      </c>
      <c r="AK144">
        <v>999.9</v>
      </c>
      <c r="AL144">
        <v>0</v>
      </c>
      <c r="AM144">
        <v>0</v>
      </c>
      <c r="AN144">
        <v>5004.8</v>
      </c>
      <c r="AO144">
        <v>0</v>
      </c>
      <c r="AP144">
        <v>0.95981700000000003</v>
      </c>
      <c r="AQ144">
        <v>-0.538671866666667</v>
      </c>
      <c r="AR144">
        <v>413.14553333333299</v>
      </c>
      <c r="AS144">
        <v>413.07100000000003</v>
      </c>
      <c r="AT144">
        <v>1.4826613333333301</v>
      </c>
      <c r="AU144">
        <v>409.99313333333299</v>
      </c>
      <c r="AV144">
        <v>7.4513026666666704</v>
      </c>
      <c r="AW144">
        <v>0.89237786666666696</v>
      </c>
      <c r="AX144">
        <v>0.74428066666666703</v>
      </c>
      <c r="AY144">
        <v>5.2684053333333303</v>
      </c>
      <c r="AZ144">
        <v>2.686788</v>
      </c>
      <c r="BA144">
        <v>799.99973333333298</v>
      </c>
      <c r="BB144">
        <v>0.90001100000000001</v>
      </c>
      <c r="BC144">
        <v>0</v>
      </c>
      <c r="BD144">
        <v>9.9989013333333293E-2</v>
      </c>
      <c r="BE144">
        <v>0</v>
      </c>
      <c r="BF144">
        <v>25</v>
      </c>
      <c r="BG144">
        <v>13191.06</v>
      </c>
      <c r="BH144">
        <v>1768238748</v>
      </c>
      <c r="BI144" t="s">
        <v>543</v>
      </c>
      <c r="BJ144">
        <v>1768238744</v>
      </c>
      <c r="BK144">
        <v>1768238748</v>
      </c>
      <c r="BL144">
        <v>5</v>
      </c>
      <c r="BM144">
        <v>1.4999999999999999E-2</v>
      </c>
      <c r="BN144">
        <v>0</v>
      </c>
      <c r="BO144">
        <v>-0.61899999999999999</v>
      </c>
      <c r="BP144">
        <v>-5.8999999999999997E-2</v>
      </c>
      <c r="BQ144">
        <v>410</v>
      </c>
      <c r="BR144">
        <v>7</v>
      </c>
      <c r="BS144">
        <v>0.24</v>
      </c>
      <c r="BT144">
        <v>0.04</v>
      </c>
      <c r="BU144">
        <v>-0.53611900000000001</v>
      </c>
      <c r="BV144">
        <v>-3.5377172932330003E-2</v>
      </c>
      <c r="BW144">
        <v>1.2822216372374899E-2</v>
      </c>
      <c r="BX144">
        <v>1</v>
      </c>
      <c r="BY144">
        <v>0</v>
      </c>
      <c r="BZ144">
        <v>0</v>
      </c>
      <c r="CA144">
        <v>0</v>
      </c>
      <c r="CB144">
        <v>-1</v>
      </c>
      <c r="CC144">
        <v>1.4818964999999999</v>
      </c>
      <c r="CD144">
        <v>2.9075187969930202E-3</v>
      </c>
      <c r="CE144">
        <v>3.03065054897457E-3</v>
      </c>
      <c r="CF144">
        <v>1</v>
      </c>
      <c r="CG144">
        <v>2</v>
      </c>
      <c r="CH144">
        <v>2</v>
      </c>
      <c r="CI144" t="s">
        <v>303</v>
      </c>
      <c r="CJ144">
        <v>3.8441200000000002</v>
      </c>
      <c r="CK144">
        <v>2.7377600000000002</v>
      </c>
      <c r="CL144">
        <v>9.7409499999999996E-2</v>
      </c>
      <c r="CM144">
        <v>9.61814E-2</v>
      </c>
      <c r="CN144">
        <v>5.7338699999999999E-2</v>
      </c>
      <c r="CO144">
        <v>4.9232400000000003E-2</v>
      </c>
      <c r="CP144">
        <v>31620.5</v>
      </c>
      <c r="CQ144">
        <v>27807.3</v>
      </c>
      <c r="CR144">
        <v>32427.200000000001</v>
      </c>
      <c r="CS144">
        <v>30696.6</v>
      </c>
      <c r="CT144">
        <v>41435.4</v>
      </c>
      <c r="CU144">
        <v>41075.4</v>
      </c>
      <c r="CV144">
        <v>47369.4</v>
      </c>
      <c r="CW144">
        <v>46823.8</v>
      </c>
      <c r="CX144">
        <v>2.8145199999999999</v>
      </c>
      <c r="CY144">
        <v>2.3506999999999998</v>
      </c>
      <c r="CZ144">
        <v>0</v>
      </c>
      <c r="DA144">
        <v>0</v>
      </c>
      <c r="DB144">
        <v>999.9</v>
      </c>
      <c r="DC144">
        <v>999.9</v>
      </c>
      <c r="DD144">
        <v>22</v>
      </c>
      <c r="DE144">
        <v>28.56</v>
      </c>
      <c r="DF144">
        <v>8.6349099999999996</v>
      </c>
      <c r="DG144">
        <v>30.600999999999999</v>
      </c>
      <c r="DH144">
        <v>14.270799999999999</v>
      </c>
      <c r="DI144">
        <v>3</v>
      </c>
      <c r="DJ144">
        <v>-7.1249999999999994E-2</v>
      </c>
      <c r="DK144">
        <v>2.6481699999999999</v>
      </c>
      <c r="DL144">
        <v>20.189</v>
      </c>
      <c r="DM144">
        <v>5.2522700000000002</v>
      </c>
      <c r="DN144">
        <v>12.033899999999999</v>
      </c>
      <c r="DO144">
        <v>4.9674800000000001</v>
      </c>
      <c r="DP144">
        <v>3.2909999999999999</v>
      </c>
      <c r="DQ144">
        <v>500.8</v>
      </c>
      <c r="DR144">
        <v>9999</v>
      </c>
      <c r="DS144">
        <v>9999</v>
      </c>
      <c r="DT144">
        <v>9999</v>
      </c>
      <c r="DU144">
        <v>1.87117</v>
      </c>
      <c r="DV144">
        <v>1.87609</v>
      </c>
      <c r="DW144">
        <v>1.8763300000000001</v>
      </c>
      <c r="DX144">
        <v>1.88279</v>
      </c>
      <c r="DY144">
        <v>1.87561</v>
      </c>
      <c r="DZ144">
        <v>1.8746799999999999</v>
      </c>
      <c r="EA144">
        <v>1.8708499999999999</v>
      </c>
      <c r="EB144">
        <v>1.87466</v>
      </c>
      <c r="EC144">
        <v>0</v>
      </c>
      <c r="ED144">
        <v>0</v>
      </c>
      <c r="EE144">
        <v>0</v>
      </c>
      <c r="EF144">
        <v>4.5</v>
      </c>
      <c r="EG144" t="s">
        <v>292</v>
      </c>
      <c r="EH144" t="s">
        <v>293</v>
      </c>
      <c r="EI144" t="s">
        <v>294</v>
      </c>
      <c r="EJ144" t="s">
        <v>295</v>
      </c>
      <c r="EK144" t="s">
        <v>295</v>
      </c>
      <c r="EL144" t="s">
        <v>294</v>
      </c>
      <c r="EM144">
        <v>0</v>
      </c>
      <c r="EN144">
        <v>100</v>
      </c>
      <c r="EO144">
        <v>100</v>
      </c>
      <c r="EP144">
        <v>-0.61899999999999999</v>
      </c>
      <c r="EQ144">
        <v>-5.9200000000000003E-2</v>
      </c>
      <c r="ER144">
        <v>-0.61859999999995796</v>
      </c>
      <c r="ES144">
        <v>0</v>
      </c>
      <c r="ET144">
        <v>0</v>
      </c>
      <c r="EU144">
        <v>0</v>
      </c>
      <c r="EV144">
        <v>-5.9174999999998902E-2</v>
      </c>
      <c r="EW144">
        <v>0</v>
      </c>
      <c r="EX144">
        <v>0</v>
      </c>
      <c r="EY144">
        <v>0</v>
      </c>
      <c r="EZ144">
        <v>-1</v>
      </c>
      <c r="FA144">
        <v>-1</v>
      </c>
      <c r="FB144">
        <v>-1</v>
      </c>
      <c r="FC144">
        <v>-1</v>
      </c>
      <c r="FD144">
        <v>1.6</v>
      </c>
      <c r="FE144">
        <v>1.5</v>
      </c>
      <c r="FF144">
        <v>1.4917</v>
      </c>
      <c r="FG144">
        <v>2.6037599999999999</v>
      </c>
      <c r="FH144">
        <v>2.94556</v>
      </c>
      <c r="FI144">
        <v>3.0737299999999999</v>
      </c>
      <c r="FJ144">
        <v>3.2946800000000001</v>
      </c>
      <c r="FK144">
        <v>2.3156699999999999</v>
      </c>
      <c r="FL144">
        <v>33.738100000000003</v>
      </c>
      <c r="FM144">
        <v>24.1313</v>
      </c>
      <c r="FN144">
        <v>19</v>
      </c>
      <c r="FO144">
        <v>1069.0999999999999</v>
      </c>
      <c r="FP144">
        <v>774.13900000000001</v>
      </c>
      <c r="FQ144">
        <v>17.8415</v>
      </c>
      <c r="FR144">
        <v>26.041699999999999</v>
      </c>
      <c r="FS144">
        <v>30</v>
      </c>
      <c r="FT144">
        <v>26.052700000000002</v>
      </c>
      <c r="FU144">
        <v>26.0596</v>
      </c>
      <c r="FV144">
        <v>29.933499999999999</v>
      </c>
      <c r="FW144">
        <v>0</v>
      </c>
      <c r="FX144">
        <v>100</v>
      </c>
      <c r="FY144">
        <v>17.841100000000001</v>
      </c>
      <c r="FZ144">
        <v>410</v>
      </c>
      <c r="GA144">
        <v>36.732799999999997</v>
      </c>
      <c r="GB144">
        <v>99.803700000000006</v>
      </c>
      <c r="GC144">
        <v>99.6691</v>
      </c>
    </row>
    <row r="145" spans="1:185" x14ac:dyDescent="0.2">
      <c r="A145">
        <v>130</v>
      </c>
      <c r="B145">
        <v>1768238855</v>
      </c>
      <c r="C145">
        <v>2871</v>
      </c>
      <c r="D145" t="s">
        <v>558</v>
      </c>
      <c r="E145" t="s">
        <v>559</v>
      </c>
      <c r="F145">
        <v>15</v>
      </c>
      <c r="G145">
        <v>1768238846.9333301</v>
      </c>
      <c r="H145">
        <f t="shared" si="26"/>
        <v>1.4960188663525873E-3</v>
      </c>
      <c r="I145">
        <v>0</v>
      </c>
      <c r="J145">
        <f t="shared" ref="J145:J208" si="38">K145*(0.0001765/0.09106966085)</f>
        <v>-1.3248212454542111E-4</v>
      </c>
      <c r="K145">
        <f t="shared" si="27"/>
        <v>-6.8357519269342554E-2</v>
      </c>
      <c r="L145">
        <f t="shared" si="28"/>
        <v>40.498005250494749</v>
      </c>
      <c r="M145">
        <f t="shared" si="29"/>
        <v>0.89318303374006769</v>
      </c>
      <c r="N145">
        <f t="shared" si="30"/>
        <v>2.2054988343633442</v>
      </c>
      <c r="O145">
        <v>0</v>
      </c>
      <c r="P145">
        <v>0</v>
      </c>
      <c r="Q145">
        <f t="shared" si="31"/>
        <v>1</v>
      </c>
      <c r="R145">
        <f t="shared" si="32"/>
        <v>0</v>
      </c>
      <c r="S145">
        <f t="shared" si="33"/>
        <v>26170.21474921297</v>
      </c>
      <c r="T145">
        <f t="shared" si="34"/>
        <v>800.00173333333305</v>
      </c>
      <c r="U145">
        <f t="shared" si="35"/>
        <v>674.40135207976311</v>
      </c>
      <c r="V145">
        <f t="shared" si="36"/>
        <v>0.84299986359999968</v>
      </c>
      <c r="W145">
        <f t="shared" si="37"/>
        <v>0.15869924325599996</v>
      </c>
      <c r="X145">
        <v>1</v>
      </c>
      <c r="Y145">
        <v>1768238846.9333301</v>
      </c>
      <c r="Z145">
        <v>409.45713333333299</v>
      </c>
      <c r="AA145">
        <v>410.00133333333298</v>
      </c>
      <c r="AB145">
        <v>8.9331126666666698</v>
      </c>
      <c r="AC145">
        <v>7.4504526666666697</v>
      </c>
      <c r="AD145">
        <v>410.07546666666701</v>
      </c>
      <c r="AE145">
        <v>8.9922880000000003</v>
      </c>
      <c r="AF145">
        <v>999.99646666666695</v>
      </c>
      <c r="AG145">
        <v>99.885679999999994</v>
      </c>
      <c r="AH145">
        <v>9.9965213333333303E-2</v>
      </c>
      <c r="AI145">
        <v>19.002313333333301</v>
      </c>
      <c r="AJ145">
        <v>999.9</v>
      </c>
      <c r="AK145">
        <v>999.9</v>
      </c>
      <c r="AL145">
        <v>0</v>
      </c>
      <c r="AM145">
        <v>0</v>
      </c>
      <c r="AN145">
        <v>4996.3999999999996</v>
      </c>
      <c r="AO145">
        <v>0</v>
      </c>
      <c r="AP145">
        <v>0.95981700000000003</v>
      </c>
      <c r="AQ145">
        <v>-0.54426473333333303</v>
      </c>
      <c r="AR145">
        <v>413.14780000000002</v>
      </c>
      <c r="AS145">
        <v>413.07886666666701</v>
      </c>
      <c r="AT145">
        <v>1.48266066666667</v>
      </c>
      <c r="AU145">
        <v>410.00133333333298</v>
      </c>
      <c r="AV145">
        <v>7.4504526666666697</v>
      </c>
      <c r="AW145">
        <v>0.89229000000000003</v>
      </c>
      <c r="AX145">
        <v>0.74419333333333304</v>
      </c>
      <c r="AY145">
        <v>5.2669913333333298</v>
      </c>
      <c r="AZ145">
        <v>2.6851366666666698</v>
      </c>
      <c r="BA145">
        <v>800.00173333333305</v>
      </c>
      <c r="BB145">
        <v>0.90001073333333304</v>
      </c>
      <c r="BC145">
        <v>0</v>
      </c>
      <c r="BD145">
        <v>9.9989480000000006E-2</v>
      </c>
      <c r="BE145">
        <v>0</v>
      </c>
      <c r="BF145">
        <v>25</v>
      </c>
      <c r="BG145">
        <v>13191.106666666699</v>
      </c>
      <c r="BH145">
        <v>1768238748</v>
      </c>
      <c r="BI145" t="s">
        <v>543</v>
      </c>
      <c r="BJ145">
        <v>1768238744</v>
      </c>
      <c r="BK145">
        <v>1768238748</v>
      </c>
      <c r="BL145">
        <v>5</v>
      </c>
      <c r="BM145">
        <v>1.4999999999999999E-2</v>
      </c>
      <c r="BN145">
        <v>0</v>
      </c>
      <c r="BO145">
        <v>-0.61899999999999999</v>
      </c>
      <c r="BP145">
        <v>-5.8999999999999997E-2</v>
      </c>
      <c r="BQ145">
        <v>410</v>
      </c>
      <c r="BR145">
        <v>7</v>
      </c>
      <c r="BS145">
        <v>0.24</v>
      </c>
      <c r="BT145">
        <v>0.04</v>
      </c>
      <c r="BU145">
        <v>-0.54369104761904796</v>
      </c>
      <c r="BV145">
        <v>-6.2045688311688801E-2</v>
      </c>
      <c r="BW145">
        <v>1.7594741358540101E-2</v>
      </c>
      <c r="BX145">
        <v>1</v>
      </c>
      <c r="BY145">
        <v>0</v>
      </c>
      <c r="BZ145">
        <v>0</v>
      </c>
      <c r="CA145">
        <v>0</v>
      </c>
      <c r="CB145">
        <v>-1</v>
      </c>
      <c r="CC145">
        <v>1.4822685714285699</v>
      </c>
      <c r="CD145">
        <v>9.4644155844159292E-3</v>
      </c>
      <c r="CE145">
        <v>1.4280532393513301E-3</v>
      </c>
      <c r="CF145">
        <v>1</v>
      </c>
      <c r="CG145">
        <v>2</v>
      </c>
      <c r="CH145">
        <v>2</v>
      </c>
      <c r="CI145" t="s">
        <v>303</v>
      </c>
      <c r="CJ145">
        <v>3.8441200000000002</v>
      </c>
      <c r="CK145">
        <v>2.7380100000000001</v>
      </c>
      <c r="CL145">
        <v>9.74106E-2</v>
      </c>
      <c r="CM145">
        <v>9.6182199999999995E-2</v>
      </c>
      <c r="CN145">
        <v>5.7352199999999999E-2</v>
      </c>
      <c r="CO145">
        <v>4.9231400000000002E-2</v>
      </c>
      <c r="CP145">
        <v>31620.9</v>
      </c>
      <c r="CQ145">
        <v>27807.9</v>
      </c>
      <c r="CR145">
        <v>32427.599999999999</v>
      </c>
      <c r="CS145">
        <v>30697.3</v>
      </c>
      <c r="CT145">
        <v>41434.9</v>
      </c>
      <c r="CU145">
        <v>41076.5</v>
      </c>
      <c r="CV145">
        <v>47369.599999999999</v>
      </c>
      <c r="CW145">
        <v>46824.9</v>
      </c>
      <c r="CX145">
        <v>2.8144999999999998</v>
      </c>
      <c r="CY145">
        <v>2.3509000000000002</v>
      </c>
      <c r="CZ145">
        <v>0</v>
      </c>
      <c r="DA145">
        <v>0</v>
      </c>
      <c r="DB145">
        <v>999.9</v>
      </c>
      <c r="DC145">
        <v>999.9</v>
      </c>
      <c r="DD145">
        <v>22</v>
      </c>
      <c r="DE145">
        <v>28.56</v>
      </c>
      <c r="DF145">
        <v>8.6352600000000006</v>
      </c>
      <c r="DG145">
        <v>30.541</v>
      </c>
      <c r="DH145">
        <v>14.2949</v>
      </c>
      <c r="DI145">
        <v>3</v>
      </c>
      <c r="DJ145">
        <v>-7.1493899999999999E-2</v>
      </c>
      <c r="DK145">
        <v>2.65848</v>
      </c>
      <c r="DL145">
        <v>20.1891</v>
      </c>
      <c r="DM145">
        <v>5.2521500000000003</v>
      </c>
      <c r="DN145">
        <v>12.033899999999999</v>
      </c>
      <c r="DO145">
        <v>4.9674399999999999</v>
      </c>
      <c r="DP145">
        <v>3.2909999999999999</v>
      </c>
      <c r="DQ145">
        <v>500.8</v>
      </c>
      <c r="DR145">
        <v>9999</v>
      </c>
      <c r="DS145">
        <v>9999</v>
      </c>
      <c r="DT145">
        <v>9999</v>
      </c>
      <c r="DU145">
        <v>1.8711800000000001</v>
      </c>
      <c r="DV145">
        <v>1.87609</v>
      </c>
      <c r="DW145">
        <v>1.87635</v>
      </c>
      <c r="DX145">
        <v>1.8828</v>
      </c>
      <c r="DY145">
        <v>1.87561</v>
      </c>
      <c r="DZ145">
        <v>1.8746799999999999</v>
      </c>
      <c r="EA145">
        <v>1.87086</v>
      </c>
      <c r="EB145">
        <v>1.8746799999999999</v>
      </c>
      <c r="EC145">
        <v>0</v>
      </c>
      <c r="ED145">
        <v>0</v>
      </c>
      <c r="EE145">
        <v>0</v>
      </c>
      <c r="EF145">
        <v>4.5</v>
      </c>
      <c r="EG145" t="s">
        <v>292</v>
      </c>
      <c r="EH145" t="s">
        <v>293</v>
      </c>
      <c r="EI145" t="s">
        <v>294</v>
      </c>
      <c r="EJ145" t="s">
        <v>295</v>
      </c>
      <c r="EK145" t="s">
        <v>295</v>
      </c>
      <c r="EL145" t="s">
        <v>294</v>
      </c>
      <c r="EM145">
        <v>0</v>
      </c>
      <c r="EN145">
        <v>100</v>
      </c>
      <c r="EO145">
        <v>100</v>
      </c>
      <c r="EP145">
        <v>-0.61899999999999999</v>
      </c>
      <c r="EQ145">
        <v>-5.9200000000000003E-2</v>
      </c>
      <c r="ER145">
        <v>-0.61859999999995796</v>
      </c>
      <c r="ES145">
        <v>0</v>
      </c>
      <c r="ET145">
        <v>0</v>
      </c>
      <c r="EU145">
        <v>0</v>
      </c>
      <c r="EV145">
        <v>-5.9174999999998902E-2</v>
      </c>
      <c r="EW145">
        <v>0</v>
      </c>
      <c r="EX145">
        <v>0</v>
      </c>
      <c r="EY145">
        <v>0</v>
      </c>
      <c r="EZ145">
        <v>-1</v>
      </c>
      <c r="FA145">
        <v>-1</v>
      </c>
      <c r="FB145">
        <v>-1</v>
      </c>
      <c r="FC145">
        <v>-1</v>
      </c>
      <c r="FD145">
        <v>1.9</v>
      </c>
      <c r="FE145">
        <v>1.8</v>
      </c>
      <c r="FF145">
        <v>1.4917</v>
      </c>
      <c r="FG145">
        <v>2.6025399999999999</v>
      </c>
      <c r="FH145">
        <v>2.94556</v>
      </c>
      <c r="FI145">
        <v>3.0725099999999999</v>
      </c>
      <c r="FJ145">
        <v>3.2946800000000001</v>
      </c>
      <c r="FK145">
        <v>2.2668499999999998</v>
      </c>
      <c r="FL145">
        <v>33.760599999999997</v>
      </c>
      <c r="FM145">
        <v>24.122499999999999</v>
      </c>
      <c r="FN145">
        <v>19</v>
      </c>
      <c r="FO145">
        <v>1069.02</v>
      </c>
      <c r="FP145">
        <v>774.28099999999995</v>
      </c>
      <c r="FQ145">
        <v>17.8369</v>
      </c>
      <c r="FR145">
        <v>26.0382</v>
      </c>
      <c r="FS145">
        <v>29.9999</v>
      </c>
      <c r="FT145">
        <v>26.049399999999999</v>
      </c>
      <c r="FU145">
        <v>26.056000000000001</v>
      </c>
      <c r="FV145">
        <v>29.932400000000001</v>
      </c>
      <c r="FW145">
        <v>0</v>
      </c>
      <c r="FX145">
        <v>100</v>
      </c>
      <c r="FY145">
        <v>17.834099999999999</v>
      </c>
      <c r="FZ145">
        <v>410</v>
      </c>
      <c r="GA145">
        <v>36.732799999999997</v>
      </c>
      <c r="GB145">
        <v>99.804299999999998</v>
      </c>
      <c r="GC145">
        <v>99.671300000000002</v>
      </c>
    </row>
    <row r="146" spans="1:185" x14ac:dyDescent="0.2">
      <c r="A146">
        <v>131</v>
      </c>
      <c r="B146">
        <v>1768238870</v>
      </c>
      <c r="C146">
        <v>2886</v>
      </c>
      <c r="D146" t="s">
        <v>560</v>
      </c>
      <c r="E146" t="s">
        <v>561</v>
      </c>
      <c r="F146">
        <v>15</v>
      </c>
      <c r="G146">
        <v>1768238861.9333301</v>
      </c>
      <c r="H146">
        <f t="shared" si="26"/>
        <v>1.4863923780598128E-3</v>
      </c>
      <c r="I146">
        <v>0</v>
      </c>
      <c r="J146">
        <f t="shared" si="38"/>
        <v>-1.2081089356249573E-4</v>
      </c>
      <c r="K146">
        <f t="shared" si="27"/>
        <v>-6.2335451012588861E-2</v>
      </c>
      <c r="L146">
        <f t="shared" si="28"/>
        <v>40.456384232538554</v>
      </c>
      <c r="M146">
        <f t="shared" si="29"/>
        <v>0.89223130472455936</v>
      </c>
      <c r="N146">
        <f t="shared" si="30"/>
        <v>2.2054153421030374</v>
      </c>
      <c r="O146">
        <v>0</v>
      </c>
      <c r="P146">
        <v>0</v>
      </c>
      <c r="Q146">
        <f t="shared" si="31"/>
        <v>1</v>
      </c>
      <c r="R146">
        <f t="shared" si="32"/>
        <v>0</v>
      </c>
      <c r="S146">
        <f t="shared" si="33"/>
        <v>26190.861589868295</v>
      </c>
      <c r="T146">
        <f t="shared" si="34"/>
        <v>799.99913333333302</v>
      </c>
      <c r="U146">
        <f t="shared" si="35"/>
        <v>674.3990823602021</v>
      </c>
      <c r="V146">
        <f t="shared" si="36"/>
        <v>0.84299976619999972</v>
      </c>
      <c r="W146">
        <f t="shared" si="37"/>
        <v>0.15869929857199996</v>
      </c>
      <c r="X146">
        <v>1</v>
      </c>
      <c r="Y146">
        <v>1768238861.9333301</v>
      </c>
      <c r="Z146">
        <v>409.45193333333299</v>
      </c>
      <c r="AA146">
        <v>409.9982</v>
      </c>
      <c r="AB146">
        <v>8.923584</v>
      </c>
      <c r="AC146">
        <v>7.4504666666666699</v>
      </c>
      <c r="AD146">
        <v>410.07060000000001</v>
      </c>
      <c r="AE146">
        <v>8.9827586666666708</v>
      </c>
      <c r="AF146">
        <v>1000.00753333333</v>
      </c>
      <c r="AG146">
        <v>99.885679999999994</v>
      </c>
      <c r="AH146">
        <v>0.100077373333333</v>
      </c>
      <c r="AI146">
        <v>19.001706666666699</v>
      </c>
      <c r="AJ146">
        <v>999.9</v>
      </c>
      <c r="AK146">
        <v>999.9</v>
      </c>
      <c r="AL146">
        <v>0</v>
      </c>
      <c r="AM146">
        <v>0</v>
      </c>
      <c r="AN146">
        <v>4999.8</v>
      </c>
      <c r="AO146">
        <v>0</v>
      </c>
      <c r="AP146">
        <v>0.95981700000000003</v>
      </c>
      <c r="AQ146">
        <v>-0.54618319999999998</v>
      </c>
      <c r="AR146">
        <v>413.13873333333299</v>
      </c>
      <c r="AS146">
        <v>413.07580000000002</v>
      </c>
      <c r="AT146">
        <v>1.4731173333333301</v>
      </c>
      <c r="AU146">
        <v>409.9982</v>
      </c>
      <c r="AV146">
        <v>7.4504666666666699</v>
      </c>
      <c r="AW146">
        <v>0.89133826666666705</v>
      </c>
      <c r="AX146">
        <v>0.74419486666666701</v>
      </c>
      <c r="AY146">
        <v>5.25164733333333</v>
      </c>
      <c r="AZ146">
        <v>2.68516333333333</v>
      </c>
      <c r="BA146">
        <v>799.99913333333302</v>
      </c>
      <c r="BB146">
        <v>0.900009533333333</v>
      </c>
      <c r="BC146">
        <v>0</v>
      </c>
      <c r="BD146">
        <v>9.9990526666666704E-2</v>
      </c>
      <c r="BE146">
        <v>0</v>
      </c>
      <c r="BF146">
        <v>25</v>
      </c>
      <c r="BG146">
        <v>13191.053333333301</v>
      </c>
      <c r="BH146">
        <v>1768238748</v>
      </c>
      <c r="BI146" t="s">
        <v>543</v>
      </c>
      <c r="BJ146">
        <v>1768238744</v>
      </c>
      <c r="BK146">
        <v>1768238748</v>
      </c>
      <c r="BL146">
        <v>5</v>
      </c>
      <c r="BM146">
        <v>1.4999999999999999E-2</v>
      </c>
      <c r="BN146">
        <v>0</v>
      </c>
      <c r="BO146">
        <v>-0.61899999999999999</v>
      </c>
      <c r="BP146">
        <v>-5.8999999999999997E-2</v>
      </c>
      <c r="BQ146">
        <v>410</v>
      </c>
      <c r="BR146">
        <v>7</v>
      </c>
      <c r="BS146">
        <v>0.24</v>
      </c>
      <c r="BT146">
        <v>0.04</v>
      </c>
      <c r="BU146">
        <v>-0.54809565000000005</v>
      </c>
      <c r="BV146">
        <v>4.4798390977443502E-2</v>
      </c>
      <c r="BW146">
        <v>1.5382273285425E-2</v>
      </c>
      <c r="BX146">
        <v>1</v>
      </c>
      <c r="BY146">
        <v>0</v>
      </c>
      <c r="BZ146">
        <v>0</v>
      </c>
      <c r="CA146">
        <v>0</v>
      </c>
      <c r="CB146">
        <v>-1</v>
      </c>
      <c r="CC146">
        <v>1.4756339999999999</v>
      </c>
      <c r="CD146">
        <v>-5.6368421052632102E-2</v>
      </c>
      <c r="CE146">
        <v>5.7991382118380503E-3</v>
      </c>
      <c r="CF146">
        <v>1</v>
      </c>
      <c r="CG146">
        <v>2</v>
      </c>
      <c r="CH146">
        <v>2</v>
      </c>
      <c r="CI146" t="s">
        <v>303</v>
      </c>
      <c r="CJ146">
        <v>3.8440300000000001</v>
      </c>
      <c r="CK146">
        <v>2.7378800000000001</v>
      </c>
      <c r="CL146">
        <v>9.7418299999999999E-2</v>
      </c>
      <c r="CM146">
        <v>9.6193899999999999E-2</v>
      </c>
      <c r="CN146">
        <v>5.7290099999999997E-2</v>
      </c>
      <c r="CO146">
        <v>4.9238900000000002E-2</v>
      </c>
      <c r="CP146">
        <v>31621</v>
      </c>
      <c r="CQ146">
        <v>27808.2</v>
      </c>
      <c r="CR146">
        <v>32428</v>
      </c>
      <c r="CS146">
        <v>30698</v>
      </c>
      <c r="CT146">
        <v>41438.300000000003</v>
      </c>
      <c r="CU146">
        <v>41077</v>
      </c>
      <c r="CV146">
        <v>47370.2</v>
      </c>
      <c r="CW146">
        <v>46825.9</v>
      </c>
      <c r="CX146">
        <v>2.8144200000000001</v>
      </c>
      <c r="CY146">
        <v>2.3511199999999999</v>
      </c>
      <c r="CZ146">
        <v>0</v>
      </c>
      <c r="DA146">
        <v>0</v>
      </c>
      <c r="DB146">
        <v>999.9</v>
      </c>
      <c r="DC146">
        <v>999.9</v>
      </c>
      <c r="DD146">
        <v>22.012</v>
      </c>
      <c r="DE146">
        <v>28.57</v>
      </c>
      <c r="DF146">
        <v>8.6449200000000008</v>
      </c>
      <c r="DG146">
        <v>30.721</v>
      </c>
      <c r="DH146">
        <v>14.359</v>
      </c>
      <c r="DI146">
        <v>3</v>
      </c>
      <c r="DJ146">
        <v>-7.1898400000000001E-2</v>
      </c>
      <c r="DK146">
        <v>2.6682899999999998</v>
      </c>
      <c r="DL146">
        <v>20.188700000000001</v>
      </c>
      <c r="DM146">
        <v>5.2516699999999998</v>
      </c>
      <c r="DN146">
        <v>12.033899999999999</v>
      </c>
      <c r="DO146">
        <v>4.9672400000000003</v>
      </c>
      <c r="DP146">
        <v>3.2910200000000001</v>
      </c>
      <c r="DQ146">
        <v>500.8</v>
      </c>
      <c r="DR146">
        <v>9999</v>
      </c>
      <c r="DS146">
        <v>9999</v>
      </c>
      <c r="DT146">
        <v>9999</v>
      </c>
      <c r="DU146">
        <v>1.87114</v>
      </c>
      <c r="DV146">
        <v>1.87608</v>
      </c>
      <c r="DW146">
        <v>1.87632</v>
      </c>
      <c r="DX146">
        <v>1.88279</v>
      </c>
      <c r="DY146">
        <v>1.87561</v>
      </c>
      <c r="DZ146">
        <v>1.87469</v>
      </c>
      <c r="EA146">
        <v>1.8708199999999999</v>
      </c>
      <c r="EB146">
        <v>1.8746700000000001</v>
      </c>
      <c r="EC146">
        <v>0</v>
      </c>
      <c r="ED146">
        <v>0</v>
      </c>
      <c r="EE146">
        <v>0</v>
      </c>
      <c r="EF146">
        <v>4.5</v>
      </c>
      <c r="EG146" t="s">
        <v>292</v>
      </c>
      <c r="EH146" t="s">
        <v>293</v>
      </c>
      <c r="EI146" t="s">
        <v>294</v>
      </c>
      <c r="EJ146" t="s">
        <v>295</v>
      </c>
      <c r="EK146" t="s">
        <v>295</v>
      </c>
      <c r="EL146" t="s">
        <v>294</v>
      </c>
      <c r="EM146">
        <v>0</v>
      </c>
      <c r="EN146">
        <v>100</v>
      </c>
      <c r="EO146">
        <v>100</v>
      </c>
      <c r="EP146">
        <v>-0.61899999999999999</v>
      </c>
      <c r="EQ146">
        <v>-5.9200000000000003E-2</v>
      </c>
      <c r="ER146">
        <v>-0.61859999999995796</v>
      </c>
      <c r="ES146">
        <v>0</v>
      </c>
      <c r="ET146">
        <v>0</v>
      </c>
      <c r="EU146">
        <v>0</v>
      </c>
      <c r="EV146">
        <v>-5.9174999999998902E-2</v>
      </c>
      <c r="EW146">
        <v>0</v>
      </c>
      <c r="EX146">
        <v>0</v>
      </c>
      <c r="EY146">
        <v>0</v>
      </c>
      <c r="EZ146">
        <v>-1</v>
      </c>
      <c r="FA146">
        <v>-1</v>
      </c>
      <c r="FB146">
        <v>-1</v>
      </c>
      <c r="FC146">
        <v>-1</v>
      </c>
      <c r="FD146">
        <v>2.1</v>
      </c>
      <c r="FE146">
        <v>2</v>
      </c>
      <c r="FF146">
        <v>1.4917</v>
      </c>
      <c r="FG146">
        <v>2.5964399999999999</v>
      </c>
      <c r="FH146">
        <v>2.94556</v>
      </c>
      <c r="FI146">
        <v>3.0725099999999999</v>
      </c>
      <c r="FJ146">
        <v>3.2946800000000001</v>
      </c>
      <c r="FK146">
        <v>2.34741</v>
      </c>
      <c r="FL146">
        <v>33.760599999999997</v>
      </c>
      <c r="FM146">
        <v>24.1313</v>
      </c>
      <c r="FN146">
        <v>19</v>
      </c>
      <c r="FO146">
        <v>1068.8599999999999</v>
      </c>
      <c r="FP146">
        <v>774.45100000000002</v>
      </c>
      <c r="FQ146">
        <v>17.831299999999999</v>
      </c>
      <c r="FR146">
        <v>26.034199999999998</v>
      </c>
      <c r="FS146">
        <v>30</v>
      </c>
      <c r="FT146">
        <v>26.046099999999999</v>
      </c>
      <c r="FU146">
        <v>26.053000000000001</v>
      </c>
      <c r="FV146">
        <v>29.9312</v>
      </c>
      <c r="FW146">
        <v>0</v>
      </c>
      <c r="FX146">
        <v>100</v>
      </c>
      <c r="FY146">
        <v>17.8291</v>
      </c>
      <c r="FZ146">
        <v>410</v>
      </c>
      <c r="GA146">
        <v>36.732799999999997</v>
      </c>
      <c r="GB146">
        <v>99.805599999999998</v>
      </c>
      <c r="GC146">
        <v>99.673500000000004</v>
      </c>
    </row>
    <row r="147" spans="1:185" x14ac:dyDescent="0.2">
      <c r="A147">
        <v>132</v>
      </c>
      <c r="B147">
        <v>1768238885</v>
      </c>
      <c r="C147">
        <v>2901</v>
      </c>
      <c r="D147" t="s">
        <v>562</v>
      </c>
      <c r="E147" t="s">
        <v>563</v>
      </c>
      <c r="F147">
        <v>15</v>
      </c>
      <c r="G147">
        <v>1768238876.9333301</v>
      </c>
      <c r="H147">
        <f t="shared" si="26"/>
        <v>1.4895046264695774E-3</v>
      </c>
      <c r="I147">
        <v>0</v>
      </c>
      <c r="J147">
        <f t="shared" si="38"/>
        <v>-1.6832190499320213E-4</v>
      </c>
      <c r="K147">
        <f t="shared" si="27"/>
        <v>-8.6849964880208713E-2</v>
      </c>
      <c r="L147">
        <f t="shared" si="28"/>
        <v>40.460620701018776</v>
      </c>
      <c r="M147">
        <f t="shared" si="29"/>
        <v>0.89248882846066269</v>
      </c>
      <c r="N147">
        <f t="shared" si="30"/>
        <v>2.2058209018978059</v>
      </c>
      <c r="O147">
        <v>0</v>
      </c>
      <c r="P147">
        <v>0</v>
      </c>
      <c r="Q147">
        <f t="shared" si="31"/>
        <v>1</v>
      </c>
      <c r="R147">
        <f t="shared" si="32"/>
        <v>0</v>
      </c>
      <c r="S147">
        <f t="shared" si="33"/>
        <v>26195.242897933469</v>
      </c>
      <c r="T147">
        <f t="shared" si="34"/>
        <v>799.99973333333298</v>
      </c>
      <c r="U147">
        <f t="shared" si="35"/>
        <v>674.39954976007505</v>
      </c>
      <c r="V147">
        <f t="shared" si="36"/>
        <v>0.84299971820000019</v>
      </c>
      <c r="W147">
        <f t="shared" si="37"/>
        <v>0.15869904865200005</v>
      </c>
      <c r="X147">
        <v>1</v>
      </c>
      <c r="Y147">
        <v>1768238876.9333301</v>
      </c>
      <c r="Z147">
        <v>409.47480000000002</v>
      </c>
      <c r="AA147">
        <v>409.99786666666699</v>
      </c>
      <c r="AB147">
        <v>8.9262346666666694</v>
      </c>
      <c r="AC147">
        <v>7.4500200000000003</v>
      </c>
      <c r="AD147">
        <v>410.09353333333303</v>
      </c>
      <c r="AE147">
        <v>8.9854086666666699</v>
      </c>
      <c r="AF147">
        <v>999.99613333333298</v>
      </c>
      <c r="AG147">
        <v>99.884919999999994</v>
      </c>
      <c r="AH147">
        <v>9.9996573333333394E-2</v>
      </c>
      <c r="AI147">
        <v>19.004653333333302</v>
      </c>
      <c r="AJ147">
        <v>999.9</v>
      </c>
      <c r="AK147">
        <v>999.9</v>
      </c>
      <c r="AL147">
        <v>0</v>
      </c>
      <c r="AM147">
        <v>0</v>
      </c>
      <c r="AN147">
        <v>5000.6000000000004</v>
      </c>
      <c r="AO147">
        <v>0</v>
      </c>
      <c r="AP147">
        <v>0.95981700000000003</v>
      </c>
      <c r="AQ147">
        <v>-0.52286586666666701</v>
      </c>
      <c r="AR147">
        <v>413.1628</v>
      </c>
      <c r="AS147">
        <v>413.0752</v>
      </c>
      <c r="AT147">
        <v>1.4762139999999999</v>
      </c>
      <c r="AU147">
        <v>409.99786666666699</v>
      </c>
      <c r="AV147">
        <v>7.4500200000000003</v>
      </c>
      <c r="AW147">
        <v>0.89159639999999996</v>
      </c>
      <c r="AX147">
        <v>0.74414473333333298</v>
      </c>
      <c r="AY147">
        <v>5.255808</v>
      </c>
      <c r="AZ147">
        <v>2.6842173333333301</v>
      </c>
      <c r="BA147">
        <v>799.99973333333298</v>
      </c>
      <c r="BB147">
        <v>0.90001306666666703</v>
      </c>
      <c r="BC147">
        <v>0</v>
      </c>
      <c r="BD147">
        <v>9.9987060000000003E-2</v>
      </c>
      <c r="BE147">
        <v>0</v>
      </c>
      <c r="BF147">
        <v>25</v>
      </c>
      <c r="BG147">
        <v>13191.073333333299</v>
      </c>
      <c r="BH147">
        <v>1768238748</v>
      </c>
      <c r="BI147" t="s">
        <v>543</v>
      </c>
      <c r="BJ147">
        <v>1768238744</v>
      </c>
      <c r="BK147">
        <v>1768238748</v>
      </c>
      <c r="BL147">
        <v>5</v>
      </c>
      <c r="BM147">
        <v>1.4999999999999999E-2</v>
      </c>
      <c r="BN147">
        <v>0</v>
      </c>
      <c r="BO147">
        <v>-0.61899999999999999</v>
      </c>
      <c r="BP147">
        <v>-5.8999999999999997E-2</v>
      </c>
      <c r="BQ147">
        <v>410</v>
      </c>
      <c r="BR147">
        <v>7</v>
      </c>
      <c r="BS147">
        <v>0.24</v>
      </c>
      <c r="BT147">
        <v>0.04</v>
      </c>
      <c r="BU147">
        <v>-0.52846857142857095</v>
      </c>
      <c r="BV147">
        <v>9.0753272727272294E-2</v>
      </c>
      <c r="BW147">
        <v>1.47195853447401E-2</v>
      </c>
      <c r="BX147">
        <v>1</v>
      </c>
      <c r="BY147">
        <v>0</v>
      </c>
      <c r="BZ147">
        <v>0</v>
      </c>
      <c r="CA147">
        <v>0</v>
      </c>
      <c r="CB147">
        <v>-1</v>
      </c>
      <c r="CC147">
        <v>1.4744228571428599</v>
      </c>
      <c r="CD147">
        <v>3.2932987012988399E-2</v>
      </c>
      <c r="CE147">
        <v>3.7875600172609502E-3</v>
      </c>
      <c r="CF147">
        <v>1</v>
      </c>
      <c r="CG147">
        <v>2</v>
      </c>
      <c r="CH147">
        <v>2</v>
      </c>
      <c r="CI147" t="s">
        <v>303</v>
      </c>
      <c r="CJ147">
        <v>3.8440300000000001</v>
      </c>
      <c r="CK147">
        <v>2.73767</v>
      </c>
      <c r="CL147">
        <v>9.7411899999999996E-2</v>
      </c>
      <c r="CM147">
        <v>9.6183500000000005E-2</v>
      </c>
      <c r="CN147">
        <v>5.7327200000000002E-2</v>
      </c>
      <c r="CO147">
        <v>4.9229200000000001E-2</v>
      </c>
      <c r="CP147">
        <v>31621.5</v>
      </c>
      <c r="CQ147">
        <v>27809</v>
      </c>
      <c r="CR147">
        <v>32428.2</v>
      </c>
      <c r="CS147">
        <v>30698.5</v>
      </c>
      <c r="CT147">
        <v>41436.800000000003</v>
      </c>
      <c r="CU147">
        <v>41078.300000000003</v>
      </c>
      <c r="CV147">
        <v>47370.400000000001</v>
      </c>
      <c r="CW147">
        <v>46826.8</v>
      </c>
      <c r="CX147">
        <v>2.8147199999999999</v>
      </c>
      <c r="CY147">
        <v>2.3508800000000001</v>
      </c>
      <c r="CZ147">
        <v>0</v>
      </c>
      <c r="DA147">
        <v>0</v>
      </c>
      <c r="DB147">
        <v>999.9</v>
      </c>
      <c r="DC147">
        <v>999.9</v>
      </c>
      <c r="DD147">
        <v>21.988</v>
      </c>
      <c r="DE147">
        <v>28.57</v>
      </c>
      <c r="DF147">
        <v>8.6357999999999997</v>
      </c>
      <c r="DG147">
        <v>30.541</v>
      </c>
      <c r="DH147">
        <v>14.3149</v>
      </c>
      <c r="DI147">
        <v>3</v>
      </c>
      <c r="DJ147">
        <v>-7.1872000000000005E-2</v>
      </c>
      <c r="DK147">
        <v>2.70905</v>
      </c>
      <c r="DL147">
        <v>20.188099999999999</v>
      </c>
      <c r="DM147">
        <v>5.2517899999999997</v>
      </c>
      <c r="DN147">
        <v>12.033899999999999</v>
      </c>
      <c r="DO147">
        <v>4.9674399999999999</v>
      </c>
      <c r="DP147">
        <v>3.2910200000000001</v>
      </c>
      <c r="DQ147">
        <v>500.8</v>
      </c>
      <c r="DR147">
        <v>9999</v>
      </c>
      <c r="DS147">
        <v>9999</v>
      </c>
      <c r="DT147">
        <v>9999</v>
      </c>
      <c r="DU147">
        <v>1.87117</v>
      </c>
      <c r="DV147">
        <v>1.87609</v>
      </c>
      <c r="DW147">
        <v>1.87635</v>
      </c>
      <c r="DX147">
        <v>1.8828100000000001</v>
      </c>
      <c r="DY147">
        <v>1.87561</v>
      </c>
      <c r="DZ147">
        <v>1.87469</v>
      </c>
      <c r="EA147">
        <v>1.8708400000000001</v>
      </c>
      <c r="EB147">
        <v>1.87463</v>
      </c>
      <c r="EC147">
        <v>0</v>
      </c>
      <c r="ED147">
        <v>0</v>
      </c>
      <c r="EE147">
        <v>0</v>
      </c>
      <c r="EF147">
        <v>4.5</v>
      </c>
      <c r="EG147" t="s">
        <v>292</v>
      </c>
      <c r="EH147" t="s">
        <v>293</v>
      </c>
      <c r="EI147" t="s">
        <v>294</v>
      </c>
      <c r="EJ147" t="s">
        <v>295</v>
      </c>
      <c r="EK147" t="s">
        <v>295</v>
      </c>
      <c r="EL147" t="s">
        <v>294</v>
      </c>
      <c r="EM147">
        <v>0</v>
      </c>
      <c r="EN147">
        <v>100</v>
      </c>
      <c r="EO147">
        <v>100</v>
      </c>
      <c r="EP147">
        <v>-0.61899999999999999</v>
      </c>
      <c r="EQ147">
        <v>-5.9200000000000003E-2</v>
      </c>
      <c r="ER147">
        <v>-0.61859999999995796</v>
      </c>
      <c r="ES147">
        <v>0</v>
      </c>
      <c r="ET147">
        <v>0</v>
      </c>
      <c r="EU147">
        <v>0</v>
      </c>
      <c r="EV147">
        <v>-5.9174999999998902E-2</v>
      </c>
      <c r="EW147">
        <v>0</v>
      </c>
      <c r="EX147">
        <v>0</v>
      </c>
      <c r="EY147">
        <v>0</v>
      </c>
      <c r="EZ147">
        <v>-1</v>
      </c>
      <c r="FA147">
        <v>-1</v>
      </c>
      <c r="FB147">
        <v>-1</v>
      </c>
      <c r="FC147">
        <v>-1</v>
      </c>
      <c r="FD147">
        <v>2.4</v>
      </c>
      <c r="FE147">
        <v>2.2999999999999998</v>
      </c>
      <c r="FF147">
        <v>1.4917</v>
      </c>
      <c r="FG147">
        <v>2.6037599999999999</v>
      </c>
      <c r="FH147">
        <v>2.94556</v>
      </c>
      <c r="FI147">
        <v>3.0725099999999999</v>
      </c>
      <c r="FJ147">
        <v>3.2946800000000001</v>
      </c>
      <c r="FK147">
        <v>2.2997999999999998</v>
      </c>
      <c r="FL147">
        <v>33.738100000000003</v>
      </c>
      <c r="FM147">
        <v>24.122499999999999</v>
      </c>
      <c r="FN147">
        <v>19</v>
      </c>
      <c r="FO147">
        <v>1069.1500000000001</v>
      </c>
      <c r="FP147">
        <v>774.18499999999995</v>
      </c>
      <c r="FQ147">
        <v>17.823699999999999</v>
      </c>
      <c r="FR147">
        <v>26.0305</v>
      </c>
      <c r="FS147">
        <v>30.0001</v>
      </c>
      <c r="FT147">
        <v>26.043900000000001</v>
      </c>
      <c r="FU147">
        <v>26.050799999999999</v>
      </c>
      <c r="FV147">
        <v>29.931799999999999</v>
      </c>
      <c r="FW147">
        <v>0</v>
      </c>
      <c r="FX147">
        <v>100</v>
      </c>
      <c r="FY147">
        <v>17.815100000000001</v>
      </c>
      <c r="FZ147">
        <v>410</v>
      </c>
      <c r="GA147">
        <v>36.732799999999997</v>
      </c>
      <c r="GB147">
        <v>99.806200000000004</v>
      </c>
      <c r="GC147">
        <v>99.675399999999996</v>
      </c>
    </row>
    <row r="148" spans="1:185" x14ac:dyDescent="0.2">
      <c r="A148">
        <v>133</v>
      </c>
      <c r="B148">
        <v>1768238900</v>
      </c>
      <c r="C148">
        <v>2916</v>
      </c>
      <c r="D148" t="s">
        <v>564</v>
      </c>
      <c r="E148" t="s">
        <v>565</v>
      </c>
      <c r="F148">
        <v>15</v>
      </c>
      <c r="G148">
        <v>1768238891.9333301</v>
      </c>
      <c r="H148">
        <f t="shared" si="26"/>
        <v>1.4927312307903289E-3</v>
      </c>
      <c r="I148">
        <v>0</v>
      </c>
      <c r="J148">
        <f t="shared" si="38"/>
        <v>-1.381283737090299E-4</v>
      </c>
      <c r="K148">
        <f t="shared" si="27"/>
        <v>-7.1270845028007984E-2</v>
      </c>
      <c r="L148">
        <f t="shared" si="28"/>
        <v>40.469099088372182</v>
      </c>
      <c r="M148">
        <f t="shared" si="29"/>
        <v>0.89267844600068624</v>
      </c>
      <c r="N148">
        <f t="shared" si="30"/>
        <v>2.2058273253164065</v>
      </c>
      <c r="O148">
        <v>0</v>
      </c>
      <c r="P148">
        <v>0</v>
      </c>
      <c r="Q148">
        <f t="shared" si="31"/>
        <v>1</v>
      </c>
      <c r="R148">
        <f t="shared" si="32"/>
        <v>0</v>
      </c>
      <c r="S148">
        <f t="shared" si="33"/>
        <v>26214.202342604203</v>
      </c>
      <c r="T148">
        <f t="shared" si="34"/>
        <v>800.00066666666703</v>
      </c>
      <c r="U148">
        <f t="shared" si="35"/>
        <v>674.40021671971272</v>
      </c>
      <c r="V148">
        <f t="shared" si="36"/>
        <v>0.84299956840000023</v>
      </c>
      <c r="W148">
        <f t="shared" si="37"/>
        <v>0.15869907690400006</v>
      </c>
      <c r="X148">
        <v>1</v>
      </c>
      <c r="Y148">
        <v>1768238891.9333301</v>
      </c>
      <c r="Z148">
        <v>409.45499999999998</v>
      </c>
      <c r="AA148">
        <v>409.99493333333299</v>
      </c>
      <c r="AB148">
        <v>8.9282719999999998</v>
      </c>
      <c r="AC148">
        <v>7.448874</v>
      </c>
      <c r="AD148">
        <v>410.07366666666701</v>
      </c>
      <c r="AE148">
        <v>8.9874446666666703</v>
      </c>
      <c r="AF148">
        <v>1000.00386666667</v>
      </c>
      <c r="AG148">
        <v>99.883340000000004</v>
      </c>
      <c r="AH148">
        <v>9.9998993333333397E-2</v>
      </c>
      <c r="AI148">
        <v>19.0047</v>
      </c>
      <c r="AJ148">
        <v>999.9</v>
      </c>
      <c r="AK148">
        <v>999.9</v>
      </c>
      <c r="AL148">
        <v>0</v>
      </c>
      <c r="AM148">
        <v>0</v>
      </c>
      <c r="AN148">
        <v>5003.8</v>
      </c>
      <c r="AO148">
        <v>0</v>
      </c>
      <c r="AP148">
        <v>0.95981700000000003</v>
      </c>
      <c r="AQ148">
        <v>-0.53989866666666697</v>
      </c>
      <c r="AR148">
        <v>413.143666666667</v>
      </c>
      <c r="AS148">
        <v>413.07193333333299</v>
      </c>
      <c r="AT148">
        <v>1.4793973333333299</v>
      </c>
      <c r="AU148">
        <v>409.99493333333299</v>
      </c>
      <c r="AV148">
        <v>7.448874</v>
      </c>
      <c r="AW148">
        <v>0.89178553333333299</v>
      </c>
      <c r="AX148">
        <v>0.744018333333333</v>
      </c>
      <c r="AY148">
        <v>5.25885933333333</v>
      </c>
      <c r="AZ148">
        <v>2.6818253333333302</v>
      </c>
      <c r="BA148">
        <v>800.00066666666703</v>
      </c>
      <c r="BB148">
        <v>0.900012066666667</v>
      </c>
      <c r="BC148">
        <v>0</v>
      </c>
      <c r="BD148">
        <v>9.9987853333333307E-2</v>
      </c>
      <c r="BE148">
        <v>0</v>
      </c>
      <c r="BF148">
        <v>25</v>
      </c>
      <c r="BG148">
        <v>13191.08</v>
      </c>
      <c r="BH148">
        <v>1768238748</v>
      </c>
      <c r="BI148" t="s">
        <v>543</v>
      </c>
      <c r="BJ148">
        <v>1768238744</v>
      </c>
      <c r="BK148">
        <v>1768238748</v>
      </c>
      <c r="BL148">
        <v>5</v>
      </c>
      <c r="BM148">
        <v>1.4999999999999999E-2</v>
      </c>
      <c r="BN148">
        <v>0</v>
      </c>
      <c r="BO148">
        <v>-0.61899999999999999</v>
      </c>
      <c r="BP148">
        <v>-5.8999999999999997E-2</v>
      </c>
      <c r="BQ148">
        <v>410</v>
      </c>
      <c r="BR148">
        <v>7</v>
      </c>
      <c r="BS148">
        <v>0.24</v>
      </c>
      <c r="BT148">
        <v>0.04</v>
      </c>
      <c r="BU148">
        <v>-0.53363039999999995</v>
      </c>
      <c r="BV148">
        <v>-0.10575230075188</v>
      </c>
      <c r="BW148">
        <v>1.7913128496719999E-2</v>
      </c>
      <c r="BX148">
        <v>1</v>
      </c>
      <c r="BY148">
        <v>0</v>
      </c>
      <c r="BZ148">
        <v>0</v>
      </c>
      <c r="CA148">
        <v>0</v>
      </c>
      <c r="CB148">
        <v>-1</v>
      </c>
      <c r="CC148">
        <v>1.4790319999999999</v>
      </c>
      <c r="CD148">
        <v>1.24240601503768E-2</v>
      </c>
      <c r="CE148">
        <v>1.79416721628726E-3</v>
      </c>
      <c r="CF148">
        <v>1</v>
      </c>
      <c r="CG148">
        <v>2</v>
      </c>
      <c r="CH148">
        <v>2</v>
      </c>
      <c r="CI148" t="s">
        <v>303</v>
      </c>
      <c r="CJ148">
        <v>3.84409</v>
      </c>
      <c r="CK148">
        <v>2.73787</v>
      </c>
      <c r="CL148">
        <v>9.7411399999999995E-2</v>
      </c>
      <c r="CM148">
        <v>9.6185999999999994E-2</v>
      </c>
      <c r="CN148">
        <v>5.7320500000000003E-2</v>
      </c>
      <c r="CO148">
        <v>4.9222799999999997E-2</v>
      </c>
      <c r="CP148">
        <v>31620.799999999999</v>
      </c>
      <c r="CQ148">
        <v>27808.5</v>
      </c>
      <c r="CR148">
        <v>32427.5</v>
      </c>
      <c r="CS148">
        <v>30698.1</v>
      </c>
      <c r="CT148">
        <v>41436.300000000003</v>
      </c>
      <c r="CU148">
        <v>41077.800000000003</v>
      </c>
      <c r="CV148">
        <v>47369.4</v>
      </c>
      <c r="CW148">
        <v>46825.9</v>
      </c>
      <c r="CX148">
        <v>2.8146</v>
      </c>
      <c r="CY148">
        <v>2.3511000000000002</v>
      </c>
      <c r="CZ148">
        <v>0</v>
      </c>
      <c r="DA148">
        <v>0</v>
      </c>
      <c r="DB148">
        <v>999.9</v>
      </c>
      <c r="DC148">
        <v>999.9</v>
      </c>
      <c r="DD148">
        <v>21.988</v>
      </c>
      <c r="DE148">
        <v>28.57</v>
      </c>
      <c r="DF148">
        <v>8.6348900000000004</v>
      </c>
      <c r="DG148">
        <v>30.631</v>
      </c>
      <c r="DH148">
        <v>14.359</v>
      </c>
      <c r="DI148">
        <v>3</v>
      </c>
      <c r="DJ148">
        <v>-7.2311E-2</v>
      </c>
      <c r="DK148">
        <v>2.7303500000000001</v>
      </c>
      <c r="DL148">
        <v>20.1877</v>
      </c>
      <c r="DM148">
        <v>5.2519099999999996</v>
      </c>
      <c r="DN148">
        <v>12.033899999999999</v>
      </c>
      <c r="DO148">
        <v>4.9675200000000004</v>
      </c>
      <c r="DP148">
        <v>3.2909999999999999</v>
      </c>
      <c r="DQ148">
        <v>500.8</v>
      </c>
      <c r="DR148">
        <v>9999</v>
      </c>
      <c r="DS148">
        <v>9999</v>
      </c>
      <c r="DT148">
        <v>9999</v>
      </c>
      <c r="DU148">
        <v>1.87117</v>
      </c>
      <c r="DV148">
        <v>1.8761000000000001</v>
      </c>
      <c r="DW148">
        <v>1.8763300000000001</v>
      </c>
      <c r="DX148">
        <v>1.8828</v>
      </c>
      <c r="DY148">
        <v>1.87561</v>
      </c>
      <c r="DZ148">
        <v>1.87469</v>
      </c>
      <c r="EA148">
        <v>1.87086</v>
      </c>
      <c r="EB148">
        <v>1.87466</v>
      </c>
      <c r="EC148">
        <v>0</v>
      </c>
      <c r="ED148">
        <v>0</v>
      </c>
      <c r="EE148">
        <v>0</v>
      </c>
      <c r="EF148">
        <v>4.5</v>
      </c>
      <c r="EG148" t="s">
        <v>292</v>
      </c>
      <c r="EH148" t="s">
        <v>293</v>
      </c>
      <c r="EI148" t="s">
        <v>294</v>
      </c>
      <c r="EJ148" t="s">
        <v>295</v>
      </c>
      <c r="EK148" t="s">
        <v>295</v>
      </c>
      <c r="EL148" t="s">
        <v>294</v>
      </c>
      <c r="EM148">
        <v>0</v>
      </c>
      <c r="EN148">
        <v>100</v>
      </c>
      <c r="EO148">
        <v>100</v>
      </c>
      <c r="EP148">
        <v>-0.61799999999999999</v>
      </c>
      <c r="EQ148">
        <v>-5.9200000000000003E-2</v>
      </c>
      <c r="ER148">
        <v>-0.61859999999995796</v>
      </c>
      <c r="ES148">
        <v>0</v>
      </c>
      <c r="ET148">
        <v>0</v>
      </c>
      <c r="EU148">
        <v>0</v>
      </c>
      <c r="EV148">
        <v>-5.9174999999998902E-2</v>
      </c>
      <c r="EW148">
        <v>0</v>
      </c>
      <c r="EX148">
        <v>0</v>
      </c>
      <c r="EY148">
        <v>0</v>
      </c>
      <c r="EZ148">
        <v>-1</v>
      </c>
      <c r="FA148">
        <v>-1</v>
      </c>
      <c r="FB148">
        <v>-1</v>
      </c>
      <c r="FC148">
        <v>-1</v>
      </c>
      <c r="FD148">
        <v>2.6</v>
      </c>
      <c r="FE148">
        <v>2.5</v>
      </c>
      <c r="FF148">
        <v>1.4917</v>
      </c>
      <c r="FG148">
        <v>2.5939899999999998</v>
      </c>
      <c r="FH148">
        <v>2.94556</v>
      </c>
      <c r="FI148">
        <v>3.0725099999999999</v>
      </c>
      <c r="FJ148">
        <v>3.2946800000000001</v>
      </c>
      <c r="FK148">
        <v>2.33643</v>
      </c>
      <c r="FL148">
        <v>33.760599999999997</v>
      </c>
      <c r="FM148">
        <v>24.1313</v>
      </c>
      <c r="FN148">
        <v>19</v>
      </c>
      <c r="FO148">
        <v>1068.98</v>
      </c>
      <c r="FP148">
        <v>774.36599999999999</v>
      </c>
      <c r="FQ148">
        <v>17.8049</v>
      </c>
      <c r="FR148">
        <v>26.028300000000002</v>
      </c>
      <c r="FS148">
        <v>30.0001</v>
      </c>
      <c r="FT148">
        <v>26.041699999999999</v>
      </c>
      <c r="FU148">
        <v>26.0486</v>
      </c>
      <c r="FV148">
        <v>29.931899999999999</v>
      </c>
      <c r="FW148">
        <v>0</v>
      </c>
      <c r="FX148">
        <v>100</v>
      </c>
      <c r="FY148">
        <v>17.800999999999998</v>
      </c>
      <c r="FZ148">
        <v>410</v>
      </c>
      <c r="GA148">
        <v>36.732799999999997</v>
      </c>
      <c r="GB148">
        <v>99.804100000000005</v>
      </c>
      <c r="GC148">
        <v>99.673599999999993</v>
      </c>
    </row>
    <row r="149" spans="1:185" x14ac:dyDescent="0.2">
      <c r="A149">
        <v>134</v>
      </c>
      <c r="B149">
        <v>1768238915</v>
      </c>
      <c r="C149">
        <v>2931</v>
      </c>
      <c r="D149" t="s">
        <v>566</v>
      </c>
      <c r="E149" t="s">
        <v>567</v>
      </c>
      <c r="F149">
        <v>15</v>
      </c>
      <c r="G149">
        <v>1768238906.9333301</v>
      </c>
      <c r="H149">
        <f t="shared" si="26"/>
        <v>1.4879050591055372E-3</v>
      </c>
      <c r="I149">
        <v>0</v>
      </c>
      <c r="J149">
        <f t="shared" si="38"/>
        <v>-1.7685968223057932E-4</v>
      </c>
      <c r="K149">
        <f t="shared" si="27"/>
        <v>-9.1255248038400169E-2</v>
      </c>
      <c r="L149">
        <f t="shared" si="28"/>
        <v>40.445080296589438</v>
      </c>
      <c r="M149">
        <f t="shared" si="29"/>
        <v>0.89210595304990159</v>
      </c>
      <c r="N149">
        <f t="shared" si="30"/>
        <v>2.2057217998034955</v>
      </c>
      <c r="O149">
        <v>0</v>
      </c>
      <c r="P149">
        <v>0</v>
      </c>
      <c r="Q149">
        <f t="shared" si="31"/>
        <v>1</v>
      </c>
      <c r="R149">
        <f t="shared" si="32"/>
        <v>0</v>
      </c>
      <c r="S149">
        <f t="shared" si="33"/>
        <v>26156.09277267184</v>
      </c>
      <c r="T149">
        <f t="shared" si="34"/>
        <v>799.99959999999999</v>
      </c>
      <c r="U149">
        <f t="shared" si="35"/>
        <v>674.39944776010771</v>
      </c>
      <c r="V149">
        <f t="shared" si="36"/>
        <v>0.84299973120000027</v>
      </c>
      <c r="W149">
        <f t="shared" si="37"/>
        <v>0.15869914611200006</v>
      </c>
      <c r="X149">
        <v>1</v>
      </c>
      <c r="Y149">
        <v>1768238906.9333301</v>
      </c>
      <c r="Z149">
        <v>409.4726</v>
      </c>
      <c r="AA149">
        <v>409.99059999999997</v>
      </c>
      <c r="AB149">
        <v>8.9225539999999999</v>
      </c>
      <c r="AC149">
        <v>7.4479280000000001</v>
      </c>
      <c r="AD149">
        <v>410.09126666666702</v>
      </c>
      <c r="AE149">
        <v>8.9817293333333303</v>
      </c>
      <c r="AF149">
        <v>1000.00213333333</v>
      </c>
      <c r="AG149">
        <v>99.883193333333296</v>
      </c>
      <c r="AH149">
        <v>0.10005732000000001</v>
      </c>
      <c r="AI149">
        <v>19.0039333333333</v>
      </c>
      <c r="AJ149">
        <v>999.9</v>
      </c>
      <c r="AK149">
        <v>999.9</v>
      </c>
      <c r="AL149">
        <v>0</v>
      </c>
      <c r="AM149">
        <v>0</v>
      </c>
      <c r="AN149">
        <v>4994.2</v>
      </c>
      <c r="AO149">
        <v>0</v>
      </c>
      <c r="AP149">
        <v>0.96644153333333305</v>
      </c>
      <c r="AQ149">
        <v>-0.51795453333333297</v>
      </c>
      <c r="AR149">
        <v>413.15913333333299</v>
      </c>
      <c r="AS149">
        <v>413.06700000000001</v>
      </c>
      <c r="AT149">
        <v>1.474628</v>
      </c>
      <c r="AU149">
        <v>409.99059999999997</v>
      </c>
      <c r="AV149">
        <v>7.4479280000000001</v>
      </c>
      <c r="AW149">
        <v>0.89121333333333297</v>
      </c>
      <c r="AX149">
        <v>0.74392273333333303</v>
      </c>
      <c r="AY149">
        <v>5.2496313333333298</v>
      </c>
      <c r="AZ149">
        <v>2.68001666666667</v>
      </c>
      <c r="BA149">
        <v>799.99959999999999</v>
      </c>
      <c r="BB149">
        <v>0.90001166666666699</v>
      </c>
      <c r="BC149">
        <v>0</v>
      </c>
      <c r="BD149">
        <v>9.9988426666666699E-2</v>
      </c>
      <c r="BE149">
        <v>0</v>
      </c>
      <c r="BF149">
        <v>25</v>
      </c>
      <c r="BG149">
        <v>13191.06</v>
      </c>
      <c r="BH149">
        <v>1768238748</v>
      </c>
      <c r="BI149" t="s">
        <v>543</v>
      </c>
      <c r="BJ149">
        <v>1768238744</v>
      </c>
      <c r="BK149">
        <v>1768238748</v>
      </c>
      <c r="BL149">
        <v>5</v>
      </c>
      <c r="BM149">
        <v>1.4999999999999999E-2</v>
      </c>
      <c r="BN149">
        <v>0</v>
      </c>
      <c r="BO149">
        <v>-0.61899999999999999</v>
      </c>
      <c r="BP149">
        <v>-5.8999999999999997E-2</v>
      </c>
      <c r="BQ149">
        <v>410</v>
      </c>
      <c r="BR149">
        <v>7</v>
      </c>
      <c r="BS149">
        <v>0.24</v>
      </c>
      <c r="BT149">
        <v>0.04</v>
      </c>
      <c r="BU149">
        <v>-0.52580338095238099</v>
      </c>
      <c r="BV149">
        <v>0.156222857142856</v>
      </c>
      <c r="BW149">
        <v>1.8022920347570599E-2</v>
      </c>
      <c r="BX149">
        <v>1</v>
      </c>
      <c r="BY149">
        <v>0</v>
      </c>
      <c r="BZ149">
        <v>0</v>
      </c>
      <c r="CA149">
        <v>0</v>
      </c>
      <c r="CB149">
        <v>-1</v>
      </c>
      <c r="CC149">
        <v>1.4764780952381</v>
      </c>
      <c r="CD149">
        <v>-4.39667532467512E-2</v>
      </c>
      <c r="CE149">
        <v>4.7196676830629399E-3</v>
      </c>
      <c r="CF149">
        <v>1</v>
      </c>
      <c r="CG149">
        <v>2</v>
      </c>
      <c r="CH149">
        <v>2</v>
      </c>
      <c r="CI149" t="s">
        <v>303</v>
      </c>
      <c r="CJ149">
        <v>3.8440799999999999</v>
      </c>
      <c r="CK149">
        <v>2.7379600000000002</v>
      </c>
      <c r="CL149">
        <v>9.7419099999999995E-2</v>
      </c>
      <c r="CM149">
        <v>9.6187499999999995E-2</v>
      </c>
      <c r="CN149">
        <v>5.7250500000000003E-2</v>
      </c>
      <c r="CO149">
        <v>4.9222299999999997E-2</v>
      </c>
      <c r="CP149">
        <v>31621</v>
      </c>
      <c r="CQ149">
        <v>27808.5</v>
      </c>
      <c r="CR149">
        <v>32428</v>
      </c>
      <c r="CS149">
        <v>30698</v>
      </c>
      <c r="CT149">
        <v>41439.9</v>
      </c>
      <c r="CU149">
        <v>41078</v>
      </c>
      <c r="CV149">
        <v>47370.1</v>
      </c>
      <c r="CW149">
        <v>46826.1</v>
      </c>
      <c r="CX149">
        <v>2.8145600000000002</v>
      </c>
      <c r="CY149">
        <v>2.3508200000000001</v>
      </c>
      <c r="CZ149">
        <v>0</v>
      </c>
      <c r="DA149">
        <v>0</v>
      </c>
      <c r="DB149">
        <v>999.9</v>
      </c>
      <c r="DC149">
        <v>999.9</v>
      </c>
      <c r="DD149">
        <v>21.988</v>
      </c>
      <c r="DE149">
        <v>28.591000000000001</v>
      </c>
      <c r="DF149">
        <v>8.6458999999999993</v>
      </c>
      <c r="DG149">
        <v>30.541</v>
      </c>
      <c r="DH149">
        <v>14.302899999999999</v>
      </c>
      <c r="DI149">
        <v>3</v>
      </c>
      <c r="DJ149">
        <v>-7.2323200000000004E-2</v>
      </c>
      <c r="DK149">
        <v>2.7463899999999999</v>
      </c>
      <c r="DL149">
        <v>20.1873</v>
      </c>
      <c r="DM149">
        <v>5.2515499999999999</v>
      </c>
      <c r="DN149">
        <v>12.033899999999999</v>
      </c>
      <c r="DO149">
        <v>4.9674800000000001</v>
      </c>
      <c r="DP149">
        <v>3.2909999999999999</v>
      </c>
      <c r="DQ149">
        <v>500.8</v>
      </c>
      <c r="DR149">
        <v>9999</v>
      </c>
      <c r="DS149">
        <v>9999</v>
      </c>
      <c r="DT149">
        <v>9999</v>
      </c>
      <c r="DU149">
        <v>1.8711899999999999</v>
      </c>
      <c r="DV149">
        <v>1.8761399999999999</v>
      </c>
      <c r="DW149">
        <v>1.8763700000000001</v>
      </c>
      <c r="DX149">
        <v>1.8828199999999999</v>
      </c>
      <c r="DY149">
        <v>1.8756200000000001</v>
      </c>
      <c r="DZ149">
        <v>1.87469</v>
      </c>
      <c r="EA149">
        <v>1.87087</v>
      </c>
      <c r="EB149">
        <v>1.87469</v>
      </c>
      <c r="EC149">
        <v>0</v>
      </c>
      <c r="ED149">
        <v>0</v>
      </c>
      <c r="EE149">
        <v>0</v>
      </c>
      <c r="EF149">
        <v>4.5</v>
      </c>
      <c r="EG149" t="s">
        <v>292</v>
      </c>
      <c r="EH149" t="s">
        <v>293</v>
      </c>
      <c r="EI149" t="s">
        <v>294</v>
      </c>
      <c r="EJ149" t="s">
        <v>295</v>
      </c>
      <c r="EK149" t="s">
        <v>295</v>
      </c>
      <c r="EL149" t="s">
        <v>294</v>
      </c>
      <c r="EM149">
        <v>0</v>
      </c>
      <c r="EN149">
        <v>100</v>
      </c>
      <c r="EO149">
        <v>100</v>
      </c>
      <c r="EP149">
        <v>-0.61799999999999999</v>
      </c>
      <c r="EQ149">
        <v>-5.9200000000000003E-2</v>
      </c>
      <c r="ER149">
        <v>-0.61859999999995796</v>
      </c>
      <c r="ES149">
        <v>0</v>
      </c>
      <c r="ET149">
        <v>0</v>
      </c>
      <c r="EU149">
        <v>0</v>
      </c>
      <c r="EV149">
        <v>-5.9174999999998902E-2</v>
      </c>
      <c r="EW149">
        <v>0</v>
      </c>
      <c r="EX149">
        <v>0</v>
      </c>
      <c r="EY149">
        <v>0</v>
      </c>
      <c r="EZ149">
        <v>-1</v>
      </c>
      <c r="FA149">
        <v>-1</v>
      </c>
      <c r="FB149">
        <v>-1</v>
      </c>
      <c r="FC149">
        <v>-1</v>
      </c>
      <c r="FD149">
        <v>2.9</v>
      </c>
      <c r="FE149">
        <v>2.8</v>
      </c>
      <c r="FF149">
        <v>1.4917</v>
      </c>
      <c r="FG149">
        <v>2.6037599999999999</v>
      </c>
      <c r="FH149">
        <v>2.94556</v>
      </c>
      <c r="FI149">
        <v>3.0725099999999999</v>
      </c>
      <c r="FJ149">
        <v>3.2946800000000001</v>
      </c>
      <c r="FK149">
        <v>2.31934</v>
      </c>
      <c r="FL149">
        <v>33.760599999999997</v>
      </c>
      <c r="FM149">
        <v>24.122499999999999</v>
      </c>
      <c r="FN149">
        <v>19</v>
      </c>
      <c r="FO149">
        <v>1068.8900000000001</v>
      </c>
      <c r="FP149">
        <v>774.06200000000001</v>
      </c>
      <c r="FQ149">
        <v>17.793199999999999</v>
      </c>
      <c r="FR149">
        <v>26.0261</v>
      </c>
      <c r="FS149">
        <v>30.0001</v>
      </c>
      <c r="FT149">
        <v>26.0395</v>
      </c>
      <c r="FU149">
        <v>26.046500000000002</v>
      </c>
      <c r="FV149">
        <v>29.933299999999999</v>
      </c>
      <c r="FW149">
        <v>0</v>
      </c>
      <c r="FX149">
        <v>100</v>
      </c>
      <c r="FY149">
        <v>17.789200000000001</v>
      </c>
      <c r="FZ149">
        <v>410</v>
      </c>
      <c r="GA149">
        <v>36.732799999999997</v>
      </c>
      <c r="GB149">
        <v>99.805499999999995</v>
      </c>
      <c r="GC149">
        <v>99.6738</v>
      </c>
    </row>
    <row r="150" spans="1:185" x14ac:dyDescent="0.2">
      <c r="A150">
        <v>135</v>
      </c>
      <c r="B150">
        <v>1768238930</v>
      </c>
      <c r="C150">
        <v>2946</v>
      </c>
      <c r="D150" t="s">
        <v>568</v>
      </c>
      <c r="E150" t="s">
        <v>569</v>
      </c>
      <c r="F150">
        <v>15</v>
      </c>
      <c r="G150">
        <v>1768238921.9333301</v>
      </c>
      <c r="H150">
        <f t="shared" si="26"/>
        <v>1.4756744418385035E-3</v>
      </c>
      <c r="I150">
        <v>0</v>
      </c>
      <c r="J150">
        <f t="shared" si="38"/>
        <v>-1.1556903575218653E-4</v>
      </c>
      <c r="K150">
        <f t="shared" si="27"/>
        <v>-5.9630781250499441E-2</v>
      </c>
      <c r="L150">
        <f t="shared" si="28"/>
        <v>40.385485518517569</v>
      </c>
      <c r="M150">
        <f t="shared" si="29"/>
        <v>0.89074439613429357</v>
      </c>
      <c r="N150">
        <f t="shared" si="30"/>
        <v>2.2056052680755047</v>
      </c>
      <c r="O150">
        <v>0</v>
      </c>
      <c r="P150">
        <v>0</v>
      </c>
      <c r="Q150">
        <f t="shared" si="31"/>
        <v>1</v>
      </c>
      <c r="R150">
        <f t="shared" si="32"/>
        <v>0</v>
      </c>
      <c r="S150">
        <f t="shared" si="33"/>
        <v>26195.849017588429</v>
      </c>
      <c r="T150">
        <f t="shared" si="34"/>
        <v>799.99953333333303</v>
      </c>
      <c r="U150">
        <f t="shared" si="35"/>
        <v>674.39938148013107</v>
      </c>
      <c r="V150">
        <f t="shared" si="36"/>
        <v>0.8429997186</v>
      </c>
      <c r="W150">
        <f t="shared" si="37"/>
        <v>0.15869894571599999</v>
      </c>
      <c r="X150">
        <v>1</v>
      </c>
      <c r="Y150">
        <v>1768238921.9333301</v>
      </c>
      <c r="Z150">
        <v>409.462533333333</v>
      </c>
      <c r="AA150">
        <v>410.007133333333</v>
      </c>
      <c r="AB150">
        <v>8.90898066666667</v>
      </c>
      <c r="AC150">
        <v>7.4464600000000001</v>
      </c>
      <c r="AD150">
        <v>410.08120000000002</v>
      </c>
      <c r="AE150">
        <v>8.9681553333333301</v>
      </c>
      <c r="AF150">
        <v>1000.0048</v>
      </c>
      <c r="AG150">
        <v>99.882846666666694</v>
      </c>
      <c r="AH150">
        <v>9.9904386666666706E-2</v>
      </c>
      <c r="AI150">
        <v>19.0030866666667</v>
      </c>
      <c r="AJ150">
        <v>999.9</v>
      </c>
      <c r="AK150">
        <v>999.9</v>
      </c>
      <c r="AL150">
        <v>0</v>
      </c>
      <c r="AM150">
        <v>0</v>
      </c>
      <c r="AN150">
        <v>5000.7666666666701</v>
      </c>
      <c r="AO150">
        <v>0</v>
      </c>
      <c r="AP150">
        <v>0.42487913333333299</v>
      </c>
      <c r="AQ150">
        <v>-0.54466146666666704</v>
      </c>
      <c r="AR150">
        <v>413.14319999999998</v>
      </c>
      <c r="AS150">
        <v>413.08319999999998</v>
      </c>
      <c r="AT150">
        <v>1.4625186666666701</v>
      </c>
      <c r="AU150">
        <v>410.007133333333</v>
      </c>
      <c r="AV150">
        <v>7.4464600000000001</v>
      </c>
      <c r="AW150">
        <v>0.88985433333333297</v>
      </c>
      <c r="AX150">
        <v>0.743773666666667</v>
      </c>
      <c r="AY150">
        <v>5.2276993333333301</v>
      </c>
      <c r="AZ150">
        <v>2.6771946666666699</v>
      </c>
      <c r="BA150">
        <v>799.99953333333303</v>
      </c>
      <c r="BB150">
        <v>0.9000146</v>
      </c>
      <c r="BC150">
        <v>0</v>
      </c>
      <c r="BD150">
        <v>9.9985580000000004E-2</v>
      </c>
      <c r="BE150">
        <v>0</v>
      </c>
      <c r="BF150">
        <v>25</v>
      </c>
      <c r="BG150">
        <v>13191.08</v>
      </c>
      <c r="BH150">
        <v>1768238748</v>
      </c>
      <c r="BI150" t="s">
        <v>543</v>
      </c>
      <c r="BJ150">
        <v>1768238744</v>
      </c>
      <c r="BK150">
        <v>1768238748</v>
      </c>
      <c r="BL150">
        <v>5</v>
      </c>
      <c r="BM150">
        <v>1.4999999999999999E-2</v>
      </c>
      <c r="BN150">
        <v>0</v>
      </c>
      <c r="BO150">
        <v>-0.61899999999999999</v>
      </c>
      <c r="BP150">
        <v>-5.8999999999999997E-2</v>
      </c>
      <c r="BQ150">
        <v>410</v>
      </c>
      <c r="BR150">
        <v>7</v>
      </c>
      <c r="BS150">
        <v>0.24</v>
      </c>
      <c r="BT150">
        <v>0.04</v>
      </c>
      <c r="BU150">
        <v>-0.53387905000000002</v>
      </c>
      <c r="BV150">
        <v>-0.13478936842105099</v>
      </c>
      <c r="BW150">
        <v>3.8283256808264103E-2</v>
      </c>
      <c r="BX150">
        <v>1</v>
      </c>
      <c r="BY150">
        <v>0</v>
      </c>
      <c r="BZ150">
        <v>0</v>
      </c>
      <c r="CA150">
        <v>0</v>
      </c>
      <c r="CB150">
        <v>-1</v>
      </c>
      <c r="CC150">
        <v>1.4640934999999999</v>
      </c>
      <c r="CD150">
        <v>-3.44873684210504E-2</v>
      </c>
      <c r="CE150">
        <v>3.56117013774967E-3</v>
      </c>
      <c r="CF150">
        <v>1</v>
      </c>
      <c r="CG150">
        <v>2</v>
      </c>
      <c r="CH150">
        <v>2</v>
      </c>
      <c r="CI150" t="s">
        <v>303</v>
      </c>
      <c r="CJ150">
        <v>3.84402</v>
      </c>
      <c r="CK150">
        <v>2.7378800000000001</v>
      </c>
      <c r="CL150">
        <v>9.7414700000000007E-2</v>
      </c>
      <c r="CM150">
        <v>9.6186800000000003E-2</v>
      </c>
      <c r="CN150">
        <v>5.7228000000000001E-2</v>
      </c>
      <c r="CO150">
        <v>4.9212199999999998E-2</v>
      </c>
      <c r="CP150">
        <v>31620.9</v>
      </c>
      <c r="CQ150">
        <v>27809.1</v>
      </c>
      <c r="CR150">
        <v>32427.7</v>
      </c>
      <c r="CS150">
        <v>30698.7</v>
      </c>
      <c r="CT150">
        <v>41440.5</v>
      </c>
      <c r="CU150">
        <v>41079.1</v>
      </c>
      <c r="CV150">
        <v>47369.5</v>
      </c>
      <c r="CW150">
        <v>46826.9</v>
      </c>
      <c r="CX150">
        <v>2.8144200000000001</v>
      </c>
      <c r="CY150">
        <v>2.3509000000000002</v>
      </c>
      <c r="CZ150">
        <v>0</v>
      </c>
      <c r="DA150">
        <v>0</v>
      </c>
      <c r="DB150">
        <v>999.9</v>
      </c>
      <c r="DC150">
        <v>999.9</v>
      </c>
      <c r="DD150">
        <v>21.957000000000001</v>
      </c>
      <c r="DE150">
        <v>28.591000000000001</v>
      </c>
      <c r="DF150">
        <v>8.6336200000000005</v>
      </c>
      <c r="DG150">
        <v>30.541</v>
      </c>
      <c r="DH150">
        <v>14.359</v>
      </c>
      <c r="DI150">
        <v>3</v>
      </c>
      <c r="DJ150">
        <v>-7.2475600000000001E-2</v>
      </c>
      <c r="DK150">
        <v>2.7645</v>
      </c>
      <c r="DL150">
        <v>20.1875</v>
      </c>
      <c r="DM150">
        <v>5.25251</v>
      </c>
      <c r="DN150">
        <v>12.033899999999999</v>
      </c>
      <c r="DO150">
        <v>4.9675200000000004</v>
      </c>
      <c r="DP150">
        <v>3.2909999999999999</v>
      </c>
      <c r="DQ150">
        <v>500.8</v>
      </c>
      <c r="DR150">
        <v>9999</v>
      </c>
      <c r="DS150">
        <v>9999</v>
      </c>
      <c r="DT150">
        <v>9999</v>
      </c>
      <c r="DU150">
        <v>1.8711800000000001</v>
      </c>
      <c r="DV150">
        <v>1.8761399999999999</v>
      </c>
      <c r="DW150">
        <v>1.87636</v>
      </c>
      <c r="DX150">
        <v>1.8828100000000001</v>
      </c>
      <c r="DY150">
        <v>1.87561</v>
      </c>
      <c r="DZ150">
        <v>1.87469</v>
      </c>
      <c r="EA150">
        <v>1.8708499999999999</v>
      </c>
      <c r="EB150">
        <v>1.8746799999999999</v>
      </c>
      <c r="EC150">
        <v>0</v>
      </c>
      <c r="ED150">
        <v>0</v>
      </c>
      <c r="EE150">
        <v>0</v>
      </c>
      <c r="EF150">
        <v>4.5</v>
      </c>
      <c r="EG150" t="s">
        <v>292</v>
      </c>
      <c r="EH150" t="s">
        <v>293</v>
      </c>
      <c r="EI150" t="s">
        <v>294</v>
      </c>
      <c r="EJ150" t="s">
        <v>295</v>
      </c>
      <c r="EK150" t="s">
        <v>295</v>
      </c>
      <c r="EL150" t="s">
        <v>294</v>
      </c>
      <c r="EM150">
        <v>0</v>
      </c>
      <c r="EN150">
        <v>100</v>
      </c>
      <c r="EO150">
        <v>100</v>
      </c>
      <c r="EP150">
        <v>-0.61799999999999999</v>
      </c>
      <c r="EQ150">
        <v>-5.9200000000000003E-2</v>
      </c>
      <c r="ER150">
        <v>-0.61859999999995796</v>
      </c>
      <c r="ES150">
        <v>0</v>
      </c>
      <c r="ET150">
        <v>0</v>
      </c>
      <c r="EU150">
        <v>0</v>
      </c>
      <c r="EV150">
        <v>-5.9174999999998902E-2</v>
      </c>
      <c r="EW150">
        <v>0</v>
      </c>
      <c r="EX150">
        <v>0</v>
      </c>
      <c r="EY150">
        <v>0</v>
      </c>
      <c r="EZ150">
        <v>-1</v>
      </c>
      <c r="FA150">
        <v>-1</v>
      </c>
      <c r="FB150">
        <v>-1</v>
      </c>
      <c r="FC150">
        <v>-1</v>
      </c>
      <c r="FD150">
        <v>3.1</v>
      </c>
      <c r="FE150">
        <v>3</v>
      </c>
      <c r="FF150">
        <v>1.4917</v>
      </c>
      <c r="FG150">
        <v>2.5915499999999998</v>
      </c>
      <c r="FH150">
        <v>2.94556</v>
      </c>
      <c r="FI150">
        <v>3.0725099999999999</v>
      </c>
      <c r="FJ150">
        <v>3.2946800000000001</v>
      </c>
      <c r="FK150">
        <v>2.3730500000000001</v>
      </c>
      <c r="FL150">
        <v>33.738100000000003</v>
      </c>
      <c r="FM150">
        <v>24.1313</v>
      </c>
      <c r="FN150">
        <v>19</v>
      </c>
      <c r="FO150">
        <v>1068.69</v>
      </c>
      <c r="FP150">
        <v>774.10699999999997</v>
      </c>
      <c r="FQ150">
        <v>17.783200000000001</v>
      </c>
      <c r="FR150">
        <v>26.0246</v>
      </c>
      <c r="FS150">
        <v>30</v>
      </c>
      <c r="FT150">
        <v>26.037299999999998</v>
      </c>
      <c r="FU150">
        <v>26.0443</v>
      </c>
      <c r="FV150">
        <v>29.933199999999999</v>
      </c>
      <c r="FW150">
        <v>0</v>
      </c>
      <c r="FX150">
        <v>100</v>
      </c>
      <c r="FY150">
        <v>17.78</v>
      </c>
      <c r="FZ150">
        <v>410</v>
      </c>
      <c r="GA150">
        <v>36.732799999999997</v>
      </c>
      <c r="GB150">
        <v>99.804500000000004</v>
      </c>
      <c r="GC150">
        <v>99.675799999999995</v>
      </c>
    </row>
    <row r="151" spans="1:185" x14ac:dyDescent="0.2">
      <c r="A151">
        <v>136</v>
      </c>
      <c r="B151">
        <v>1768238945</v>
      </c>
      <c r="C151">
        <v>2961</v>
      </c>
      <c r="D151" t="s">
        <v>570</v>
      </c>
      <c r="E151" t="s">
        <v>571</v>
      </c>
      <c r="F151">
        <v>15</v>
      </c>
      <c r="G151">
        <v>1768238936.9333301</v>
      </c>
      <c r="H151">
        <f t="shared" si="26"/>
        <v>1.4774663678359683E-3</v>
      </c>
      <c r="I151">
        <v>0</v>
      </c>
      <c r="J151">
        <f t="shared" si="38"/>
        <v>-1.5136474933867612E-4</v>
      </c>
      <c r="K151">
        <f t="shared" si="27"/>
        <v>-7.8100489444297427E-2</v>
      </c>
      <c r="L151">
        <f t="shared" si="28"/>
        <v>40.394299338088096</v>
      </c>
      <c r="M151">
        <f t="shared" si="29"/>
        <v>0.89074904502711527</v>
      </c>
      <c r="N151">
        <f t="shared" si="30"/>
        <v>2.2051355256141827</v>
      </c>
      <c r="O151">
        <v>0</v>
      </c>
      <c r="P151">
        <v>0</v>
      </c>
      <c r="Q151">
        <f t="shared" si="31"/>
        <v>1</v>
      </c>
      <c r="R151">
        <f t="shared" si="32"/>
        <v>0</v>
      </c>
      <c r="S151">
        <f t="shared" si="33"/>
        <v>26213.711961244513</v>
      </c>
      <c r="T151">
        <f t="shared" si="34"/>
        <v>800.00080000000003</v>
      </c>
      <c r="U151">
        <f t="shared" si="35"/>
        <v>674.40037695970261</v>
      </c>
      <c r="V151">
        <f t="shared" si="36"/>
        <v>0.84299962820000007</v>
      </c>
      <c r="W151">
        <f t="shared" si="37"/>
        <v>0.15869908349200001</v>
      </c>
      <c r="X151">
        <v>1</v>
      </c>
      <c r="Y151">
        <v>1768238936.9333301</v>
      </c>
      <c r="Z151">
        <v>409.46526666666699</v>
      </c>
      <c r="AA151">
        <v>409.99213333333302</v>
      </c>
      <c r="AB151">
        <v>8.9088813333333299</v>
      </c>
      <c r="AC151">
        <v>7.4445886666666699</v>
      </c>
      <c r="AD151">
        <v>410.08373333333299</v>
      </c>
      <c r="AE151">
        <v>8.9680560000000007</v>
      </c>
      <c r="AF151">
        <v>1000.0076</v>
      </c>
      <c r="AG151">
        <v>99.884366666666693</v>
      </c>
      <c r="AH151">
        <v>0.10002101333333301</v>
      </c>
      <c r="AI151">
        <v>18.999673333333298</v>
      </c>
      <c r="AJ151">
        <v>999.9</v>
      </c>
      <c r="AK151">
        <v>999.9</v>
      </c>
      <c r="AL151">
        <v>0</v>
      </c>
      <c r="AM151">
        <v>0</v>
      </c>
      <c r="AN151">
        <v>5003.6000000000004</v>
      </c>
      <c r="AO151">
        <v>0</v>
      </c>
      <c r="AP151">
        <v>0.39521899999999999</v>
      </c>
      <c r="AQ151">
        <v>-0.52685133333333301</v>
      </c>
      <c r="AR151">
        <v>413.14586666666702</v>
      </c>
      <c r="AS151">
        <v>413.06720000000001</v>
      </c>
      <c r="AT151">
        <v>1.4642919999999999</v>
      </c>
      <c r="AU151">
        <v>409.99213333333302</v>
      </c>
      <c r="AV151">
        <v>7.4445886666666699</v>
      </c>
      <c r="AW151">
        <v>0.889857866666667</v>
      </c>
      <c r="AX151">
        <v>0.74359793333333302</v>
      </c>
      <c r="AY151">
        <v>5.22775533333333</v>
      </c>
      <c r="AZ151">
        <v>2.6738706666666698</v>
      </c>
      <c r="BA151">
        <v>800.00080000000003</v>
      </c>
      <c r="BB151">
        <v>0.90001220000000004</v>
      </c>
      <c r="BC151">
        <v>0</v>
      </c>
      <c r="BD151">
        <v>9.9987793333333394E-2</v>
      </c>
      <c r="BE151">
        <v>0</v>
      </c>
      <c r="BF151">
        <v>25</v>
      </c>
      <c r="BG151">
        <v>13191.0933333333</v>
      </c>
      <c r="BH151">
        <v>1768238748</v>
      </c>
      <c r="BI151" t="s">
        <v>543</v>
      </c>
      <c r="BJ151">
        <v>1768238744</v>
      </c>
      <c r="BK151">
        <v>1768238748</v>
      </c>
      <c r="BL151">
        <v>5</v>
      </c>
      <c r="BM151">
        <v>1.4999999999999999E-2</v>
      </c>
      <c r="BN151">
        <v>0</v>
      </c>
      <c r="BO151">
        <v>-0.61899999999999999</v>
      </c>
      <c r="BP151">
        <v>-5.8999999999999997E-2</v>
      </c>
      <c r="BQ151">
        <v>410</v>
      </c>
      <c r="BR151">
        <v>7</v>
      </c>
      <c r="BS151">
        <v>0.24</v>
      </c>
      <c r="BT151">
        <v>0.04</v>
      </c>
      <c r="BU151">
        <v>-0.52612590476190502</v>
      </c>
      <c r="BV151">
        <v>-3.2763584415584399E-2</v>
      </c>
      <c r="BW151">
        <v>1.23956777985783E-2</v>
      </c>
      <c r="BX151">
        <v>1</v>
      </c>
      <c r="BY151">
        <v>0</v>
      </c>
      <c r="BZ151">
        <v>0</v>
      </c>
      <c r="CA151">
        <v>0</v>
      </c>
      <c r="CB151">
        <v>-1</v>
      </c>
      <c r="CC151">
        <v>1.4632185714285699</v>
      </c>
      <c r="CD151">
        <v>3.0193246753246E-2</v>
      </c>
      <c r="CE151">
        <v>3.5815390223627799E-3</v>
      </c>
      <c r="CF151">
        <v>1</v>
      </c>
      <c r="CG151">
        <v>2</v>
      </c>
      <c r="CH151">
        <v>2</v>
      </c>
      <c r="CI151" t="s">
        <v>303</v>
      </c>
      <c r="CJ151">
        <v>3.8440799999999999</v>
      </c>
      <c r="CK151">
        <v>2.7376999999999998</v>
      </c>
      <c r="CL151">
        <v>9.7417299999999998E-2</v>
      </c>
      <c r="CM151">
        <v>9.6185099999999996E-2</v>
      </c>
      <c r="CN151">
        <v>5.7249399999999999E-2</v>
      </c>
      <c r="CO151">
        <v>4.92019E-2</v>
      </c>
      <c r="CP151">
        <v>31621.3</v>
      </c>
      <c r="CQ151">
        <v>27809.5</v>
      </c>
      <c r="CR151">
        <v>32428.2</v>
      </c>
      <c r="CS151">
        <v>30699.1</v>
      </c>
      <c r="CT151">
        <v>41440.5</v>
      </c>
      <c r="CU151">
        <v>41080.1</v>
      </c>
      <c r="CV151">
        <v>47370.6</v>
      </c>
      <c r="CW151">
        <v>46827.5</v>
      </c>
      <c r="CX151">
        <v>2.8144</v>
      </c>
      <c r="CY151">
        <v>2.35114</v>
      </c>
      <c r="CZ151">
        <v>0</v>
      </c>
      <c r="DA151">
        <v>0</v>
      </c>
      <c r="DB151">
        <v>999.9</v>
      </c>
      <c r="DC151">
        <v>999.9</v>
      </c>
      <c r="DD151">
        <v>21.957000000000001</v>
      </c>
      <c r="DE151">
        <v>28.591000000000001</v>
      </c>
      <c r="DF151">
        <v>8.6333000000000002</v>
      </c>
      <c r="DG151">
        <v>30.300999999999998</v>
      </c>
      <c r="DH151">
        <v>14.2949</v>
      </c>
      <c r="DI151">
        <v>3</v>
      </c>
      <c r="DJ151">
        <v>-7.3083300000000004E-2</v>
      </c>
      <c r="DK151">
        <v>2.6291000000000002</v>
      </c>
      <c r="DL151">
        <v>20.189900000000002</v>
      </c>
      <c r="DM151">
        <v>5.2521500000000003</v>
      </c>
      <c r="DN151">
        <v>12.033899999999999</v>
      </c>
      <c r="DO151">
        <v>4.9676400000000003</v>
      </c>
      <c r="DP151">
        <v>3.2909999999999999</v>
      </c>
      <c r="DQ151">
        <v>500.8</v>
      </c>
      <c r="DR151">
        <v>9999</v>
      </c>
      <c r="DS151">
        <v>9999</v>
      </c>
      <c r="DT151">
        <v>9999</v>
      </c>
      <c r="DU151">
        <v>1.8711800000000001</v>
      </c>
      <c r="DV151">
        <v>1.8761300000000001</v>
      </c>
      <c r="DW151">
        <v>1.87636</v>
      </c>
      <c r="DX151">
        <v>1.88279</v>
      </c>
      <c r="DY151">
        <v>1.87561</v>
      </c>
      <c r="DZ151">
        <v>1.87469</v>
      </c>
      <c r="EA151">
        <v>1.87086</v>
      </c>
      <c r="EB151">
        <v>1.8746700000000001</v>
      </c>
      <c r="EC151">
        <v>0</v>
      </c>
      <c r="ED151">
        <v>0</v>
      </c>
      <c r="EE151">
        <v>0</v>
      </c>
      <c r="EF151">
        <v>4.5</v>
      </c>
      <c r="EG151" t="s">
        <v>292</v>
      </c>
      <c r="EH151" t="s">
        <v>293</v>
      </c>
      <c r="EI151" t="s">
        <v>294</v>
      </c>
      <c r="EJ151" t="s">
        <v>295</v>
      </c>
      <c r="EK151" t="s">
        <v>295</v>
      </c>
      <c r="EL151" t="s">
        <v>294</v>
      </c>
      <c r="EM151">
        <v>0</v>
      </c>
      <c r="EN151">
        <v>100</v>
      </c>
      <c r="EO151">
        <v>100</v>
      </c>
      <c r="EP151">
        <v>-0.61899999999999999</v>
      </c>
      <c r="EQ151">
        <v>-5.9200000000000003E-2</v>
      </c>
      <c r="ER151">
        <v>-0.61859999999995796</v>
      </c>
      <c r="ES151">
        <v>0</v>
      </c>
      <c r="ET151">
        <v>0</v>
      </c>
      <c r="EU151">
        <v>0</v>
      </c>
      <c r="EV151">
        <v>-5.9174999999998902E-2</v>
      </c>
      <c r="EW151">
        <v>0</v>
      </c>
      <c r="EX151">
        <v>0</v>
      </c>
      <c r="EY151">
        <v>0</v>
      </c>
      <c r="EZ151">
        <v>-1</v>
      </c>
      <c r="FA151">
        <v>-1</v>
      </c>
      <c r="FB151">
        <v>-1</v>
      </c>
      <c r="FC151">
        <v>-1</v>
      </c>
      <c r="FD151">
        <v>3.4</v>
      </c>
      <c r="FE151">
        <v>3.3</v>
      </c>
      <c r="FF151">
        <v>1.4917</v>
      </c>
      <c r="FG151">
        <v>2.6000999999999999</v>
      </c>
      <c r="FH151">
        <v>2.94556</v>
      </c>
      <c r="FI151">
        <v>3.0725099999999999</v>
      </c>
      <c r="FJ151">
        <v>3.2946800000000001</v>
      </c>
      <c r="FK151">
        <v>2.2912599999999999</v>
      </c>
      <c r="FL151">
        <v>33.738100000000003</v>
      </c>
      <c r="FM151">
        <v>24.122499999999999</v>
      </c>
      <c r="FN151">
        <v>19</v>
      </c>
      <c r="FO151">
        <v>1068.6300000000001</v>
      </c>
      <c r="FP151">
        <v>774.30799999999999</v>
      </c>
      <c r="FQ151">
        <v>17.802199999999999</v>
      </c>
      <c r="FR151">
        <v>26.023900000000001</v>
      </c>
      <c r="FS151">
        <v>30</v>
      </c>
      <c r="FT151">
        <v>26.0351</v>
      </c>
      <c r="FU151">
        <v>26.042100000000001</v>
      </c>
      <c r="FV151">
        <v>29.934699999999999</v>
      </c>
      <c r="FW151">
        <v>0</v>
      </c>
      <c r="FX151">
        <v>100</v>
      </c>
      <c r="FY151">
        <v>17.814900000000002</v>
      </c>
      <c r="FZ151">
        <v>410</v>
      </c>
      <c r="GA151">
        <v>36.732799999999997</v>
      </c>
      <c r="GB151">
        <v>99.8065</v>
      </c>
      <c r="GC151">
        <v>99.677000000000007</v>
      </c>
    </row>
    <row r="152" spans="1:185" x14ac:dyDescent="0.2">
      <c r="A152">
        <v>137</v>
      </c>
      <c r="B152">
        <v>1768238960</v>
      </c>
      <c r="C152">
        <v>2976</v>
      </c>
      <c r="D152" t="s">
        <v>572</v>
      </c>
      <c r="E152" t="s">
        <v>573</v>
      </c>
      <c r="F152">
        <v>15</v>
      </c>
      <c r="G152">
        <v>1768238951.9333301</v>
      </c>
      <c r="H152">
        <f t="shared" si="26"/>
        <v>1.4811616348656164E-3</v>
      </c>
      <c r="I152">
        <v>0</v>
      </c>
      <c r="J152">
        <f t="shared" si="38"/>
        <v>-1.1643469362703794E-4</v>
      </c>
      <c r="K152">
        <f t="shared" si="27"/>
        <v>-6.007743943222664E-2</v>
      </c>
      <c r="L152">
        <f t="shared" si="28"/>
        <v>40.403159550562229</v>
      </c>
      <c r="M152">
        <f t="shared" si="29"/>
        <v>0.89099631712031213</v>
      </c>
      <c r="N152">
        <f t="shared" si="30"/>
        <v>2.2052639621049477</v>
      </c>
      <c r="O152">
        <v>0</v>
      </c>
      <c r="P152">
        <v>0</v>
      </c>
      <c r="Q152">
        <f t="shared" si="31"/>
        <v>1</v>
      </c>
      <c r="R152">
        <f t="shared" si="32"/>
        <v>0</v>
      </c>
      <c r="S152">
        <f t="shared" si="33"/>
        <v>26192.360310952554</v>
      </c>
      <c r="T152">
        <f t="shared" si="34"/>
        <v>799.99893333333296</v>
      </c>
      <c r="U152">
        <f t="shared" si="35"/>
        <v>674.39870784052391</v>
      </c>
      <c r="V152">
        <f t="shared" si="36"/>
        <v>0.8429995088000003</v>
      </c>
      <c r="W152">
        <f t="shared" si="37"/>
        <v>0.15869895388800007</v>
      </c>
      <c r="X152">
        <v>1</v>
      </c>
      <c r="Y152">
        <v>1768238951.9333301</v>
      </c>
      <c r="Z152">
        <v>409.45600000000002</v>
      </c>
      <c r="AA152">
        <v>410.00240000000002</v>
      </c>
      <c r="AB152">
        <v>8.9111786666666699</v>
      </c>
      <c r="AC152">
        <v>7.4431973333333303</v>
      </c>
      <c r="AD152">
        <v>410.07486666666699</v>
      </c>
      <c r="AE152">
        <v>8.9703546666666707</v>
      </c>
      <c r="AF152">
        <v>999.98733333333303</v>
      </c>
      <c r="AG152">
        <v>99.886399999999995</v>
      </c>
      <c r="AH152">
        <v>9.9959880000000001E-2</v>
      </c>
      <c r="AI152">
        <v>19.000606666666702</v>
      </c>
      <c r="AJ152">
        <v>999.9</v>
      </c>
      <c r="AK152">
        <v>999.9</v>
      </c>
      <c r="AL152">
        <v>0</v>
      </c>
      <c r="AM152">
        <v>0</v>
      </c>
      <c r="AN152">
        <v>5000</v>
      </c>
      <c r="AO152">
        <v>0</v>
      </c>
      <c r="AP152">
        <v>0.39521899999999999</v>
      </c>
      <c r="AQ152">
        <v>-0.54618540000000004</v>
      </c>
      <c r="AR152">
        <v>413.13780000000003</v>
      </c>
      <c r="AS152">
        <v>413.077</v>
      </c>
      <c r="AT152">
        <v>1.4679819999999999</v>
      </c>
      <c r="AU152">
        <v>410.00240000000002</v>
      </c>
      <c r="AV152">
        <v>7.4431973333333303</v>
      </c>
      <c r="AW152">
        <v>0.89010573333333298</v>
      </c>
      <c r="AX152">
        <v>0.74347419999999997</v>
      </c>
      <c r="AY152">
        <v>5.2317553333333304</v>
      </c>
      <c r="AZ152">
        <v>2.6715293333333299</v>
      </c>
      <c r="BA152">
        <v>799.99893333333296</v>
      </c>
      <c r="BB152">
        <v>0.90001366666666704</v>
      </c>
      <c r="BC152">
        <v>0</v>
      </c>
      <c r="BD152">
        <v>9.9986240000000004E-2</v>
      </c>
      <c r="BE152">
        <v>0</v>
      </c>
      <c r="BF152">
        <v>25</v>
      </c>
      <c r="BG152">
        <v>13191.053333333301</v>
      </c>
      <c r="BH152">
        <v>1768238748</v>
      </c>
      <c r="BI152" t="s">
        <v>543</v>
      </c>
      <c r="BJ152">
        <v>1768238744</v>
      </c>
      <c r="BK152">
        <v>1768238748</v>
      </c>
      <c r="BL152">
        <v>5</v>
      </c>
      <c r="BM152">
        <v>1.4999999999999999E-2</v>
      </c>
      <c r="BN152">
        <v>0</v>
      </c>
      <c r="BO152">
        <v>-0.61899999999999999</v>
      </c>
      <c r="BP152">
        <v>-5.8999999999999997E-2</v>
      </c>
      <c r="BQ152">
        <v>410</v>
      </c>
      <c r="BR152">
        <v>7</v>
      </c>
      <c r="BS152">
        <v>0.24</v>
      </c>
      <c r="BT152">
        <v>0.04</v>
      </c>
      <c r="BU152">
        <v>-0.54319465</v>
      </c>
      <c r="BV152">
        <v>-0.198914842105264</v>
      </c>
      <c r="BW152">
        <v>3.14849120330278E-2</v>
      </c>
      <c r="BX152">
        <v>1</v>
      </c>
      <c r="BY152">
        <v>0</v>
      </c>
      <c r="BZ152">
        <v>0</v>
      </c>
      <c r="CA152">
        <v>0</v>
      </c>
      <c r="CB152">
        <v>-1</v>
      </c>
      <c r="CC152">
        <v>1.4682360000000001</v>
      </c>
      <c r="CD152">
        <v>-2.7464661654135799E-2</v>
      </c>
      <c r="CE152">
        <v>4.9316066347591296E-3</v>
      </c>
      <c r="CF152">
        <v>1</v>
      </c>
      <c r="CG152">
        <v>2</v>
      </c>
      <c r="CH152">
        <v>2</v>
      </c>
      <c r="CI152" t="s">
        <v>303</v>
      </c>
      <c r="CJ152">
        <v>3.8441000000000001</v>
      </c>
      <c r="CK152">
        <v>2.7377500000000001</v>
      </c>
      <c r="CL152">
        <v>9.7417599999999993E-2</v>
      </c>
      <c r="CM152">
        <v>9.6195799999999998E-2</v>
      </c>
      <c r="CN152">
        <v>5.71662E-2</v>
      </c>
      <c r="CO152">
        <v>4.9193199999999999E-2</v>
      </c>
      <c r="CP152">
        <v>31621.200000000001</v>
      </c>
      <c r="CQ152">
        <v>27809.8</v>
      </c>
      <c r="CR152">
        <v>32428.1</v>
      </c>
      <c r="CS152">
        <v>30699.8</v>
      </c>
      <c r="CT152">
        <v>41443.9</v>
      </c>
      <c r="CU152">
        <v>41081.1</v>
      </c>
      <c r="CV152">
        <v>47370.3</v>
      </c>
      <c r="CW152">
        <v>46828.2</v>
      </c>
      <c r="CX152">
        <v>2.8145199999999999</v>
      </c>
      <c r="CY152">
        <v>2.3509199999999999</v>
      </c>
      <c r="CZ152">
        <v>0</v>
      </c>
      <c r="DA152">
        <v>0</v>
      </c>
      <c r="DB152">
        <v>999.9</v>
      </c>
      <c r="DC152">
        <v>999.9</v>
      </c>
      <c r="DD152">
        <v>21.957000000000001</v>
      </c>
      <c r="DE152">
        <v>28.600999999999999</v>
      </c>
      <c r="DF152">
        <v>8.6382399999999997</v>
      </c>
      <c r="DG152">
        <v>30.510999999999999</v>
      </c>
      <c r="DH152">
        <v>14.355</v>
      </c>
      <c r="DI152">
        <v>3</v>
      </c>
      <c r="DJ152">
        <v>-7.3123999999999995E-2</v>
      </c>
      <c r="DK152">
        <v>2.7164700000000002</v>
      </c>
      <c r="DL152">
        <v>20.188600000000001</v>
      </c>
      <c r="DM152">
        <v>5.2528699999999997</v>
      </c>
      <c r="DN152">
        <v>12.033899999999999</v>
      </c>
      <c r="DO152">
        <v>4.9676</v>
      </c>
      <c r="DP152">
        <v>3.2909999999999999</v>
      </c>
      <c r="DQ152">
        <v>500.8</v>
      </c>
      <c r="DR152">
        <v>9999</v>
      </c>
      <c r="DS152">
        <v>9999</v>
      </c>
      <c r="DT152">
        <v>9999</v>
      </c>
      <c r="DU152">
        <v>1.8711800000000001</v>
      </c>
      <c r="DV152">
        <v>1.87612</v>
      </c>
      <c r="DW152">
        <v>1.8763700000000001</v>
      </c>
      <c r="DX152">
        <v>1.8828499999999999</v>
      </c>
      <c r="DY152">
        <v>1.8756200000000001</v>
      </c>
      <c r="DZ152">
        <v>1.87469</v>
      </c>
      <c r="EA152">
        <v>1.87087</v>
      </c>
      <c r="EB152">
        <v>1.8746799999999999</v>
      </c>
      <c r="EC152">
        <v>0</v>
      </c>
      <c r="ED152">
        <v>0</v>
      </c>
      <c r="EE152">
        <v>0</v>
      </c>
      <c r="EF152">
        <v>4.5</v>
      </c>
      <c r="EG152" t="s">
        <v>292</v>
      </c>
      <c r="EH152" t="s">
        <v>293</v>
      </c>
      <c r="EI152" t="s">
        <v>294</v>
      </c>
      <c r="EJ152" t="s">
        <v>295</v>
      </c>
      <c r="EK152" t="s">
        <v>295</v>
      </c>
      <c r="EL152" t="s">
        <v>294</v>
      </c>
      <c r="EM152">
        <v>0</v>
      </c>
      <c r="EN152">
        <v>100</v>
      </c>
      <c r="EO152">
        <v>100</v>
      </c>
      <c r="EP152">
        <v>-0.61899999999999999</v>
      </c>
      <c r="EQ152">
        <v>-5.9200000000000003E-2</v>
      </c>
      <c r="ER152">
        <v>-0.61859999999995796</v>
      </c>
      <c r="ES152">
        <v>0</v>
      </c>
      <c r="ET152">
        <v>0</v>
      </c>
      <c r="EU152">
        <v>0</v>
      </c>
      <c r="EV152">
        <v>-5.9174999999998902E-2</v>
      </c>
      <c r="EW152">
        <v>0</v>
      </c>
      <c r="EX152">
        <v>0</v>
      </c>
      <c r="EY152">
        <v>0</v>
      </c>
      <c r="EZ152">
        <v>-1</v>
      </c>
      <c r="FA152">
        <v>-1</v>
      </c>
      <c r="FB152">
        <v>-1</v>
      </c>
      <c r="FC152">
        <v>-1</v>
      </c>
      <c r="FD152">
        <v>3.6</v>
      </c>
      <c r="FE152">
        <v>3.5</v>
      </c>
      <c r="FF152">
        <v>1.4917</v>
      </c>
      <c r="FG152">
        <v>2.5952099999999998</v>
      </c>
      <c r="FH152">
        <v>2.94556</v>
      </c>
      <c r="FI152">
        <v>3.0725099999999999</v>
      </c>
      <c r="FJ152">
        <v>3.2946800000000001</v>
      </c>
      <c r="FK152">
        <v>2.3156699999999999</v>
      </c>
      <c r="FL152">
        <v>33.760599999999997</v>
      </c>
      <c r="FM152">
        <v>24.1313</v>
      </c>
      <c r="FN152">
        <v>19</v>
      </c>
      <c r="FO152">
        <v>1068.72</v>
      </c>
      <c r="FP152">
        <v>774.06200000000001</v>
      </c>
      <c r="FQ152">
        <v>17.819600000000001</v>
      </c>
      <c r="FR152">
        <v>26.021799999999999</v>
      </c>
      <c r="FS152">
        <v>30</v>
      </c>
      <c r="FT152">
        <v>26.033000000000001</v>
      </c>
      <c r="FU152">
        <v>26.039899999999999</v>
      </c>
      <c r="FV152">
        <v>29.933800000000002</v>
      </c>
      <c r="FW152">
        <v>0</v>
      </c>
      <c r="FX152">
        <v>100</v>
      </c>
      <c r="FY152">
        <v>17.818300000000001</v>
      </c>
      <c r="FZ152">
        <v>410</v>
      </c>
      <c r="GA152">
        <v>36.732799999999997</v>
      </c>
      <c r="GB152">
        <v>99.805800000000005</v>
      </c>
      <c r="GC152">
        <v>99.678799999999995</v>
      </c>
    </row>
    <row r="153" spans="1:185" x14ac:dyDescent="0.2">
      <c r="A153">
        <v>138</v>
      </c>
      <c r="B153">
        <v>1768238975</v>
      </c>
      <c r="C153">
        <v>2991</v>
      </c>
      <c r="D153" t="s">
        <v>574</v>
      </c>
      <c r="E153" t="s">
        <v>575</v>
      </c>
      <c r="F153">
        <v>15</v>
      </c>
      <c r="G153">
        <v>1768238966.9333301</v>
      </c>
      <c r="H153">
        <f t="shared" si="26"/>
        <v>1.4709483177670292E-3</v>
      </c>
      <c r="I153">
        <v>0</v>
      </c>
      <c r="J153">
        <f t="shared" si="38"/>
        <v>-1.4196769557755023E-4</v>
      </c>
      <c r="K153">
        <f t="shared" si="27"/>
        <v>-7.3251840724665979E-2</v>
      </c>
      <c r="L153">
        <f t="shared" si="28"/>
        <v>40.342522492913325</v>
      </c>
      <c r="M153">
        <f t="shared" si="29"/>
        <v>0.88982974645414037</v>
      </c>
      <c r="N153">
        <f t="shared" si="30"/>
        <v>2.2056869314764596</v>
      </c>
      <c r="O153">
        <v>0</v>
      </c>
      <c r="P153">
        <v>0</v>
      </c>
      <c r="Q153">
        <f t="shared" si="31"/>
        <v>1</v>
      </c>
      <c r="R153">
        <f t="shared" si="32"/>
        <v>0</v>
      </c>
      <c r="S153">
        <f t="shared" si="33"/>
        <v>26158.961453374977</v>
      </c>
      <c r="T153">
        <f t="shared" si="34"/>
        <v>799.99966666666705</v>
      </c>
      <c r="U153">
        <f t="shared" si="35"/>
        <v>674.39938012014181</v>
      </c>
      <c r="V153">
        <f t="shared" si="36"/>
        <v>0.84299957640000034</v>
      </c>
      <c r="W153">
        <f t="shared" si="37"/>
        <v>0.15869883706400006</v>
      </c>
      <c r="X153">
        <v>1</v>
      </c>
      <c r="Y153">
        <v>1768238966.9333301</v>
      </c>
      <c r="Z153">
        <v>409.475866666667</v>
      </c>
      <c r="AA153">
        <v>410.00493333333299</v>
      </c>
      <c r="AB153">
        <v>8.8995859999999993</v>
      </c>
      <c r="AC153">
        <v>7.4417266666666704</v>
      </c>
      <c r="AD153">
        <v>410.09473333333301</v>
      </c>
      <c r="AE153">
        <v>8.9587626666666704</v>
      </c>
      <c r="AF153">
        <v>999.99873333333301</v>
      </c>
      <c r="AG153">
        <v>99.885580000000004</v>
      </c>
      <c r="AH153">
        <v>9.99414E-2</v>
      </c>
      <c r="AI153">
        <v>19.003679999999999</v>
      </c>
      <c r="AJ153">
        <v>999.9</v>
      </c>
      <c r="AK153">
        <v>999.9</v>
      </c>
      <c r="AL153">
        <v>0</v>
      </c>
      <c r="AM153">
        <v>0</v>
      </c>
      <c r="AN153">
        <v>4994.5666666666702</v>
      </c>
      <c r="AO153">
        <v>0</v>
      </c>
      <c r="AP153">
        <v>0.39521899999999999</v>
      </c>
      <c r="AQ153">
        <v>-0.52905266666666695</v>
      </c>
      <c r="AR153">
        <v>413.15300000000002</v>
      </c>
      <c r="AS153">
        <v>413.07906666666702</v>
      </c>
      <c r="AT153">
        <v>1.4578613333333299</v>
      </c>
      <c r="AU153">
        <v>410.00493333333299</v>
      </c>
      <c r="AV153">
        <v>7.4417266666666704</v>
      </c>
      <c r="AW153">
        <v>0.88894046666666704</v>
      </c>
      <c r="AX153">
        <v>0.74332113333333305</v>
      </c>
      <c r="AY153">
        <v>5.21293133333333</v>
      </c>
      <c r="AZ153">
        <v>2.668628</v>
      </c>
      <c r="BA153">
        <v>799.99966666666705</v>
      </c>
      <c r="BB153">
        <v>0.90001566666666699</v>
      </c>
      <c r="BC153">
        <v>0</v>
      </c>
      <c r="BD153">
        <v>9.9984386666666702E-2</v>
      </c>
      <c r="BE153">
        <v>0</v>
      </c>
      <c r="BF153">
        <v>25</v>
      </c>
      <c r="BG153">
        <v>13191.08</v>
      </c>
      <c r="BH153">
        <v>1768238748</v>
      </c>
      <c r="BI153" t="s">
        <v>543</v>
      </c>
      <c r="BJ153">
        <v>1768238744</v>
      </c>
      <c r="BK153">
        <v>1768238748</v>
      </c>
      <c r="BL153">
        <v>5</v>
      </c>
      <c r="BM153">
        <v>1.4999999999999999E-2</v>
      </c>
      <c r="BN153">
        <v>0</v>
      </c>
      <c r="BO153">
        <v>-0.61899999999999999</v>
      </c>
      <c r="BP153">
        <v>-5.8999999999999997E-2</v>
      </c>
      <c r="BQ153">
        <v>410</v>
      </c>
      <c r="BR153">
        <v>7</v>
      </c>
      <c r="BS153">
        <v>0.24</v>
      </c>
      <c r="BT153">
        <v>0.04</v>
      </c>
      <c r="BU153">
        <v>-0.54055790476190502</v>
      </c>
      <c r="BV153">
        <v>0.18502862337662301</v>
      </c>
      <c r="BW153">
        <v>2.3708485647658199E-2</v>
      </c>
      <c r="BX153">
        <v>1</v>
      </c>
      <c r="BY153">
        <v>0</v>
      </c>
      <c r="BZ153">
        <v>0</v>
      </c>
      <c r="CA153">
        <v>0</v>
      </c>
      <c r="CB153">
        <v>-1</v>
      </c>
      <c r="CC153">
        <v>1.4590614285714301</v>
      </c>
      <c r="CD153">
        <v>-4.2553246753240601E-3</v>
      </c>
      <c r="CE153">
        <v>4.4646562131972498E-3</v>
      </c>
      <c r="CF153">
        <v>1</v>
      </c>
      <c r="CG153">
        <v>2</v>
      </c>
      <c r="CH153">
        <v>2</v>
      </c>
      <c r="CI153" t="s">
        <v>303</v>
      </c>
      <c r="CJ153">
        <v>3.84409</v>
      </c>
      <c r="CK153">
        <v>2.7380300000000002</v>
      </c>
      <c r="CL153">
        <v>9.7417900000000002E-2</v>
      </c>
      <c r="CM153">
        <v>9.6188099999999999E-2</v>
      </c>
      <c r="CN153">
        <v>5.7195099999999999E-2</v>
      </c>
      <c r="CO153">
        <v>4.9188000000000003E-2</v>
      </c>
      <c r="CP153">
        <v>31621.8</v>
      </c>
      <c r="CQ153">
        <v>27809.8</v>
      </c>
      <c r="CR153">
        <v>32428.7</v>
      </c>
      <c r="CS153">
        <v>30699.5</v>
      </c>
      <c r="CT153">
        <v>41443.300000000003</v>
      </c>
      <c r="CU153">
        <v>41081.5</v>
      </c>
      <c r="CV153">
        <v>47371</v>
      </c>
      <c r="CW153">
        <v>46828.4</v>
      </c>
      <c r="CX153">
        <v>2.8148399999999998</v>
      </c>
      <c r="CY153">
        <v>2.35094</v>
      </c>
      <c r="CZ153">
        <v>0</v>
      </c>
      <c r="DA153">
        <v>0</v>
      </c>
      <c r="DB153">
        <v>999.9</v>
      </c>
      <c r="DC153">
        <v>999.9</v>
      </c>
      <c r="DD153">
        <v>21.933</v>
      </c>
      <c r="DE153">
        <v>28.600999999999999</v>
      </c>
      <c r="DF153">
        <v>8.62988</v>
      </c>
      <c r="DG153">
        <v>30.780999999999999</v>
      </c>
      <c r="DH153">
        <v>14.322900000000001</v>
      </c>
      <c r="DI153">
        <v>3</v>
      </c>
      <c r="DJ153">
        <v>-7.3107699999999998E-2</v>
      </c>
      <c r="DK153">
        <v>2.7448100000000002</v>
      </c>
      <c r="DL153">
        <v>20.187899999999999</v>
      </c>
      <c r="DM153">
        <v>5.2526299999999999</v>
      </c>
      <c r="DN153">
        <v>12.033899999999999</v>
      </c>
      <c r="DO153">
        <v>4.9677199999999999</v>
      </c>
      <c r="DP153">
        <v>3.2909999999999999</v>
      </c>
      <c r="DQ153">
        <v>500.8</v>
      </c>
      <c r="DR153">
        <v>9999</v>
      </c>
      <c r="DS153">
        <v>9999</v>
      </c>
      <c r="DT153">
        <v>9999</v>
      </c>
      <c r="DU153">
        <v>1.87117</v>
      </c>
      <c r="DV153">
        <v>1.8761000000000001</v>
      </c>
      <c r="DW153">
        <v>1.87635</v>
      </c>
      <c r="DX153">
        <v>1.88279</v>
      </c>
      <c r="DY153">
        <v>1.87561</v>
      </c>
      <c r="DZ153">
        <v>1.87469</v>
      </c>
      <c r="EA153">
        <v>1.8708499999999999</v>
      </c>
      <c r="EB153">
        <v>1.8746499999999999</v>
      </c>
      <c r="EC153">
        <v>0</v>
      </c>
      <c r="ED153">
        <v>0</v>
      </c>
      <c r="EE153">
        <v>0</v>
      </c>
      <c r="EF153">
        <v>4.5</v>
      </c>
      <c r="EG153" t="s">
        <v>292</v>
      </c>
      <c r="EH153" t="s">
        <v>293</v>
      </c>
      <c r="EI153" t="s">
        <v>294</v>
      </c>
      <c r="EJ153" t="s">
        <v>295</v>
      </c>
      <c r="EK153" t="s">
        <v>295</v>
      </c>
      <c r="EL153" t="s">
        <v>294</v>
      </c>
      <c r="EM153">
        <v>0</v>
      </c>
      <c r="EN153">
        <v>100</v>
      </c>
      <c r="EO153">
        <v>100</v>
      </c>
      <c r="EP153">
        <v>-0.61799999999999999</v>
      </c>
      <c r="EQ153">
        <v>-5.9200000000000003E-2</v>
      </c>
      <c r="ER153">
        <v>-0.61859999999995796</v>
      </c>
      <c r="ES153">
        <v>0</v>
      </c>
      <c r="ET153">
        <v>0</v>
      </c>
      <c r="EU153">
        <v>0</v>
      </c>
      <c r="EV153">
        <v>-5.9174999999998902E-2</v>
      </c>
      <c r="EW153">
        <v>0</v>
      </c>
      <c r="EX153">
        <v>0</v>
      </c>
      <c r="EY153">
        <v>0</v>
      </c>
      <c r="EZ153">
        <v>-1</v>
      </c>
      <c r="FA153">
        <v>-1</v>
      </c>
      <c r="FB153">
        <v>-1</v>
      </c>
      <c r="FC153">
        <v>-1</v>
      </c>
      <c r="FD153">
        <v>3.9</v>
      </c>
      <c r="FE153">
        <v>3.8</v>
      </c>
      <c r="FF153">
        <v>1.4917</v>
      </c>
      <c r="FG153">
        <v>2.6037599999999999</v>
      </c>
      <c r="FH153">
        <v>2.94556</v>
      </c>
      <c r="FI153">
        <v>3.0737299999999999</v>
      </c>
      <c r="FJ153">
        <v>3.2946800000000001</v>
      </c>
      <c r="FK153">
        <v>2.32666</v>
      </c>
      <c r="FL153">
        <v>33.760599999999997</v>
      </c>
      <c r="FM153">
        <v>24.1313</v>
      </c>
      <c r="FN153">
        <v>19</v>
      </c>
      <c r="FO153">
        <v>1069.07</v>
      </c>
      <c r="FP153">
        <v>774.08100000000002</v>
      </c>
      <c r="FQ153">
        <v>17.812899999999999</v>
      </c>
      <c r="FR153">
        <v>26.021799999999999</v>
      </c>
      <c r="FS153">
        <v>30.0001</v>
      </c>
      <c r="FT153">
        <v>26.033000000000001</v>
      </c>
      <c r="FU153">
        <v>26.039899999999999</v>
      </c>
      <c r="FV153">
        <v>29.933499999999999</v>
      </c>
      <c r="FW153">
        <v>0</v>
      </c>
      <c r="FX153">
        <v>100</v>
      </c>
      <c r="FY153">
        <v>17.807200000000002</v>
      </c>
      <c r="FZ153">
        <v>410</v>
      </c>
      <c r="GA153">
        <v>36.732799999999997</v>
      </c>
      <c r="GB153">
        <v>99.807599999999994</v>
      </c>
      <c r="GC153">
        <v>99.678700000000006</v>
      </c>
    </row>
    <row r="154" spans="1:185" x14ac:dyDescent="0.2">
      <c r="A154">
        <v>139</v>
      </c>
      <c r="B154">
        <v>1768238990</v>
      </c>
      <c r="C154">
        <v>3006</v>
      </c>
      <c r="D154" t="s">
        <v>576</v>
      </c>
      <c r="E154" t="s">
        <v>577</v>
      </c>
      <c r="F154">
        <v>15</v>
      </c>
      <c r="G154">
        <v>1768238981.9333301</v>
      </c>
      <c r="H154">
        <f t="shared" si="26"/>
        <v>1.4778731491161348E-3</v>
      </c>
      <c r="I154">
        <v>0</v>
      </c>
      <c r="J154">
        <f t="shared" si="38"/>
        <v>-1.4394246319239361E-4</v>
      </c>
      <c r="K154">
        <f t="shared" si="27"/>
        <v>-7.4270772265410165E-2</v>
      </c>
      <c r="L154">
        <f t="shared" si="28"/>
        <v>40.370948776347447</v>
      </c>
      <c r="M154">
        <f t="shared" si="29"/>
        <v>0.89042710680654513</v>
      </c>
      <c r="N154">
        <f t="shared" si="30"/>
        <v>2.205613526051756</v>
      </c>
      <c r="O154">
        <v>0</v>
      </c>
      <c r="P154">
        <v>0</v>
      </c>
      <c r="Q154">
        <f t="shared" si="31"/>
        <v>1</v>
      </c>
      <c r="R154">
        <f t="shared" si="32"/>
        <v>0</v>
      </c>
      <c r="S154">
        <f t="shared" si="33"/>
        <v>26228.412857571067</v>
      </c>
      <c r="T154">
        <f t="shared" si="34"/>
        <v>800.00166666666701</v>
      </c>
      <c r="U154">
        <f t="shared" si="35"/>
        <v>674.40123267964123</v>
      </c>
      <c r="V154">
        <f t="shared" si="36"/>
        <v>0.84299978459999991</v>
      </c>
      <c r="W154">
        <f t="shared" si="37"/>
        <v>0.15869911071600001</v>
      </c>
      <c r="X154">
        <v>1</v>
      </c>
      <c r="Y154">
        <v>1768238981.9333301</v>
      </c>
      <c r="Z154">
        <v>409.46373333333298</v>
      </c>
      <c r="AA154">
        <v>409.99459999999999</v>
      </c>
      <c r="AB154">
        <v>8.9055573333333307</v>
      </c>
      <c r="AC154">
        <v>7.4408399999999997</v>
      </c>
      <c r="AD154">
        <v>410.08226666666701</v>
      </c>
      <c r="AE154">
        <v>8.9647333333333297</v>
      </c>
      <c r="AF154">
        <v>999.996266666667</v>
      </c>
      <c r="AG154">
        <v>99.885426666666703</v>
      </c>
      <c r="AH154">
        <v>0.100129933333333</v>
      </c>
      <c r="AI154">
        <v>19.003146666666701</v>
      </c>
      <c r="AJ154">
        <v>999.9</v>
      </c>
      <c r="AK154">
        <v>999.9</v>
      </c>
      <c r="AL154">
        <v>0</v>
      </c>
      <c r="AM154">
        <v>0</v>
      </c>
      <c r="AN154">
        <v>5006.0333333333301</v>
      </c>
      <c r="AO154">
        <v>0</v>
      </c>
      <c r="AP154">
        <v>0.39521899999999999</v>
      </c>
      <c r="AQ154">
        <v>-0.53085926666666705</v>
      </c>
      <c r="AR154">
        <v>413.14293333333302</v>
      </c>
      <c r="AS154">
        <v>413.068266666667</v>
      </c>
      <c r="AT154">
        <v>1.464718</v>
      </c>
      <c r="AU154">
        <v>409.99459999999999</v>
      </c>
      <c r="AV154">
        <v>7.4408399999999997</v>
      </c>
      <c r="AW154">
        <v>0.88953566666666695</v>
      </c>
      <c r="AX154">
        <v>0.74323159999999999</v>
      </c>
      <c r="AY154">
        <v>5.2225493333333297</v>
      </c>
      <c r="AZ154">
        <v>2.66693333333333</v>
      </c>
      <c r="BA154">
        <v>800.00166666666701</v>
      </c>
      <c r="BB154">
        <v>0.90001240000000005</v>
      </c>
      <c r="BC154">
        <v>0</v>
      </c>
      <c r="BD154">
        <v>9.9987779999999998E-2</v>
      </c>
      <c r="BE154">
        <v>0</v>
      </c>
      <c r="BF154">
        <v>25</v>
      </c>
      <c r="BG154">
        <v>13191.1</v>
      </c>
      <c r="BH154">
        <v>1768238748</v>
      </c>
      <c r="BI154" t="s">
        <v>543</v>
      </c>
      <c r="BJ154">
        <v>1768238744</v>
      </c>
      <c r="BK154">
        <v>1768238748</v>
      </c>
      <c r="BL154">
        <v>5</v>
      </c>
      <c r="BM154">
        <v>1.4999999999999999E-2</v>
      </c>
      <c r="BN154">
        <v>0</v>
      </c>
      <c r="BO154">
        <v>-0.61899999999999999</v>
      </c>
      <c r="BP154">
        <v>-5.8999999999999997E-2</v>
      </c>
      <c r="BQ154">
        <v>410</v>
      </c>
      <c r="BR154">
        <v>7</v>
      </c>
      <c r="BS154">
        <v>0.24</v>
      </c>
      <c r="BT154">
        <v>0.04</v>
      </c>
      <c r="BU154">
        <v>-0.52734519999999996</v>
      </c>
      <c r="BV154">
        <v>-0.12357419548872201</v>
      </c>
      <c r="BW154">
        <v>1.5182669625596199E-2</v>
      </c>
      <c r="BX154">
        <v>1</v>
      </c>
      <c r="BY154">
        <v>0</v>
      </c>
      <c r="BZ154">
        <v>0</v>
      </c>
      <c r="CA154">
        <v>0</v>
      </c>
      <c r="CB154">
        <v>-1</v>
      </c>
      <c r="CC154">
        <v>1.4637694999999999</v>
      </c>
      <c r="CD154">
        <v>2.7945112781955401E-2</v>
      </c>
      <c r="CE154">
        <v>3.1149630415143099E-3</v>
      </c>
      <c r="CF154">
        <v>1</v>
      </c>
      <c r="CG154">
        <v>2</v>
      </c>
      <c r="CH154">
        <v>2</v>
      </c>
      <c r="CI154" t="s">
        <v>303</v>
      </c>
      <c r="CJ154">
        <v>3.8440799999999999</v>
      </c>
      <c r="CK154">
        <v>2.73793</v>
      </c>
      <c r="CL154">
        <v>9.7418599999999994E-2</v>
      </c>
      <c r="CM154">
        <v>9.6194699999999994E-2</v>
      </c>
      <c r="CN154">
        <v>5.72089E-2</v>
      </c>
      <c r="CO154">
        <v>4.9184499999999999E-2</v>
      </c>
      <c r="CP154">
        <v>31621.9</v>
      </c>
      <c r="CQ154">
        <v>27809.8</v>
      </c>
      <c r="CR154">
        <v>32428.9</v>
      </c>
      <c r="CS154">
        <v>30699.7</v>
      </c>
      <c r="CT154">
        <v>41442.699999999997</v>
      </c>
      <c r="CU154">
        <v>41081.9</v>
      </c>
      <c r="CV154">
        <v>47371.1</v>
      </c>
      <c r="CW154">
        <v>46828.7</v>
      </c>
      <c r="CX154">
        <v>2.8149000000000002</v>
      </c>
      <c r="CY154">
        <v>2.3508800000000001</v>
      </c>
      <c r="CZ154">
        <v>0</v>
      </c>
      <c r="DA154">
        <v>0</v>
      </c>
      <c r="DB154">
        <v>999.9</v>
      </c>
      <c r="DC154">
        <v>999.9</v>
      </c>
      <c r="DD154">
        <v>21.933</v>
      </c>
      <c r="DE154">
        <v>28.620999999999999</v>
      </c>
      <c r="DF154">
        <v>8.6400799999999993</v>
      </c>
      <c r="DG154">
        <v>30.571000000000002</v>
      </c>
      <c r="DH154">
        <v>14.318899999999999</v>
      </c>
      <c r="DI154">
        <v>3</v>
      </c>
      <c r="DJ154">
        <v>-7.3054900000000006E-2</v>
      </c>
      <c r="DK154">
        <v>2.7352599999999998</v>
      </c>
      <c r="DL154">
        <v>20.187999999999999</v>
      </c>
      <c r="DM154">
        <v>5.2527499999999998</v>
      </c>
      <c r="DN154">
        <v>12.033899999999999</v>
      </c>
      <c r="DO154">
        <v>4.9677600000000002</v>
      </c>
      <c r="DP154">
        <v>3.2909999999999999</v>
      </c>
      <c r="DQ154">
        <v>500.8</v>
      </c>
      <c r="DR154">
        <v>9999</v>
      </c>
      <c r="DS154">
        <v>9999</v>
      </c>
      <c r="DT154">
        <v>9999</v>
      </c>
      <c r="DU154">
        <v>1.8711800000000001</v>
      </c>
      <c r="DV154">
        <v>1.8761099999999999</v>
      </c>
      <c r="DW154">
        <v>1.8763700000000001</v>
      </c>
      <c r="DX154">
        <v>1.88283</v>
      </c>
      <c r="DY154">
        <v>1.87561</v>
      </c>
      <c r="DZ154">
        <v>1.87469</v>
      </c>
      <c r="EA154">
        <v>1.87086</v>
      </c>
      <c r="EB154">
        <v>1.8746799999999999</v>
      </c>
      <c r="EC154">
        <v>0</v>
      </c>
      <c r="ED154">
        <v>0</v>
      </c>
      <c r="EE154">
        <v>0</v>
      </c>
      <c r="EF154">
        <v>4.5</v>
      </c>
      <c r="EG154" t="s">
        <v>292</v>
      </c>
      <c r="EH154" t="s">
        <v>293</v>
      </c>
      <c r="EI154" t="s">
        <v>294</v>
      </c>
      <c r="EJ154" t="s">
        <v>295</v>
      </c>
      <c r="EK154" t="s">
        <v>295</v>
      </c>
      <c r="EL154" t="s">
        <v>294</v>
      </c>
      <c r="EM154">
        <v>0</v>
      </c>
      <c r="EN154">
        <v>100</v>
      </c>
      <c r="EO154">
        <v>100</v>
      </c>
      <c r="EP154">
        <v>-0.61899999999999999</v>
      </c>
      <c r="EQ154">
        <v>-5.9200000000000003E-2</v>
      </c>
      <c r="ER154">
        <v>-0.61859999999995796</v>
      </c>
      <c r="ES154">
        <v>0</v>
      </c>
      <c r="ET154">
        <v>0</v>
      </c>
      <c r="EU154">
        <v>0</v>
      </c>
      <c r="EV154">
        <v>-5.9174999999998902E-2</v>
      </c>
      <c r="EW154">
        <v>0</v>
      </c>
      <c r="EX154">
        <v>0</v>
      </c>
      <c r="EY154">
        <v>0</v>
      </c>
      <c r="EZ154">
        <v>-1</v>
      </c>
      <c r="FA154">
        <v>-1</v>
      </c>
      <c r="FB154">
        <v>-1</v>
      </c>
      <c r="FC154">
        <v>-1</v>
      </c>
      <c r="FD154">
        <v>4.0999999999999996</v>
      </c>
      <c r="FE154">
        <v>4</v>
      </c>
      <c r="FF154">
        <v>1.4917</v>
      </c>
      <c r="FG154">
        <v>2.5964399999999999</v>
      </c>
      <c r="FH154">
        <v>2.94556</v>
      </c>
      <c r="FI154">
        <v>3.0725099999999999</v>
      </c>
      <c r="FJ154">
        <v>3.2946800000000001</v>
      </c>
      <c r="FK154">
        <v>2.2790499999999998</v>
      </c>
      <c r="FL154">
        <v>33.760599999999997</v>
      </c>
      <c r="FM154">
        <v>24.1313</v>
      </c>
      <c r="FN154">
        <v>19</v>
      </c>
      <c r="FO154">
        <v>1069.0899999999999</v>
      </c>
      <c r="FP154">
        <v>773.99</v>
      </c>
      <c r="FQ154">
        <v>17.797699999999999</v>
      </c>
      <c r="FR154">
        <v>26.019500000000001</v>
      </c>
      <c r="FS154">
        <v>30.0001</v>
      </c>
      <c r="FT154">
        <v>26.030799999999999</v>
      </c>
      <c r="FU154">
        <v>26.037700000000001</v>
      </c>
      <c r="FV154">
        <v>29.933599999999998</v>
      </c>
      <c r="FW154">
        <v>0</v>
      </c>
      <c r="FX154">
        <v>100</v>
      </c>
      <c r="FY154">
        <v>17.797699999999999</v>
      </c>
      <c r="FZ154">
        <v>410</v>
      </c>
      <c r="GA154">
        <v>36.732799999999997</v>
      </c>
      <c r="GB154">
        <v>99.807900000000004</v>
      </c>
      <c r="GC154">
        <v>99.679299999999998</v>
      </c>
    </row>
    <row r="155" spans="1:185" x14ac:dyDescent="0.2">
      <c r="A155">
        <v>140</v>
      </c>
      <c r="B155">
        <v>1768239005</v>
      </c>
      <c r="C155">
        <v>3021</v>
      </c>
      <c r="D155" t="s">
        <v>578</v>
      </c>
      <c r="E155" t="s">
        <v>579</v>
      </c>
      <c r="F155">
        <v>15</v>
      </c>
      <c r="G155">
        <v>1768238996.9333301</v>
      </c>
      <c r="H155">
        <f t="shared" si="26"/>
        <v>1.4769629959045594E-3</v>
      </c>
      <c r="I155">
        <v>0</v>
      </c>
      <c r="J155">
        <f t="shared" si="38"/>
        <v>-1.4518733696660053E-4</v>
      </c>
      <c r="K155">
        <f t="shared" si="27"/>
        <v>-7.491309652840214E-2</v>
      </c>
      <c r="L155">
        <f t="shared" si="28"/>
        <v>40.371574737204597</v>
      </c>
      <c r="M155">
        <f t="shared" si="29"/>
        <v>0.89024978858560111</v>
      </c>
      <c r="N155">
        <f t="shared" si="30"/>
        <v>2.2051401125187908</v>
      </c>
      <c r="O155">
        <v>0</v>
      </c>
      <c r="P155">
        <v>0</v>
      </c>
      <c r="Q155">
        <f t="shared" si="31"/>
        <v>1</v>
      </c>
      <c r="R155">
        <f t="shared" si="32"/>
        <v>0</v>
      </c>
      <c r="S155">
        <f t="shared" si="33"/>
        <v>26159.119491072539</v>
      </c>
      <c r="T155">
        <f t="shared" si="34"/>
        <v>800.00059999999996</v>
      </c>
      <c r="U155">
        <f t="shared" si="35"/>
        <v>674.40036755989604</v>
      </c>
      <c r="V155">
        <f t="shared" si="36"/>
        <v>0.84299982719999966</v>
      </c>
      <c r="W155">
        <f t="shared" si="37"/>
        <v>0.15869951603199994</v>
      </c>
      <c r="X155">
        <v>1</v>
      </c>
      <c r="Y155">
        <v>1768238996.9333301</v>
      </c>
      <c r="Z155">
        <v>409.47480000000002</v>
      </c>
      <c r="AA155">
        <v>410.00466666666699</v>
      </c>
      <c r="AB155">
        <v>8.9039146666666706</v>
      </c>
      <c r="AC155">
        <v>7.4401006666666696</v>
      </c>
      <c r="AD155">
        <v>410.09353333333303</v>
      </c>
      <c r="AE155">
        <v>8.9630873333333305</v>
      </c>
      <c r="AF155">
        <v>999.99879999999996</v>
      </c>
      <c r="AG155">
        <v>99.884053333333298</v>
      </c>
      <c r="AH155">
        <v>0.10003478</v>
      </c>
      <c r="AI155">
        <v>18.9997066666667</v>
      </c>
      <c r="AJ155">
        <v>999.9</v>
      </c>
      <c r="AK155">
        <v>999.9</v>
      </c>
      <c r="AL155">
        <v>0</v>
      </c>
      <c r="AM155">
        <v>0</v>
      </c>
      <c r="AN155">
        <v>4994.6000000000004</v>
      </c>
      <c r="AO155">
        <v>0</v>
      </c>
      <c r="AP155">
        <v>0.39521899999999999</v>
      </c>
      <c r="AQ155">
        <v>-0.52966926666666703</v>
      </c>
      <c r="AR155">
        <v>413.15339999999998</v>
      </c>
      <c r="AS155">
        <v>413.07799999999997</v>
      </c>
      <c r="AT155">
        <v>1.4638119999999999</v>
      </c>
      <c r="AU155">
        <v>410.00466666666699</v>
      </c>
      <c r="AV155">
        <v>7.4401006666666696</v>
      </c>
      <c r="AW155">
        <v>0.88935893333333305</v>
      </c>
      <c r="AX155">
        <v>0.74314746666666698</v>
      </c>
      <c r="AY155">
        <v>5.2196959999999999</v>
      </c>
      <c r="AZ155">
        <v>2.6653406666666699</v>
      </c>
      <c r="BA155">
        <v>800.00059999999996</v>
      </c>
      <c r="BB155">
        <v>0.90000653333333303</v>
      </c>
      <c r="BC155">
        <v>0</v>
      </c>
      <c r="BD155">
        <v>9.9993493333333294E-2</v>
      </c>
      <c r="BE155">
        <v>0</v>
      </c>
      <c r="BF155">
        <v>25</v>
      </c>
      <c r="BG155">
        <v>13191.06</v>
      </c>
      <c r="BH155">
        <v>1768238748</v>
      </c>
      <c r="BI155" t="s">
        <v>543</v>
      </c>
      <c r="BJ155">
        <v>1768238744</v>
      </c>
      <c r="BK155">
        <v>1768238748</v>
      </c>
      <c r="BL155">
        <v>5</v>
      </c>
      <c r="BM155">
        <v>1.4999999999999999E-2</v>
      </c>
      <c r="BN155">
        <v>0</v>
      </c>
      <c r="BO155">
        <v>-0.61899999999999999</v>
      </c>
      <c r="BP155">
        <v>-5.8999999999999997E-2</v>
      </c>
      <c r="BQ155">
        <v>410</v>
      </c>
      <c r="BR155">
        <v>7</v>
      </c>
      <c r="BS155">
        <v>0.24</v>
      </c>
      <c r="BT155">
        <v>0.04</v>
      </c>
      <c r="BU155">
        <v>-0.53331652380952399</v>
      </c>
      <c r="BV155">
        <v>8.4301870129870199E-2</v>
      </c>
      <c r="BW155">
        <v>1.39725832039852E-2</v>
      </c>
      <c r="BX155">
        <v>1</v>
      </c>
      <c r="BY155">
        <v>0</v>
      </c>
      <c r="BZ155">
        <v>0</v>
      </c>
      <c r="CA155">
        <v>0</v>
      </c>
      <c r="CB155">
        <v>-1</v>
      </c>
      <c r="CC155">
        <v>1.4648433333333299</v>
      </c>
      <c r="CD155">
        <v>-2.7439480519478501E-2</v>
      </c>
      <c r="CE155">
        <v>3.6045835019073002E-3</v>
      </c>
      <c r="CF155">
        <v>1</v>
      </c>
      <c r="CG155">
        <v>2</v>
      </c>
      <c r="CH155">
        <v>2</v>
      </c>
      <c r="CI155" t="s">
        <v>303</v>
      </c>
      <c r="CJ155">
        <v>3.8441399999999999</v>
      </c>
      <c r="CK155">
        <v>2.7376900000000002</v>
      </c>
      <c r="CL155">
        <v>9.7414200000000006E-2</v>
      </c>
      <c r="CM155">
        <v>9.6191700000000005E-2</v>
      </c>
      <c r="CN155">
        <v>5.7177699999999998E-2</v>
      </c>
      <c r="CO155">
        <v>4.9178300000000001E-2</v>
      </c>
      <c r="CP155">
        <v>31622.9</v>
      </c>
      <c r="CQ155">
        <v>27810.6</v>
      </c>
      <c r="CR155">
        <v>32429.7</v>
      </c>
      <c r="CS155">
        <v>30700.400000000001</v>
      </c>
      <c r="CT155">
        <v>41445.199999999997</v>
      </c>
      <c r="CU155">
        <v>41082.9</v>
      </c>
      <c r="CV155">
        <v>47372.3</v>
      </c>
      <c r="CW155">
        <v>46829.5</v>
      </c>
      <c r="CX155">
        <v>2.81494</v>
      </c>
      <c r="CY155">
        <v>2.3509600000000002</v>
      </c>
      <c r="CZ155">
        <v>0</v>
      </c>
      <c r="DA155">
        <v>0</v>
      </c>
      <c r="DB155">
        <v>999.9</v>
      </c>
      <c r="DC155">
        <v>999.9</v>
      </c>
      <c r="DD155">
        <v>21.908000000000001</v>
      </c>
      <c r="DE155">
        <v>28.600999999999999</v>
      </c>
      <c r="DF155">
        <v>8.6192700000000002</v>
      </c>
      <c r="DG155">
        <v>30.571000000000002</v>
      </c>
      <c r="DH155">
        <v>14.3109</v>
      </c>
      <c r="DI155">
        <v>3</v>
      </c>
      <c r="DJ155">
        <v>-7.3552800000000002E-2</v>
      </c>
      <c r="DK155">
        <v>2.70533</v>
      </c>
      <c r="DL155">
        <v>20.188600000000001</v>
      </c>
      <c r="DM155">
        <v>5.25251</v>
      </c>
      <c r="DN155">
        <v>12.033899999999999</v>
      </c>
      <c r="DO155">
        <v>4.9676799999999997</v>
      </c>
      <c r="DP155">
        <v>3.2909999999999999</v>
      </c>
      <c r="DQ155">
        <v>500.8</v>
      </c>
      <c r="DR155">
        <v>9999</v>
      </c>
      <c r="DS155">
        <v>9999</v>
      </c>
      <c r="DT155">
        <v>9999</v>
      </c>
      <c r="DU155">
        <v>1.87117</v>
      </c>
      <c r="DV155">
        <v>1.87615</v>
      </c>
      <c r="DW155">
        <v>1.87636</v>
      </c>
      <c r="DX155">
        <v>1.8828199999999999</v>
      </c>
      <c r="DY155">
        <v>1.87561</v>
      </c>
      <c r="DZ155">
        <v>1.87469</v>
      </c>
      <c r="EA155">
        <v>1.87087</v>
      </c>
      <c r="EB155">
        <v>1.87466</v>
      </c>
      <c r="EC155">
        <v>0</v>
      </c>
      <c r="ED155">
        <v>0</v>
      </c>
      <c r="EE155">
        <v>0</v>
      </c>
      <c r="EF155">
        <v>4.5</v>
      </c>
      <c r="EG155" t="s">
        <v>292</v>
      </c>
      <c r="EH155" t="s">
        <v>293</v>
      </c>
      <c r="EI155" t="s">
        <v>294</v>
      </c>
      <c r="EJ155" t="s">
        <v>295</v>
      </c>
      <c r="EK155" t="s">
        <v>295</v>
      </c>
      <c r="EL155" t="s">
        <v>294</v>
      </c>
      <c r="EM155">
        <v>0</v>
      </c>
      <c r="EN155">
        <v>100</v>
      </c>
      <c r="EO155">
        <v>100</v>
      </c>
      <c r="EP155">
        <v>-0.61899999999999999</v>
      </c>
      <c r="EQ155">
        <v>-5.9200000000000003E-2</v>
      </c>
      <c r="ER155">
        <v>-0.61859999999995796</v>
      </c>
      <c r="ES155">
        <v>0</v>
      </c>
      <c r="ET155">
        <v>0</v>
      </c>
      <c r="EU155">
        <v>0</v>
      </c>
      <c r="EV155">
        <v>-5.9174999999998902E-2</v>
      </c>
      <c r="EW155">
        <v>0</v>
      </c>
      <c r="EX155">
        <v>0</v>
      </c>
      <c r="EY155">
        <v>0</v>
      </c>
      <c r="EZ155">
        <v>-1</v>
      </c>
      <c r="FA155">
        <v>-1</v>
      </c>
      <c r="FB155">
        <v>-1</v>
      </c>
      <c r="FC155">
        <v>-1</v>
      </c>
      <c r="FD155">
        <v>4.3</v>
      </c>
      <c r="FE155">
        <v>4.3</v>
      </c>
      <c r="FF155">
        <v>1.4917</v>
      </c>
      <c r="FG155">
        <v>2.6025399999999999</v>
      </c>
      <c r="FH155">
        <v>2.94556</v>
      </c>
      <c r="FI155">
        <v>3.0725099999999999</v>
      </c>
      <c r="FJ155">
        <v>3.2946800000000001</v>
      </c>
      <c r="FK155">
        <v>2.3095699999999999</v>
      </c>
      <c r="FL155">
        <v>33.760599999999997</v>
      </c>
      <c r="FM155">
        <v>24.1313</v>
      </c>
      <c r="FN155">
        <v>19</v>
      </c>
      <c r="FO155">
        <v>1069.0999999999999</v>
      </c>
      <c r="FP155">
        <v>774.03599999999994</v>
      </c>
      <c r="FQ155">
        <v>17.804400000000001</v>
      </c>
      <c r="FR155">
        <v>26.018899999999999</v>
      </c>
      <c r="FS155">
        <v>30.0001</v>
      </c>
      <c r="FT155">
        <v>26.028600000000001</v>
      </c>
      <c r="FU155">
        <v>26.035499999999999</v>
      </c>
      <c r="FV155">
        <v>29.932600000000001</v>
      </c>
      <c r="FW155">
        <v>0</v>
      </c>
      <c r="FX155">
        <v>100</v>
      </c>
      <c r="FY155">
        <v>17.804200000000002</v>
      </c>
      <c r="FZ155">
        <v>410</v>
      </c>
      <c r="GA155">
        <v>36.732799999999997</v>
      </c>
      <c r="GB155">
        <v>99.810400000000001</v>
      </c>
      <c r="GC155">
        <v>99.681299999999993</v>
      </c>
    </row>
    <row r="156" spans="1:185" x14ac:dyDescent="0.2">
      <c r="A156">
        <v>141</v>
      </c>
      <c r="B156">
        <v>1768239020</v>
      </c>
      <c r="C156">
        <v>3036</v>
      </c>
      <c r="D156" t="s">
        <v>580</v>
      </c>
      <c r="E156" t="s">
        <v>581</v>
      </c>
      <c r="F156">
        <v>15</v>
      </c>
      <c r="G156">
        <v>1768239011.9333301</v>
      </c>
      <c r="H156">
        <f t="shared" si="26"/>
        <v>1.4632576925709493E-3</v>
      </c>
      <c r="I156">
        <v>0</v>
      </c>
      <c r="J156">
        <f t="shared" si="38"/>
        <v>-1.3712714127260474E-4</v>
      </c>
      <c r="K156">
        <f t="shared" si="27"/>
        <v>-7.0754233705530606E-2</v>
      </c>
      <c r="L156">
        <f t="shared" si="28"/>
        <v>40.308075510983507</v>
      </c>
      <c r="M156">
        <f t="shared" si="29"/>
        <v>0.88880627846523919</v>
      </c>
      <c r="N156">
        <f t="shared" si="30"/>
        <v>2.2050327811434443</v>
      </c>
      <c r="O156">
        <v>0</v>
      </c>
      <c r="P156">
        <v>0</v>
      </c>
      <c r="Q156">
        <f t="shared" si="31"/>
        <v>1</v>
      </c>
      <c r="R156">
        <f t="shared" si="32"/>
        <v>0</v>
      </c>
      <c r="S156">
        <f t="shared" si="33"/>
        <v>26203.48824472143</v>
      </c>
      <c r="T156">
        <f t="shared" si="34"/>
        <v>799.99993333333305</v>
      </c>
      <c r="U156">
        <f t="shared" si="35"/>
        <v>674.39975612001558</v>
      </c>
      <c r="V156">
        <f t="shared" si="36"/>
        <v>0.84299976540000021</v>
      </c>
      <c r="W156">
        <f t="shared" si="37"/>
        <v>0.15869950444400005</v>
      </c>
      <c r="X156">
        <v>1</v>
      </c>
      <c r="Y156">
        <v>1768239011.9333301</v>
      </c>
      <c r="Z156">
        <v>409.46460000000002</v>
      </c>
      <c r="AA156">
        <v>409.99299999999999</v>
      </c>
      <c r="AB156">
        <v>8.8896646666666701</v>
      </c>
      <c r="AC156">
        <v>7.4394093333333302</v>
      </c>
      <c r="AD156">
        <v>410.08333333333297</v>
      </c>
      <c r="AE156">
        <v>8.94883733333333</v>
      </c>
      <c r="AF156">
        <v>999.99620000000004</v>
      </c>
      <c r="AG156">
        <v>99.882073333333295</v>
      </c>
      <c r="AH156">
        <v>9.99070666666666E-2</v>
      </c>
      <c r="AI156">
        <v>18.998926666666701</v>
      </c>
      <c r="AJ156">
        <v>999.9</v>
      </c>
      <c r="AK156">
        <v>999.9</v>
      </c>
      <c r="AL156">
        <v>0</v>
      </c>
      <c r="AM156">
        <v>0</v>
      </c>
      <c r="AN156">
        <v>5002</v>
      </c>
      <c r="AO156">
        <v>0</v>
      </c>
      <c r="AP156">
        <v>0.39521899999999999</v>
      </c>
      <c r="AQ156">
        <v>-0.52837120000000004</v>
      </c>
      <c r="AR156">
        <v>413.13726666666702</v>
      </c>
      <c r="AS156">
        <v>413.06599999999997</v>
      </c>
      <c r="AT156">
        <v>1.450256</v>
      </c>
      <c r="AU156">
        <v>409.99299999999999</v>
      </c>
      <c r="AV156">
        <v>7.4394093333333302</v>
      </c>
      <c r="AW156">
        <v>0.88791813333333303</v>
      </c>
      <c r="AX156">
        <v>0.74306340000000004</v>
      </c>
      <c r="AY156">
        <v>5.1963933333333303</v>
      </c>
      <c r="AZ156">
        <v>2.6637486666666699</v>
      </c>
      <c r="BA156">
        <v>799.99993333333305</v>
      </c>
      <c r="BB156">
        <v>0.90000646666666695</v>
      </c>
      <c r="BC156">
        <v>0</v>
      </c>
      <c r="BD156">
        <v>9.9993486666666603E-2</v>
      </c>
      <c r="BE156">
        <v>0</v>
      </c>
      <c r="BF156">
        <v>25</v>
      </c>
      <c r="BG156">
        <v>13191.06</v>
      </c>
      <c r="BH156">
        <v>1768238748</v>
      </c>
      <c r="BI156" t="s">
        <v>543</v>
      </c>
      <c r="BJ156">
        <v>1768238744</v>
      </c>
      <c r="BK156">
        <v>1768238748</v>
      </c>
      <c r="BL156">
        <v>5</v>
      </c>
      <c r="BM156">
        <v>1.4999999999999999E-2</v>
      </c>
      <c r="BN156">
        <v>0</v>
      </c>
      <c r="BO156">
        <v>-0.61899999999999999</v>
      </c>
      <c r="BP156">
        <v>-5.8999999999999997E-2</v>
      </c>
      <c r="BQ156">
        <v>410</v>
      </c>
      <c r="BR156">
        <v>7</v>
      </c>
      <c r="BS156">
        <v>0.24</v>
      </c>
      <c r="BT156">
        <v>0.04</v>
      </c>
      <c r="BU156">
        <v>-0.52769319999999997</v>
      </c>
      <c r="BV156">
        <v>0.112051127819548</v>
      </c>
      <c r="BW156">
        <v>2.3089350540021699E-2</v>
      </c>
      <c r="BX156">
        <v>1</v>
      </c>
      <c r="BY156">
        <v>0</v>
      </c>
      <c r="BZ156">
        <v>0</v>
      </c>
      <c r="CA156">
        <v>0</v>
      </c>
      <c r="CB156">
        <v>-1</v>
      </c>
      <c r="CC156">
        <v>1.4525539999999999</v>
      </c>
      <c r="CD156">
        <v>-5.9684210526315201E-2</v>
      </c>
      <c r="CE156">
        <v>6.0528905491508602E-3</v>
      </c>
      <c r="CF156">
        <v>1</v>
      </c>
      <c r="CG156">
        <v>2</v>
      </c>
      <c r="CH156">
        <v>2</v>
      </c>
      <c r="CI156" t="s">
        <v>303</v>
      </c>
      <c r="CJ156">
        <v>3.84409</v>
      </c>
      <c r="CK156">
        <v>2.73786</v>
      </c>
      <c r="CL156">
        <v>9.7412499999999999E-2</v>
      </c>
      <c r="CM156">
        <v>9.6184599999999995E-2</v>
      </c>
      <c r="CN156">
        <v>5.7083000000000002E-2</v>
      </c>
      <c r="CO156">
        <v>4.9175299999999998E-2</v>
      </c>
      <c r="CP156">
        <v>31622.6</v>
      </c>
      <c r="CQ156">
        <v>27810.799999999999</v>
      </c>
      <c r="CR156">
        <v>32429.3</v>
      </c>
      <c r="CS156">
        <v>30700.400000000001</v>
      </c>
      <c r="CT156">
        <v>41449.1</v>
      </c>
      <c r="CU156">
        <v>41083.4</v>
      </c>
      <c r="CV156">
        <v>47371.9</v>
      </c>
      <c r="CW156">
        <v>46829.9</v>
      </c>
      <c r="CX156">
        <v>2.8147000000000002</v>
      </c>
      <c r="CY156">
        <v>2.3506800000000001</v>
      </c>
      <c r="CZ156">
        <v>0</v>
      </c>
      <c r="DA156">
        <v>0</v>
      </c>
      <c r="DB156">
        <v>999.9</v>
      </c>
      <c r="DC156">
        <v>999.9</v>
      </c>
      <c r="DD156">
        <v>21.908000000000001</v>
      </c>
      <c r="DE156">
        <v>28.620999999999999</v>
      </c>
      <c r="DF156">
        <v>8.6305800000000001</v>
      </c>
      <c r="DG156">
        <v>30.600999999999999</v>
      </c>
      <c r="DH156">
        <v>14.338900000000001</v>
      </c>
      <c r="DI156">
        <v>3</v>
      </c>
      <c r="DJ156">
        <v>-7.3678900000000005E-2</v>
      </c>
      <c r="DK156">
        <v>2.6987399999999999</v>
      </c>
      <c r="DL156">
        <v>20.188600000000001</v>
      </c>
      <c r="DM156">
        <v>5.25251</v>
      </c>
      <c r="DN156">
        <v>12.033899999999999</v>
      </c>
      <c r="DO156">
        <v>4.9676799999999997</v>
      </c>
      <c r="DP156">
        <v>3.2909999999999999</v>
      </c>
      <c r="DQ156">
        <v>500.8</v>
      </c>
      <c r="DR156">
        <v>9999</v>
      </c>
      <c r="DS156">
        <v>9999</v>
      </c>
      <c r="DT156">
        <v>9999</v>
      </c>
      <c r="DU156">
        <v>1.8711899999999999</v>
      </c>
      <c r="DV156">
        <v>1.87619</v>
      </c>
      <c r="DW156">
        <v>1.8763700000000001</v>
      </c>
      <c r="DX156">
        <v>1.88286</v>
      </c>
      <c r="DY156">
        <v>1.8756200000000001</v>
      </c>
      <c r="DZ156">
        <v>1.87469</v>
      </c>
      <c r="EA156">
        <v>1.8708800000000001</v>
      </c>
      <c r="EB156">
        <v>1.8746799999999999</v>
      </c>
      <c r="EC156">
        <v>0</v>
      </c>
      <c r="ED156">
        <v>0</v>
      </c>
      <c r="EE156">
        <v>0</v>
      </c>
      <c r="EF156">
        <v>4.5</v>
      </c>
      <c r="EG156" t="s">
        <v>292</v>
      </c>
      <c r="EH156" t="s">
        <v>293</v>
      </c>
      <c r="EI156" t="s">
        <v>294</v>
      </c>
      <c r="EJ156" t="s">
        <v>295</v>
      </c>
      <c r="EK156" t="s">
        <v>295</v>
      </c>
      <c r="EL156" t="s">
        <v>294</v>
      </c>
      <c r="EM156">
        <v>0</v>
      </c>
      <c r="EN156">
        <v>100</v>
      </c>
      <c r="EO156">
        <v>100</v>
      </c>
      <c r="EP156">
        <v>-0.61799999999999999</v>
      </c>
      <c r="EQ156">
        <v>-5.9200000000000003E-2</v>
      </c>
      <c r="ER156">
        <v>-0.61859999999995796</v>
      </c>
      <c r="ES156">
        <v>0</v>
      </c>
      <c r="ET156">
        <v>0</v>
      </c>
      <c r="EU156">
        <v>0</v>
      </c>
      <c r="EV156">
        <v>-5.9174999999998902E-2</v>
      </c>
      <c r="EW156">
        <v>0</v>
      </c>
      <c r="EX156">
        <v>0</v>
      </c>
      <c r="EY156">
        <v>0</v>
      </c>
      <c r="EZ156">
        <v>-1</v>
      </c>
      <c r="FA156">
        <v>-1</v>
      </c>
      <c r="FB156">
        <v>-1</v>
      </c>
      <c r="FC156">
        <v>-1</v>
      </c>
      <c r="FD156">
        <v>4.5999999999999996</v>
      </c>
      <c r="FE156">
        <v>4.5</v>
      </c>
      <c r="FF156">
        <v>1.4917</v>
      </c>
      <c r="FG156">
        <v>2.5952099999999998</v>
      </c>
      <c r="FH156">
        <v>2.94556</v>
      </c>
      <c r="FI156">
        <v>3.0725099999999999</v>
      </c>
      <c r="FJ156">
        <v>3.2946800000000001</v>
      </c>
      <c r="FK156">
        <v>2.2949199999999998</v>
      </c>
      <c r="FL156">
        <v>33.760599999999997</v>
      </c>
      <c r="FM156">
        <v>24.1313</v>
      </c>
      <c r="FN156">
        <v>19</v>
      </c>
      <c r="FO156">
        <v>1068.79</v>
      </c>
      <c r="FP156">
        <v>773.73099999999999</v>
      </c>
      <c r="FQ156">
        <v>17.804200000000002</v>
      </c>
      <c r="FR156">
        <v>26.0167</v>
      </c>
      <c r="FS156">
        <v>30</v>
      </c>
      <c r="FT156">
        <v>26.026399999999999</v>
      </c>
      <c r="FU156">
        <v>26.0334</v>
      </c>
      <c r="FV156">
        <v>29.934000000000001</v>
      </c>
      <c r="FW156">
        <v>0</v>
      </c>
      <c r="FX156">
        <v>100</v>
      </c>
      <c r="FY156">
        <v>17.804200000000002</v>
      </c>
      <c r="FZ156">
        <v>410</v>
      </c>
      <c r="GA156">
        <v>36.732799999999997</v>
      </c>
      <c r="GB156">
        <v>99.809399999999997</v>
      </c>
      <c r="GC156">
        <v>99.681899999999999</v>
      </c>
    </row>
    <row r="157" spans="1:185" x14ac:dyDescent="0.2">
      <c r="A157">
        <v>142</v>
      </c>
      <c r="B157">
        <v>1768239035</v>
      </c>
      <c r="C157">
        <v>3051</v>
      </c>
      <c r="D157" t="s">
        <v>582</v>
      </c>
      <c r="E157" t="s">
        <v>583</v>
      </c>
      <c r="F157">
        <v>15</v>
      </c>
      <c r="G157">
        <v>1768239026.9333301</v>
      </c>
      <c r="H157">
        <f t="shared" si="26"/>
        <v>1.4560763471552155E-3</v>
      </c>
      <c r="I157">
        <v>0</v>
      </c>
      <c r="J157">
        <f t="shared" si="38"/>
        <v>-1.684430074463589E-4</v>
      </c>
      <c r="K157">
        <f t="shared" si="27"/>
        <v>-8.6912450768804134E-2</v>
      </c>
      <c r="L157">
        <f t="shared" si="28"/>
        <v>40.273143544080916</v>
      </c>
      <c r="M157">
        <f t="shared" si="29"/>
        <v>0.88801754517708542</v>
      </c>
      <c r="N157">
        <f t="shared" si="30"/>
        <v>2.2049869144312186</v>
      </c>
      <c r="O157">
        <v>0</v>
      </c>
      <c r="P157">
        <v>0</v>
      </c>
      <c r="Q157">
        <f t="shared" si="31"/>
        <v>1</v>
      </c>
      <c r="R157">
        <f t="shared" si="32"/>
        <v>0</v>
      </c>
      <c r="S157">
        <f t="shared" si="33"/>
        <v>26203.486055474001</v>
      </c>
      <c r="T157">
        <f t="shared" si="34"/>
        <v>800.00073333333296</v>
      </c>
      <c r="U157">
        <f t="shared" si="35"/>
        <v>674.40041131981025</v>
      </c>
      <c r="V157">
        <f t="shared" si="36"/>
        <v>0.84299974140000022</v>
      </c>
      <c r="W157">
        <f t="shared" si="37"/>
        <v>0.15869944444400005</v>
      </c>
      <c r="X157">
        <v>1</v>
      </c>
      <c r="Y157">
        <v>1768239026.9333301</v>
      </c>
      <c r="Z157">
        <v>409.48526666666697</v>
      </c>
      <c r="AA157">
        <v>409.99459999999999</v>
      </c>
      <c r="AB157">
        <v>8.8820460000000008</v>
      </c>
      <c r="AC157">
        <v>7.4388913333333297</v>
      </c>
      <c r="AD157">
        <v>410.10399999999998</v>
      </c>
      <c r="AE157">
        <v>8.9412199999999995</v>
      </c>
      <c r="AF157">
        <v>999.99220000000003</v>
      </c>
      <c r="AG157">
        <v>99.878873333333303</v>
      </c>
      <c r="AH157">
        <v>0.100066786666667</v>
      </c>
      <c r="AI157">
        <v>18.9985933333333</v>
      </c>
      <c r="AJ157">
        <v>999.9</v>
      </c>
      <c r="AK157">
        <v>999.9</v>
      </c>
      <c r="AL157">
        <v>0</v>
      </c>
      <c r="AM157">
        <v>0</v>
      </c>
      <c r="AN157">
        <v>5002.1333333333296</v>
      </c>
      <c r="AO157">
        <v>0</v>
      </c>
      <c r="AP157">
        <v>0.39521899999999999</v>
      </c>
      <c r="AQ157">
        <v>-0.50929366666666698</v>
      </c>
      <c r="AR157">
        <v>413.15499999999997</v>
      </c>
      <c r="AS157">
        <v>413.06740000000002</v>
      </c>
      <c r="AT157">
        <v>1.4431546666666699</v>
      </c>
      <c r="AU157">
        <v>409.99459999999999</v>
      </c>
      <c r="AV157">
        <v>7.4388913333333297</v>
      </c>
      <c r="AW157">
        <v>0.88712873333333297</v>
      </c>
      <c r="AX157">
        <v>0.74298813333333302</v>
      </c>
      <c r="AY157">
        <v>5.1836180000000001</v>
      </c>
      <c r="AZ157">
        <v>2.6623213333333302</v>
      </c>
      <c r="BA157">
        <v>800.00073333333296</v>
      </c>
      <c r="BB157">
        <v>0.90000726666666697</v>
      </c>
      <c r="BC157">
        <v>0</v>
      </c>
      <c r="BD157">
        <v>9.9992686666666705E-2</v>
      </c>
      <c r="BE157">
        <v>0</v>
      </c>
      <c r="BF157">
        <v>25</v>
      </c>
      <c r="BG157">
        <v>13191.0666666667</v>
      </c>
      <c r="BH157">
        <v>1768238748</v>
      </c>
      <c r="BI157" t="s">
        <v>543</v>
      </c>
      <c r="BJ157">
        <v>1768238744</v>
      </c>
      <c r="BK157">
        <v>1768238748</v>
      </c>
      <c r="BL157">
        <v>5</v>
      </c>
      <c r="BM157">
        <v>1.4999999999999999E-2</v>
      </c>
      <c r="BN157">
        <v>0</v>
      </c>
      <c r="BO157">
        <v>-0.61899999999999999</v>
      </c>
      <c r="BP157">
        <v>-5.8999999999999997E-2</v>
      </c>
      <c r="BQ157">
        <v>410</v>
      </c>
      <c r="BR157">
        <v>7</v>
      </c>
      <c r="BS157">
        <v>0.24</v>
      </c>
      <c r="BT157">
        <v>0.04</v>
      </c>
      <c r="BU157">
        <v>-0.50729228571428597</v>
      </c>
      <c r="BV157">
        <v>1.3885714285713001E-3</v>
      </c>
      <c r="BW157">
        <v>1.3164501785168399E-2</v>
      </c>
      <c r="BX157">
        <v>1</v>
      </c>
      <c r="BY157">
        <v>0</v>
      </c>
      <c r="BZ157">
        <v>0</v>
      </c>
      <c r="CA157">
        <v>0</v>
      </c>
      <c r="CB157">
        <v>-1</v>
      </c>
      <c r="CC157">
        <v>1.44382095238095</v>
      </c>
      <c r="CD157">
        <v>-2.66337662337649E-3</v>
      </c>
      <c r="CE157">
        <v>2.4794525216781699E-3</v>
      </c>
      <c r="CF157">
        <v>1</v>
      </c>
      <c r="CG157">
        <v>2</v>
      </c>
      <c r="CH157">
        <v>2</v>
      </c>
      <c r="CI157" t="s">
        <v>303</v>
      </c>
      <c r="CJ157">
        <v>3.8441100000000001</v>
      </c>
      <c r="CK157">
        <v>2.7378800000000001</v>
      </c>
      <c r="CL157">
        <v>9.7410899999999995E-2</v>
      </c>
      <c r="CM157">
        <v>9.6185999999999994E-2</v>
      </c>
      <c r="CN157">
        <v>5.7085799999999999E-2</v>
      </c>
      <c r="CO157">
        <v>4.9169999999999998E-2</v>
      </c>
      <c r="CP157">
        <v>31623.7</v>
      </c>
      <c r="CQ157">
        <v>27811.4</v>
      </c>
      <c r="CR157">
        <v>32430.400000000001</v>
      </c>
      <c r="CS157">
        <v>30701.1</v>
      </c>
      <c r="CT157">
        <v>41450.9</v>
      </c>
      <c r="CU157">
        <v>41084.400000000001</v>
      </c>
      <c r="CV157">
        <v>47374.2</v>
      </c>
      <c r="CW157">
        <v>46830.7</v>
      </c>
      <c r="CX157">
        <v>2.8154599999999999</v>
      </c>
      <c r="CY157">
        <v>2.3507400000000001</v>
      </c>
      <c r="CZ157">
        <v>0</v>
      </c>
      <c r="DA157">
        <v>0</v>
      </c>
      <c r="DB157">
        <v>999.9</v>
      </c>
      <c r="DC157">
        <v>999.9</v>
      </c>
      <c r="DD157">
        <v>21.908000000000001</v>
      </c>
      <c r="DE157">
        <v>28.620999999999999</v>
      </c>
      <c r="DF157">
        <v>8.6293399999999991</v>
      </c>
      <c r="DG157">
        <v>30.721</v>
      </c>
      <c r="DH157">
        <v>14.3149</v>
      </c>
      <c r="DI157">
        <v>3</v>
      </c>
      <c r="DJ157">
        <v>-7.4154499999999998E-2</v>
      </c>
      <c r="DK157">
        <v>2.69075</v>
      </c>
      <c r="DL157">
        <v>20.188700000000001</v>
      </c>
      <c r="DM157">
        <v>5.25251</v>
      </c>
      <c r="DN157">
        <v>12.033899999999999</v>
      </c>
      <c r="DO157">
        <v>4.9676</v>
      </c>
      <c r="DP157">
        <v>3.2909999999999999</v>
      </c>
      <c r="DQ157">
        <v>500.8</v>
      </c>
      <c r="DR157">
        <v>9999</v>
      </c>
      <c r="DS157">
        <v>9999</v>
      </c>
      <c r="DT157">
        <v>9999</v>
      </c>
      <c r="DU157">
        <v>1.8711899999999999</v>
      </c>
      <c r="DV157">
        <v>1.87616</v>
      </c>
      <c r="DW157">
        <v>1.8763700000000001</v>
      </c>
      <c r="DX157">
        <v>1.88286</v>
      </c>
      <c r="DY157">
        <v>1.8756200000000001</v>
      </c>
      <c r="DZ157">
        <v>1.8747</v>
      </c>
      <c r="EA157">
        <v>1.8708800000000001</v>
      </c>
      <c r="EB157">
        <v>1.8746799999999999</v>
      </c>
      <c r="EC157">
        <v>0</v>
      </c>
      <c r="ED157">
        <v>0</v>
      </c>
      <c r="EE157">
        <v>0</v>
      </c>
      <c r="EF157">
        <v>4.5</v>
      </c>
      <c r="EG157" t="s">
        <v>292</v>
      </c>
      <c r="EH157" t="s">
        <v>293</v>
      </c>
      <c r="EI157" t="s">
        <v>294</v>
      </c>
      <c r="EJ157" t="s">
        <v>295</v>
      </c>
      <c r="EK157" t="s">
        <v>295</v>
      </c>
      <c r="EL157" t="s">
        <v>294</v>
      </c>
      <c r="EM157">
        <v>0</v>
      </c>
      <c r="EN157">
        <v>100</v>
      </c>
      <c r="EO157">
        <v>100</v>
      </c>
      <c r="EP157">
        <v>-0.61899999999999999</v>
      </c>
      <c r="EQ157">
        <v>-5.9200000000000003E-2</v>
      </c>
      <c r="ER157">
        <v>-0.61859999999995796</v>
      </c>
      <c r="ES157">
        <v>0</v>
      </c>
      <c r="ET157">
        <v>0</v>
      </c>
      <c r="EU157">
        <v>0</v>
      </c>
      <c r="EV157">
        <v>-5.9174999999998902E-2</v>
      </c>
      <c r="EW157">
        <v>0</v>
      </c>
      <c r="EX157">
        <v>0</v>
      </c>
      <c r="EY157">
        <v>0</v>
      </c>
      <c r="EZ157">
        <v>-1</v>
      </c>
      <c r="FA157">
        <v>-1</v>
      </c>
      <c r="FB157">
        <v>-1</v>
      </c>
      <c r="FC157">
        <v>-1</v>
      </c>
      <c r="FD157">
        <v>4.8</v>
      </c>
      <c r="FE157">
        <v>4.8</v>
      </c>
      <c r="FF157">
        <v>1.4917</v>
      </c>
      <c r="FG157">
        <v>2.6000999999999999</v>
      </c>
      <c r="FH157">
        <v>2.94556</v>
      </c>
      <c r="FI157">
        <v>3.0725099999999999</v>
      </c>
      <c r="FJ157">
        <v>3.2946800000000001</v>
      </c>
      <c r="FK157">
        <v>2.3120099999999999</v>
      </c>
      <c r="FL157">
        <v>33.783200000000001</v>
      </c>
      <c r="FM157">
        <v>24.122499999999999</v>
      </c>
      <c r="FN157">
        <v>19</v>
      </c>
      <c r="FO157">
        <v>1069.58</v>
      </c>
      <c r="FP157">
        <v>773.75699999999995</v>
      </c>
      <c r="FQ157">
        <v>17.8064</v>
      </c>
      <c r="FR157">
        <v>26.014099999999999</v>
      </c>
      <c r="FS157">
        <v>30.0001</v>
      </c>
      <c r="FT157">
        <v>26.0242</v>
      </c>
      <c r="FU157">
        <v>26.031199999999998</v>
      </c>
      <c r="FV157">
        <v>29.933599999999998</v>
      </c>
      <c r="FW157">
        <v>0</v>
      </c>
      <c r="FX157">
        <v>100</v>
      </c>
      <c r="FY157">
        <v>17.807200000000002</v>
      </c>
      <c r="FZ157">
        <v>410</v>
      </c>
      <c r="GA157">
        <v>36.732799999999997</v>
      </c>
      <c r="GB157">
        <v>99.813599999999994</v>
      </c>
      <c r="GC157">
        <v>99.683800000000005</v>
      </c>
    </row>
    <row r="158" spans="1:185" x14ac:dyDescent="0.2">
      <c r="A158">
        <v>143</v>
      </c>
      <c r="B158">
        <v>1768239050</v>
      </c>
      <c r="C158">
        <v>3066</v>
      </c>
      <c r="D158" t="s">
        <v>584</v>
      </c>
      <c r="E158" t="s">
        <v>585</v>
      </c>
      <c r="F158">
        <v>15</v>
      </c>
      <c r="G158">
        <v>1768239041.9333301</v>
      </c>
      <c r="H158">
        <f t="shared" si="26"/>
        <v>1.4531851356711992E-3</v>
      </c>
      <c r="I158">
        <v>0</v>
      </c>
      <c r="J158">
        <f t="shared" si="38"/>
        <v>-1.3534977105031604E-4</v>
      </c>
      <c r="K158">
        <f t="shared" si="27"/>
        <v>-6.9837154366444359E-2</v>
      </c>
      <c r="L158">
        <f t="shared" si="28"/>
        <v>40.260547827636252</v>
      </c>
      <c r="M158">
        <f t="shared" si="29"/>
        <v>0.88769512449242305</v>
      </c>
      <c r="N158">
        <f t="shared" si="30"/>
        <v>2.2048759204490458</v>
      </c>
      <c r="O158">
        <v>0</v>
      </c>
      <c r="P158">
        <v>0</v>
      </c>
      <c r="Q158">
        <f t="shared" si="31"/>
        <v>1</v>
      </c>
      <c r="R158">
        <f t="shared" si="32"/>
        <v>0</v>
      </c>
      <c r="S158">
        <f t="shared" si="33"/>
        <v>26180.612542017818</v>
      </c>
      <c r="T158">
        <f t="shared" si="34"/>
        <v>799.999866666667</v>
      </c>
      <c r="U158">
        <f t="shared" si="35"/>
        <v>674.39970072003143</v>
      </c>
      <c r="V158">
        <f t="shared" si="36"/>
        <v>0.84299976639999996</v>
      </c>
      <c r="W158">
        <f t="shared" si="37"/>
        <v>0.15869944198399999</v>
      </c>
      <c r="X158">
        <v>1</v>
      </c>
      <c r="Y158">
        <v>1768239041.9333301</v>
      </c>
      <c r="Z158">
        <v>409.471133333333</v>
      </c>
      <c r="AA158">
        <v>409.99633333333298</v>
      </c>
      <c r="AB158">
        <v>8.8788133333333299</v>
      </c>
      <c r="AC158">
        <v>7.4385313333333301</v>
      </c>
      <c r="AD158">
        <v>410.08980000000003</v>
      </c>
      <c r="AE158">
        <v>8.9379880000000007</v>
      </c>
      <c r="AF158">
        <v>1000.0004</v>
      </c>
      <c r="AG158">
        <v>99.879126666666707</v>
      </c>
      <c r="AH158">
        <v>9.9901066666666705E-2</v>
      </c>
      <c r="AI158">
        <v>18.997786666666698</v>
      </c>
      <c r="AJ158">
        <v>999.9</v>
      </c>
      <c r="AK158">
        <v>999.9</v>
      </c>
      <c r="AL158">
        <v>0</v>
      </c>
      <c r="AM158">
        <v>0</v>
      </c>
      <c r="AN158">
        <v>4998.3333333333303</v>
      </c>
      <c r="AO158">
        <v>0</v>
      </c>
      <c r="AP158">
        <v>0.39521899999999999</v>
      </c>
      <c r="AQ158">
        <v>-0.52509973333333304</v>
      </c>
      <c r="AR158">
        <v>413.13946666666698</v>
      </c>
      <c r="AS158">
        <v>413.06893333333301</v>
      </c>
      <c r="AT158">
        <v>1.4402826666666699</v>
      </c>
      <c r="AU158">
        <v>409.99633333333298</v>
      </c>
      <c r="AV158">
        <v>7.4385313333333301</v>
      </c>
      <c r="AW158">
        <v>0.88680813333333397</v>
      </c>
      <c r="AX158">
        <v>0.742954</v>
      </c>
      <c r="AY158">
        <v>5.1784253333333297</v>
      </c>
      <c r="AZ158">
        <v>2.6616773333333299</v>
      </c>
      <c r="BA158">
        <v>799.999866666667</v>
      </c>
      <c r="BB158">
        <v>0.90000740000000001</v>
      </c>
      <c r="BC158">
        <v>0</v>
      </c>
      <c r="BD158">
        <v>9.9992586666666605E-2</v>
      </c>
      <c r="BE158">
        <v>0</v>
      </c>
      <c r="BF158">
        <v>25</v>
      </c>
      <c r="BG158">
        <v>13191.06</v>
      </c>
      <c r="BH158">
        <v>1768238748</v>
      </c>
      <c r="BI158" t="s">
        <v>543</v>
      </c>
      <c r="BJ158">
        <v>1768238744</v>
      </c>
      <c r="BK158">
        <v>1768238748</v>
      </c>
      <c r="BL158">
        <v>5</v>
      </c>
      <c r="BM158">
        <v>1.4999999999999999E-2</v>
      </c>
      <c r="BN158">
        <v>0</v>
      </c>
      <c r="BO158">
        <v>-0.61899999999999999</v>
      </c>
      <c r="BP158">
        <v>-5.8999999999999997E-2</v>
      </c>
      <c r="BQ158">
        <v>410</v>
      </c>
      <c r="BR158">
        <v>7</v>
      </c>
      <c r="BS158">
        <v>0.24</v>
      </c>
      <c r="BT158">
        <v>0.04</v>
      </c>
      <c r="BU158">
        <v>-0.51946420000000004</v>
      </c>
      <c r="BV158">
        <v>-1.9174827067669702E-2</v>
      </c>
      <c r="BW158">
        <v>2.1712529218402901E-2</v>
      </c>
      <c r="BX158">
        <v>1</v>
      </c>
      <c r="BY158">
        <v>0</v>
      </c>
      <c r="BZ158">
        <v>0</v>
      </c>
      <c r="CA158">
        <v>0</v>
      </c>
      <c r="CB158">
        <v>-1</v>
      </c>
      <c r="CC158">
        <v>1.4413145000000001</v>
      </c>
      <c r="CD158">
        <v>-8.24436090225617E-3</v>
      </c>
      <c r="CE158">
        <v>2.8913863024507898E-3</v>
      </c>
      <c r="CF158">
        <v>1</v>
      </c>
      <c r="CG158">
        <v>2</v>
      </c>
      <c r="CH158">
        <v>2</v>
      </c>
      <c r="CI158" t="s">
        <v>303</v>
      </c>
      <c r="CJ158">
        <v>3.8440400000000001</v>
      </c>
      <c r="CK158">
        <v>2.73793</v>
      </c>
      <c r="CL158">
        <v>9.7417500000000004E-2</v>
      </c>
      <c r="CM158">
        <v>9.6185000000000007E-2</v>
      </c>
      <c r="CN158">
        <v>5.7118500000000003E-2</v>
      </c>
      <c r="CO158">
        <v>4.9167799999999998E-2</v>
      </c>
      <c r="CP158">
        <v>31623.3</v>
      </c>
      <c r="CQ158">
        <v>27811.4</v>
      </c>
      <c r="CR158">
        <v>32430.2</v>
      </c>
      <c r="CS158">
        <v>30701.1</v>
      </c>
      <c r="CT158">
        <v>41448.9</v>
      </c>
      <c r="CU158">
        <v>41084.6</v>
      </c>
      <c r="CV158">
        <v>47373.5</v>
      </c>
      <c r="CW158">
        <v>46830.8</v>
      </c>
      <c r="CX158">
        <v>2.81494</v>
      </c>
      <c r="CY158">
        <v>2.3507600000000002</v>
      </c>
      <c r="CZ158">
        <v>0</v>
      </c>
      <c r="DA158">
        <v>0</v>
      </c>
      <c r="DB158">
        <v>999.9</v>
      </c>
      <c r="DC158">
        <v>999.9</v>
      </c>
      <c r="DD158">
        <v>21.884</v>
      </c>
      <c r="DE158">
        <v>28.620999999999999</v>
      </c>
      <c r="DF158">
        <v>8.6208600000000004</v>
      </c>
      <c r="DG158">
        <v>30.721</v>
      </c>
      <c r="DH158">
        <v>14.367000000000001</v>
      </c>
      <c r="DI158">
        <v>3</v>
      </c>
      <c r="DJ158">
        <v>-7.4323200000000006E-2</v>
      </c>
      <c r="DK158">
        <v>2.68024</v>
      </c>
      <c r="DL158">
        <v>20.1889</v>
      </c>
      <c r="DM158">
        <v>5.2526299999999999</v>
      </c>
      <c r="DN158">
        <v>12.033899999999999</v>
      </c>
      <c r="DO158">
        <v>4.9677600000000002</v>
      </c>
      <c r="DP158">
        <v>3.2910200000000001</v>
      </c>
      <c r="DQ158">
        <v>500.8</v>
      </c>
      <c r="DR158">
        <v>9999</v>
      </c>
      <c r="DS158">
        <v>9999</v>
      </c>
      <c r="DT158">
        <v>9999</v>
      </c>
      <c r="DU158">
        <v>1.8711899999999999</v>
      </c>
      <c r="DV158">
        <v>1.87616</v>
      </c>
      <c r="DW158">
        <v>1.8763700000000001</v>
      </c>
      <c r="DX158">
        <v>1.88283</v>
      </c>
      <c r="DY158">
        <v>1.8756200000000001</v>
      </c>
      <c r="DZ158">
        <v>1.87469</v>
      </c>
      <c r="EA158">
        <v>1.87087</v>
      </c>
      <c r="EB158">
        <v>1.8746799999999999</v>
      </c>
      <c r="EC158">
        <v>0</v>
      </c>
      <c r="ED158">
        <v>0</v>
      </c>
      <c r="EE158">
        <v>0</v>
      </c>
      <c r="EF158">
        <v>4.5</v>
      </c>
      <c r="EG158" t="s">
        <v>292</v>
      </c>
      <c r="EH158" t="s">
        <v>293</v>
      </c>
      <c r="EI158" t="s">
        <v>294</v>
      </c>
      <c r="EJ158" t="s">
        <v>295</v>
      </c>
      <c r="EK158" t="s">
        <v>295</v>
      </c>
      <c r="EL158" t="s">
        <v>294</v>
      </c>
      <c r="EM158">
        <v>0</v>
      </c>
      <c r="EN158">
        <v>100</v>
      </c>
      <c r="EO158">
        <v>100</v>
      </c>
      <c r="EP158">
        <v>-0.61899999999999999</v>
      </c>
      <c r="EQ158">
        <v>-5.9200000000000003E-2</v>
      </c>
      <c r="ER158">
        <v>-0.61859999999995796</v>
      </c>
      <c r="ES158">
        <v>0</v>
      </c>
      <c r="ET158">
        <v>0</v>
      </c>
      <c r="EU158">
        <v>0</v>
      </c>
      <c r="EV158">
        <v>-5.9174999999998902E-2</v>
      </c>
      <c r="EW158">
        <v>0</v>
      </c>
      <c r="EX158">
        <v>0</v>
      </c>
      <c r="EY158">
        <v>0</v>
      </c>
      <c r="EZ158">
        <v>-1</v>
      </c>
      <c r="FA158">
        <v>-1</v>
      </c>
      <c r="FB158">
        <v>-1</v>
      </c>
      <c r="FC158">
        <v>-1</v>
      </c>
      <c r="FD158">
        <v>5.0999999999999996</v>
      </c>
      <c r="FE158">
        <v>5</v>
      </c>
      <c r="FF158">
        <v>1.4917</v>
      </c>
      <c r="FG158">
        <v>2.5976599999999999</v>
      </c>
      <c r="FH158">
        <v>2.94556</v>
      </c>
      <c r="FI158">
        <v>3.0725099999999999</v>
      </c>
      <c r="FJ158">
        <v>3.2946800000000001</v>
      </c>
      <c r="FK158">
        <v>2.36816</v>
      </c>
      <c r="FL158">
        <v>33.760599999999997</v>
      </c>
      <c r="FM158">
        <v>24.1313</v>
      </c>
      <c r="FN158">
        <v>19</v>
      </c>
      <c r="FO158">
        <v>1068.96</v>
      </c>
      <c r="FP158">
        <v>773.74300000000005</v>
      </c>
      <c r="FQ158">
        <v>17.809799999999999</v>
      </c>
      <c r="FR158">
        <v>26.011399999999998</v>
      </c>
      <c r="FS158">
        <v>30</v>
      </c>
      <c r="FT158">
        <v>26.021799999999999</v>
      </c>
      <c r="FU158">
        <v>26.0289</v>
      </c>
      <c r="FV158">
        <v>29.936</v>
      </c>
      <c r="FW158">
        <v>0</v>
      </c>
      <c r="FX158">
        <v>100</v>
      </c>
      <c r="FY158">
        <v>17.811900000000001</v>
      </c>
      <c r="FZ158">
        <v>410</v>
      </c>
      <c r="GA158">
        <v>36.732799999999997</v>
      </c>
      <c r="GB158">
        <v>99.812600000000003</v>
      </c>
      <c r="GC158">
        <v>99.683899999999994</v>
      </c>
    </row>
    <row r="159" spans="1:185" x14ac:dyDescent="0.2">
      <c r="A159">
        <v>144</v>
      </c>
      <c r="B159">
        <v>1768239065</v>
      </c>
      <c r="C159">
        <v>3081</v>
      </c>
      <c r="D159" t="s">
        <v>586</v>
      </c>
      <c r="E159" t="s">
        <v>587</v>
      </c>
      <c r="F159">
        <v>15</v>
      </c>
      <c r="G159">
        <v>1768239056.9333301</v>
      </c>
      <c r="H159">
        <f t="shared" si="26"/>
        <v>1.4636087483620402E-3</v>
      </c>
      <c r="I159">
        <v>0</v>
      </c>
      <c r="J159">
        <f t="shared" si="38"/>
        <v>-1.5633051095441565E-4</v>
      </c>
      <c r="K159">
        <f t="shared" si="27"/>
        <v>-8.0662700357653494E-2</v>
      </c>
      <c r="L159">
        <f t="shared" si="28"/>
        <v>40.309230368587507</v>
      </c>
      <c r="M159">
        <f t="shared" si="29"/>
        <v>0.88859733400327345</v>
      </c>
      <c r="N159">
        <f t="shared" si="30"/>
        <v>2.2044512531694145</v>
      </c>
      <c r="O159">
        <v>0</v>
      </c>
      <c r="P159">
        <v>0</v>
      </c>
      <c r="Q159">
        <f t="shared" si="31"/>
        <v>1</v>
      </c>
      <c r="R159">
        <f t="shared" si="32"/>
        <v>0</v>
      </c>
      <c r="S159">
        <f t="shared" si="33"/>
        <v>26219.133030450357</v>
      </c>
      <c r="T159">
        <f t="shared" si="34"/>
        <v>800.00019999999995</v>
      </c>
      <c r="U159">
        <f t="shared" si="35"/>
        <v>674.4000724399757</v>
      </c>
      <c r="V159">
        <f t="shared" si="36"/>
        <v>0.8429998797999998</v>
      </c>
      <c r="W159">
        <f t="shared" si="37"/>
        <v>0.15869955658799997</v>
      </c>
      <c r="X159">
        <v>1</v>
      </c>
      <c r="Y159">
        <v>1768239056.9333301</v>
      </c>
      <c r="Z159">
        <v>409.487866666667</v>
      </c>
      <c r="AA159">
        <v>410.00653333333298</v>
      </c>
      <c r="AB159">
        <v>8.8877880000000005</v>
      </c>
      <c r="AC159">
        <v>7.4371893333333299</v>
      </c>
      <c r="AD159">
        <v>410.106533333333</v>
      </c>
      <c r="AE159">
        <v>8.9469626666666695</v>
      </c>
      <c r="AF159">
        <v>1000.0012666666699</v>
      </c>
      <c r="AG159">
        <v>99.879480000000001</v>
      </c>
      <c r="AH159">
        <v>0.100102546666667</v>
      </c>
      <c r="AI159">
        <v>18.994700000000002</v>
      </c>
      <c r="AJ159">
        <v>999.9</v>
      </c>
      <c r="AK159">
        <v>999.9</v>
      </c>
      <c r="AL159">
        <v>0</v>
      </c>
      <c r="AM159">
        <v>0</v>
      </c>
      <c r="AN159">
        <v>5004.6333333333296</v>
      </c>
      <c r="AO159">
        <v>0</v>
      </c>
      <c r="AP159">
        <v>0.39521899999999999</v>
      </c>
      <c r="AQ159">
        <v>-0.51861373333333305</v>
      </c>
      <c r="AR159">
        <v>413.16</v>
      </c>
      <c r="AS159">
        <v>413.0788</v>
      </c>
      <c r="AT159">
        <v>1.4505980000000001</v>
      </c>
      <c r="AU159">
        <v>410.00653333333298</v>
      </c>
      <c r="AV159">
        <v>7.4371893333333299</v>
      </c>
      <c r="AW159">
        <v>0.88770760000000004</v>
      </c>
      <c r="AX159">
        <v>0.74282273333333304</v>
      </c>
      <c r="AY159">
        <v>5.1929893333333297</v>
      </c>
      <c r="AZ159">
        <v>2.6591886666666702</v>
      </c>
      <c r="BA159">
        <v>800.00019999999995</v>
      </c>
      <c r="BB159">
        <v>0.90000613333333301</v>
      </c>
      <c r="BC159">
        <v>0</v>
      </c>
      <c r="BD159">
        <v>9.9993940000000003E-2</v>
      </c>
      <c r="BE159">
        <v>0</v>
      </c>
      <c r="BF159">
        <v>25</v>
      </c>
      <c r="BG159">
        <v>13191.0666666667</v>
      </c>
      <c r="BH159">
        <v>1768238748</v>
      </c>
      <c r="BI159" t="s">
        <v>543</v>
      </c>
      <c r="BJ159">
        <v>1768238744</v>
      </c>
      <c r="BK159">
        <v>1768238748</v>
      </c>
      <c r="BL159">
        <v>5</v>
      </c>
      <c r="BM159">
        <v>1.4999999999999999E-2</v>
      </c>
      <c r="BN159">
        <v>0</v>
      </c>
      <c r="BO159">
        <v>-0.61899999999999999</v>
      </c>
      <c r="BP159">
        <v>-5.8999999999999997E-2</v>
      </c>
      <c r="BQ159">
        <v>410</v>
      </c>
      <c r="BR159">
        <v>7</v>
      </c>
      <c r="BS159">
        <v>0.24</v>
      </c>
      <c r="BT159">
        <v>0.04</v>
      </c>
      <c r="BU159">
        <v>-0.51567738095238103</v>
      </c>
      <c r="BV159">
        <v>-2.98177402597413E-2</v>
      </c>
      <c r="BW159">
        <v>1.2004733782479699E-2</v>
      </c>
      <c r="BX159">
        <v>1</v>
      </c>
      <c r="BY159">
        <v>0</v>
      </c>
      <c r="BZ159">
        <v>0</v>
      </c>
      <c r="CA159">
        <v>0</v>
      </c>
      <c r="CB159">
        <v>-1</v>
      </c>
      <c r="CC159">
        <v>1.44821</v>
      </c>
      <c r="CD159">
        <v>2.91459740259731E-2</v>
      </c>
      <c r="CE159">
        <v>5.0502069735992696E-3</v>
      </c>
      <c r="CF159">
        <v>1</v>
      </c>
      <c r="CG159">
        <v>2</v>
      </c>
      <c r="CH159">
        <v>2</v>
      </c>
      <c r="CI159" t="s">
        <v>303</v>
      </c>
      <c r="CJ159">
        <v>3.8441100000000001</v>
      </c>
      <c r="CK159">
        <v>2.7376800000000001</v>
      </c>
      <c r="CL159">
        <v>9.7415199999999993E-2</v>
      </c>
      <c r="CM159">
        <v>9.61843E-2</v>
      </c>
      <c r="CN159">
        <v>5.7122600000000003E-2</v>
      </c>
      <c r="CO159">
        <v>4.9159899999999999E-2</v>
      </c>
      <c r="CP159">
        <v>31624</v>
      </c>
      <c r="CQ159">
        <v>27811.8</v>
      </c>
      <c r="CR159">
        <v>32430.799999999999</v>
      </c>
      <c r="CS159">
        <v>30701.5</v>
      </c>
      <c r="CT159">
        <v>41449.4</v>
      </c>
      <c r="CU159">
        <v>41085.1</v>
      </c>
      <c r="CV159">
        <v>47374.3</v>
      </c>
      <c r="CW159">
        <v>46831</v>
      </c>
      <c r="CX159">
        <v>2.8151600000000001</v>
      </c>
      <c r="CY159">
        <v>2.3506399999999998</v>
      </c>
      <c r="CZ159">
        <v>0</v>
      </c>
      <c r="DA159">
        <v>0</v>
      </c>
      <c r="DB159">
        <v>999.9</v>
      </c>
      <c r="DC159">
        <v>999.9</v>
      </c>
      <c r="DD159">
        <v>21.884</v>
      </c>
      <c r="DE159">
        <v>28.631</v>
      </c>
      <c r="DF159">
        <v>8.6255199999999999</v>
      </c>
      <c r="DG159">
        <v>30.481000000000002</v>
      </c>
      <c r="DH159">
        <v>14.3269</v>
      </c>
      <c r="DI159">
        <v>3</v>
      </c>
      <c r="DJ159">
        <v>-7.4896299999999999E-2</v>
      </c>
      <c r="DK159">
        <v>2.6542699999999999</v>
      </c>
      <c r="DL159">
        <v>20.189399999999999</v>
      </c>
      <c r="DM159">
        <v>5.2528699999999997</v>
      </c>
      <c r="DN159">
        <v>12.033899999999999</v>
      </c>
      <c r="DO159">
        <v>4.9676</v>
      </c>
      <c r="DP159">
        <v>3.2909999999999999</v>
      </c>
      <c r="DQ159">
        <v>500.8</v>
      </c>
      <c r="DR159">
        <v>9999</v>
      </c>
      <c r="DS159">
        <v>9999</v>
      </c>
      <c r="DT159">
        <v>9999</v>
      </c>
      <c r="DU159">
        <v>1.8711800000000001</v>
      </c>
      <c r="DV159">
        <v>1.87618</v>
      </c>
      <c r="DW159">
        <v>1.8763700000000001</v>
      </c>
      <c r="DX159">
        <v>1.8828400000000001</v>
      </c>
      <c r="DY159">
        <v>1.8756299999999999</v>
      </c>
      <c r="DZ159">
        <v>1.87469</v>
      </c>
      <c r="EA159">
        <v>1.8708800000000001</v>
      </c>
      <c r="EB159">
        <v>1.8746799999999999</v>
      </c>
      <c r="EC159">
        <v>0</v>
      </c>
      <c r="ED159">
        <v>0</v>
      </c>
      <c r="EE159">
        <v>0</v>
      </c>
      <c r="EF159">
        <v>4.5</v>
      </c>
      <c r="EG159" t="s">
        <v>292</v>
      </c>
      <c r="EH159" t="s">
        <v>293</v>
      </c>
      <c r="EI159" t="s">
        <v>294</v>
      </c>
      <c r="EJ159" t="s">
        <v>295</v>
      </c>
      <c r="EK159" t="s">
        <v>295</v>
      </c>
      <c r="EL159" t="s">
        <v>294</v>
      </c>
      <c r="EM159">
        <v>0</v>
      </c>
      <c r="EN159">
        <v>100</v>
      </c>
      <c r="EO159">
        <v>100</v>
      </c>
      <c r="EP159">
        <v>-0.61899999999999999</v>
      </c>
      <c r="EQ159">
        <v>-5.9200000000000003E-2</v>
      </c>
      <c r="ER159">
        <v>-0.61859999999995796</v>
      </c>
      <c r="ES159">
        <v>0</v>
      </c>
      <c r="ET159">
        <v>0</v>
      </c>
      <c r="EU159">
        <v>0</v>
      </c>
      <c r="EV159">
        <v>-5.9174999999998902E-2</v>
      </c>
      <c r="EW159">
        <v>0</v>
      </c>
      <c r="EX159">
        <v>0</v>
      </c>
      <c r="EY159">
        <v>0</v>
      </c>
      <c r="EZ159">
        <v>-1</v>
      </c>
      <c r="FA159">
        <v>-1</v>
      </c>
      <c r="FB159">
        <v>-1</v>
      </c>
      <c r="FC159">
        <v>-1</v>
      </c>
      <c r="FD159">
        <v>5.3</v>
      </c>
      <c r="FE159">
        <v>5.3</v>
      </c>
      <c r="FF159">
        <v>1.4917</v>
      </c>
      <c r="FG159">
        <v>2.6074199999999998</v>
      </c>
      <c r="FH159">
        <v>2.94556</v>
      </c>
      <c r="FI159">
        <v>3.0725099999999999</v>
      </c>
      <c r="FJ159">
        <v>3.2946800000000001</v>
      </c>
      <c r="FK159">
        <v>2.2814899999999998</v>
      </c>
      <c r="FL159">
        <v>33.783200000000001</v>
      </c>
      <c r="FM159">
        <v>24.122499999999999</v>
      </c>
      <c r="FN159">
        <v>19</v>
      </c>
      <c r="FO159">
        <v>1069.1400000000001</v>
      </c>
      <c r="FP159">
        <v>773.56799999999998</v>
      </c>
      <c r="FQ159">
        <v>17.818300000000001</v>
      </c>
      <c r="FR159">
        <v>26.008500000000002</v>
      </c>
      <c r="FS159">
        <v>30</v>
      </c>
      <c r="FT159">
        <v>26.0183</v>
      </c>
      <c r="FU159">
        <v>26.024999999999999</v>
      </c>
      <c r="FV159">
        <v>29.935400000000001</v>
      </c>
      <c r="FW159">
        <v>0</v>
      </c>
      <c r="FX159">
        <v>100</v>
      </c>
      <c r="FY159">
        <v>17.8232</v>
      </c>
      <c r="FZ159">
        <v>410</v>
      </c>
      <c r="GA159">
        <v>36.732799999999997</v>
      </c>
      <c r="GB159">
        <v>99.814300000000003</v>
      </c>
      <c r="GC159">
        <v>99.6845</v>
      </c>
    </row>
    <row r="160" spans="1:185" x14ac:dyDescent="0.2">
      <c r="A160">
        <v>145</v>
      </c>
      <c r="B160">
        <v>1768239080</v>
      </c>
      <c r="C160">
        <v>3096</v>
      </c>
      <c r="D160" t="s">
        <v>588</v>
      </c>
      <c r="E160" t="s">
        <v>589</v>
      </c>
      <c r="F160">
        <v>15</v>
      </c>
      <c r="G160">
        <v>1768239071.9333301</v>
      </c>
      <c r="H160">
        <f t="shared" si="26"/>
        <v>1.4647543509627673E-3</v>
      </c>
      <c r="I160">
        <v>0</v>
      </c>
      <c r="J160">
        <f t="shared" si="38"/>
        <v>-1.7556686357209067E-4</v>
      </c>
      <c r="K160">
        <f t="shared" si="27"/>
        <v>-9.0588185393815954E-2</v>
      </c>
      <c r="L160">
        <f t="shared" si="28"/>
        <v>40.308262251747202</v>
      </c>
      <c r="M160">
        <f t="shared" si="29"/>
        <v>0.88859669459549129</v>
      </c>
      <c r="N160">
        <f t="shared" si="30"/>
        <v>2.2045026130020631</v>
      </c>
      <c r="O160">
        <v>0</v>
      </c>
      <c r="P160">
        <v>0</v>
      </c>
      <c r="Q160">
        <f t="shared" si="31"/>
        <v>1</v>
      </c>
      <c r="R160">
        <f t="shared" si="32"/>
        <v>0</v>
      </c>
      <c r="S160">
        <f t="shared" si="33"/>
        <v>26166.521325909376</v>
      </c>
      <c r="T160">
        <f t="shared" si="34"/>
        <v>800.00033333333295</v>
      </c>
      <c r="U160">
        <f t="shared" si="35"/>
        <v>674.40028484000152</v>
      </c>
      <c r="V160">
        <f t="shared" si="36"/>
        <v>0.84300000480000037</v>
      </c>
      <c r="W160">
        <f t="shared" si="37"/>
        <v>0.15869967420800005</v>
      </c>
      <c r="X160">
        <v>1</v>
      </c>
      <c r="Y160">
        <v>1768239071.9333301</v>
      </c>
      <c r="Z160">
        <v>409.48113333333299</v>
      </c>
      <c r="AA160">
        <v>409.99033333333301</v>
      </c>
      <c r="AB160">
        <v>8.8878979999999999</v>
      </c>
      <c r="AC160">
        <v>7.4361653333333297</v>
      </c>
      <c r="AD160">
        <v>410.09986666666703</v>
      </c>
      <c r="AE160">
        <v>8.9470720000000004</v>
      </c>
      <c r="AF160">
        <v>1000.00213333333</v>
      </c>
      <c r="AG160">
        <v>99.878353333333294</v>
      </c>
      <c r="AH160">
        <v>9.9919886666666693E-2</v>
      </c>
      <c r="AI160">
        <v>18.995073333333298</v>
      </c>
      <c r="AJ160">
        <v>999.9</v>
      </c>
      <c r="AK160">
        <v>999.9</v>
      </c>
      <c r="AL160">
        <v>0</v>
      </c>
      <c r="AM160">
        <v>0</v>
      </c>
      <c r="AN160">
        <v>4996</v>
      </c>
      <c r="AO160">
        <v>0</v>
      </c>
      <c r="AP160">
        <v>0.39521899999999999</v>
      </c>
      <c r="AQ160">
        <v>-0.50900473333333296</v>
      </c>
      <c r="AR160">
        <v>413.15333333333302</v>
      </c>
      <c r="AS160">
        <v>413.06166666666701</v>
      </c>
      <c r="AT160">
        <v>1.4517340000000001</v>
      </c>
      <c r="AU160">
        <v>409.99033333333301</v>
      </c>
      <c r="AV160">
        <v>7.4361653333333297</v>
      </c>
      <c r="AW160">
        <v>0.88770866666666703</v>
      </c>
      <c r="AX160">
        <v>0.742711866666667</v>
      </c>
      <c r="AY160">
        <v>5.1930066666666699</v>
      </c>
      <c r="AZ160">
        <v>2.6570886666666702</v>
      </c>
      <c r="BA160">
        <v>800.00033333333295</v>
      </c>
      <c r="BB160">
        <v>0.90000486666666701</v>
      </c>
      <c r="BC160">
        <v>0</v>
      </c>
      <c r="BD160">
        <v>9.99953066666667E-2</v>
      </c>
      <c r="BE160">
        <v>0</v>
      </c>
      <c r="BF160">
        <v>25</v>
      </c>
      <c r="BG160">
        <v>13191.053333333301</v>
      </c>
      <c r="BH160">
        <v>1768238748</v>
      </c>
      <c r="BI160" t="s">
        <v>543</v>
      </c>
      <c r="BJ160">
        <v>1768238744</v>
      </c>
      <c r="BK160">
        <v>1768238748</v>
      </c>
      <c r="BL160">
        <v>5</v>
      </c>
      <c r="BM160">
        <v>1.4999999999999999E-2</v>
      </c>
      <c r="BN160">
        <v>0</v>
      </c>
      <c r="BO160">
        <v>-0.61899999999999999</v>
      </c>
      <c r="BP160">
        <v>-5.8999999999999997E-2</v>
      </c>
      <c r="BQ160">
        <v>410</v>
      </c>
      <c r="BR160">
        <v>7</v>
      </c>
      <c r="BS160">
        <v>0.24</v>
      </c>
      <c r="BT160">
        <v>0.04</v>
      </c>
      <c r="BU160">
        <v>-0.51041720000000002</v>
      </c>
      <c r="BV160">
        <v>-9.0294135338353995E-3</v>
      </c>
      <c r="BW160">
        <v>7.6885248103911201E-3</v>
      </c>
      <c r="BX160">
        <v>1</v>
      </c>
      <c r="BY160">
        <v>0</v>
      </c>
      <c r="BZ160">
        <v>0</v>
      </c>
      <c r="CA160">
        <v>0</v>
      </c>
      <c r="CB160">
        <v>-1</v>
      </c>
      <c r="CC160">
        <v>1.4510259999999999</v>
      </c>
      <c r="CD160">
        <v>1.15407518797005E-2</v>
      </c>
      <c r="CE160">
        <v>2.5843672339665499E-3</v>
      </c>
      <c r="CF160">
        <v>1</v>
      </c>
      <c r="CG160">
        <v>2</v>
      </c>
      <c r="CH160">
        <v>2</v>
      </c>
      <c r="CI160" t="s">
        <v>303</v>
      </c>
      <c r="CJ160">
        <v>3.84402</v>
      </c>
      <c r="CK160">
        <v>2.7377600000000002</v>
      </c>
      <c r="CL160">
        <v>9.74222E-2</v>
      </c>
      <c r="CM160">
        <v>9.6193399999999998E-2</v>
      </c>
      <c r="CN160">
        <v>5.7080499999999999E-2</v>
      </c>
      <c r="CO160">
        <v>4.9157699999999999E-2</v>
      </c>
      <c r="CP160">
        <v>31624.3</v>
      </c>
      <c r="CQ160">
        <v>27812.1</v>
      </c>
      <c r="CR160">
        <v>32431.4</v>
      </c>
      <c r="CS160">
        <v>30702.1</v>
      </c>
      <c r="CT160">
        <v>41451.9</v>
      </c>
      <c r="CU160">
        <v>41085.9</v>
      </c>
      <c r="CV160">
        <v>47375</v>
      </c>
      <c r="CW160">
        <v>46831.8</v>
      </c>
      <c r="CX160">
        <v>2.8148399999999998</v>
      </c>
      <c r="CY160">
        <v>2.3509600000000002</v>
      </c>
      <c r="CZ160">
        <v>0</v>
      </c>
      <c r="DA160">
        <v>0</v>
      </c>
      <c r="DB160">
        <v>999.9</v>
      </c>
      <c r="DC160">
        <v>999.9</v>
      </c>
      <c r="DD160">
        <v>21.884</v>
      </c>
      <c r="DE160">
        <v>28.631</v>
      </c>
      <c r="DF160">
        <v>8.6256699999999995</v>
      </c>
      <c r="DG160">
        <v>30.541</v>
      </c>
      <c r="DH160">
        <v>14.322900000000001</v>
      </c>
      <c r="DI160">
        <v>3</v>
      </c>
      <c r="DJ160">
        <v>-7.5292700000000004E-2</v>
      </c>
      <c r="DK160">
        <v>2.6303700000000001</v>
      </c>
      <c r="DL160">
        <v>20.189299999999999</v>
      </c>
      <c r="DM160">
        <v>5.2496400000000003</v>
      </c>
      <c r="DN160">
        <v>12.033899999999999</v>
      </c>
      <c r="DO160">
        <v>4.9671200000000004</v>
      </c>
      <c r="DP160">
        <v>3.2906</v>
      </c>
      <c r="DQ160">
        <v>500.8</v>
      </c>
      <c r="DR160">
        <v>9999</v>
      </c>
      <c r="DS160">
        <v>9999</v>
      </c>
      <c r="DT160">
        <v>9999</v>
      </c>
      <c r="DU160">
        <v>1.8711899999999999</v>
      </c>
      <c r="DV160">
        <v>1.87615</v>
      </c>
      <c r="DW160">
        <v>1.8763700000000001</v>
      </c>
      <c r="DX160">
        <v>1.8828800000000001</v>
      </c>
      <c r="DY160">
        <v>1.8756299999999999</v>
      </c>
      <c r="DZ160">
        <v>1.87469</v>
      </c>
      <c r="EA160">
        <v>1.8708800000000001</v>
      </c>
      <c r="EB160">
        <v>1.8746799999999999</v>
      </c>
      <c r="EC160">
        <v>0</v>
      </c>
      <c r="ED160">
        <v>0</v>
      </c>
      <c r="EE160">
        <v>0</v>
      </c>
      <c r="EF160">
        <v>4.5</v>
      </c>
      <c r="EG160" t="s">
        <v>292</v>
      </c>
      <c r="EH160" t="s">
        <v>293</v>
      </c>
      <c r="EI160" t="s">
        <v>294</v>
      </c>
      <c r="EJ160" t="s">
        <v>295</v>
      </c>
      <c r="EK160" t="s">
        <v>295</v>
      </c>
      <c r="EL160" t="s">
        <v>294</v>
      </c>
      <c r="EM160">
        <v>0</v>
      </c>
      <c r="EN160">
        <v>100</v>
      </c>
      <c r="EO160">
        <v>100</v>
      </c>
      <c r="EP160">
        <v>-0.61799999999999999</v>
      </c>
      <c r="EQ160">
        <v>-5.9200000000000003E-2</v>
      </c>
      <c r="ER160">
        <v>-0.61859999999995796</v>
      </c>
      <c r="ES160">
        <v>0</v>
      </c>
      <c r="ET160">
        <v>0</v>
      </c>
      <c r="EU160">
        <v>0</v>
      </c>
      <c r="EV160">
        <v>-5.9174999999998902E-2</v>
      </c>
      <c r="EW160">
        <v>0</v>
      </c>
      <c r="EX160">
        <v>0</v>
      </c>
      <c r="EY160">
        <v>0</v>
      </c>
      <c r="EZ160">
        <v>-1</v>
      </c>
      <c r="FA160">
        <v>-1</v>
      </c>
      <c r="FB160">
        <v>-1</v>
      </c>
      <c r="FC160">
        <v>-1</v>
      </c>
      <c r="FD160">
        <v>5.6</v>
      </c>
      <c r="FE160">
        <v>5.5</v>
      </c>
      <c r="FF160">
        <v>1.4917</v>
      </c>
      <c r="FG160">
        <v>2.6013199999999999</v>
      </c>
      <c r="FH160">
        <v>2.94556</v>
      </c>
      <c r="FI160">
        <v>3.0725099999999999</v>
      </c>
      <c r="FJ160">
        <v>3.2946800000000001</v>
      </c>
      <c r="FK160">
        <v>2.3168899999999999</v>
      </c>
      <c r="FL160">
        <v>33.760599999999997</v>
      </c>
      <c r="FM160">
        <v>24.1313</v>
      </c>
      <c r="FN160">
        <v>19</v>
      </c>
      <c r="FO160">
        <v>1068.73</v>
      </c>
      <c r="FP160">
        <v>773.84100000000001</v>
      </c>
      <c r="FQ160">
        <v>17.8291</v>
      </c>
      <c r="FR160">
        <v>26.0063</v>
      </c>
      <c r="FS160">
        <v>29.9999</v>
      </c>
      <c r="FT160">
        <v>26.0154</v>
      </c>
      <c r="FU160">
        <v>26.022400000000001</v>
      </c>
      <c r="FV160">
        <v>29.933900000000001</v>
      </c>
      <c r="FW160">
        <v>0</v>
      </c>
      <c r="FX160">
        <v>100</v>
      </c>
      <c r="FY160">
        <v>17.833500000000001</v>
      </c>
      <c r="FZ160">
        <v>410</v>
      </c>
      <c r="GA160">
        <v>36.732799999999997</v>
      </c>
      <c r="GB160">
        <v>99.816000000000003</v>
      </c>
      <c r="GC160">
        <v>99.686400000000006</v>
      </c>
    </row>
    <row r="161" spans="1:185" x14ac:dyDescent="0.2">
      <c r="A161">
        <v>146</v>
      </c>
      <c r="B161">
        <v>1768239095</v>
      </c>
      <c r="C161">
        <v>3111</v>
      </c>
      <c r="D161" t="s">
        <v>590</v>
      </c>
      <c r="E161" t="s">
        <v>591</v>
      </c>
      <c r="F161">
        <v>15</v>
      </c>
      <c r="G161">
        <v>1768239086.9333301</v>
      </c>
      <c r="H161">
        <f t="shared" si="26"/>
        <v>1.4593574468494341E-3</v>
      </c>
      <c r="I161">
        <v>0</v>
      </c>
      <c r="J161">
        <f t="shared" si="38"/>
        <v>-1.4662240446623552E-4</v>
      </c>
      <c r="K161">
        <f t="shared" si="27"/>
        <v>-7.5653556077912715E-2</v>
      </c>
      <c r="L161">
        <f t="shared" si="28"/>
        <v>40.274490658436143</v>
      </c>
      <c r="M161">
        <f t="shared" si="29"/>
        <v>0.88794454744467288</v>
      </c>
      <c r="N161">
        <f t="shared" si="30"/>
        <v>2.2047319107651546</v>
      </c>
      <c r="O161">
        <v>0</v>
      </c>
      <c r="P161">
        <v>0</v>
      </c>
      <c r="Q161">
        <f t="shared" si="31"/>
        <v>1</v>
      </c>
      <c r="R161">
        <f t="shared" si="32"/>
        <v>0</v>
      </c>
      <c r="S161">
        <f t="shared" si="33"/>
        <v>26199.071700065961</v>
      </c>
      <c r="T161">
        <f t="shared" si="34"/>
        <v>800.00033333333295</v>
      </c>
      <c r="U161">
        <f t="shared" si="35"/>
        <v>674.40016595995166</v>
      </c>
      <c r="V161">
        <f t="shared" si="36"/>
        <v>0.84299985619999995</v>
      </c>
      <c r="W161">
        <f t="shared" si="37"/>
        <v>0.15869965349200002</v>
      </c>
      <c r="X161">
        <v>1</v>
      </c>
      <c r="Y161">
        <v>1768239086.9333301</v>
      </c>
      <c r="Z161">
        <v>409.48573333333297</v>
      </c>
      <c r="AA161">
        <v>410.00766666666698</v>
      </c>
      <c r="AB161">
        <v>8.8813706666666707</v>
      </c>
      <c r="AC161">
        <v>7.4349720000000001</v>
      </c>
      <c r="AD161">
        <v>410.104266666667</v>
      </c>
      <c r="AE161">
        <v>8.9405453333333291</v>
      </c>
      <c r="AF161">
        <v>999.99839999999995</v>
      </c>
      <c r="AG161">
        <v>99.878339999999994</v>
      </c>
      <c r="AH161">
        <v>9.99832533333333E-2</v>
      </c>
      <c r="AI161">
        <v>18.996739999999999</v>
      </c>
      <c r="AJ161">
        <v>999.9</v>
      </c>
      <c r="AK161">
        <v>999.9</v>
      </c>
      <c r="AL161">
        <v>0</v>
      </c>
      <c r="AM161">
        <v>0</v>
      </c>
      <c r="AN161">
        <v>5001.3999999999996</v>
      </c>
      <c r="AO161">
        <v>0</v>
      </c>
      <c r="AP161">
        <v>0.39521899999999999</v>
      </c>
      <c r="AQ161">
        <v>-0.52202553333333301</v>
      </c>
      <c r="AR161">
        <v>413.15506666666698</v>
      </c>
      <c r="AS161">
        <v>413.07900000000001</v>
      </c>
      <c r="AT161">
        <v>1.4463966666666701</v>
      </c>
      <c r="AU161">
        <v>410.00766666666698</v>
      </c>
      <c r="AV161">
        <v>7.4349720000000001</v>
      </c>
      <c r="AW161">
        <v>0.88705659999999997</v>
      </c>
      <c r="AX161">
        <v>0.74259280000000005</v>
      </c>
      <c r="AY161">
        <v>5.1824486666666703</v>
      </c>
      <c r="AZ161">
        <v>2.6548326666666702</v>
      </c>
      <c r="BA161">
        <v>800.00033333333295</v>
      </c>
      <c r="BB161">
        <v>0.90000460000000004</v>
      </c>
      <c r="BC161">
        <v>0</v>
      </c>
      <c r="BD161">
        <v>9.9995393333333293E-2</v>
      </c>
      <c r="BE161">
        <v>0</v>
      </c>
      <c r="BF161">
        <v>25</v>
      </c>
      <c r="BG161">
        <v>13191.0333333333</v>
      </c>
      <c r="BH161">
        <v>1768238748</v>
      </c>
      <c r="BI161" t="s">
        <v>543</v>
      </c>
      <c r="BJ161">
        <v>1768238744</v>
      </c>
      <c r="BK161">
        <v>1768238748</v>
      </c>
      <c r="BL161">
        <v>5</v>
      </c>
      <c r="BM161">
        <v>1.4999999999999999E-2</v>
      </c>
      <c r="BN161">
        <v>0</v>
      </c>
      <c r="BO161">
        <v>-0.61899999999999999</v>
      </c>
      <c r="BP161">
        <v>-5.8999999999999997E-2</v>
      </c>
      <c r="BQ161">
        <v>410</v>
      </c>
      <c r="BR161">
        <v>7</v>
      </c>
      <c r="BS161">
        <v>0.24</v>
      </c>
      <c r="BT161">
        <v>0.04</v>
      </c>
      <c r="BU161">
        <v>-0.51970704761904796</v>
      </c>
      <c r="BV161">
        <v>5.1009974025973397E-2</v>
      </c>
      <c r="BW161">
        <v>2.0295411492857199E-2</v>
      </c>
      <c r="BX161">
        <v>1</v>
      </c>
      <c r="BY161">
        <v>0</v>
      </c>
      <c r="BZ161">
        <v>0</v>
      </c>
      <c r="CA161">
        <v>0</v>
      </c>
      <c r="CB161">
        <v>-1</v>
      </c>
      <c r="CC161">
        <v>1.44782285714286</v>
      </c>
      <c r="CD161">
        <v>-1.8253246753242899E-2</v>
      </c>
      <c r="CE161">
        <v>3.2871309575331202E-3</v>
      </c>
      <c r="CF161">
        <v>1</v>
      </c>
      <c r="CG161">
        <v>2</v>
      </c>
      <c r="CH161">
        <v>2</v>
      </c>
      <c r="CI161" t="s">
        <v>303</v>
      </c>
      <c r="CJ161">
        <v>3.8441000000000001</v>
      </c>
      <c r="CK161">
        <v>2.7379199999999999</v>
      </c>
      <c r="CL161">
        <v>9.7421099999999997E-2</v>
      </c>
      <c r="CM161">
        <v>9.6186400000000005E-2</v>
      </c>
      <c r="CN161">
        <v>5.7107499999999999E-2</v>
      </c>
      <c r="CO161">
        <v>4.9153700000000002E-2</v>
      </c>
      <c r="CP161">
        <v>31624.9</v>
      </c>
      <c r="CQ161">
        <v>27812.6</v>
      </c>
      <c r="CR161">
        <v>32431.9</v>
      </c>
      <c r="CS161">
        <v>30702.400000000001</v>
      </c>
      <c r="CT161">
        <v>41451.5</v>
      </c>
      <c r="CU161">
        <v>41086.800000000003</v>
      </c>
      <c r="CV161">
        <v>47375.9</v>
      </c>
      <c r="CW161">
        <v>46832.7</v>
      </c>
      <c r="CX161">
        <v>2.8148399999999998</v>
      </c>
      <c r="CY161">
        <v>2.3510200000000001</v>
      </c>
      <c r="CZ161">
        <v>0</v>
      </c>
      <c r="DA161">
        <v>0</v>
      </c>
      <c r="DB161">
        <v>999.9</v>
      </c>
      <c r="DC161">
        <v>999.9</v>
      </c>
      <c r="DD161">
        <v>21.884</v>
      </c>
      <c r="DE161">
        <v>28.631</v>
      </c>
      <c r="DF161">
        <v>8.6257599999999996</v>
      </c>
      <c r="DG161">
        <v>30.420999999999999</v>
      </c>
      <c r="DH161">
        <v>14.359</v>
      </c>
      <c r="DI161">
        <v>3</v>
      </c>
      <c r="DJ161">
        <v>-7.5489799999999996E-2</v>
      </c>
      <c r="DK161">
        <v>2.6364800000000002</v>
      </c>
      <c r="DL161">
        <v>20.189699999999998</v>
      </c>
      <c r="DM161">
        <v>5.2521500000000003</v>
      </c>
      <c r="DN161">
        <v>12.033899999999999</v>
      </c>
      <c r="DO161">
        <v>4.9674399999999999</v>
      </c>
      <c r="DP161">
        <v>3.2909999999999999</v>
      </c>
      <c r="DQ161">
        <v>500.8</v>
      </c>
      <c r="DR161">
        <v>9999</v>
      </c>
      <c r="DS161">
        <v>9999</v>
      </c>
      <c r="DT161">
        <v>9999</v>
      </c>
      <c r="DU161">
        <v>1.8711899999999999</v>
      </c>
      <c r="DV161">
        <v>1.87616</v>
      </c>
      <c r="DW161">
        <v>1.8763700000000001</v>
      </c>
      <c r="DX161">
        <v>1.8828499999999999</v>
      </c>
      <c r="DY161">
        <v>1.8756299999999999</v>
      </c>
      <c r="DZ161">
        <v>1.87469</v>
      </c>
      <c r="EA161">
        <v>1.8708800000000001</v>
      </c>
      <c r="EB161">
        <v>1.87469</v>
      </c>
      <c r="EC161">
        <v>0</v>
      </c>
      <c r="ED161">
        <v>0</v>
      </c>
      <c r="EE161">
        <v>0</v>
      </c>
      <c r="EF161">
        <v>4.5</v>
      </c>
      <c r="EG161" t="s">
        <v>292</v>
      </c>
      <c r="EH161" t="s">
        <v>293</v>
      </c>
      <c r="EI161" t="s">
        <v>294</v>
      </c>
      <c r="EJ161" t="s">
        <v>295</v>
      </c>
      <c r="EK161" t="s">
        <v>295</v>
      </c>
      <c r="EL161" t="s">
        <v>294</v>
      </c>
      <c r="EM161">
        <v>0</v>
      </c>
      <c r="EN161">
        <v>100</v>
      </c>
      <c r="EO161">
        <v>100</v>
      </c>
      <c r="EP161">
        <v>-0.61799999999999999</v>
      </c>
      <c r="EQ161">
        <v>-5.9200000000000003E-2</v>
      </c>
      <c r="ER161">
        <v>-0.61859999999995796</v>
      </c>
      <c r="ES161">
        <v>0</v>
      </c>
      <c r="ET161">
        <v>0</v>
      </c>
      <c r="EU161">
        <v>0</v>
      </c>
      <c r="EV161">
        <v>-5.9174999999998902E-2</v>
      </c>
      <c r="EW161">
        <v>0</v>
      </c>
      <c r="EX161">
        <v>0</v>
      </c>
      <c r="EY161">
        <v>0</v>
      </c>
      <c r="EZ161">
        <v>-1</v>
      </c>
      <c r="FA161">
        <v>-1</v>
      </c>
      <c r="FB161">
        <v>-1</v>
      </c>
      <c r="FC161">
        <v>-1</v>
      </c>
      <c r="FD161">
        <v>5.8</v>
      </c>
      <c r="FE161">
        <v>5.8</v>
      </c>
      <c r="FF161">
        <v>1.4917</v>
      </c>
      <c r="FG161">
        <v>2.6049799999999999</v>
      </c>
      <c r="FH161">
        <v>2.94556</v>
      </c>
      <c r="FI161">
        <v>3.0725099999999999</v>
      </c>
      <c r="FJ161">
        <v>3.2946800000000001</v>
      </c>
      <c r="FK161">
        <v>2.2900399999999999</v>
      </c>
      <c r="FL161">
        <v>33.760599999999997</v>
      </c>
      <c r="FM161">
        <v>24.122499999999999</v>
      </c>
      <c r="FN161">
        <v>19</v>
      </c>
      <c r="FO161">
        <v>1068.68</v>
      </c>
      <c r="FP161">
        <v>773.86699999999996</v>
      </c>
      <c r="FQ161">
        <v>17.839500000000001</v>
      </c>
      <c r="FR161">
        <v>26.0031</v>
      </c>
      <c r="FS161">
        <v>30</v>
      </c>
      <c r="FT161">
        <v>26.013300000000001</v>
      </c>
      <c r="FU161">
        <v>26.020299999999999</v>
      </c>
      <c r="FV161">
        <v>29.933499999999999</v>
      </c>
      <c r="FW161">
        <v>0</v>
      </c>
      <c r="FX161">
        <v>100</v>
      </c>
      <c r="FY161">
        <v>17.840399999999999</v>
      </c>
      <c r="FZ161">
        <v>410</v>
      </c>
      <c r="GA161">
        <v>36.732799999999997</v>
      </c>
      <c r="GB161">
        <v>99.817700000000002</v>
      </c>
      <c r="GC161">
        <v>99.688000000000002</v>
      </c>
    </row>
    <row r="162" spans="1:185" x14ac:dyDescent="0.2">
      <c r="A162">
        <v>147</v>
      </c>
      <c r="B162">
        <v>1768239110</v>
      </c>
      <c r="C162">
        <v>3126</v>
      </c>
      <c r="D162" t="s">
        <v>592</v>
      </c>
      <c r="E162" t="s">
        <v>593</v>
      </c>
      <c r="F162">
        <v>15</v>
      </c>
      <c r="G162">
        <v>1768239101.9333301</v>
      </c>
      <c r="H162">
        <f t="shared" si="26"/>
        <v>1.4606667694661284E-3</v>
      </c>
      <c r="I162">
        <v>0</v>
      </c>
      <c r="J162">
        <f t="shared" si="38"/>
        <v>-1.45832851685457E-4</v>
      </c>
      <c r="K162">
        <f t="shared" si="27"/>
        <v>-7.5246166253727584E-2</v>
      </c>
      <c r="L162">
        <f t="shared" si="28"/>
        <v>40.273098025887947</v>
      </c>
      <c r="M162">
        <f t="shared" si="29"/>
        <v>0.88791421302864537</v>
      </c>
      <c r="N162">
        <f t="shared" si="30"/>
        <v>2.204732827998197</v>
      </c>
      <c r="O162">
        <v>0</v>
      </c>
      <c r="P162">
        <v>0</v>
      </c>
      <c r="Q162">
        <f t="shared" si="31"/>
        <v>1</v>
      </c>
      <c r="R162">
        <f t="shared" si="32"/>
        <v>0</v>
      </c>
      <c r="S162">
        <f t="shared" si="33"/>
        <v>26167.357388960245</v>
      </c>
      <c r="T162">
        <f t="shared" si="34"/>
        <v>799.99793333333298</v>
      </c>
      <c r="U162">
        <f t="shared" si="35"/>
        <v>674.39814068030239</v>
      </c>
      <c r="V162">
        <f t="shared" si="36"/>
        <v>0.84299985360000018</v>
      </c>
      <c r="W162">
        <f t="shared" si="37"/>
        <v>0.15869960801600005</v>
      </c>
      <c r="X162">
        <v>1</v>
      </c>
      <c r="Y162">
        <v>1768239101.9333301</v>
      </c>
      <c r="Z162">
        <v>409.4776</v>
      </c>
      <c r="AA162">
        <v>410.00046666666702</v>
      </c>
      <c r="AB162">
        <v>8.8811393333333299</v>
      </c>
      <c r="AC162">
        <v>7.4334379999999998</v>
      </c>
      <c r="AD162">
        <v>410.096</v>
      </c>
      <c r="AE162">
        <v>8.9403146666666693</v>
      </c>
      <c r="AF162">
        <v>999.99519999999995</v>
      </c>
      <c r="AG162">
        <v>99.877493333333305</v>
      </c>
      <c r="AH162">
        <v>0.100018526666667</v>
      </c>
      <c r="AI162">
        <v>18.996746666666699</v>
      </c>
      <c r="AJ162">
        <v>999.9</v>
      </c>
      <c r="AK162">
        <v>999.9</v>
      </c>
      <c r="AL162">
        <v>0</v>
      </c>
      <c r="AM162">
        <v>0</v>
      </c>
      <c r="AN162">
        <v>4996.2</v>
      </c>
      <c r="AO162">
        <v>0</v>
      </c>
      <c r="AP162">
        <v>0.39521899999999999</v>
      </c>
      <c r="AQ162">
        <v>-0.52268879999999995</v>
      </c>
      <c r="AR162">
        <v>413.14679999999998</v>
      </c>
      <c r="AS162">
        <v>413.07073333333301</v>
      </c>
      <c r="AT162">
        <v>1.4477026666666699</v>
      </c>
      <c r="AU162">
        <v>410.00046666666702</v>
      </c>
      <c r="AV162">
        <v>7.4334379999999998</v>
      </c>
      <c r="AW162">
        <v>0.88702606666666695</v>
      </c>
      <c r="AX162">
        <v>0.74243320000000002</v>
      </c>
      <c r="AY162">
        <v>5.1819533333333299</v>
      </c>
      <c r="AZ162">
        <v>2.6518079999999999</v>
      </c>
      <c r="BA162">
        <v>799.99793333333298</v>
      </c>
      <c r="BB162">
        <v>0.90000526666666703</v>
      </c>
      <c r="BC162">
        <v>0</v>
      </c>
      <c r="BD162">
        <v>9.9994746666666606E-2</v>
      </c>
      <c r="BE162">
        <v>0</v>
      </c>
      <c r="BF162">
        <v>25</v>
      </c>
      <c r="BG162">
        <v>13191.026666666699</v>
      </c>
      <c r="BH162">
        <v>1768238748</v>
      </c>
      <c r="BI162" t="s">
        <v>543</v>
      </c>
      <c r="BJ162">
        <v>1768238744</v>
      </c>
      <c r="BK162">
        <v>1768238748</v>
      </c>
      <c r="BL162">
        <v>5</v>
      </c>
      <c r="BM162">
        <v>1.4999999999999999E-2</v>
      </c>
      <c r="BN162">
        <v>0</v>
      </c>
      <c r="BO162">
        <v>-0.61899999999999999</v>
      </c>
      <c r="BP162">
        <v>-5.8999999999999997E-2</v>
      </c>
      <c r="BQ162">
        <v>410</v>
      </c>
      <c r="BR162">
        <v>7</v>
      </c>
      <c r="BS162">
        <v>0.24</v>
      </c>
      <c r="BT162">
        <v>0.04</v>
      </c>
      <c r="BU162">
        <v>-0.51728514999999997</v>
      </c>
      <c r="BV162">
        <v>-8.2595774436090494E-2</v>
      </c>
      <c r="BW162">
        <v>1.9386953864068E-2</v>
      </c>
      <c r="BX162">
        <v>1</v>
      </c>
      <c r="BY162">
        <v>0</v>
      </c>
      <c r="BZ162">
        <v>0</v>
      </c>
      <c r="CA162">
        <v>0</v>
      </c>
      <c r="CB162">
        <v>-1</v>
      </c>
      <c r="CC162">
        <v>1.4476424999999999</v>
      </c>
      <c r="CD162">
        <v>-1.4076541353381E-2</v>
      </c>
      <c r="CE162">
        <v>2.84412530490481E-3</v>
      </c>
      <c r="CF162">
        <v>1</v>
      </c>
      <c r="CG162">
        <v>2</v>
      </c>
      <c r="CH162">
        <v>2</v>
      </c>
      <c r="CI162" t="s">
        <v>303</v>
      </c>
      <c r="CJ162">
        <v>3.8440300000000001</v>
      </c>
      <c r="CK162">
        <v>2.7378499999999999</v>
      </c>
      <c r="CL162">
        <v>9.7408800000000004E-2</v>
      </c>
      <c r="CM162">
        <v>9.6184500000000006E-2</v>
      </c>
      <c r="CN162">
        <v>5.7042099999999998E-2</v>
      </c>
      <c r="CO162">
        <v>4.9137800000000002E-2</v>
      </c>
      <c r="CP162">
        <v>31624.799999999999</v>
      </c>
      <c r="CQ162">
        <v>27813.200000000001</v>
      </c>
      <c r="CR162">
        <v>32431.4</v>
      </c>
      <c r="CS162">
        <v>30703.1</v>
      </c>
      <c r="CT162">
        <v>41453.9</v>
      </c>
      <c r="CU162">
        <v>41088.199999999997</v>
      </c>
      <c r="CV162">
        <v>47375.3</v>
      </c>
      <c r="CW162">
        <v>46833.5</v>
      </c>
      <c r="CX162">
        <v>2.8153000000000001</v>
      </c>
      <c r="CY162">
        <v>2.3507799999999999</v>
      </c>
      <c r="CZ162">
        <v>0</v>
      </c>
      <c r="DA162">
        <v>0</v>
      </c>
      <c r="DB162">
        <v>999.9</v>
      </c>
      <c r="DC162">
        <v>999.9</v>
      </c>
      <c r="DD162">
        <v>21.859000000000002</v>
      </c>
      <c r="DE162">
        <v>28.631</v>
      </c>
      <c r="DF162">
        <v>8.6156699999999997</v>
      </c>
      <c r="DG162">
        <v>30.541</v>
      </c>
      <c r="DH162">
        <v>14.367000000000001</v>
      </c>
      <c r="DI162">
        <v>3</v>
      </c>
      <c r="DJ162">
        <v>-7.6018299999999997E-2</v>
      </c>
      <c r="DK162">
        <v>2.6291500000000001</v>
      </c>
      <c r="DL162">
        <v>20.189900000000002</v>
      </c>
      <c r="DM162">
        <v>5.2523900000000001</v>
      </c>
      <c r="DN162">
        <v>12.033899999999999</v>
      </c>
      <c r="DO162">
        <v>4.9676799999999997</v>
      </c>
      <c r="DP162">
        <v>3.2909999999999999</v>
      </c>
      <c r="DQ162">
        <v>500.8</v>
      </c>
      <c r="DR162">
        <v>9999</v>
      </c>
      <c r="DS162">
        <v>9999</v>
      </c>
      <c r="DT162">
        <v>9999</v>
      </c>
      <c r="DU162">
        <v>1.8711899999999999</v>
      </c>
      <c r="DV162">
        <v>1.8761399999999999</v>
      </c>
      <c r="DW162">
        <v>1.8763700000000001</v>
      </c>
      <c r="DX162">
        <v>1.88287</v>
      </c>
      <c r="DY162">
        <v>1.8756200000000001</v>
      </c>
      <c r="DZ162">
        <v>1.87469</v>
      </c>
      <c r="EA162">
        <v>1.8708800000000001</v>
      </c>
      <c r="EB162">
        <v>1.87469</v>
      </c>
      <c r="EC162">
        <v>0</v>
      </c>
      <c r="ED162">
        <v>0</v>
      </c>
      <c r="EE162">
        <v>0</v>
      </c>
      <c r="EF162">
        <v>4.5</v>
      </c>
      <c r="EG162" t="s">
        <v>292</v>
      </c>
      <c r="EH162" t="s">
        <v>293</v>
      </c>
      <c r="EI162" t="s">
        <v>294</v>
      </c>
      <c r="EJ162" t="s">
        <v>295</v>
      </c>
      <c r="EK162" t="s">
        <v>295</v>
      </c>
      <c r="EL162" t="s">
        <v>294</v>
      </c>
      <c r="EM162">
        <v>0</v>
      </c>
      <c r="EN162">
        <v>100</v>
      </c>
      <c r="EO162">
        <v>100</v>
      </c>
      <c r="EP162">
        <v>-0.61899999999999999</v>
      </c>
      <c r="EQ162">
        <v>-5.9200000000000003E-2</v>
      </c>
      <c r="ER162">
        <v>-0.61859999999995796</v>
      </c>
      <c r="ES162">
        <v>0</v>
      </c>
      <c r="ET162">
        <v>0</v>
      </c>
      <c r="EU162">
        <v>0</v>
      </c>
      <c r="EV162">
        <v>-5.9174999999998902E-2</v>
      </c>
      <c r="EW162">
        <v>0</v>
      </c>
      <c r="EX162">
        <v>0</v>
      </c>
      <c r="EY162">
        <v>0</v>
      </c>
      <c r="EZ162">
        <v>-1</v>
      </c>
      <c r="FA162">
        <v>-1</v>
      </c>
      <c r="FB162">
        <v>-1</v>
      </c>
      <c r="FC162">
        <v>-1</v>
      </c>
      <c r="FD162">
        <v>6.1</v>
      </c>
      <c r="FE162">
        <v>6</v>
      </c>
      <c r="FF162">
        <v>1.4917</v>
      </c>
      <c r="FG162">
        <v>2.6025399999999999</v>
      </c>
      <c r="FH162">
        <v>2.94556</v>
      </c>
      <c r="FI162">
        <v>3.0725099999999999</v>
      </c>
      <c r="FJ162">
        <v>3.2946800000000001</v>
      </c>
      <c r="FK162">
        <v>2.2875999999999999</v>
      </c>
      <c r="FL162">
        <v>33.783200000000001</v>
      </c>
      <c r="FM162">
        <v>24.1313</v>
      </c>
      <c r="FN162">
        <v>19</v>
      </c>
      <c r="FO162">
        <v>1069.1400000000001</v>
      </c>
      <c r="FP162">
        <v>773.58799999999997</v>
      </c>
      <c r="FQ162">
        <v>17.843499999999999</v>
      </c>
      <c r="FR162">
        <v>25.9998</v>
      </c>
      <c r="FS162">
        <v>30</v>
      </c>
      <c r="FT162">
        <v>26.010400000000001</v>
      </c>
      <c r="FU162">
        <v>26.017099999999999</v>
      </c>
      <c r="FV162">
        <v>29.933700000000002</v>
      </c>
      <c r="FW162">
        <v>0</v>
      </c>
      <c r="FX162">
        <v>100</v>
      </c>
      <c r="FY162">
        <v>17.847200000000001</v>
      </c>
      <c r="FZ162">
        <v>410</v>
      </c>
      <c r="GA162">
        <v>36.732799999999997</v>
      </c>
      <c r="GB162">
        <v>99.816299999999998</v>
      </c>
      <c r="GC162">
        <v>99.689800000000005</v>
      </c>
    </row>
    <row r="163" spans="1:185" x14ac:dyDescent="0.2">
      <c r="A163">
        <v>148</v>
      </c>
      <c r="B163">
        <v>1768239125</v>
      </c>
      <c r="C163">
        <v>3141</v>
      </c>
      <c r="D163" t="s">
        <v>594</v>
      </c>
      <c r="E163" t="s">
        <v>595</v>
      </c>
      <c r="F163">
        <v>15</v>
      </c>
      <c r="G163">
        <v>1768239116.9333301</v>
      </c>
      <c r="H163">
        <f t="shared" si="26"/>
        <v>1.4507532788615518E-3</v>
      </c>
      <c r="I163">
        <v>0</v>
      </c>
      <c r="J163">
        <f t="shared" si="38"/>
        <v>-1.5228688074670705E-4</v>
      </c>
      <c r="K163">
        <f t="shared" si="27"/>
        <v>-7.8576286580776228E-2</v>
      </c>
      <c r="L163">
        <f t="shared" si="28"/>
        <v>40.217812806115568</v>
      </c>
      <c r="M163">
        <f t="shared" si="29"/>
        <v>0.88677426742280208</v>
      </c>
      <c r="N163">
        <f t="shared" si="30"/>
        <v>2.2049291235647659</v>
      </c>
      <c r="O163">
        <v>0</v>
      </c>
      <c r="P163">
        <v>0</v>
      </c>
      <c r="Q163">
        <f t="shared" si="31"/>
        <v>1</v>
      </c>
      <c r="R163">
        <f t="shared" si="32"/>
        <v>0</v>
      </c>
      <c r="S163">
        <f t="shared" si="33"/>
        <v>26205.561797326525</v>
      </c>
      <c r="T163">
        <f t="shared" si="34"/>
        <v>800.00239999999997</v>
      </c>
      <c r="U163">
        <f t="shared" si="35"/>
        <v>674.40183743944237</v>
      </c>
      <c r="V163">
        <f t="shared" si="36"/>
        <v>0.84299976779999963</v>
      </c>
      <c r="W163">
        <f t="shared" si="37"/>
        <v>0.15869940650799993</v>
      </c>
      <c r="X163">
        <v>1</v>
      </c>
      <c r="Y163">
        <v>1768239116.9333301</v>
      </c>
      <c r="Z163">
        <v>409.47340000000003</v>
      </c>
      <c r="AA163">
        <v>409.98886666666698</v>
      </c>
      <c r="AB163">
        <v>8.8698133333333296</v>
      </c>
      <c r="AC163">
        <v>7.4319333333333297</v>
      </c>
      <c r="AD163">
        <v>410.09186666666699</v>
      </c>
      <c r="AE163">
        <v>8.9289893333333303</v>
      </c>
      <c r="AF163">
        <v>1000.00373333333</v>
      </c>
      <c r="AG163">
        <v>99.876639999999995</v>
      </c>
      <c r="AH163">
        <v>0.100014986666667</v>
      </c>
      <c r="AI163">
        <v>18.998173333333298</v>
      </c>
      <c r="AJ163">
        <v>999.9</v>
      </c>
      <c r="AK163">
        <v>999.9</v>
      </c>
      <c r="AL163">
        <v>0</v>
      </c>
      <c r="AM163">
        <v>0</v>
      </c>
      <c r="AN163">
        <v>5002.5666666666702</v>
      </c>
      <c r="AO163">
        <v>0</v>
      </c>
      <c r="AP163">
        <v>0.39521899999999999</v>
      </c>
      <c r="AQ163">
        <v>-0.51555773333333299</v>
      </c>
      <c r="AR163">
        <v>413.13786666666698</v>
      </c>
      <c r="AS163">
        <v>413.05860000000001</v>
      </c>
      <c r="AT163">
        <v>1.4378806666666699</v>
      </c>
      <c r="AU163">
        <v>409.98886666666698</v>
      </c>
      <c r="AV163">
        <v>7.4319333333333297</v>
      </c>
      <c r="AW163">
        <v>0.88588719999999999</v>
      </c>
      <c r="AX163">
        <v>0.74227653333333299</v>
      </c>
      <c r="AY163">
        <v>5.16349866666667</v>
      </c>
      <c r="AZ163">
        <v>2.648838</v>
      </c>
      <c r="BA163">
        <v>800.00239999999997</v>
      </c>
      <c r="BB163">
        <v>0.90000793333333295</v>
      </c>
      <c r="BC163">
        <v>0</v>
      </c>
      <c r="BD163">
        <v>9.9992073333333306E-2</v>
      </c>
      <c r="BE163">
        <v>0</v>
      </c>
      <c r="BF163">
        <v>25</v>
      </c>
      <c r="BG163">
        <v>13191.0933333333</v>
      </c>
      <c r="BH163">
        <v>1768238748</v>
      </c>
      <c r="BI163" t="s">
        <v>543</v>
      </c>
      <c r="BJ163">
        <v>1768238744</v>
      </c>
      <c r="BK163">
        <v>1768238748</v>
      </c>
      <c r="BL163">
        <v>5</v>
      </c>
      <c r="BM163">
        <v>1.4999999999999999E-2</v>
      </c>
      <c r="BN163">
        <v>0</v>
      </c>
      <c r="BO163">
        <v>-0.61899999999999999</v>
      </c>
      <c r="BP163">
        <v>-5.8999999999999997E-2</v>
      </c>
      <c r="BQ163">
        <v>410</v>
      </c>
      <c r="BR163">
        <v>7</v>
      </c>
      <c r="BS163">
        <v>0.24</v>
      </c>
      <c r="BT163">
        <v>0.04</v>
      </c>
      <c r="BU163">
        <v>-0.51757080952380996</v>
      </c>
      <c r="BV163">
        <v>7.7031428571426403E-3</v>
      </c>
      <c r="BW163">
        <v>1.2509191518236099E-2</v>
      </c>
      <c r="BX163">
        <v>1</v>
      </c>
      <c r="BY163">
        <v>0</v>
      </c>
      <c r="BZ163">
        <v>0</v>
      </c>
      <c r="CA163">
        <v>0</v>
      </c>
      <c r="CB163">
        <v>-1</v>
      </c>
      <c r="CC163">
        <v>1.43962761904762</v>
      </c>
      <c r="CD163">
        <v>-2.66953246753227E-2</v>
      </c>
      <c r="CE163">
        <v>3.3472531805758998E-3</v>
      </c>
      <c r="CF163">
        <v>1</v>
      </c>
      <c r="CG163">
        <v>2</v>
      </c>
      <c r="CH163">
        <v>2</v>
      </c>
      <c r="CI163" t="s">
        <v>303</v>
      </c>
      <c r="CJ163">
        <v>3.8440400000000001</v>
      </c>
      <c r="CK163">
        <v>2.7378300000000002</v>
      </c>
      <c r="CL163">
        <v>9.7416500000000003E-2</v>
      </c>
      <c r="CM163">
        <v>9.6185000000000007E-2</v>
      </c>
      <c r="CN163">
        <v>5.7035700000000002E-2</v>
      </c>
      <c r="CO163">
        <v>4.9130100000000003E-2</v>
      </c>
      <c r="CP163">
        <v>31624.2</v>
      </c>
      <c r="CQ163">
        <v>27813.200000000001</v>
      </c>
      <c r="CR163">
        <v>32431</v>
      </c>
      <c r="CS163">
        <v>30703</v>
      </c>
      <c r="CT163">
        <v>41453.800000000003</v>
      </c>
      <c r="CU163">
        <v>41088.800000000003</v>
      </c>
      <c r="CV163">
        <v>47374.9</v>
      </c>
      <c r="CW163">
        <v>46833.7</v>
      </c>
      <c r="CX163">
        <v>2.8149799999999998</v>
      </c>
      <c r="CY163">
        <v>2.3508599999999999</v>
      </c>
      <c r="CZ163">
        <v>0</v>
      </c>
      <c r="DA163">
        <v>0</v>
      </c>
      <c r="DB163">
        <v>999.9</v>
      </c>
      <c r="DC163">
        <v>999.9</v>
      </c>
      <c r="DD163">
        <v>21.859000000000002</v>
      </c>
      <c r="DE163">
        <v>28.631</v>
      </c>
      <c r="DF163">
        <v>8.6165500000000002</v>
      </c>
      <c r="DG163">
        <v>30.541</v>
      </c>
      <c r="DH163">
        <v>14.338900000000001</v>
      </c>
      <c r="DI163">
        <v>3</v>
      </c>
      <c r="DJ163">
        <v>-7.6091500000000006E-2</v>
      </c>
      <c r="DK163">
        <v>2.6182799999999999</v>
      </c>
      <c r="DL163">
        <v>20.189800000000002</v>
      </c>
      <c r="DM163">
        <v>5.2523900000000001</v>
      </c>
      <c r="DN163">
        <v>12.033899999999999</v>
      </c>
      <c r="DO163">
        <v>4.9676</v>
      </c>
      <c r="DP163">
        <v>3.2909999999999999</v>
      </c>
      <c r="DQ163">
        <v>500.8</v>
      </c>
      <c r="DR163">
        <v>9999</v>
      </c>
      <c r="DS163">
        <v>9999</v>
      </c>
      <c r="DT163">
        <v>9999</v>
      </c>
      <c r="DU163">
        <v>1.8711899999999999</v>
      </c>
      <c r="DV163">
        <v>1.8761699999999999</v>
      </c>
      <c r="DW163">
        <v>1.8763700000000001</v>
      </c>
      <c r="DX163">
        <v>1.8828499999999999</v>
      </c>
      <c r="DY163">
        <v>1.8756299999999999</v>
      </c>
      <c r="DZ163">
        <v>1.8747</v>
      </c>
      <c r="EA163">
        <v>1.8708800000000001</v>
      </c>
      <c r="EB163">
        <v>1.8746799999999999</v>
      </c>
      <c r="EC163">
        <v>0</v>
      </c>
      <c r="ED163">
        <v>0</v>
      </c>
      <c r="EE163">
        <v>0</v>
      </c>
      <c r="EF163">
        <v>4.5</v>
      </c>
      <c r="EG163" t="s">
        <v>292</v>
      </c>
      <c r="EH163" t="s">
        <v>293</v>
      </c>
      <c r="EI163" t="s">
        <v>294</v>
      </c>
      <c r="EJ163" t="s">
        <v>295</v>
      </c>
      <c r="EK163" t="s">
        <v>295</v>
      </c>
      <c r="EL163" t="s">
        <v>294</v>
      </c>
      <c r="EM163">
        <v>0</v>
      </c>
      <c r="EN163">
        <v>100</v>
      </c>
      <c r="EO163">
        <v>100</v>
      </c>
      <c r="EP163">
        <v>-0.61799999999999999</v>
      </c>
      <c r="EQ163">
        <v>-5.9200000000000003E-2</v>
      </c>
      <c r="ER163">
        <v>-0.61859999999995796</v>
      </c>
      <c r="ES163">
        <v>0</v>
      </c>
      <c r="ET163">
        <v>0</v>
      </c>
      <c r="EU163">
        <v>0</v>
      </c>
      <c r="EV163">
        <v>-5.9174999999998902E-2</v>
      </c>
      <c r="EW163">
        <v>0</v>
      </c>
      <c r="EX163">
        <v>0</v>
      </c>
      <c r="EY163">
        <v>0</v>
      </c>
      <c r="EZ163">
        <v>-1</v>
      </c>
      <c r="FA163">
        <v>-1</v>
      </c>
      <c r="FB163">
        <v>-1</v>
      </c>
      <c r="FC163">
        <v>-1</v>
      </c>
      <c r="FD163">
        <v>6.3</v>
      </c>
      <c r="FE163">
        <v>6.3</v>
      </c>
      <c r="FF163">
        <v>1.4917</v>
      </c>
      <c r="FG163">
        <v>2.5988799999999999</v>
      </c>
      <c r="FH163">
        <v>2.94556</v>
      </c>
      <c r="FI163">
        <v>3.0725099999999999</v>
      </c>
      <c r="FJ163">
        <v>3.2946800000000001</v>
      </c>
      <c r="FK163">
        <v>2.2912599999999999</v>
      </c>
      <c r="FL163">
        <v>33.783200000000001</v>
      </c>
      <c r="FM163">
        <v>24.122499999999999</v>
      </c>
      <c r="FN163">
        <v>19</v>
      </c>
      <c r="FO163">
        <v>1068.71</v>
      </c>
      <c r="FP163">
        <v>773.62099999999998</v>
      </c>
      <c r="FQ163">
        <v>17.850100000000001</v>
      </c>
      <c r="FR163">
        <v>25.997399999999999</v>
      </c>
      <c r="FS163">
        <v>30</v>
      </c>
      <c r="FT163">
        <v>26.006699999999999</v>
      </c>
      <c r="FU163">
        <v>26.014099999999999</v>
      </c>
      <c r="FV163">
        <v>29.936299999999999</v>
      </c>
      <c r="FW163">
        <v>0</v>
      </c>
      <c r="FX163">
        <v>100</v>
      </c>
      <c r="FY163">
        <v>17.850899999999999</v>
      </c>
      <c r="FZ163">
        <v>410</v>
      </c>
      <c r="GA163">
        <v>36.732799999999997</v>
      </c>
      <c r="GB163">
        <v>99.815299999999993</v>
      </c>
      <c r="GC163">
        <v>99.69</v>
      </c>
    </row>
    <row r="164" spans="1:185" x14ac:dyDescent="0.2">
      <c r="A164">
        <v>149</v>
      </c>
      <c r="B164">
        <v>1768239140</v>
      </c>
      <c r="C164">
        <v>3156</v>
      </c>
      <c r="D164" t="s">
        <v>596</v>
      </c>
      <c r="E164" t="s">
        <v>597</v>
      </c>
      <c r="F164">
        <v>15</v>
      </c>
      <c r="G164">
        <v>1768239131.9333301</v>
      </c>
      <c r="H164">
        <f t="shared" si="26"/>
        <v>1.4519053763719513E-3</v>
      </c>
      <c r="I164">
        <v>0</v>
      </c>
      <c r="J164">
        <f t="shared" si="38"/>
        <v>-1.4710799616761831E-4</v>
      </c>
      <c r="K164">
        <f t="shared" si="27"/>
        <v>-7.5904109457836252E-2</v>
      </c>
      <c r="L164">
        <f t="shared" si="28"/>
        <v>40.205383539426251</v>
      </c>
      <c r="M164">
        <f t="shared" si="29"/>
        <v>0.88670049234501536</v>
      </c>
      <c r="N164">
        <f t="shared" si="30"/>
        <v>2.205427269399129</v>
      </c>
      <c r="O164">
        <v>0</v>
      </c>
      <c r="P164">
        <v>0</v>
      </c>
      <c r="Q164">
        <f t="shared" si="31"/>
        <v>1</v>
      </c>
      <c r="R164">
        <f t="shared" si="32"/>
        <v>0</v>
      </c>
      <c r="S164">
        <f t="shared" si="33"/>
        <v>26175.925119859628</v>
      </c>
      <c r="T164">
        <f t="shared" si="34"/>
        <v>799.99873333333301</v>
      </c>
      <c r="U164">
        <f t="shared" si="35"/>
        <v>674.39874964028843</v>
      </c>
      <c r="V164">
        <f t="shared" si="36"/>
        <v>0.84299977179999963</v>
      </c>
      <c r="W164">
        <f t="shared" si="37"/>
        <v>0.15869967634799995</v>
      </c>
      <c r="X164">
        <v>1</v>
      </c>
      <c r="Y164">
        <v>1768239131.9333301</v>
      </c>
      <c r="Z164">
        <v>409.46780000000001</v>
      </c>
      <c r="AA164">
        <v>409.9864</v>
      </c>
      <c r="AB164">
        <v>8.8691680000000002</v>
      </c>
      <c r="AC164">
        <v>7.4301519999999996</v>
      </c>
      <c r="AD164">
        <v>410.08653333333302</v>
      </c>
      <c r="AE164">
        <v>8.9283420000000007</v>
      </c>
      <c r="AF164">
        <v>1000.00846666667</v>
      </c>
      <c r="AG164">
        <v>99.875706666666701</v>
      </c>
      <c r="AH164">
        <v>9.9904613333333406E-2</v>
      </c>
      <c r="AI164">
        <v>19.0017933333333</v>
      </c>
      <c r="AJ164">
        <v>999.9</v>
      </c>
      <c r="AK164">
        <v>999.9</v>
      </c>
      <c r="AL164">
        <v>0</v>
      </c>
      <c r="AM164">
        <v>0</v>
      </c>
      <c r="AN164">
        <v>4997.7666666666701</v>
      </c>
      <c r="AO164">
        <v>0</v>
      </c>
      <c r="AP164">
        <v>0.39521899999999999</v>
      </c>
      <c r="AQ164">
        <v>-0.51849780000000001</v>
      </c>
      <c r="AR164">
        <v>413.13200000000001</v>
      </c>
      <c r="AS164">
        <v>413.05533333333301</v>
      </c>
      <c r="AT164">
        <v>1.43901733333333</v>
      </c>
      <c r="AU164">
        <v>409.9864</v>
      </c>
      <c r="AV164">
        <v>7.4301519999999996</v>
      </c>
      <c r="AW164">
        <v>0.88581433333333304</v>
      </c>
      <c r="AX164">
        <v>0.74209166666666704</v>
      </c>
      <c r="AY164">
        <v>5.1623193333333299</v>
      </c>
      <c r="AZ164">
        <v>2.6453326666666701</v>
      </c>
      <c r="BA164">
        <v>799.99873333333301</v>
      </c>
      <c r="BB164">
        <v>0.90000393333333295</v>
      </c>
      <c r="BC164">
        <v>0</v>
      </c>
      <c r="BD164">
        <v>9.9995940000000005E-2</v>
      </c>
      <c r="BE164">
        <v>0</v>
      </c>
      <c r="BF164">
        <v>25</v>
      </c>
      <c r="BG164">
        <v>13191.02</v>
      </c>
      <c r="BH164">
        <v>1768238748</v>
      </c>
      <c r="BI164" t="s">
        <v>543</v>
      </c>
      <c r="BJ164">
        <v>1768238744</v>
      </c>
      <c r="BK164">
        <v>1768238748</v>
      </c>
      <c r="BL164">
        <v>5</v>
      </c>
      <c r="BM164">
        <v>1.4999999999999999E-2</v>
      </c>
      <c r="BN164">
        <v>0</v>
      </c>
      <c r="BO164">
        <v>-0.61899999999999999</v>
      </c>
      <c r="BP164">
        <v>-5.8999999999999997E-2</v>
      </c>
      <c r="BQ164">
        <v>410</v>
      </c>
      <c r="BR164">
        <v>7</v>
      </c>
      <c r="BS164">
        <v>0.24</v>
      </c>
      <c r="BT164">
        <v>0.04</v>
      </c>
      <c r="BU164">
        <v>-0.51907199999999998</v>
      </c>
      <c r="BV164">
        <v>1.17750676691716E-2</v>
      </c>
      <c r="BW164">
        <v>1.29356348897145E-2</v>
      </c>
      <c r="BX164">
        <v>1</v>
      </c>
      <c r="BY164">
        <v>0</v>
      </c>
      <c r="BZ164">
        <v>0</v>
      </c>
      <c r="CA164">
        <v>0</v>
      </c>
      <c r="CB164">
        <v>-1</v>
      </c>
      <c r="CC164">
        <v>1.4385675</v>
      </c>
      <c r="CD164">
        <v>8.9436090225554297E-3</v>
      </c>
      <c r="CE164">
        <v>2.0938167899794799E-3</v>
      </c>
      <c r="CF164">
        <v>1</v>
      </c>
      <c r="CG164">
        <v>2</v>
      </c>
      <c r="CH164">
        <v>2</v>
      </c>
      <c r="CI164" t="s">
        <v>303</v>
      </c>
      <c r="CJ164">
        <v>3.8439999999999999</v>
      </c>
      <c r="CK164">
        <v>2.7377400000000001</v>
      </c>
      <c r="CL164">
        <v>9.7412700000000005E-2</v>
      </c>
      <c r="CM164">
        <v>9.6182500000000004E-2</v>
      </c>
      <c r="CN164">
        <v>5.69886E-2</v>
      </c>
      <c r="CO164">
        <v>4.9122800000000001E-2</v>
      </c>
      <c r="CP164">
        <v>31624.400000000001</v>
      </c>
      <c r="CQ164">
        <v>27813.3</v>
      </c>
      <c r="CR164">
        <v>32431.1</v>
      </c>
      <c r="CS164">
        <v>30703.1</v>
      </c>
      <c r="CT164">
        <v>41455.800000000003</v>
      </c>
      <c r="CU164">
        <v>41089.1</v>
      </c>
      <c r="CV164">
        <v>47374.8</v>
      </c>
      <c r="CW164">
        <v>46833.599999999999</v>
      </c>
      <c r="CX164">
        <v>2.8153199999999998</v>
      </c>
      <c r="CY164">
        <v>2.3510200000000001</v>
      </c>
      <c r="CZ164">
        <v>0</v>
      </c>
      <c r="DA164">
        <v>0</v>
      </c>
      <c r="DB164">
        <v>999.9</v>
      </c>
      <c r="DC164">
        <v>999.9</v>
      </c>
      <c r="DD164">
        <v>21.835000000000001</v>
      </c>
      <c r="DE164">
        <v>28.631</v>
      </c>
      <c r="DF164">
        <v>8.6062100000000008</v>
      </c>
      <c r="DG164">
        <v>30.541</v>
      </c>
      <c r="DH164">
        <v>14.355</v>
      </c>
      <c r="DI164">
        <v>3</v>
      </c>
      <c r="DJ164">
        <v>-7.61545E-2</v>
      </c>
      <c r="DK164">
        <v>2.6871900000000002</v>
      </c>
      <c r="DL164">
        <v>20.188500000000001</v>
      </c>
      <c r="DM164">
        <v>5.2519099999999996</v>
      </c>
      <c r="DN164">
        <v>12.033899999999999</v>
      </c>
      <c r="DO164">
        <v>4.9676400000000003</v>
      </c>
      <c r="DP164">
        <v>3.2909999999999999</v>
      </c>
      <c r="DQ164">
        <v>500.8</v>
      </c>
      <c r="DR164">
        <v>9999</v>
      </c>
      <c r="DS164">
        <v>9999</v>
      </c>
      <c r="DT164">
        <v>9999</v>
      </c>
      <c r="DU164">
        <v>1.8711899999999999</v>
      </c>
      <c r="DV164">
        <v>1.87615</v>
      </c>
      <c r="DW164">
        <v>1.8763700000000001</v>
      </c>
      <c r="DX164">
        <v>1.88289</v>
      </c>
      <c r="DY164">
        <v>1.87564</v>
      </c>
      <c r="DZ164">
        <v>1.87469</v>
      </c>
      <c r="EA164">
        <v>1.87087</v>
      </c>
      <c r="EB164">
        <v>1.8746799999999999</v>
      </c>
      <c r="EC164">
        <v>0</v>
      </c>
      <c r="ED164">
        <v>0</v>
      </c>
      <c r="EE164">
        <v>0</v>
      </c>
      <c r="EF164">
        <v>4.5</v>
      </c>
      <c r="EG164" t="s">
        <v>292</v>
      </c>
      <c r="EH164" t="s">
        <v>293</v>
      </c>
      <c r="EI164" t="s">
        <v>294</v>
      </c>
      <c r="EJ164" t="s">
        <v>295</v>
      </c>
      <c r="EK164" t="s">
        <v>295</v>
      </c>
      <c r="EL164" t="s">
        <v>294</v>
      </c>
      <c r="EM164">
        <v>0</v>
      </c>
      <c r="EN164">
        <v>100</v>
      </c>
      <c r="EO164">
        <v>100</v>
      </c>
      <c r="EP164">
        <v>-0.61899999999999999</v>
      </c>
      <c r="EQ164">
        <v>-5.9200000000000003E-2</v>
      </c>
      <c r="ER164">
        <v>-0.61859999999995796</v>
      </c>
      <c r="ES164">
        <v>0</v>
      </c>
      <c r="ET164">
        <v>0</v>
      </c>
      <c r="EU164">
        <v>0</v>
      </c>
      <c r="EV164">
        <v>-5.9174999999998902E-2</v>
      </c>
      <c r="EW164">
        <v>0</v>
      </c>
      <c r="EX164">
        <v>0</v>
      </c>
      <c r="EY164">
        <v>0</v>
      </c>
      <c r="EZ164">
        <v>-1</v>
      </c>
      <c r="FA164">
        <v>-1</v>
      </c>
      <c r="FB164">
        <v>-1</v>
      </c>
      <c r="FC164">
        <v>-1</v>
      </c>
      <c r="FD164">
        <v>6.6</v>
      </c>
      <c r="FE164">
        <v>6.5</v>
      </c>
      <c r="FF164">
        <v>1.4917</v>
      </c>
      <c r="FG164">
        <v>2.6061999999999999</v>
      </c>
      <c r="FH164">
        <v>2.94556</v>
      </c>
      <c r="FI164">
        <v>3.0725099999999999</v>
      </c>
      <c r="FJ164">
        <v>3.2946800000000001</v>
      </c>
      <c r="FK164">
        <v>2.2936999999999999</v>
      </c>
      <c r="FL164">
        <v>33.783200000000001</v>
      </c>
      <c r="FM164">
        <v>24.1313</v>
      </c>
      <c r="FN164">
        <v>19</v>
      </c>
      <c r="FO164">
        <v>1069.04</v>
      </c>
      <c r="FP164">
        <v>773.73800000000006</v>
      </c>
      <c r="FQ164">
        <v>17.825700000000001</v>
      </c>
      <c r="FR164">
        <v>25.993300000000001</v>
      </c>
      <c r="FS164">
        <v>30</v>
      </c>
      <c r="FT164">
        <v>26.0045</v>
      </c>
      <c r="FU164">
        <v>26.011500000000002</v>
      </c>
      <c r="FV164">
        <v>29.938300000000002</v>
      </c>
      <c r="FW164">
        <v>0</v>
      </c>
      <c r="FX164">
        <v>100</v>
      </c>
      <c r="FY164">
        <v>17.824400000000001</v>
      </c>
      <c r="FZ164">
        <v>410</v>
      </c>
      <c r="GA164">
        <v>36.732799999999997</v>
      </c>
      <c r="GB164">
        <v>99.815299999999993</v>
      </c>
      <c r="GC164">
        <v>99.69</v>
      </c>
    </row>
    <row r="165" spans="1:185" x14ac:dyDescent="0.2">
      <c r="A165">
        <v>150</v>
      </c>
      <c r="B165">
        <v>1768239155</v>
      </c>
      <c r="C165">
        <v>3171</v>
      </c>
      <c r="D165" t="s">
        <v>598</v>
      </c>
      <c r="E165" t="s">
        <v>599</v>
      </c>
      <c r="F165">
        <v>15</v>
      </c>
      <c r="G165">
        <v>1768239146.9333301</v>
      </c>
      <c r="H165">
        <f t="shared" si="26"/>
        <v>1.4468120534292981E-3</v>
      </c>
      <c r="I165">
        <v>0</v>
      </c>
      <c r="J165">
        <f t="shared" si="38"/>
        <v>-1.7105971444778925E-4</v>
      </c>
      <c r="K165">
        <f t="shared" si="27"/>
        <v>-8.826260725132018E-2</v>
      </c>
      <c r="L165">
        <f t="shared" si="28"/>
        <v>40.183080735120043</v>
      </c>
      <c r="M165">
        <f t="shared" si="29"/>
        <v>0.88603388368594238</v>
      </c>
      <c r="N165">
        <f t="shared" si="30"/>
        <v>2.20499241839252</v>
      </c>
      <c r="O165">
        <v>0</v>
      </c>
      <c r="P165">
        <v>0</v>
      </c>
      <c r="Q165">
        <f t="shared" si="31"/>
        <v>1</v>
      </c>
      <c r="R165">
        <f t="shared" si="32"/>
        <v>0</v>
      </c>
      <c r="S165">
        <f t="shared" si="33"/>
        <v>26181.707768915334</v>
      </c>
      <c r="T165">
        <f t="shared" si="34"/>
        <v>800.00019999999995</v>
      </c>
      <c r="U165">
        <f t="shared" si="35"/>
        <v>674.40009803998259</v>
      </c>
      <c r="V165">
        <f t="shared" si="36"/>
        <v>0.84299991180000033</v>
      </c>
      <c r="W165">
        <f t="shared" si="37"/>
        <v>0.15869963658800007</v>
      </c>
      <c r="X165">
        <v>1</v>
      </c>
      <c r="Y165">
        <v>1768239146.9333301</v>
      </c>
      <c r="Z165">
        <v>409.49546666666703</v>
      </c>
      <c r="AA165">
        <v>409.999666666667</v>
      </c>
      <c r="AB165">
        <v>8.8624746666666692</v>
      </c>
      <c r="AC165">
        <v>7.4284860000000004</v>
      </c>
      <c r="AD165">
        <v>410.11386666666698</v>
      </c>
      <c r="AE165">
        <v>8.9216506666666699</v>
      </c>
      <c r="AF165">
        <v>1000.00073333333</v>
      </c>
      <c r="AG165">
        <v>99.875893333333295</v>
      </c>
      <c r="AH165">
        <v>0.100006966666667</v>
      </c>
      <c r="AI165">
        <v>18.998633333333299</v>
      </c>
      <c r="AJ165">
        <v>999.9</v>
      </c>
      <c r="AK165">
        <v>999.9</v>
      </c>
      <c r="AL165">
        <v>0</v>
      </c>
      <c r="AM165">
        <v>0</v>
      </c>
      <c r="AN165">
        <v>4998.6666666666697</v>
      </c>
      <c r="AO165">
        <v>0</v>
      </c>
      <c r="AP165">
        <v>0.39521899999999999</v>
      </c>
      <c r="AQ165">
        <v>-0.50432326666666705</v>
      </c>
      <c r="AR165">
        <v>413.15706666666699</v>
      </c>
      <c r="AS165">
        <v>413.068266666667</v>
      </c>
      <c r="AT165">
        <v>1.43398933333333</v>
      </c>
      <c r="AU165">
        <v>409.999666666667</v>
      </c>
      <c r="AV165">
        <v>7.4284860000000004</v>
      </c>
      <c r="AW165">
        <v>0.88514746666666699</v>
      </c>
      <c r="AX165">
        <v>0.74192646666666695</v>
      </c>
      <c r="AY165">
        <v>5.1515006666666698</v>
      </c>
      <c r="AZ165">
        <v>2.6422013333333298</v>
      </c>
      <c r="BA165">
        <v>800.00019999999995</v>
      </c>
      <c r="BB165">
        <v>0.90000506666666702</v>
      </c>
      <c r="BC165">
        <v>0</v>
      </c>
      <c r="BD165">
        <v>9.9995006666666705E-2</v>
      </c>
      <c r="BE165">
        <v>0</v>
      </c>
      <c r="BF165">
        <v>25</v>
      </c>
      <c r="BG165">
        <v>13191.053333333301</v>
      </c>
      <c r="BH165">
        <v>1768238748</v>
      </c>
      <c r="BI165" t="s">
        <v>543</v>
      </c>
      <c r="BJ165">
        <v>1768238744</v>
      </c>
      <c r="BK165">
        <v>1768238748</v>
      </c>
      <c r="BL165">
        <v>5</v>
      </c>
      <c r="BM165">
        <v>1.4999999999999999E-2</v>
      </c>
      <c r="BN165">
        <v>0</v>
      </c>
      <c r="BO165">
        <v>-0.61899999999999999</v>
      </c>
      <c r="BP165">
        <v>-5.8999999999999997E-2</v>
      </c>
      <c r="BQ165">
        <v>410</v>
      </c>
      <c r="BR165">
        <v>7</v>
      </c>
      <c r="BS165">
        <v>0.24</v>
      </c>
      <c r="BT165">
        <v>0.04</v>
      </c>
      <c r="BU165">
        <v>-0.50739538095238101</v>
      </c>
      <c r="BV165">
        <v>5.0166779220779799E-2</v>
      </c>
      <c r="BW165">
        <v>1.2831569300440901E-2</v>
      </c>
      <c r="BX165">
        <v>1</v>
      </c>
      <c r="BY165">
        <v>0</v>
      </c>
      <c r="BZ165">
        <v>0</v>
      </c>
      <c r="CA165">
        <v>0</v>
      </c>
      <c r="CB165">
        <v>-1</v>
      </c>
      <c r="CC165">
        <v>1.4355323809523799</v>
      </c>
      <c r="CD165">
        <v>-8.8932467532462107E-3</v>
      </c>
      <c r="CE165">
        <v>4.7512062676474398E-3</v>
      </c>
      <c r="CF165">
        <v>1</v>
      </c>
      <c r="CG165">
        <v>2</v>
      </c>
      <c r="CH165">
        <v>2</v>
      </c>
      <c r="CI165" t="s">
        <v>303</v>
      </c>
      <c r="CJ165">
        <v>3.8440599999999998</v>
      </c>
      <c r="CK165">
        <v>2.7379600000000002</v>
      </c>
      <c r="CL165">
        <v>9.7422099999999998E-2</v>
      </c>
      <c r="CM165">
        <v>9.6191299999999993E-2</v>
      </c>
      <c r="CN165">
        <v>5.7030900000000002E-2</v>
      </c>
      <c r="CO165">
        <v>4.9114400000000002E-2</v>
      </c>
      <c r="CP165">
        <v>31625</v>
      </c>
      <c r="CQ165">
        <v>27813.8</v>
      </c>
      <c r="CR165">
        <v>32432.1</v>
      </c>
      <c r="CS165">
        <v>30703.9</v>
      </c>
      <c r="CT165">
        <v>41455.4</v>
      </c>
      <c r="CU165">
        <v>41090.699999999997</v>
      </c>
      <c r="CV165">
        <v>47376.4</v>
      </c>
      <c r="CW165">
        <v>46835</v>
      </c>
      <c r="CX165">
        <v>2.8150599999999999</v>
      </c>
      <c r="CY165">
        <v>2.3511600000000001</v>
      </c>
      <c r="CZ165">
        <v>0</v>
      </c>
      <c r="DA165">
        <v>0</v>
      </c>
      <c r="DB165">
        <v>999.9</v>
      </c>
      <c r="DC165">
        <v>999.9</v>
      </c>
      <c r="DD165">
        <v>21.835000000000001</v>
      </c>
      <c r="DE165">
        <v>28.661000000000001</v>
      </c>
      <c r="DF165">
        <v>8.6216299999999997</v>
      </c>
      <c r="DG165">
        <v>30.481000000000002</v>
      </c>
      <c r="DH165">
        <v>14.322900000000001</v>
      </c>
      <c r="DI165">
        <v>3</v>
      </c>
      <c r="DJ165">
        <v>-7.6691099999999998E-2</v>
      </c>
      <c r="DK165">
        <v>2.6445799999999999</v>
      </c>
      <c r="DL165">
        <v>20.189599999999999</v>
      </c>
      <c r="DM165">
        <v>5.2522700000000002</v>
      </c>
      <c r="DN165">
        <v>12.033899999999999</v>
      </c>
      <c r="DO165">
        <v>4.9674800000000001</v>
      </c>
      <c r="DP165">
        <v>3.2909999999999999</v>
      </c>
      <c r="DQ165">
        <v>500.8</v>
      </c>
      <c r="DR165">
        <v>9999</v>
      </c>
      <c r="DS165">
        <v>9999</v>
      </c>
      <c r="DT165">
        <v>9999</v>
      </c>
      <c r="DU165">
        <v>1.8711800000000001</v>
      </c>
      <c r="DV165">
        <v>1.8761399999999999</v>
      </c>
      <c r="DW165">
        <v>1.8763700000000001</v>
      </c>
      <c r="DX165">
        <v>1.88287</v>
      </c>
      <c r="DY165">
        <v>1.8756299999999999</v>
      </c>
      <c r="DZ165">
        <v>1.87469</v>
      </c>
      <c r="EA165">
        <v>1.8708800000000001</v>
      </c>
      <c r="EB165">
        <v>1.87469</v>
      </c>
      <c r="EC165">
        <v>0</v>
      </c>
      <c r="ED165">
        <v>0</v>
      </c>
      <c r="EE165">
        <v>0</v>
      </c>
      <c r="EF165">
        <v>4.5</v>
      </c>
      <c r="EG165" t="s">
        <v>292</v>
      </c>
      <c r="EH165" t="s">
        <v>293</v>
      </c>
      <c r="EI165" t="s">
        <v>294</v>
      </c>
      <c r="EJ165" t="s">
        <v>295</v>
      </c>
      <c r="EK165" t="s">
        <v>295</v>
      </c>
      <c r="EL165" t="s">
        <v>294</v>
      </c>
      <c r="EM165">
        <v>0</v>
      </c>
      <c r="EN165">
        <v>100</v>
      </c>
      <c r="EO165">
        <v>100</v>
      </c>
      <c r="EP165">
        <v>-0.61799999999999999</v>
      </c>
      <c r="EQ165">
        <v>-5.9200000000000003E-2</v>
      </c>
      <c r="ER165">
        <v>-0.61859999999995796</v>
      </c>
      <c r="ES165">
        <v>0</v>
      </c>
      <c r="ET165">
        <v>0</v>
      </c>
      <c r="EU165">
        <v>0</v>
      </c>
      <c r="EV165">
        <v>-5.9174999999998902E-2</v>
      </c>
      <c r="EW165">
        <v>0</v>
      </c>
      <c r="EX165">
        <v>0</v>
      </c>
      <c r="EY165">
        <v>0</v>
      </c>
      <c r="EZ165">
        <v>-1</v>
      </c>
      <c r="FA165">
        <v>-1</v>
      </c>
      <c r="FB165">
        <v>-1</v>
      </c>
      <c r="FC165">
        <v>-1</v>
      </c>
      <c r="FD165">
        <v>6.8</v>
      </c>
      <c r="FE165">
        <v>6.8</v>
      </c>
      <c r="FF165">
        <v>1.4917</v>
      </c>
      <c r="FG165">
        <v>2.5903299999999998</v>
      </c>
      <c r="FH165">
        <v>2.94556</v>
      </c>
      <c r="FI165">
        <v>3.0725099999999999</v>
      </c>
      <c r="FJ165">
        <v>3.2946800000000001</v>
      </c>
      <c r="FK165">
        <v>2.2766099999999998</v>
      </c>
      <c r="FL165">
        <v>33.783200000000001</v>
      </c>
      <c r="FM165">
        <v>24.1313</v>
      </c>
      <c r="FN165">
        <v>19</v>
      </c>
      <c r="FO165">
        <v>1068.68</v>
      </c>
      <c r="FP165">
        <v>773.822</v>
      </c>
      <c r="FQ165">
        <v>17.823899999999998</v>
      </c>
      <c r="FR165">
        <v>25.990400000000001</v>
      </c>
      <c r="FS165">
        <v>30</v>
      </c>
      <c r="FT165">
        <v>26.000900000000001</v>
      </c>
      <c r="FU165">
        <v>26.007999999999999</v>
      </c>
      <c r="FV165">
        <v>29.937799999999999</v>
      </c>
      <c r="FW165">
        <v>0</v>
      </c>
      <c r="FX165">
        <v>100</v>
      </c>
      <c r="FY165">
        <v>17.8278</v>
      </c>
      <c r="FZ165">
        <v>410</v>
      </c>
      <c r="GA165">
        <v>36.732799999999997</v>
      </c>
      <c r="GB165">
        <v>99.8185</v>
      </c>
      <c r="GC165">
        <v>99.692899999999995</v>
      </c>
    </row>
    <row r="166" spans="1:185" x14ac:dyDescent="0.2">
      <c r="A166">
        <v>151</v>
      </c>
      <c r="B166">
        <v>1768239170</v>
      </c>
      <c r="C166">
        <v>3186</v>
      </c>
      <c r="D166" t="s">
        <v>600</v>
      </c>
      <c r="E166" t="s">
        <v>601</v>
      </c>
      <c r="F166">
        <v>15</v>
      </c>
      <c r="G166">
        <v>1768239161.9333301</v>
      </c>
      <c r="H166">
        <f t="shared" si="26"/>
        <v>1.4481595167016559E-3</v>
      </c>
      <c r="I166">
        <v>0</v>
      </c>
      <c r="J166">
        <f t="shared" si="38"/>
        <v>-1.8207733029193269E-4</v>
      </c>
      <c r="K166">
        <f t="shared" si="27"/>
        <v>-9.3947426165210998E-2</v>
      </c>
      <c r="L166">
        <f t="shared" si="28"/>
        <v>40.184917403003098</v>
      </c>
      <c r="M166">
        <f t="shared" si="29"/>
        <v>0.88602572442093652</v>
      </c>
      <c r="N166">
        <f t="shared" si="30"/>
        <v>2.2048713340262385</v>
      </c>
      <c r="O166">
        <v>0</v>
      </c>
      <c r="P166">
        <v>0</v>
      </c>
      <c r="Q166">
        <f t="shared" si="31"/>
        <v>1</v>
      </c>
      <c r="R166">
        <f t="shared" si="32"/>
        <v>0</v>
      </c>
      <c r="S166">
        <f t="shared" si="33"/>
        <v>26203.373957343931</v>
      </c>
      <c r="T166">
        <f t="shared" si="34"/>
        <v>799.99900000000002</v>
      </c>
      <c r="U166">
        <f t="shared" si="35"/>
        <v>674.39903348015412</v>
      </c>
      <c r="V166">
        <f t="shared" si="36"/>
        <v>0.84299984559999963</v>
      </c>
      <c r="W166">
        <f t="shared" si="37"/>
        <v>0.15869958801599995</v>
      </c>
      <c r="X166">
        <v>1</v>
      </c>
      <c r="Y166">
        <v>1768239161.9333301</v>
      </c>
      <c r="Z166">
        <v>409.49680000000001</v>
      </c>
      <c r="AA166">
        <v>409.99586666666698</v>
      </c>
      <c r="AB166">
        <v>8.8623200000000004</v>
      </c>
      <c r="AC166">
        <v>7.4270019999999999</v>
      </c>
      <c r="AD166">
        <v>410.11553333333302</v>
      </c>
      <c r="AE166">
        <v>8.9214939999999991</v>
      </c>
      <c r="AF166">
        <v>1000.0051999999999</v>
      </c>
      <c r="AG166">
        <v>99.876620000000003</v>
      </c>
      <c r="AH166">
        <v>0.100104426666667</v>
      </c>
      <c r="AI166">
        <v>18.9977533333333</v>
      </c>
      <c r="AJ166">
        <v>999.9</v>
      </c>
      <c r="AK166">
        <v>999.9</v>
      </c>
      <c r="AL166">
        <v>0</v>
      </c>
      <c r="AM166">
        <v>0</v>
      </c>
      <c r="AN166">
        <v>5002.2</v>
      </c>
      <c r="AO166">
        <v>0</v>
      </c>
      <c r="AP166">
        <v>0.39521899999999999</v>
      </c>
      <c r="AQ166">
        <v>-0.49894406666666702</v>
      </c>
      <c r="AR166">
        <v>413.15859999999998</v>
      </c>
      <c r="AS166">
        <v>413.063733333333</v>
      </c>
      <c r="AT166">
        <v>1.4353180000000001</v>
      </c>
      <c r="AU166">
        <v>409.99586666666698</v>
      </c>
      <c r="AV166">
        <v>7.4270019999999999</v>
      </c>
      <c r="AW166">
        <v>0.88513853333333303</v>
      </c>
      <c r="AX166">
        <v>0.74178379999999999</v>
      </c>
      <c r="AY166">
        <v>5.1513546666666699</v>
      </c>
      <c r="AZ166">
        <v>2.6394959999999998</v>
      </c>
      <c r="BA166">
        <v>799.99900000000002</v>
      </c>
      <c r="BB166">
        <v>0.900005533333333</v>
      </c>
      <c r="BC166">
        <v>0</v>
      </c>
      <c r="BD166">
        <v>9.9994479999999997E-2</v>
      </c>
      <c r="BE166">
        <v>0</v>
      </c>
      <c r="BF166">
        <v>25</v>
      </c>
      <c r="BG166">
        <v>13191.04</v>
      </c>
      <c r="BH166">
        <v>1768238748</v>
      </c>
      <c r="BI166" t="s">
        <v>543</v>
      </c>
      <c r="BJ166">
        <v>1768238744</v>
      </c>
      <c r="BK166">
        <v>1768238748</v>
      </c>
      <c r="BL166">
        <v>5</v>
      </c>
      <c r="BM166">
        <v>1.4999999999999999E-2</v>
      </c>
      <c r="BN166">
        <v>0</v>
      </c>
      <c r="BO166">
        <v>-0.61899999999999999</v>
      </c>
      <c r="BP166">
        <v>-5.8999999999999997E-2</v>
      </c>
      <c r="BQ166">
        <v>410</v>
      </c>
      <c r="BR166">
        <v>7</v>
      </c>
      <c r="BS166">
        <v>0.24</v>
      </c>
      <c r="BT166">
        <v>0.04</v>
      </c>
      <c r="BU166">
        <v>-0.49844654999999999</v>
      </c>
      <c r="BV166">
        <v>9.5588120300749806E-3</v>
      </c>
      <c r="BW166">
        <v>1.90716480579813E-2</v>
      </c>
      <c r="BX166">
        <v>1</v>
      </c>
      <c r="BY166">
        <v>0</v>
      </c>
      <c r="BZ166">
        <v>0</v>
      </c>
      <c r="CA166">
        <v>0</v>
      </c>
      <c r="CB166">
        <v>-1</v>
      </c>
      <c r="CC166">
        <v>1.4363005</v>
      </c>
      <c r="CD166">
        <v>-4.3627218045111799E-2</v>
      </c>
      <c r="CE166">
        <v>5.2736064272943198E-3</v>
      </c>
      <c r="CF166">
        <v>1</v>
      </c>
      <c r="CG166">
        <v>2</v>
      </c>
      <c r="CH166">
        <v>2</v>
      </c>
      <c r="CI166" t="s">
        <v>303</v>
      </c>
      <c r="CJ166">
        <v>3.8439800000000002</v>
      </c>
      <c r="CK166">
        <v>2.73794</v>
      </c>
      <c r="CL166">
        <v>9.74159E-2</v>
      </c>
      <c r="CM166">
        <v>9.61896E-2</v>
      </c>
      <c r="CN166">
        <v>5.6939900000000002E-2</v>
      </c>
      <c r="CO166">
        <v>4.9111799999999997E-2</v>
      </c>
      <c r="CP166">
        <v>31625.4</v>
      </c>
      <c r="CQ166">
        <v>27814.2</v>
      </c>
      <c r="CR166">
        <v>32432.2</v>
      </c>
      <c r="CS166">
        <v>30704.3</v>
      </c>
      <c r="CT166">
        <v>41459.5</v>
      </c>
      <c r="CU166">
        <v>41091</v>
      </c>
      <c r="CV166">
        <v>47376.5</v>
      </c>
      <c r="CW166">
        <v>46835.3</v>
      </c>
      <c r="CX166">
        <v>2.81542</v>
      </c>
      <c r="CY166">
        <v>2.3510800000000001</v>
      </c>
      <c r="CZ166">
        <v>0</v>
      </c>
      <c r="DA166">
        <v>0</v>
      </c>
      <c r="DB166">
        <v>999.9</v>
      </c>
      <c r="DC166">
        <v>999.9</v>
      </c>
      <c r="DD166">
        <v>21.835000000000001</v>
      </c>
      <c r="DE166">
        <v>28.640999999999998</v>
      </c>
      <c r="DF166">
        <v>8.6114200000000007</v>
      </c>
      <c r="DG166">
        <v>30.721</v>
      </c>
      <c r="DH166">
        <v>14.363</v>
      </c>
      <c r="DI166">
        <v>3</v>
      </c>
      <c r="DJ166">
        <v>-7.72785E-2</v>
      </c>
      <c r="DK166">
        <v>2.6357599999999999</v>
      </c>
      <c r="DL166">
        <v>20.189599999999999</v>
      </c>
      <c r="DM166">
        <v>5.2515499999999999</v>
      </c>
      <c r="DN166">
        <v>12.033899999999999</v>
      </c>
      <c r="DO166">
        <v>4.9676799999999997</v>
      </c>
      <c r="DP166">
        <v>3.2909999999999999</v>
      </c>
      <c r="DQ166">
        <v>500.8</v>
      </c>
      <c r="DR166">
        <v>9999</v>
      </c>
      <c r="DS166">
        <v>9999</v>
      </c>
      <c r="DT166">
        <v>9999</v>
      </c>
      <c r="DU166">
        <v>1.8711800000000001</v>
      </c>
      <c r="DV166">
        <v>1.87612</v>
      </c>
      <c r="DW166">
        <v>1.8763399999999999</v>
      </c>
      <c r="DX166">
        <v>1.88286</v>
      </c>
      <c r="DY166">
        <v>1.8756200000000001</v>
      </c>
      <c r="DZ166">
        <v>1.87469</v>
      </c>
      <c r="EA166">
        <v>1.8708800000000001</v>
      </c>
      <c r="EB166">
        <v>1.8746799999999999</v>
      </c>
      <c r="EC166">
        <v>0</v>
      </c>
      <c r="ED166">
        <v>0</v>
      </c>
      <c r="EE166">
        <v>0</v>
      </c>
      <c r="EF166">
        <v>4.5</v>
      </c>
      <c r="EG166" t="s">
        <v>292</v>
      </c>
      <c r="EH166" t="s">
        <v>293</v>
      </c>
      <c r="EI166" t="s">
        <v>294</v>
      </c>
      <c r="EJ166" t="s">
        <v>295</v>
      </c>
      <c r="EK166" t="s">
        <v>295</v>
      </c>
      <c r="EL166" t="s">
        <v>294</v>
      </c>
      <c r="EM166">
        <v>0</v>
      </c>
      <c r="EN166">
        <v>100</v>
      </c>
      <c r="EO166">
        <v>100</v>
      </c>
      <c r="EP166">
        <v>-0.61799999999999999</v>
      </c>
      <c r="EQ166">
        <v>-5.9200000000000003E-2</v>
      </c>
      <c r="ER166">
        <v>-0.61859999999995796</v>
      </c>
      <c r="ES166">
        <v>0</v>
      </c>
      <c r="ET166">
        <v>0</v>
      </c>
      <c r="EU166">
        <v>0</v>
      </c>
      <c r="EV166">
        <v>-5.9174999999998902E-2</v>
      </c>
      <c r="EW166">
        <v>0</v>
      </c>
      <c r="EX166">
        <v>0</v>
      </c>
      <c r="EY166">
        <v>0</v>
      </c>
      <c r="EZ166">
        <v>-1</v>
      </c>
      <c r="FA166">
        <v>-1</v>
      </c>
      <c r="FB166">
        <v>-1</v>
      </c>
      <c r="FC166">
        <v>-1</v>
      </c>
      <c r="FD166">
        <v>7.1</v>
      </c>
      <c r="FE166">
        <v>7</v>
      </c>
      <c r="FF166">
        <v>1.4917</v>
      </c>
      <c r="FG166">
        <v>2.6049799999999999</v>
      </c>
      <c r="FH166">
        <v>2.94556</v>
      </c>
      <c r="FI166">
        <v>3.0725099999999999</v>
      </c>
      <c r="FJ166">
        <v>3.2946800000000001</v>
      </c>
      <c r="FK166">
        <v>2.3046899999999999</v>
      </c>
      <c r="FL166">
        <v>33.783200000000001</v>
      </c>
      <c r="FM166">
        <v>24.122499999999999</v>
      </c>
      <c r="FN166">
        <v>19</v>
      </c>
      <c r="FO166">
        <v>1069.02</v>
      </c>
      <c r="FP166">
        <v>773.69899999999996</v>
      </c>
      <c r="FQ166">
        <v>17.832599999999999</v>
      </c>
      <c r="FR166">
        <v>25.986599999999999</v>
      </c>
      <c r="FS166">
        <v>30</v>
      </c>
      <c r="FT166">
        <v>25.998000000000001</v>
      </c>
      <c r="FU166">
        <v>26.004999999999999</v>
      </c>
      <c r="FV166">
        <v>29.9376</v>
      </c>
      <c r="FW166">
        <v>0</v>
      </c>
      <c r="FX166">
        <v>100</v>
      </c>
      <c r="FY166">
        <v>17.8325</v>
      </c>
      <c r="FZ166">
        <v>410</v>
      </c>
      <c r="GA166">
        <v>36.732799999999997</v>
      </c>
      <c r="GB166">
        <v>99.818799999999996</v>
      </c>
      <c r="GC166">
        <v>99.693700000000007</v>
      </c>
    </row>
    <row r="167" spans="1:185" x14ac:dyDescent="0.2">
      <c r="A167">
        <v>152</v>
      </c>
      <c r="B167">
        <v>1768239185</v>
      </c>
      <c r="C167">
        <v>3201</v>
      </c>
      <c r="D167" t="s">
        <v>602</v>
      </c>
      <c r="E167" t="s">
        <v>603</v>
      </c>
      <c r="F167">
        <v>15</v>
      </c>
      <c r="G167">
        <v>1768239176.9333301</v>
      </c>
      <c r="H167">
        <f t="shared" si="26"/>
        <v>1.4383811493913839E-3</v>
      </c>
      <c r="I167">
        <v>0</v>
      </c>
      <c r="J167">
        <f t="shared" si="38"/>
        <v>-1.4550121116675146E-4</v>
      </c>
      <c r="K167">
        <f t="shared" si="27"/>
        <v>-7.5075047899265085E-2</v>
      </c>
      <c r="L167">
        <f t="shared" si="28"/>
        <v>40.123450014710308</v>
      </c>
      <c r="M167">
        <f t="shared" si="29"/>
        <v>0.88493142586541174</v>
      </c>
      <c r="N167">
        <f t="shared" si="30"/>
        <v>2.2055217722827241</v>
      </c>
      <c r="O167">
        <v>0</v>
      </c>
      <c r="P167">
        <v>0</v>
      </c>
      <c r="Q167">
        <f t="shared" si="31"/>
        <v>1</v>
      </c>
      <c r="R167">
        <f t="shared" si="32"/>
        <v>0</v>
      </c>
      <c r="S167">
        <f t="shared" si="33"/>
        <v>26230.859765348301</v>
      </c>
      <c r="T167">
        <f t="shared" si="34"/>
        <v>800.000133333333</v>
      </c>
      <c r="U167">
        <f t="shared" si="35"/>
        <v>674.39993799997046</v>
      </c>
      <c r="V167">
        <f t="shared" si="36"/>
        <v>0.8429997819999997</v>
      </c>
      <c r="W167">
        <f t="shared" si="37"/>
        <v>0.15869958491999994</v>
      </c>
      <c r="X167">
        <v>1</v>
      </c>
      <c r="Y167">
        <v>1768239176.9333301</v>
      </c>
      <c r="Z167">
        <v>409.495</v>
      </c>
      <c r="AA167">
        <v>410.008933333333</v>
      </c>
      <c r="AB167">
        <v>8.8513633333333299</v>
      </c>
      <c r="AC167">
        <v>7.4257179999999998</v>
      </c>
      <c r="AD167">
        <v>410.11360000000002</v>
      </c>
      <c r="AE167">
        <v>8.9105373333333304</v>
      </c>
      <c r="AF167">
        <v>1000.00293333333</v>
      </c>
      <c r="AG167">
        <v>99.876840000000001</v>
      </c>
      <c r="AH167">
        <v>0.10001018</v>
      </c>
      <c r="AI167">
        <v>19.002479999999998</v>
      </c>
      <c r="AJ167">
        <v>999.9</v>
      </c>
      <c r="AK167">
        <v>999.9</v>
      </c>
      <c r="AL167">
        <v>0</v>
      </c>
      <c r="AM167">
        <v>0</v>
      </c>
      <c r="AN167">
        <v>5006.8</v>
      </c>
      <c r="AO167">
        <v>0</v>
      </c>
      <c r="AP167">
        <v>0.39521899999999999</v>
      </c>
      <c r="AQ167">
        <v>-0.51389986666666698</v>
      </c>
      <c r="AR167">
        <v>413.15179999999998</v>
      </c>
      <c r="AS167">
        <v>413.07619999999997</v>
      </c>
      <c r="AT167">
        <v>1.4256439999999999</v>
      </c>
      <c r="AU167">
        <v>410.008933333333</v>
      </c>
      <c r="AV167">
        <v>7.4257179999999998</v>
      </c>
      <c r="AW167">
        <v>0.88404613333333304</v>
      </c>
      <c r="AX167">
        <v>0.74165733333333295</v>
      </c>
      <c r="AY167">
        <v>5.1336186666666697</v>
      </c>
      <c r="AZ167">
        <v>2.6370926666666699</v>
      </c>
      <c r="BA167">
        <v>800.000133333333</v>
      </c>
      <c r="BB167">
        <v>0.90000533333333299</v>
      </c>
      <c r="BC167">
        <v>0</v>
      </c>
      <c r="BD167">
        <v>9.9994600000000003E-2</v>
      </c>
      <c r="BE167">
        <v>0</v>
      </c>
      <c r="BF167">
        <v>25</v>
      </c>
      <c r="BG167">
        <v>13191.0666666667</v>
      </c>
      <c r="BH167">
        <v>1768238748</v>
      </c>
      <c r="BI167" t="s">
        <v>543</v>
      </c>
      <c r="BJ167">
        <v>1768238744</v>
      </c>
      <c r="BK167">
        <v>1768238748</v>
      </c>
      <c r="BL167">
        <v>5</v>
      </c>
      <c r="BM167">
        <v>1.4999999999999999E-2</v>
      </c>
      <c r="BN167">
        <v>0</v>
      </c>
      <c r="BO167">
        <v>-0.61899999999999999</v>
      </c>
      <c r="BP167">
        <v>-5.8999999999999997E-2</v>
      </c>
      <c r="BQ167">
        <v>410</v>
      </c>
      <c r="BR167">
        <v>7</v>
      </c>
      <c r="BS167">
        <v>0.24</v>
      </c>
      <c r="BT167">
        <v>0.04</v>
      </c>
      <c r="BU167">
        <v>-0.51090504761904798</v>
      </c>
      <c r="BV167">
        <v>-5.5174597402597003E-2</v>
      </c>
      <c r="BW167">
        <v>2.1983298046420002E-2</v>
      </c>
      <c r="BX167">
        <v>1</v>
      </c>
      <c r="BY167">
        <v>0</v>
      </c>
      <c r="BZ167">
        <v>0</v>
      </c>
      <c r="CA167">
        <v>0</v>
      </c>
      <c r="CB167">
        <v>-1</v>
      </c>
      <c r="CC167">
        <v>1.42666</v>
      </c>
      <c r="CD167">
        <v>-1.96262337662341E-2</v>
      </c>
      <c r="CE167">
        <v>3.4797878972034702E-3</v>
      </c>
      <c r="CF167">
        <v>1</v>
      </c>
      <c r="CG167">
        <v>2</v>
      </c>
      <c r="CH167">
        <v>2</v>
      </c>
      <c r="CI167" t="s">
        <v>303</v>
      </c>
      <c r="CJ167">
        <v>3.8440099999999999</v>
      </c>
      <c r="CK167">
        <v>2.7379799999999999</v>
      </c>
      <c r="CL167">
        <v>9.7424800000000006E-2</v>
      </c>
      <c r="CM167">
        <v>9.6193100000000004E-2</v>
      </c>
      <c r="CN167">
        <v>5.6961299999999999E-2</v>
      </c>
      <c r="CO167">
        <v>4.9102899999999998E-2</v>
      </c>
      <c r="CP167">
        <v>31625.8</v>
      </c>
      <c r="CQ167">
        <v>27814.6</v>
      </c>
      <c r="CR167">
        <v>32432.9</v>
      </c>
      <c r="CS167">
        <v>30704.799999999999</v>
      </c>
      <c r="CT167">
        <v>41459.4</v>
      </c>
      <c r="CU167">
        <v>41092.400000000001</v>
      </c>
      <c r="CV167">
        <v>47377.5</v>
      </c>
      <c r="CW167">
        <v>46836.4</v>
      </c>
      <c r="CX167">
        <v>2.8153800000000002</v>
      </c>
      <c r="CY167">
        <v>2.3509799999999998</v>
      </c>
      <c r="CZ167">
        <v>0</v>
      </c>
      <c r="DA167">
        <v>0</v>
      </c>
      <c r="DB167">
        <v>999.9</v>
      </c>
      <c r="DC167">
        <v>999.9</v>
      </c>
      <c r="DD167">
        <v>21.835000000000001</v>
      </c>
      <c r="DE167">
        <v>28.661000000000001</v>
      </c>
      <c r="DF167">
        <v>8.6216100000000004</v>
      </c>
      <c r="DG167">
        <v>30.420999999999999</v>
      </c>
      <c r="DH167">
        <v>14.367000000000001</v>
      </c>
      <c r="DI167">
        <v>3</v>
      </c>
      <c r="DJ167">
        <v>-7.7075199999999996E-2</v>
      </c>
      <c r="DK167">
        <v>2.6764899999999998</v>
      </c>
      <c r="DL167">
        <v>20.189</v>
      </c>
      <c r="DM167">
        <v>5.2515499999999999</v>
      </c>
      <c r="DN167">
        <v>12.033899999999999</v>
      </c>
      <c r="DO167">
        <v>4.9672799999999997</v>
      </c>
      <c r="DP167">
        <v>3.2909999999999999</v>
      </c>
      <c r="DQ167">
        <v>500.9</v>
      </c>
      <c r="DR167">
        <v>9999</v>
      </c>
      <c r="DS167">
        <v>9999</v>
      </c>
      <c r="DT167">
        <v>9999</v>
      </c>
      <c r="DU167">
        <v>1.8711899999999999</v>
      </c>
      <c r="DV167">
        <v>1.87609</v>
      </c>
      <c r="DW167">
        <v>1.8763399999999999</v>
      </c>
      <c r="DX167">
        <v>1.88283</v>
      </c>
      <c r="DY167">
        <v>1.87561</v>
      </c>
      <c r="DZ167">
        <v>1.87469</v>
      </c>
      <c r="EA167">
        <v>1.87086</v>
      </c>
      <c r="EB167">
        <v>1.8746799999999999</v>
      </c>
      <c r="EC167">
        <v>0</v>
      </c>
      <c r="ED167">
        <v>0</v>
      </c>
      <c r="EE167">
        <v>0</v>
      </c>
      <c r="EF167">
        <v>4.5</v>
      </c>
      <c r="EG167" t="s">
        <v>292</v>
      </c>
      <c r="EH167" t="s">
        <v>293</v>
      </c>
      <c r="EI167" t="s">
        <v>294</v>
      </c>
      <c r="EJ167" t="s">
        <v>295</v>
      </c>
      <c r="EK167" t="s">
        <v>295</v>
      </c>
      <c r="EL167" t="s">
        <v>294</v>
      </c>
      <c r="EM167">
        <v>0</v>
      </c>
      <c r="EN167">
        <v>100</v>
      </c>
      <c r="EO167">
        <v>100</v>
      </c>
      <c r="EP167">
        <v>-0.61899999999999999</v>
      </c>
      <c r="EQ167">
        <v>-5.9200000000000003E-2</v>
      </c>
      <c r="ER167">
        <v>-0.61859999999995796</v>
      </c>
      <c r="ES167">
        <v>0</v>
      </c>
      <c r="ET167">
        <v>0</v>
      </c>
      <c r="EU167">
        <v>0</v>
      </c>
      <c r="EV167">
        <v>-5.9174999999998902E-2</v>
      </c>
      <c r="EW167">
        <v>0</v>
      </c>
      <c r="EX167">
        <v>0</v>
      </c>
      <c r="EY167">
        <v>0</v>
      </c>
      <c r="EZ167">
        <v>-1</v>
      </c>
      <c r="FA167">
        <v>-1</v>
      </c>
      <c r="FB167">
        <v>-1</v>
      </c>
      <c r="FC167">
        <v>-1</v>
      </c>
      <c r="FD167">
        <v>7.3</v>
      </c>
      <c r="FE167">
        <v>7.3</v>
      </c>
      <c r="FF167">
        <v>1.4917</v>
      </c>
      <c r="FG167">
        <v>2.5903299999999998</v>
      </c>
      <c r="FH167">
        <v>2.94556</v>
      </c>
      <c r="FI167">
        <v>3.0725099999999999</v>
      </c>
      <c r="FJ167">
        <v>3.2946800000000001</v>
      </c>
      <c r="FK167">
        <v>2.3742700000000001</v>
      </c>
      <c r="FL167">
        <v>33.783200000000001</v>
      </c>
      <c r="FM167">
        <v>24.1313</v>
      </c>
      <c r="FN167">
        <v>19</v>
      </c>
      <c r="FO167">
        <v>1068.94</v>
      </c>
      <c r="FP167">
        <v>773.57</v>
      </c>
      <c r="FQ167">
        <v>17.828800000000001</v>
      </c>
      <c r="FR167">
        <v>25.984500000000001</v>
      </c>
      <c r="FS167">
        <v>30</v>
      </c>
      <c r="FT167">
        <v>25.995799999999999</v>
      </c>
      <c r="FU167">
        <v>26.002800000000001</v>
      </c>
      <c r="FV167">
        <v>29.936800000000002</v>
      </c>
      <c r="FW167">
        <v>0</v>
      </c>
      <c r="FX167">
        <v>100</v>
      </c>
      <c r="FY167">
        <v>17.823899999999998</v>
      </c>
      <c r="FZ167">
        <v>410</v>
      </c>
      <c r="GA167">
        <v>36.732799999999997</v>
      </c>
      <c r="GB167">
        <v>99.820899999999995</v>
      </c>
      <c r="GC167">
        <v>99.695899999999995</v>
      </c>
    </row>
    <row r="168" spans="1:185" x14ac:dyDescent="0.2">
      <c r="A168">
        <v>153</v>
      </c>
      <c r="B168">
        <v>1768239200</v>
      </c>
      <c r="C168">
        <v>3216</v>
      </c>
      <c r="D168" t="s">
        <v>604</v>
      </c>
      <c r="E168" t="s">
        <v>605</v>
      </c>
      <c r="F168">
        <v>15</v>
      </c>
      <c r="G168">
        <v>1768239191.9333301</v>
      </c>
      <c r="H168">
        <f t="shared" si="26"/>
        <v>1.4429101683669581E-3</v>
      </c>
      <c r="I168">
        <v>0</v>
      </c>
      <c r="J168">
        <f t="shared" si="38"/>
        <v>-1.7522307172664081E-4</v>
      </c>
      <c r="K168">
        <f t="shared" si="27"/>
        <v>-9.0410797253486691E-2</v>
      </c>
      <c r="L168">
        <f t="shared" si="28"/>
        <v>40.14243851871651</v>
      </c>
      <c r="M168">
        <f t="shared" si="29"/>
        <v>0.88524599360857426</v>
      </c>
      <c r="N168">
        <f t="shared" si="30"/>
        <v>2.2052621272517516</v>
      </c>
      <c r="O168">
        <v>0</v>
      </c>
      <c r="P168">
        <v>0</v>
      </c>
      <c r="Q168">
        <f t="shared" si="31"/>
        <v>1</v>
      </c>
      <c r="R168">
        <f t="shared" si="32"/>
        <v>0</v>
      </c>
      <c r="S168">
        <f t="shared" si="33"/>
        <v>26151.062650622309</v>
      </c>
      <c r="T168">
        <f t="shared" si="34"/>
        <v>800.00099999999998</v>
      </c>
      <c r="U168">
        <f t="shared" si="35"/>
        <v>674.40067723979257</v>
      </c>
      <c r="V168">
        <f t="shared" si="36"/>
        <v>0.8429997927999997</v>
      </c>
      <c r="W168">
        <f t="shared" si="37"/>
        <v>0.15869953396799996</v>
      </c>
      <c r="X168">
        <v>1</v>
      </c>
      <c r="Y168">
        <v>1768239191.9333301</v>
      </c>
      <c r="Z168">
        <v>409.50380000000001</v>
      </c>
      <c r="AA168">
        <v>410.00426666666698</v>
      </c>
      <c r="AB168">
        <v>8.8545113333333294</v>
      </c>
      <c r="AC168">
        <v>7.42437666666667</v>
      </c>
      <c r="AD168">
        <v>410.12226666666697</v>
      </c>
      <c r="AE168">
        <v>8.9136846666666703</v>
      </c>
      <c r="AF168">
        <v>999.99946666666699</v>
      </c>
      <c r="AG168">
        <v>99.876720000000006</v>
      </c>
      <c r="AH168">
        <v>0.10011218</v>
      </c>
      <c r="AI168">
        <v>19.000593333333299</v>
      </c>
      <c r="AJ168">
        <v>999.9</v>
      </c>
      <c r="AK168">
        <v>999.9</v>
      </c>
      <c r="AL168">
        <v>0</v>
      </c>
      <c r="AM168">
        <v>0</v>
      </c>
      <c r="AN168">
        <v>4993.6000000000004</v>
      </c>
      <c r="AO168">
        <v>0</v>
      </c>
      <c r="AP168">
        <v>0.39521899999999999</v>
      </c>
      <c r="AQ168">
        <v>-0.50052073333333302</v>
      </c>
      <c r="AR168">
        <v>413.16219999999998</v>
      </c>
      <c r="AS168">
        <v>413.07113333333302</v>
      </c>
      <c r="AT168">
        <v>1.430134</v>
      </c>
      <c r="AU168">
        <v>410.00426666666698</v>
      </c>
      <c r="AV168">
        <v>7.42437666666667</v>
      </c>
      <c r="AW168">
        <v>0.88435953333333295</v>
      </c>
      <c r="AX168">
        <v>0.74152226666666698</v>
      </c>
      <c r="AY168">
        <v>5.1387086666666697</v>
      </c>
      <c r="AZ168">
        <v>2.63453266666667</v>
      </c>
      <c r="BA168">
        <v>800.00099999999998</v>
      </c>
      <c r="BB168">
        <v>0.90000613333333301</v>
      </c>
      <c r="BC168">
        <v>0</v>
      </c>
      <c r="BD168">
        <v>9.9993840000000001E-2</v>
      </c>
      <c r="BE168">
        <v>0</v>
      </c>
      <c r="BF168">
        <v>25</v>
      </c>
      <c r="BG168">
        <v>13191.06</v>
      </c>
      <c r="BH168">
        <v>1768238748</v>
      </c>
      <c r="BI168" t="s">
        <v>543</v>
      </c>
      <c r="BJ168">
        <v>1768238744</v>
      </c>
      <c r="BK168">
        <v>1768238748</v>
      </c>
      <c r="BL168">
        <v>5</v>
      </c>
      <c r="BM168">
        <v>1.4999999999999999E-2</v>
      </c>
      <c r="BN168">
        <v>0</v>
      </c>
      <c r="BO168">
        <v>-0.61899999999999999</v>
      </c>
      <c r="BP168">
        <v>-5.8999999999999997E-2</v>
      </c>
      <c r="BQ168">
        <v>410</v>
      </c>
      <c r="BR168">
        <v>7</v>
      </c>
      <c r="BS168">
        <v>0.24</v>
      </c>
      <c r="BT168">
        <v>0.04</v>
      </c>
      <c r="BU168">
        <v>-0.50929766666666698</v>
      </c>
      <c r="BV168">
        <v>9.6404649350648505E-2</v>
      </c>
      <c r="BW168">
        <v>2.0959692162709698E-2</v>
      </c>
      <c r="BX168">
        <v>1</v>
      </c>
      <c r="BY168">
        <v>0</v>
      </c>
      <c r="BZ168">
        <v>0</v>
      </c>
      <c r="CA168">
        <v>0</v>
      </c>
      <c r="CB168">
        <v>-1</v>
      </c>
      <c r="CC168">
        <v>1.4284438095238099</v>
      </c>
      <c r="CD168">
        <v>2.0902597402598099E-2</v>
      </c>
      <c r="CE168">
        <v>4.6571567825286E-3</v>
      </c>
      <c r="CF168">
        <v>1</v>
      </c>
      <c r="CG168">
        <v>2</v>
      </c>
      <c r="CH168">
        <v>2</v>
      </c>
      <c r="CI168" t="s">
        <v>303</v>
      </c>
      <c r="CJ168">
        <v>3.8440799999999999</v>
      </c>
      <c r="CK168">
        <v>2.7378200000000001</v>
      </c>
      <c r="CL168">
        <v>9.7420900000000005E-2</v>
      </c>
      <c r="CM168">
        <v>9.6187599999999998E-2</v>
      </c>
      <c r="CN168">
        <v>5.6889000000000002E-2</v>
      </c>
      <c r="CO168">
        <v>4.9095899999999998E-2</v>
      </c>
      <c r="CP168">
        <v>31625.200000000001</v>
      </c>
      <c r="CQ168">
        <v>27814.799999999999</v>
      </c>
      <c r="CR168">
        <v>32432.2</v>
      </c>
      <c r="CS168">
        <v>30704.9</v>
      </c>
      <c r="CT168">
        <v>41461.800000000003</v>
      </c>
      <c r="CU168">
        <v>41092.6</v>
      </c>
      <c r="CV168">
        <v>47376.5</v>
      </c>
      <c r="CW168">
        <v>46836.3</v>
      </c>
      <c r="CX168">
        <v>2.81528</v>
      </c>
      <c r="CY168">
        <v>2.3508200000000001</v>
      </c>
      <c r="CZ168">
        <v>0</v>
      </c>
      <c r="DA168">
        <v>0</v>
      </c>
      <c r="DB168">
        <v>999.9</v>
      </c>
      <c r="DC168">
        <v>999.9</v>
      </c>
      <c r="DD168">
        <v>21.811</v>
      </c>
      <c r="DE168">
        <v>28.661000000000001</v>
      </c>
      <c r="DF168">
        <v>8.6125000000000007</v>
      </c>
      <c r="DG168">
        <v>30.510999999999999</v>
      </c>
      <c r="DH168">
        <v>14.359</v>
      </c>
      <c r="DI168">
        <v>3</v>
      </c>
      <c r="DJ168">
        <v>-7.7272400000000005E-2</v>
      </c>
      <c r="DK168">
        <v>2.6695199999999999</v>
      </c>
      <c r="DL168">
        <v>20.1892</v>
      </c>
      <c r="DM168">
        <v>5.2508299999999997</v>
      </c>
      <c r="DN168">
        <v>12.033899999999999</v>
      </c>
      <c r="DO168">
        <v>4.9673999999999996</v>
      </c>
      <c r="DP168">
        <v>3.2910200000000001</v>
      </c>
      <c r="DQ168">
        <v>500.9</v>
      </c>
      <c r="DR168">
        <v>9999</v>
      </c>
      <c r="DS168">
        <v>9999</v>
      </c>
      <c r="DT168">
        <v>9999</v>
      </c>
      <c r="DU168">
        <v>1.8711899999999999</v>
      </c>
      <c r="DV168">
        <v>1.8761099999999999</v>
      </c>
      <c r="DW168">
        <v>1.87636</v>
      </c>
      <c r="DX168">
        <v>1.88289</v>
      </c>
      <c r="DY168">
        <v>1.8756299999999999</v>
      </c>
      <c r="DZ168">
        <v>1.87469</v>
      </c>
      <c r="EA168">
        <v>1.87086</v>
      </c>
      <c r="EB168">
        <v>1.8746799999999999</v>
      </c>
      <c r="EC168">
        <v>0</v>
      </c>
      <c r="ED168">
        <v>0</v>
      </c>
      <c r="EE168">
        <v>0</v>
      </c>
      <c r="EF168">
        <v>4.5</v>
      </c>
      <c r="EG168" t="s">
        <v>292</v>
      </c>
      <c r="EH168" t="s">
        <v>293</v>
      </c>
      <c r="EI168" t="s">
        <v>294</v>
      </c>
      <c r="EJ168" t="s">
        <v>295</v>
      </c>
      <c r="EK168" t="s">
        <v>295</v>
      </c>
      <c r="EL168" t="s">
        <v>294</v>
      </c>
      <c r="EM168">
        <v>0</v>
      </c>
      <c r="EN168">
        <v>100</v>
      </c>
      <c r="EO168">
        <v>100</v>
      </c>
      <c r="EP168">
        <v>-0.61899999999999999</v>
      </c>
      <c r="EQ168">
        <v>-5.9200000000000003E-2</v>
      </c>
      <c r="ER168">
        <v>-0.61859999999995796</v>
      </c>
      <c r="ES168">
        <v>0</v>
      </c>
      <c r="ET168">
        <v>0</v>
      </c>
      <c r="EU168">
        <v>0</v>
      </c>
      <c r="EV168">
        <v>-5.9174999999998902E-2</v>
      </c>
      <c r="EW168">
        <v>0</v>
      </c>
      <c r="EX168">
        <v>0</v>
      </c>
      <c r="EY168">
        <v>0</v>
      </c>
      <c r="EZ168">
        <v>-1</v>
      </c>
      <c r="FA168">
        <v>-1</v>
      </c>
      <c r="FB168">
        <v>-1</v>
      </c>
      <c r="FC168">
        <v>-1</v>
      </c>
      <c r="FD168">
        <v>7.6</v>
      </c>
      <c r="FE168">
        <v>7.5</v>
      </c>
      <c r="FF168">
        <v>1.4917</v>
      </c>
      <c r="FG168">
        <v>2.6025399999999999</v>
      </c>
      <c r="FH168">
        <v>2.94556</v>
      </c>
      <c r="FI168">
        <v>3.0725099999999999</v>
      </c>
      <c r="FJ168">
        <v>3.2946800000000001</v>
      </c>
      <c r="FK168">
        <v>2.2912599999999999</v>
      </c>
      <c r="FL168">
        <v>33.783200000000001</v>
      </c>
      <c r="FM168">
        <v>24.122499999999999</v>
      </c>
      <c r="FN168">
        <v>19</v>
      </c>
      <c r="FO168">
        <v>1068.78</v>
      </c>
      <c r="FP168">
        <v>773.38199999999995</v>
      </c>
      <c r="FQ168">
        <v>17.819600000000001</v>
      </c>
      <c r="FR168">
        <v>25.982099999999999</v>
      </c>
      <c r="FS168">
        <v>30</v>
      </c>
      <c r="FT168">
        <v>25.993600000000001</v>
      </c>
      <c r="FU168">
        <v>26.000599999999999</v>
      </c>
      <c r="FV168">
        <v>29.9358</v>
      </c>
      <c r="FW168">
        <v>0</v>
      </c>
      <c r="FX168">
        <v>100</v>
      </c>
      <c r="FY168">
        <v>17.8246</v>
      </c>
      <c r="FZ168">
        <v>410</v>
      </c>
      <c r="GA168">
        <v>36.732799999999997</v>
      </c>
      <c r="GB168">
        <v>99.818799999999996</v>
      </c>
      <c r="GC168">
        <v>99.695800000000006</v>
      </c>
    </row>
    <row r="169" spans="1:185" x14ac:dyDescent="0.2">
      <c r="A169">
        <v>154</v>
      </c>
      <c r="B169">
        <v>1768239215</v>
      </c>
      <c r="C169">
        <v>3231</v>
      </c>
      <c r="D169" t="s">
        <v>606</v>
      </c>
      <c r="E169" t="s">
        <v>607</v>
      </c>
      <c r="F169">
        <v>15</v>
      </c>
      <c r="G169">
        <v>1768239206.9333301</v>
      </c>
      <c r="H169">
        <f t="shared" si="26"/>
        <v>1.4375884810467836E-3</v>
      </c>
      <c r="I169">
        <v>0</v>
      </c>
      <c r="J169">
        <f t="shared" si="38"/>
        <v>-1.1871343040472088E-4</v>
      </c>
      <c r="K169">
        <f t="shared" si="27"/>
        <v>-6.1253211588090703E-2</v>
      </c>
      <c r="L169">
        <f t="shared" si="28"/>
        <v>40.110736819989341</v>
      </c>
      <c r="M169">
        <f t="shared" si="29"/>
        <v>0.8845391603673679</v>
      </c>
      <c r="N169">
        <f t="shared" si="30"/>
        <v>2.2052428613741006</v>
      </c>
      <c r="O169">
        <v>0</v>
      </c>
      <c r="P169">
        <v>0</v>
      </c>
      <c r="Q169">
        <f t="shared" si="31"/>
        <v>1</v>
      </c>
      <c r="R169">
        <f t="shared" si="32"/>
        <v>0</v>
      </c>
      <c r="S169">
        <f t="shared" si="33"/>
        <v>26188.938961630538</v>
      </c>
      <c r="T169">
        <f t="shared" si="34"/>
        <v>799.99959999999999</v>
      </c>
      <c r="U169">
        <f t="shared" si="35"/>
        <v>674.39957320004476</v>
      </c>
      <c r="V169">
        <f t="shared" si="36"/>
        <v>0.84299988799999992</v>
      </c>
      <c r="W169">
        <f t="shared" si="37"/>
        <v>0.15869984991999997</v>
      </c>
      <c r="X169">
        <v>1</v>
      </c>
      <c r="Y169">
        <v>1768239206.9333301</v>
      </c>
      <c r="Z169">
        <v>409.472266666667</v>
      </c>
      <c r="AA169">
        <v>409.999666666667</v>
      </c>
      <c r="AB169">
        <v>8.8477540000000001</v>
      </c>
      <c r="AC169">
        <v>7.4228833333333304</v>
      </c>
      <c r="AD169">
        <v>410.09073333333299</v>
      </c>
      <c r="AE169">
        <v>8.9069299999999991</v>
      </c>
      <c r="AF169">
        <v>999.99886666666703</v>
      </c>
      <c r="AG169">
        <v>99.8733</v>
      </c>
      <c r="AH169">
        <v>9.9999480000000002E-2</v>
      </c>
      <c r="AI169">
        <v>19.000453333333301</v>
      </c>
      <c r="AJ169">
        <v>999.9</v>
      </c>
      <c r="AK169">
        <v>999.9</v>
      </c>
      <c r="AL169">
        <v>0</v>
      </c>
      <c r="AM169">
        <v>0</v>
      </c>
      <c r="AN169">
        <v>5000</v>
      </c>
      <c r="AO169">
        <v>0</v>
      </c>
      <c r="AP169">
        <v>0.39521899999999999</v>
      </c>
      <c r="AQ169">
        <v>-0.52741073333333299</v>
      </c>
      <c r="AR169">
        <v>413.12753333333302</v>
      </c>
      <c r="AS169">
        <v>413.06580000000002</v>
      </c>
      <c r="AT169">
        <v>1.4248719999999999</v>
      </c>
      <c r="AU169">
        <v>409.999666666667</v>
      </c>
      <c r="AV169">
        <v>7.4228833333333304</v>
      </c>
      <c r="AW169">
        <v>0.88365446666666703</v>
      </c>
      <c r="AX169">
        <v>0.74134773333333304</v>
      </c>
      <c r="AY169">
        <v>5.1272533333333303</v>
      </c>
      <c r="AZ169">
        <v>2.63121933333333</v>
      </c>
      <c r="BA169">
        <v>799.99959999999999</v>
      </c>
      <c r="BB169">
        <v>0.90000179999999996</v>
      </c>
      <c r="BC169">
        <v>0</v>
      </c>
      <c r="BD169">
        <v>9.9998133333333294E-2</v>
      </c>
      <c r="BE169">
        <v>0</v>
      </c>
      <c r="BF169">
        <v>25</v>
      </c>
      <c r="BG169">
        <v>13191.02</v>
      </c>
      <c r="BH169">
        <v>1768238748</v>
      </c>
      <c r="BI169" t="s">
        <v>543</v>
      </c>
      <c r="BJ169">
        <v>1768238744</v>
      </c>
      <c r="BK169">
        <v>1768238748</v>
      </c>
      <c r="BL169">
        <v>5</v>
      </c>
      <c r="BM169">
        <v>1.4999999999999999E-2</v>
      </c>
      <c r="BN169">
        <v>0</v>
      </c>
      <c r="BO169">
        <v>-0.61899999999999999</v>
      </c>
      <c r="BP169">
        <v>-5.8999999999999997E-2</v>
      </c>
      <c r="BQ169">
        <v>410</v>
      </c>
      <c r="BR169">
        <v>7</v>
      </c>
      <c r="BS169">
        <v>0.24</v>
      </c>
      <c r="BT169">
        <v>0.04</v>
      </c>
      <c r="BU169">
        <v>-0.51782214285714301</v>
      </c>
      <c r="BV169">
        <v>-0.22807574025974101</v>
      </c>
      <c r="BW169">
        <v>3.06844610748793E-2</v>
      </c>
      <c r="BX169">
        <v>1</v>
      </c>
      <c r="BY169">
        <v>0</v>
      </c>
      <c r="BZ169">
        <v>0</v>
      </c>
      <c r="CA169">
        <v>0</v>
      </c>
      <c r="CB169">
        <v>-1</v>
      </c>
      <c r="CC169">
        <v>1.4252219047618999</v>
      </c>
      <c r="CD169">
        <v>-8.9922077922096697E-3</v>
      </c>
      <c r="CE169">
        <v>5.53437536291102E-3</v>
      </c>
      <c r="CF169">
        <v>1</v>
      </c>
      <c r="CG169">
        <v>2</v>
      </c>
      <c r="CH169">
        <v>2</v>
      </c>
      <c r="CI169" t="s">
        <v>303</v>
      </c>
      <c r="CJ169">
        <v>3.8440300000000001</v>
      </c>
      <c r="CK169">
        <v>2.7379799999999999</v>
      </c>
      <c r="CL169">
        <v>9.7411499999999998E-2</v>
      </c>
      <c r="CM169">
        <v>9.6182100000000006E-2</v>
      </c>
      <c r="CN169">
        <v>5.68648E-2</v>
      </c>
      <c r="CO169">
        <v>4.9085900000000002E-2</v>
      </c>
      <c r="CP169">
        <v>31625.7</v>
      </c>
      <c r="CQ169">
        <v>27815</v>
      </c>
      <c r="CR169">
        <v>32432.3</v>
      </c>
      <c r="CS169">
        <v>30704.799999999999</v>
      </c>
      <c r="CT169">
        <v>41462.9</v>
      </c>
      <c r="CU169">
        <v>41093.199999999997</v>
      </c>
      <c r="CV169">
        <v>47376.5</v>
      </c>
      <c r="CW169">
        <v>46836.4</v>
      </c>
      <c r="CX169">
        <v>2.81576</v>
      </c>
      <c r="CY169">
        <v>2.351</v>
      </c>
      <c r="CZ169">
        <v>0</v>
      </c>
      <c r="DA169">
        <v>0</v>
      </c>
      <c r="DB169">
        <v>999.9</v>
      </c>
      <c r="DC169">
        <v>999.9</v>
      </c>
      <c r="DD169">
        <v>21.811</v>
      </c>
      <c r="DE169">
        <v>28.640999999999998</v>
      </c>
      <c r="DF169">
        <v>8.6024899999999995</v>
      </c>
      <c r="DG169">
        <v>30.690999999999999</v>
      </c>
      <c r="DH169">
        <v>14.2829</v>
      </c>
      <c r="DI169">
        <v>3</v>
      </c>
      <c r="DJ169">
        <v>-7.7410599999999996E-2</v>
      </c>
      <c r="DK169">
        <v>2.66716</v>
      </c>
      <c r="DL169">
        <v>20.189299999999999</v>
      </c>
      <c r="DM169">
        <v>5.2508299999999997</v>
      </c>
      <c r="DN169">
        <v>12.033899999999999</v>
      </c>
      <c r="DO169">
        <v>4.9672400000000003</v>
      </c>
      <c r="DP169">
        <v>3.2909999999999999</v>
      </c>
      <c r="DQ169">
        <v>500.9</v>
      </c>
      <c r="DR169">
        <v>9999</v>
      </c>
      <c r="DS169">
        <v>9999</v>
      </c>
      <c r="DT169">
        <v>9999</v>
      </c>
      <c r="DU169">
        <v>1.8711800000000001</v>
      </c>
      <c r="DV169">
        <v>1.87612</v>
      </c>
      <c r="DW169">
        <v>1.87635</v>
      </c>
      <c r="DX169">
        <v>1.8828800000000001</v>
      </c>
      <c r="DY169">
        <v>1.87564</v>
      </c>
      <c r="DZ169">
        <v>1.87469</v>
      </c>
      <c r="EA169">
        <v>1.8708800000000001</v>
      </c>
      <c r="EB169">
        <v>1.8746799999999999</v>
      </c>
      <c r="EC169">
        <v>0</v>
      </c>
      <c r="ED169">
        <v>0</v>
      </c>
      <c r="EE169">
        <v>0</v>
      </c>
      <c r="EF169">
        <v>4.5</v>
      </c>
      <c r="EG169" t="s">
        <v>292</v>
      </c>
      <c r="EH169" t="s">
        <v>293</v>
      </c>
      <c r="EI169" t="s">
        <v>294</v>
      </c>
      <c r="EJ169" t="s">
        <v>295</v>
      </c>
      <c r="EK169" t="s">
        <v>295</v>
      </c>
      <c r="EL169" t="s">
        <v>294</v>
      </c>
      <c r="EM169">
        <v>0</v>
      </c>
      <c r="EN169">
        <v>100</v>
      </c>
      <c r="EO169">
        <v>100</v>
      </c>
      <c r="EP169">
        <v>-0.61799999999999999</v>
      </c>
      <c r="EQ169">
        <v>-5.9200000000000003E-2</v>
      </c>
      <c r="ER169">
        <v>-0.61859999999995796</v>
      </c>
      <c r="ES169">
        <v>0</v>
      </c>
      <c r="ET169">
        <v>0</v>
      </c>
      <c r="EU169">
        <v>0</v>
      </c>
      <c r="EV169">
        <v>-5.9174999999998902E-2</v>
      </c>
      <c r="EW169">
        <v>0</v>
      </c>
      <c r="EX169">
        <v>0</v>
      </c>
      <c r="EY169">
        <v>0</v>
      </c>
      <c r="EZ169">
        <v>-1</v>
      </c>
      <c r="FA169">
        <v>-1</v>
      </c>
      <c r="FB169">
        <v>-1</v>
      </c>
      <c r="FC169">
        <v>-1</v>
      </c>
      <c r="FD169">
        <v>7.8</v>
      </c>
      <c r="FE169">
        <v>7.8</v>
      </c>
      <c r="FF169">
        <v>1.4917</v>
      </c>
      <c r="FG169">
        <v>2.6049799999999999</v>
      </c>
      <c r="FH169">
        <v>2.94556</v>
      </c>
      <c r="FI169">
        <v>3.0725099999999999</v>
      </c>
      <c r="FJ169">
        <v>3.2946800000000001</v>
      </c>
      <c r="FK169">
        <v>2.2912599999999999</v>
      </c>
      <c r="FL169">
        <v>33.783200000000001</v>
      </c>
      <c r="FM169">
        <v>24.1313</v>
      </c>
      <c r="FN169">
        <v>19</v>
      </c>
      <c r="FO169">
        <v>1069.27</v>
      </c>
      <c r="FP169">
        <v>773.52499999999998</v>
      </c>
      <c r="FQ169">
        <v>17.825099999999999</v>
      </c>
      <c r="FR169">
        <v>25.978999999999999</v>
      </c>
      <c r="FS169">
        <v>30</v>
      </c>
      <c r="FT169">
        <v>25.991399999999999</v>
      </c>
      <c r="FU169">
        <v>25.9985</v>
      </c>
      <c r="FV169">
        <v>29.937200000000001</v>
      </c>
      <c r="FW169">
        <v>0</v>
      </c>
      <c r="FX169">
        <v>100</v>
      </c>
      <c r="FY169">
        <v>17.8231</v>
      </c>
      <c r="FZ169">
        <v>410</v>
      </c>
      <c r="GA169">
        <v>36.732799999999997</v>
      </c>
      <c r="GB169">
        <v>99.818899999999999</v>
      </c>
      <c r="GC169">
        <v>99.695800000000006</v>
      </c>
    </row>
    <row r="170" spans="1:185" x14ac:dyDescent="0.2">
      <c r="A170">
        <v>155</v>
      </c>
      <c r="B170">
        <v>1768239230</v>
      </c>
      <c r="C170">
        <v>3246</v>
      </c>
      <c r="D170" t="s">
        <v>608</v>
      </c>
      <c r="E170" t="s">
        <v>609</v>
      </c>
      <c r="F170">
        <v>15</v>
      </c>
      <c r="G170">
        <v>1768239221.9333301</v>
      </c>
      <c r="H170">
        <f t="shared" si="26"/>
        <v>1.4360120606635746E-3</v>
      </c>
      <c r="I170">
        <v>0</v>
      </c>
      <c r="J170">
        <f t="shared" si="38"/>
        <v>-1.2454977789592186E-4</v>
      </c>
      <c r="K170">
        <f t="shared" si="27"/>
        <v>-6.4264623410336716E-2</v>
      </c>
      <c r="L170">
        <f t="shared" si="28"/>
        <v>40.095369913784467</v>
      </c>
      <c r="M170">
        <f t="shared" si="29"/>
        <v>0.88428010777586907</v>
      </c>
      <c r="N170">
        <f t="shared" si="30"/>
        <v>2.2054419492258148</v>
      </c>
      <c r="O170">
        <v>0</v>
      </c>
      <c r="P170">
        <v>0</v>
      </c>
      <c r="Q170">
        <f t="shared" si="31"/>
        <v>1</v>
      </c>
      <c r="R170">
        <f t="shared" si="32"/>
        <v>0</v>
      </c>
      <c r="S170">
        <f t="shared" si="33"/>
        <v>26179.083485790245</v>
      </c>
      <c r="T170">
        <f t="shared" si="34"/>
        <v>799.99933333333297</v>
      </c>
      <c r="U170">
        <f t="shared" si="35"/>
        <v>674.39934152008004</v>
      </c>
      <c r="V170">
        <f t="shared" si="36"/>
        <v>0.84299987939999999</v>
      </c>
      <c r="W170">
        <f t="shared" si="37"/>
        <v>0.158699659524</v>
      </c>
      <c r="X170">
        <v>1</v>
      </c>
      <c r="Y170">
        <v>1768239221.9333301</v>
      </c>
      <c r="Z170">
        <v>409.466133333333</v>
      </c>
      <c r="AA170">
        <v>409.98986666666701</v>
      </c>
      <c r="AB170">
        <v>8.8451753333333301</v>
      </c>
      <c r="AC170">
        <v>7.4218659999999996</v>
      </c>
      <c r="AD170">
        <v>410.08499999999998</v>
      </c>
      <c r="AE170">
        <v>8.9043500000000009</v>
      </c>
      <c r="AF170">
        <v>1000.00066666667</v>
      </c>
      <c r="AG170">
        <v>99.873159999999999</v>
      </c>
      <c r="AH170">
        <v>9.9997619999999995E-2</v>
      </c>
      <c r="AI170">
        <v>19.001899999999999</v>
      </c>
      <c r="AJ170">
        <v>999.9</v>
      </c>
      <c r="AK170">
        <v>999.9</v>
      </c>
      <c r="AL170">
        <v>0</v>
      </c>
      <c r="AM170">
        <v>0</v>
      </c>
      <c r="AN170">
        <v>4998.3999999999996</v>
      </c>
      <c r="AO170">
        <v>0</v>
      </c>
      <c r="AP170">
        <v>0.39521899999999999</v>
      </c>
      <c r="AQ170">
        <v>-0.52359213333333299</v>
      </c>
      <c r="AR170">
        <v>413.12046666666703</v>
      </c>
      <c r="AS170">
        <v>413.05553333333302</v>
      </c>
      <c r="AT170">
        <v>1.4233073333333299</v>
      </c>
      <c r="AU170">
        <v>409.98986666666701</v>
      </c>
      <c r="AV170">
        <v>7.4218659999999996</v>
      </c>
      <c r="AW170">
        <v>0.88339573333333299</v>
      </c>
      <c r="AX170">
        <v>0.74124540000000005</v>
      </c>
      <c r="AY170">
        <v>5.1230473333333304</v>
      </c>
      <c r="AZ170">
        <v>2.6292753333333301</v>
      </c>
      <c r="BA170">
        <v>799.99933333333297</v>
      </c>
      <c r="BB170">
        <v>0.90000460000000004</v>
      </c>
      <c r="BC170">
        <v>0</v>
      </c>
      <c r="BD170">
        <v>9.9995420000000002E-2</v>
      </c>
      <c r="BE170">
        <v>0</v>
      </c>
      <c r="BF170">
        <v>25</v>
      </c>
      <c r="BG170">
        <v>13191.0333333333</v>
      </c>
      <c r="BH170">
        <v>1768238748</v>
      </c>
      <c r="BI170" t="s">
        <v>543</v>
      </c>
      <c r="BJ170">
        <v>1768238744</v>
      </c>
      <c r="BK170">
        <v>1768238748</v>
      </c>
      <c r="BL170">
        <v>5</v>
      </c>
      <c r="BM170">
        <v>1.4999999999999999E-2</v>
      </c>
      <c r="BN170">
        <v>0</v>
      </c>
      <c r="BO170">
        <v>-0.61899999999999999</v>
      </c>
      <c r="BP170">
        <v>-5.8999999999999997E-2</v>
      </c>
      <c r="BQ170">
        <v>410</v>
      </c>
      <c r="BR170">
        <v>7</v>
      </c>
      <c r="BS170">
        <v>0.24</v>
      </c>
      <c r="BT170">
        <v>0.04</v>
      </c>
      <c r="BU170">
        <v>-0.53082879999999999</v>
      </c>
      <c r="BV170">
        <v>7.9819488721804693E-2</v>
      </c>
      <c r="BW170">
        <v>2.3018853209054502E-2</v>
      </c>
      <c r="BX170">
        <v>1</v>
      </c>
      <c r="BY170">
        <v>0</v>
      </c>
      <c r="BZ170">
        <v>0</v>
      </c>
      <c r="CA170">
        <v>0</v>
      </c>
      <c r="CB170">
        <v>-1</v>
      </c>
      <c r="CC170">
        <v>1.422847</v>
      </c>
      <c r="CD170">
        <v>3.5859248120303597E-2</v>
      </c>
      <c r="CE170">
        <v>5.6253640771064799E-3</v>
      </c>
      <c r="CF170">
        <v>1</v>
      </c>
      <c r="CG170">
        <v>2</v>
      </c>
      <c r="CH170">
        <v>2</v>
      </c>
      <c r="CI170" t="s">
        <v>303</v>
      </c>
      <c r="CJ170">
        <v>3.8440599999999998</v>
      </c>
      <c r="CK170">
        <v>2.7379799999999999</v>
      </c>
      <c r="CL170">
        <v>9.7416199999999994E-2</v>
      </c>
      <c r="CM170">
        <v>9.61896E-2</v>
      </c>
      <c r="CN170">
        <v>5.6961900000000003E-2</v>
      </c>
      <c r="CO170">
        <v>4.90832E-2</v>
      </c>
      <c r="CP170">
        <v>31625.9</v>
      </c>
      <c r="CQ170">
        <v>27815.200000000001</v>
      </c>
      <c r="CR170">
        <v>32432.7</v>
      </c>
      <c r="CS170">
        <v>30705.3</v>
      </c>
      <c r="CT170">
        <v>41459.1</v>
      </c>
      <c r="CU170">
        <v>41094</v>
      </c>
      <c r="CV170">
        <v>47377.2</v>
      </c>
      <c r="CW170">
        <v>46837.2</v>
      </c>
      <c r="CX170">
        <v>2.8153999999999999</v>
      </c>
      <c r="CY170">
        <v>2.3509000000000002</v>
      </c>
      <c r="CZ170">
        <v>0</v>
      </c>
      <c r="DA170">
        <v>0</v>
      </c>
      <c r="DB170">
        <v>999.9</v>
      </c>
      <c r="DC170">
        <v>999.9</v>
      </c>
      <c r="DD170">
        <v>21.786000000000001</v>
      </c>
      <c r="DE170">
        <v>28.670999999999999</v>
      </c>
      <c r="DF170">
        <v>8.6068899999999999</v>
      </c>
      <c r="DG170">
        <v>30.451000000000001</v>
      </c>
      <c r="DH170">
        <v>14.306900000000001</v>
      </c>
      <c r="DI170">
        <v>3</v>
      </c>
      <c r="DJ170">
        <v>-7.7640299999999995E-2</v>
      </c>
      <c r="DK170">
        <v>2.6873800000000001</v>
      </c>
      <c r="DL170">
        <v>20.188700000000001</v>
      </c>
      <c r="DM170">
        <v>5.25143</v>
      </c>
      <c r="DN170">
        <v>12.033899999999999</v>
      </c>
      <c r="DO170">
        <v>4.96732</v>
      </c>
      <c r="DP170">
        <v>3.2909999999999999</v>
      </c>
      <c r="DQ170">
        <v>500.9</v>
      </c>
      <c r="DR170">
        <v>9999</v>
      </c>
      <c r="DS170">
        <v>9999</v>
      </c>
      <c r="DT170">
        <v>9999</v>
      </c>
      <c r="DU170">
        <v>1.8711599999999999</v>
      </c>
      <c r="DV170">
        <v>1.87608</v>
      </c>
      <c r="DW170">
        <v>1.8763000000000001</v>
      </c>
      <c r="DX170">
        <v>1.8828499999999999</v>
      </c>
      <c r="DY170">
        <v>1.87561</v>
      </c>
      <c r="DZ170">
        <v>1.87469</v>
      </c>
      <c r="EA170">
        <v>1.87086</v>
      </c>
      <c r="EB170">
        <v>1.8746400000000001</v>
      </c>
      <c r="EC170">
        <v>0</v>
      </c>
      <c r="ED170">
        <v>0</v>
      </c>
      <c r="EE170">
        <v>0</v>
      </c>
      <c r="EF170">
        <v>4.5</v>
      </c>
      <c r="EG170" t="s">
        <v>292</v>
      </c>
      <c r="EH170" t="s">
        <v>293</v>
      </c>
      <c r="EI170" t="s">
        <v>294</v>
      </c>
      <c r="EJ170" t="s">
        <v>295</v>
      </c>
      <c r="EK170" t="s">
        <v>295</v>
      </c>
      <c r="EL170" t="s">
        <v>294</v>
      </c>
      <c r="EM170">
        <v>0</v>
      </c>
      <c r="EN170">
        <v>100</v>
      </c>
      <c r="EO170">
        <v>100</v>
      </c>
      <c r="EP170">
        <v>-0.61799999999999999</v>
      </c>
      <c r="EQ170">
        <v>-5.9200000000000003E-2</v>
      </c>
      <c r="ER170">
        <v>-0.61859999999995796</v>
      </c>
      <c r="ES170">
        <v>0</v>
      </c>
      <c r="ET170">
        <v>0</v>
      </c>
      <c r="EU170">
        <v>0</v>
      </c>
      <c r="EV170">
        <v>-5.9174999999998902E-2</v>
      </c>
      <c r="EW170">
        <v>0</v>
      </c>
      <c r="EX170">
        <v>0</v>
      </c>
      <c r="EY170">
        <v>0</v>
      </c>
      <c r="EZ170">
        <v>-1</v>
      </c>
      <c r="FA170">
        <v>-1</v>
      </c>
      <c r="FB170">
        <v>-1</v>
      </c>
      <c r="FC170">
        <v>-1</v>
      </c>
      <c r="FD170">
        <v>8.1</v>
      </c>
      <c r="FE170">
        <v>8</v>
      </c>
      <c r="FF170">
        <v>1.4917</v>
      </c>
      <c r="FG170">
        <v>2.5952099999999998</v>
      </c>
      <c r="FH170">
        <v>2.94556</v>
      </c>
      <c r="FI170">
        <v>3.0725099999999999</v>
      </c>
      <c r="FJ170">
        <v>3.2946800000000001</v>
      </c>
      <c r="FK170">
        <v>2.2827099999999998</v>
      </c>
      <c r="FL170">
        <v>33.805700000000002</v>
      </c>
      <c r="FM170">
        <v>24.122499999999999</v>
      </c>
      <c r="FN170">
        <v>19</v>
      </c>
      <c r="FO170">
        <v>1068.83</v>
      </c>
      <c r="FP170">
        <v>773.39499999999998</v>
      </c>
      <c r="FQ170">
        <v>17.821300000000001</v>
      </c>
      <c r="FR170">
        <v>25.975999999999999</v>
      </c>
      <c r="FS170">
        <v>30.0001</v>
      </c>
      <c r="FT170">
        <v>25.989000000000001</v>
      </c>
      <c r="FU170">
        <v>25.996300000000002</v>
      </c>
      <c r="FV170">
        <v>29.936699999999998</v>
      </c>
      <c r="FW170">
        <v>0</v>
      </c>
      <c r="FX170">
        <v>100</v>
      </c>
      <c r="FY170">
        <v>17.817499999999999</v>
      </c>
      <c r="FZ170">
        <v>410</v>
      </c>
      <c r="GA170">
        <v>36.732799999999997</v>
      </c>
      <c r="GB170">
        <v>99.8202</v>
      </c>
      <c r="GC170">
        <v>99.697599999999994</v>
      </c>
    </row>
    <row r="171" spans="1:185" x14ac:dyDescent="0.2">
      <c r="A171">
        <v>156</v>
      </c>
      <c r="B171">
        <v>1768239245</v>
      </c>
      <c r="C171">
        <v>3261</v>
      </c>
      <c r="D171" t="s">
        <v>610</v>
      </c>
      <c r="E171" t="s">
        <v>611</v>
      </c>
      <c r="F171">
        <v>15</v>
      </c>
      <c r="G171">
        <v>1768239236.9333301</v>
      </c>
      <c r="H171">
        <f t="shared" si="26"/>
        <v>1.4357249312844022E-3</v>
      </c>
      <c r="I171">
        <v>0</v>
      </c>
      <c r="J171">
        <f t="shared" si="38"/>
        <v>-1.3678222650536048E-4</v>
      </c>
      <c r="K171">
        <f t="shared" si="27"/>
        <v>-7.0576266165161813E-2</v>
      </c>
      <c r="L171">
        <f t="shared" si="28"/>
        <v>40.084195758812285</v>
      </c>
      <c r="M171">
        <f t="shared" si="29"/>
        <v>0.88413701672330358</v>
      </c>
      <c r="N171">
        <f t="shared" si="30"/>
        <v>2.2056997776459841</v>
      </c>
      <c r="O171">
        <v>0</v>
      </c>
      <c r="P171">
        <v>0</v>
      </c>
      <c r="Q171">
        <f t="shared" si="31"/>
        <v>1</v>
      </c>
      <c r="R171">
        <f t="shared" si="32"/>
        <v>0</v>
      </c>
      <c r="S171">
        <f t="shared" si="33"/>
        <v>26183.757468263655</v>
      </c>
      <c r="T171">
        <f t="shared" si="34"/>
        <v>800.00080000000003</v>
      </c>
      <c r="U171">
        <f t="shared" si="35"/>
        <v>674.40044159976753</v>
      </c>
      <c r="V171">
        <f t="shared" si="36"/>
        <v>0.84299970900000032</v>
      </c>
      <c r="W171">
        <f t="shared" si="37"/>
        <v>0.15869959730000005</v>
      </c>
      <c r="X171">
        <v>1</v>
      </c>
      <c r="Y171">
        <v>1768239236.9333301</v>
      </c>
      <c r="Z171">
        <v>409.48366666666698</v>
      </c>
      <c r="AA171">
        <v>410.00099999999998</v>
      </c>
      <c r="AB171">
        <v>8.8436733333333297</v>
      </c>
      <c r="AC171">
        <v>7.4206353333333297</v>
      </c>
      <c r="AD171">
        <v>410.10219999999998</v>
      </c>
      <c r="AE171">
        <v>8.9028473333333302</v>
      </c>
      <c r="AF171">
        <v>999.99286666666706</v>
      </c>
      <c r="AG171">
        <v>99.873919999999998</v>
      </c>
      <c r="AH171">
        <v>0.10003690666666699</v>
      </c>
      <c r="AI171">
        <v>19.003773333333299</v>
      </c>
      <c r="AJ171">
        <v>999.9</v>
      </c>
      <c r="AK171">
        <v>999.9</v>
      </c>
      <c r="AL171">
        <v>0</v>
      </c>
      <c r="AM171">
        <v>0</v>
      </c>
      <c r="AN171">
        <v>4999.1666666666697</v>
      </c>
      <c r="AO171">
        <v>0</v>
      </c>
      <c r="AP171">
        <v>0.39521899999999999</v>
      </c>
      <c r="AQ171">
        <v>-0.51734219999999997</v>
      </c>
      <c r="AR171">
        <v>413.13720000000001</v>
      </c>
      <c r="AS171">
        <v>413.06619999999998</v>
      </c>
      <c r="AT171">
        <v>1.4230386666666699</v>
      </c>
      <c r="AU171">
        <v>410.00099999999998</v>
      </c>
      <c r="AV171">
        <v>7.4206353333333297</v>
      </c>
      <c r="AW171">
        <v>0.88325246666666701</v>
      </c>
      <c r="AX171">
        <v>0.74112786666666697</v>
      </c>
      <c r="AY171">
        <v>5.1207146666666699</v>
      </c>
      <c r="AZ171">
        <v>2.62704466666667</v>
      </c>
      <c r="BA171">
        <v>800.00080000000003</v>
      </c>
      <c r="BB171">
        <v>0.90000486666666701</v>
      </c>
      <c r="BC171">
        <v>0</v>
      </c>
      <c r="BD171">
        <v>9.9994966666666699E-2</v>
      </c>
      <c r="BE171">
        <v>0</v>
      </c>
      <c r="BF171">
        <v>25</v>
      </c>
      <c r="BG171">
        <v>13191.06</v>
      </c>
      <c r="BH171">
        <v>1768238748</v>
      </c>
      <c r="BI171" t="s">
        <v>543</v>
      </c>
      <c r="BJ171">
        <v>1768238744</v>
      </c>
      <c r="BK171">
        <v>1768238748</v>
      </c>
      <c r="BL171">
        <v>5</v>
      </c>
      <c r="BM171">
        <v>1.4999999999999999E-2</v>
      </c>
      <c r="BN171">
        <v>0</v>
      </c>
      <c r="BO171">
        <v>-0.61899999999999999</v>
      </c>
      <c r="BP171">
        <v>-5.8999999999999997E-2</v>
      </c>
      <c r="BQ171">
        <v>410</v>
      </c>
      <c r="BR171">
        <v>7</v>
      </c>
      <c r="BS171">
        <v>0.24</v>
      </c>
      <c r="BT171">
        <v>0.04</v>
      </c>
      <c r="BU171">
        <v>-0.52234619047619002</v>
      </c>
      <c r="BV171">
        <v>7.2137922077922106E-2</v>
      </c>
      <c r="BW171">
        <v>1.24498288786062E-2</v>
      </c>
      <c r="BX171">
        <v>1</v>
      </c>
      <c r="BY171">
        <v>0</v>
      </c>
      <c r="BZ171">
        <v>0</v>
      </c>
      <c r="CA171">
        <v>0</v>
      </c>
      <c r="CB171">
        <v>-1</v>
      </c>
      <c r="CC171">
        <v>1.4249680952381001</v>
      </c>
      <c r="CD171">
        <v>-5.2930129870131001E-2</v>
      </c>
      <c r="CE171">
        <v>6.6071408837405903E-3</v>
      </c>
      <c r="CF171">
        <v>1</v>
      </c>
      <c r="CG171">
        <v>2</v>
      </c>
      <c r="CH171">
        <v>2</v>
      </c>
      <c r="CI171" t="s">
        <v>303</v>
      </c>
      <c r="CJ171">
        <v>3.8439899999999998</v>
      </c>
      <c r="CK171">
        <v>2.7376</v>
      </c>
      <c r="CL171">
        <v>9.7418299999999999E-2</v>
      </c>
      <c r="CM171">
        <v>9.6191799999999994E-2</v>
      </c>
      <c r="CN171">
        <v>5.68513E-2</v>
      </c>
      <c r="CO171">
        <v>4.9074300000000001E-2</v>
      </c>
      <c r="CP171">
        <v>31626.2</v>
      </c>
      <c r="CQ171">
        <v>27815.200000000001</v>
      </c>
      <c r="CR171">
        <v>32433.1</v>
      </c>
      <c r="CS171">
        <v>30705.3</v>
      </c>
      <c r="CT171">
        <v>41464.400000000001</v>
      </c>
      <c r="CU171">
        <v>41094.300000000003</v>
      </c>
      <c r="CV171">
        <v>47377.599999999999</v>
      </c>
      <c r="CW171">
        <v>46837.1</v>
      </c>
      <c r="CX171">
        <v>2.8151999999999999</v>
      </c>
      <c r="CY171">
        <v>2.3507199999999999</v>
      </c>
      <c r="CZ171">
        <v>0</v>
      </c>
      <c r="DA171">
        <v>0</v>
      </c>
      <c r="DB171">
        <v>999.9</v>
      </c>
      <c r="DC171">
        <v>999.9</v>
      </c>
      <c r="DD171">
        <v>21.786000000000001</v>
      </c>
      <c r="DE171">
        <v>28.670999999999999</v>
      </c>
      <c r="DF171">
        <v>8.6073199999999996</v>
      </c>
      <c r="DG171">
        <v>30.510999999999999</v>
      </c>
      <c r="DH171">
        <v>14.351000000000001</v>
      </c>
      <c r="DI171">
        <v>3</v>
      </c>
      <c r="DJ171">
        <v>-7.7829300000000004E-2</v>
      </c>
      <c r="DK171">
        <v>2.7152099999999999</v>
      </c>
      <c r="DL171">
        <v>20.188300000000002</v>
      </c>
      <c r="DM171">
        <v>5.2520300000000004</v>
      </c>
      <c r="DN171">
        <v>12.033899999999999</v>
      </c>
      <c r="DO171">
        <v>4.9677600000000002</v>
      </c>
      <c r="DP171">
        <v>3.2909999999999999</v>
      </c>
      <c r="DQ171">
        <v>500.9</v>
      </c>
      <c r="DR171">
        <v>9999</v>
      </c>
      <c r="DS171">
        <v>9999</v>
      </c>
      <c r="DT171">
        <v>9999</v>
      </c>
      <c r="DU171">
        <v>1.87117</v>
      </c>
      <c r="DV171">
        <v>1.8761000000000001</v>
      </c>
      <c r="DW171">
        <v>1.87635</v>
      </c>
      <c r="DX171">
        <v>1.88286</v>
      </c>
      <c r="DY171">
        <v>1.87561</v>
      </c>
      <c r="DZ171">
        <v>1.87469</v>
      </c>
      <c r="EA171">
        <v>1.87087</v>
      </c>
      <c r="EB171">
        <v>1.8746799999999999</v>
      </c>
      <c r="EC171">
        <v>0</v>
      </c>
      <c r="ED171">
        <v>0</v>
      </c>
      <c r="EE171">
        <v>0</v>
      </c>
      <c r="EF171">
        <v>4.5</v>
      </c>
      <c r="EG171" t="s">
        <v>292</v>
      </c>
      <c r="EH171" t="s">
        <v>293</v>
      </c>
      <c r="EI171" t="s">
        <v>294</v>
      </c>
      <c r="EJ171" t="s">
        <v>295</v>
      </c>
      <c r="EK171" t="s">
        <v>295</v>
      </c>
      <c r="EL171" t="s">
        <v>294</v>
      </c>
      <c r="EM171">
        <v>0</v>
      </c>
      <c r="EN171">
        <v>100</v>
      </c>
      <c r="EO171">
        <v>100</v>
      </c>
      <c r="EP171">
        <v>-0.61899999999999999</v>
      </c>
      <c r="EQ171">
        <v>-5.9200000000000003E-2</v>
      </c>
      <c r="ER171">
        <v>-0.61859999999995796</v>
      </c>
      <c r="ES171">
        <v>0</v>
      </c>
      <c r="ET171">
        <v>0</v>
      </c>
      <c r="EU171">
        <v>0</v>
      </c>
      <c r="EV171">
        <v>-5.9174999999998902E-2</v>
      </c>
      <c r="EW171">
        <v>0</v>
      </c>
      <c r="EX171">
        <v>0</v>
      </c>
      <c r="EY171">
        <v>0</v>
      </c>
      <c r="EZ171">
        <v>-1</v>
      </c>
      <c r="FA171">
        <v>-1</v>
      </c>
      <c r="FB171">
        <v>-1</v>
      </c>
      <c r="FC171">
        <v>-1</v>
      </c>
      <c r="FD171">
        <v>8.3000000000000007</v>
      </c>
      <c r="FE171">
        <v>8.3000000000000007</v>
      </c>
      <c r="FF171">
        <v>1.4917</v>
      </c>
      <c r="FG171">
        <v>2.6049799999999999</v>
      </c>
      <c r="FH171">
        <v>2.94556</v>
      </c>
      <c r="FI171">
        <v>3.0725099999999999</v>
      </c>
      <c r="FJ171">
        <v>3.2946800000000001</v>
      </c>
      <c r="FK171">
        <v>2.3327599999999999</v>
      </c>
      <c r="FL171">
        <v>33.805700000000002</v>
      </c>
      <c r="FM171">
        <v>24.122499999999999</v>
      </c>
      <c r="FN171">
        <v>19</v>
      </c>
      <c r="FO171">
        <v>1068.54</v>
      </c>
      <c r="FP171">
        <v>773.18100000000004</v>
      </c>
      <c r="FQ171">
        <v>17.810300000000002</v>
      </c>
      <c r="FR171">
        <v>25.974699999999999</v>
      </c>
      <c r="FS171">
        <v>30.0001</v>
      </c>
      <c r="FT171">
        <v>25.986000000000001</v>
      </c>
      <c r="FU171">
        <v>25.993600000000001</v>
      </c>
      <c r="FV171">
        <v>29.937100000000001</v>
      </c>
      <c r="FW171">
        <v>0</v>
      </c>
      <c r="FX171">
        <v>100</v>
      </c>
      <c r="FY171">
        <v>17.806100000000001</v>
      </c>
      <c r="FZ171">
        <v>410</v>
      </c>
      <c r="GA171">
        <v>36.732799999999997</v>
      </c>
      <c r="GB171">
        <v>99.821299999999994</v>
      </c>
      <c r="GC171">
        <v>99.697400000000002</v>
      </c>
    </row>
    <row r="172" spans="1:185" x14ac:dyDescent="0.2">
      <c r="A172">
        <v>157</v>
      </c>
      <c r="B172">
        <v>1768239260</v>
      </c>
      <c r="C172">
        <v>3276</v>
      </c>
      <c r="D172" t="s">
        <v>612</v>
      </c>
      <c r="E172" t="s">
        <v>613</v>
      </c>
      <c r="F172">
        <v>15</v>
      </c>
      <c r="G172">
        <v>1768239251.9333301</v>
      </c>
      <c r="H172">
        <f t="shared" si="26"/>
        <v>1.4328253336213473E-3</v>
      </c>
      <c r="I172">
        <v>0</v>
      </c>
      <c r="J172">
        <f t="shared" si="38"/>
        <v>-1.4363504191273812E-4</v>
      </c>
      <c r="K172">
        <f t="shared" si="27"/>
        <v>-7.4112150442881566E-2</v>
      </c>
      <c r="L172">
        <f t="shared" si="28"/>
        <v>40.065394049513543</v>
      </c>
      <c r="M172">
        <f t="shared" si="29"/>
        <v>0.88366789904055942</v>
      </c>
      <c r="N172">
        <f t="shared" si="30"/>
        <v>2.2055639786008507</v>
      </c>
      <c r="O172">
        <v>0</v>
      </c>
      <c r="P172">
        <v>0</v>
      </c>
      <c r="Q172">
        <f t="shared" si="31"/>
        <v>1</v>
      </c>
      <c r="R172">
        <f t="shared" si="32"/>
        <v>0</v>
      </c>
      <c r="S172">
        <f t="shared" si="33"/>
        <v>26190.561397021844</v>
      </c>
      <c r="T172">
        <f t="shared" si="34"/>
        <v>799.99860000000001</v>
      </c>
      <c r="U172">
        <f t="shared" si="35"/>
        <v>674.39855020047207</v>
      </c>
      <c r="V172">
        <f t="shared" si="36"/>
        <v>0.84299966300000029</v>
      </c>
      <c r="W172">
        <f t="shared" si="37"/>
        <v>0.15869961222000004</v>
      </c>
      <c r="X172">
        <v>1</v>
      </c>
      <c r="Y172">
        <v>1768239251.9333301</v>
      </c>
      <c r="Z172">
        <v>409.484933333333</v>
      </c>
      <c r="AA172">
        <v>409.99753333333302</v>
      </c>
      <c r="AB172">
        <v>8.8388419999999996</v>
      </c>
      <c r="AC172">
        <v>7.418704</v>
      </c>
      <c r="AD172">
        <v>410.10359999999997</v>
      </c>
      <c r="AE172">
        <v>8.8980160000000001</v>
      </c>
      <c r="AF172">
        <v>1000.01606666667</v>
      </c>
      <c r="AG172">
        <v>99.875666666666703</v>
      </c>
      <c r="AH172">
        <v>9.9861693333333307E-2</v>
      </c>
      <c r="AI172">
        <v>19.002786666666701</v>
      </c>
      <c r="AJ172">
        <v>999.9</v>
      </c>
      <c r="AK172">
        <v>999.9</v>
      </c>
      <c r="AL172">
        <v>0</v>
      </c>
      <c r="AM172">
        <v>0</v>
      </c>
      <c r="AN172">
        <v>5000.2</v>
      </c>
      <c r="AO172">
        <v>0</v>
      </c>
      <c r="AP172">
        <v>0.39521899999999999</v>
      </c>
      <c r="AQ172">
        <v>-0.51252846666666696</v>
      </c>
      <c r="AR172">
        <v>413.136666666667</v>
      </c>
      <c r="AS172">
        <v>413.06186666666702</v>
      </c>
      <c r="AT172">
        <v>1.4201393333333301</v>
      </c>
      <c r="AU172">
        <v>409.99753333333302</v>
      </c>
      <c r="AV172">
        <v>7.418704</v>
      </c>
      <c r="AW172">
        <v>0.88278513333333297</v>
      </c>
      <c r="AX172">
        <v>0.74094780000000005</v>
      </c>
      <c r="AY172">
        <v>5.1131200000000003</v>
      </c>
      <c r="AZ172">
        <v>2.6236266666666701</v>
      </c>
      <c r="BA172">
        <v>799.99860000000001</v>
      </c>
      <c r="BB172">
        <v>0.900004466666667</v>
      </c>
      <c r="BC172">
        <v>0</v>
      </c>
      <c r="BD172">
        <v>9.9995299999999995E-2</v>
      </c>
      <c r="BE172">
        <v>0</v>
      </c>
      <c r="BF172">
        <v>25</v>
      </c>
      <c r="BG172">
        <v>13191.0133333333</v>
      </c>
      <c r="BH172">
        <v>1768238748</v>
      </c>
      <c r="BI172" t="s">
        <v>543</v>
      </c>
      <c r="BJ172">
        <v>1768238744</v>
      </c>
      <c r="BK172">
        <v>1768238748</v>
      </c>
      <c r="BL172">
        <v>5</v>
      </c>
      <c r="BM172">
        <v>1.4999999999999999E-2</v>
      </c>
      <c r="BN172">
        <v>0</v>
      </c>
      <c r="BO172">
        <v>-0.61899999999999999</v>
      </c>
      <c r="BP172">
        <v>-5.8999999999999997E-2</v>
      </c>
      <c r="BQ172">
        <v>410</v>
      </c>
      <c r="BR172">
        <v>7</v>
      </c>
      <c r="BS172">
        <v>0.24</v>
      </c>
      <c r="BT172">
        <v>0.04</v>
      </c>
      <c r="BU172">
        <v>-0.51441959999999998</v>
      </c>
      <c r="BV172">
        <v>-2.6029894736842099E-2</v>
      </c>
      <c r="BW172">
        <v>1.6467684352695099E-2</v>
      </c>
      <c r="BX172">
        <v>1</v>
      </c>
      <c r="BY172">
        <v>0</v>
      </c>
      <c r="BZ172">
        <v>0</v>
      </c>
      <c r="CA172">
        <v>0</v>
      </c>
      <c r="CB172">
        <v>-1</v>
      </c>
      <c r="CC172">
        <v>1.4189285</v>
      </c>
      <c r="CD172">
        <v>2.63183458646589E-2</v>
      </c>
      <c r="CE172">
        <v>3.6645631049280602E-3</v>
      </c>
      <c r="CF172">
        <v>1</v>
      </c>
      <c r="CG172">
        <v>2</v>
      </c>
      <c r="CH172">
        <v>2</v>
      </c>
      <c r="CI172" t="s">
        <v>303</v>
      </c>
      <c r="CJ172">
        <v>3.84396</v>
      </c>
      <c r="CK172">
        <v>2.7376900000000002</v>
      </c>
      <c r="CL172">
        <v>9.7417599999999993E-2</v>
      </c>
      <c r="CM172">
        <v>9.6196199999999996E-2</v>
      </c>
      <c r="CN172">
        <v>5.68549E-2</v>
      </c>
      <c r="CO172">
        <v>4.9061100000000003E-2</v>
      </c>
      <c r="CP172">
        <v>31625.599999999999</v>
      </c>
      <c r="CQ172">
        <v>27815.200000000001</v>
      </c>
      <c r="CR172">
        <v>32432.400000000001</v>
      </c>
      <c r="CS172">
        <v>30705.5</v>
      </c>
      <c r="CT172">
        <v>41463.4</v>
      </c>
      <c r="CU172">
        <v>41094.9</v>
      </c>
      <c r="CV172">
        <v>47376.6</v>
      </c>
      <c r="CW172">
        <v>46837.1</v>
      </c>
      <c r="CX172">
        <v>2.81548</v>
      </c>
      <c r="CY172">
        <v>2.35148</v>
      </c>
      <c r="CZ172">
        <v>0</v>
      </c>
      <c r="DA172">
        <v>0</v>
      </c>
      <c r="DB172">
        <v>999.9</v>
      </c>
      <c r="DC172">
        <v>999.9</v>
      </c>
      <c r="DD172">
        <v>21.786000000000001</v>
      </c>
      <c r="DE172">
        <v>28.670999999999999</v>
      </c>
      <c r="DF172">
        <v>8.6077100000000009</v>
      </c>
      <c r="DG172">
        <v>30.600999999999999</v>
      </c>
      <c r="DH172">
        <v>14.355</v>
      </c>
      <c r="DI172">
        <v>3</v>
      </c>
      <c r="DJ172">
        <v>-7.7861799999999995E-2</v>
      </c>
      <c r="DK172">
        <v>2.7263799999999998</v>
      </c>
      <c r="DL172">
        <v>20.187999999999999</v>
      </c>
      <c r="DM172">
        <v>5.2508299999999997</v>
      </c>
      <c r="DN172">
        <v>12.033899999999999</v>
      </c>
      <c r="DO172">
        <v>4.9676400000000003</v>
      </c>
      <c r="DP172">
        <v>3.2910200000000001</v>
      </c>
      <c r="DQ172">
        <v>500.9</v>
      </c>
      <c r="DR172">
        <v>9999</v>
      </c>
      <c r="DS172">
        <v>9999</v>
      </c>
      <c r="DT172">
        <v>9999</v>
      </c>
      <c r="DU172">
        <v>1.8711500000000001</v>
      </c>
      <c r="DV172">
        <v>1.8760699999999999</v>
      </c>
      <c r="DW172">
        <v>1.8763000000000001</v>
      </c>
      <c r="DX172">
        <v>1.8828199999999999</v>
      </c>
      <c r="DY172">
        <v>1.87561</v>
      </c>
      <c r="DZ172">
        <v>1.8746799999999999</v>
      </c>
      <c r="EA172">
        <v>1.8708100000000001</v>
      </c>
      <c r="EB172">
        <v>1.87462</v>
      </c>
      <c r="EC172">
        <v>0</v>
      </c>
      <c r="ED172">
        <v>0</v>
      </c>
      <c r="EE172">
        <v>0</v>
      </c>
      <c r="EF172">
        <v>4.5</v>
      </c>
      <c r="EG172" t="s">
        <v>292</v>
      </c>
      <c r="EH172" t="s">
        <v>293</v>
      </c>
      <c r="EI172" t="s">
        <v>294</v>
      </c>
      <c r="EJ172" t="s">
        <v>295</v>
      </c>
      <c r="EK172" t="s">
        <v>295</v>
      </c>
      <c r="EL172" t="s">
        <v>294</v>
      </c>
      <c r="EM172">
        <v>0</v>
      </c>
      <c r="EN172">
        <v>100</v>
      </c>
      <c r="EO172">
        <v>100</v>
      </c>
      <c r="EP172">
        <v>-0.61899999999999999</v>
      </c>
      <c r="EQ172">
        <v>-5.9200000000000003E-2</v>
      </c>
      <c r="ER172">
        <v>-0.61859999999995796</v>
      </c>
      <c r="ES172">
        <v>0</v>
      </c>
      <c r="ET172">
        <v>0</v>
      </c>
      <c r="EU172">
        <v>0</v>
      </c>
      <c r="EV172">
        <v>-5.9174999999998902E-2</v>
      </c>
      <c r="EW172">
        <v>0</v>
      </c>
      <c r="EX172">
        <v>0</v>
      </c>
      <c r="EY172">
        <v>0</v>
      </c>
      <c r="EZ172">
        <v>-1</v>
      </c>
      <c r="FA172">
        <v>-1</v>
      </c>
      <c r="FB172">
        <v>-1</v>
      </c>
      <c r="FC172">
        <v>-1</v>
      </c>
      <c r="FD172">
        <v>8.6</v>
      </c>
      <c r="FE172">
        <v>8.5</v>
      </c>
      <c r="FF172">
        <v>1.4917</v>
      </c>
      <c r="FG172">
        <v>2.5988799999999999</v>
      </c>
      <c r="FH172">
        <v>2.94556</v>
      </c>
      <c r="FI172">
        <v>3.0725099999999999</v>
      </c>
      <c r="FJ172">
        <v>3.2946800000000001</v>
      </c>
      <c r="FK172">
        <v>2.2753899999999998</v>
      </c>
      <c r="FL172">
        <v>33.805700000000002</v>
      </c>
      <c r="FM172">
        <v>24.1313</v>
      </c>
      <c r="FN172">
        <v>19</v>
      </c>
      <c r="FO172">
        <v>1068.82</v>
      </c>
      <c r="FP172">
        <v>773.89400000000001</v>
      </c>
      <c r="FQ172">
        <v>17.799199999999999</v>
      </c>
      <c r="FR172">
        <v>25.973500000000001</v>
      </c>
      <c r="FS172">
        <v>30</v>
      </c>
      <c r="FT172">
        <v>25.984200000000001</v>
      </c>
      <c r="FU172">
        <v>25.991900000000001</v>
      </c>
      <c r="FV172">
        <v>29.9376</v>
      </c>
      <c r="FW172">
        <v>0</v>
      </c>
      <c r="FX172">
        <v>100</v>
      </c>
      <c r="FY172">
        <v>17.797699999999999</v>
      </c>
      <c r="FZ172">
        <v>410</v>
      </c>
      <c r="GA172">
        <v>36.732799999999997</v>
      </c>
      <c r="GB172">
        <v>99.819100000000006</v>
      </c>
      <c r="GC172">
        <v>99.697599999999994</v>
      </c>
    </row>
    <row r="173" spans="1:185" x14ac:dyDescent="0.2">
      <c r="A173">
        <v>158</v>
      </c>
      <c r="B173">
        <v>1768239275</v>
      </c>
      <c r="C173">
        <v>3291</v>
      </c>
      <c r="D173" t="s">
        <v>614</v>
      </c>
      <c r="E173" t="s">
        <v>615</v>
      </c>
      <c r="F173">
        <v>15</v>
      </c>
      <c r="G173">
        <v>1768239266.9333301</v>
      </c>
      <c r="H173">
        <f t="shared" si="26"/>
        <v>1.4273084943168075E-3</v>
      </c>
      <c r="I173">
        <v>0</v>
      </c>
      <c r="J173">
        <f t="shared" si="38"/>
        <v>-1.5608116026645977E-4</v>
      </c>
      <c r="K173">
        <f t="shared" si="27"/>
        <v>-8.0534041532810116E-2</v>
      </c>
      <c r="L173">
        <f t="shared" si="28"/>
        <v>40.033644341311422</v>
      </c>
      <c r="M173">
        <f t="shared" si="29"/>
        <v>0.88293788617021374</v>
      </c>
      <c r="N173">
        <f t="shared" si="30"/>
        <v>2.2054896592541651</v>
      </c>
      <c r="O173">
        <v>0</v>
      </c>
      <c r="P173">
        <v>0</v>
      </c>
      <c r="Q173">
        <f t="shared" si="31"/>
        <v>1</v>
      </c>
      <c r="R173">
        <f t="shared" si="32"/>
        <v>0</v>
      </c>
      <c r="S173">
        <f t="shared" si="33"/>
        <v>26177.925121308504</v>
      </c>
      <c r="T173">
        <f t="shared" si="34"/>
        <v>799.99826666666695</v>
      </c>
      <c r="U173">
        <f t="shared" si="35"/>
        <v>674.39843848021724</v>
      </c>
      <c r="V173">
        <f t="shared" si="36"/>
        <v>0.84299987459999959</v>
      </c>
      <c r="W173">
        <f t="shared" si="37"/>
        <v>0.15869959555599994</v>
      </c>
      <c r="X173">
        <v>1</v>
      </c>
      <c r="Y173">
        <v>1768239266.9333301</v>
      </c>
      <c r="Z173">
        <v>409.48806666666701</v>
      </c>
      <c r="AA173">
        <v>409.99200000000002</v>
      </c>
      <c r="AB173">
        <v>8.8317233333333292</v>
      </c>
      <c r="AC173">
        <v>7.4170160000000003</v>
      </c>
      <c r="AD173">
        <v>410.10686666666697</v>
      </c>
      <c r="AE173">
        <v>8.8908986666666703</v>
      </c>
      <c r="AF173">
        <v>999.99686666666696</v>
      </c>
      <c r="AG173">
        <v>99.873480000000001</v>
      </c>
      <c r="AH173">
        <v>9.9973973333333299E-2</v>
      </c>
      <c r="AI173">
        <v>19.0022466666667</v>
      </c>
      <c r="AJ173">
        <v>999.9</v>
      </c>
      <c r="AK173">
        <v>999.9</v>
      </c>
      <c r="AL173">
        <v>0</v>
      </c>
      <c r="AM173">
        <v>0</v>
      </c>
      <c r="AN173">
        <v>4998.2</v>
      </c>
      <c r="AO173">
        <v>0</v>
      </c>
      <c r="AP173">
        <v>0.39521899999999999</v>
      </c>
      <c r="AQ173">
        <v>-0.50395313333333303</v>
      </c>
      <c r="AR173">
        <v>413.13679999999999</v>
      </c>
      <c r="AS173">
        <v>413.05566666666698</v>
      </c>
      <c r="AT173">
        <v>1.4147080000000001</v>
      </c>
      <c r="AU173">
        <v>409.99200000000002</v>
      </c>
      <c r="AV173">
        <v>7.4170160000000003</v>
      </c>
      <c r="AW173">
        <v>0.88205493333333296</v>
      </c>
      <c r="AX173">
        <v>0.74076319999999996</v>
      </c>
      <c r="AY173">
        <v>5.1012413333333297</v>
      </c>
      <c r="AZ173">
        <v>2.62012133333333</v>
      </c>
      <c r="BA173">
        <v>799.99826666666695</v>
      </c>
      <c r="BB173">
        <v>0.900005533333333</v>
      </c>
      <c r="BC173">
        <v>0</v>
      </c>
      <c r="BD173">
        <v>9.9994513333333299E-2</v>
      </c>
      <c r="BE173">
        <v>0</v>
      </c>
      <c r="BF173">
        <v>25.002220000000001</v>
      </c>
      <c r="BG173">
        <v>13191.026666666699</v>
      </c>
      <c r="BH173">
        <v>1768238748</v>
      </c>
      <c r="BI173" t="s">
        <v>543</v>
      </c>
      <c r="BJ173">
        <v>1768238744</v>
      </c>
      <c r="BK173">
        <v>1768238748</v>
      </c>
      <c r="BL173">
        <v>5</v>
      </c>
      <c r="BM173">
        <v>1.4999999999999999E-2</v>
      </c>
      <c r="BN173">
        <v>0</v>
      </c>
      <c r="BO173">
        <v>-0.61899999999999999</v>
      </c>
      <c r="BP173">
        <v>-5.8999999999999997E-2</v>
      </c>
      <c r="BQ173">
        <v>410</v>
      </c>
      <c r="BR173">
        <v>7</v>
      </c>
      <c r="BS173">
        <v>0.24</v>
      </c>
      <c r="BT173">
        <v>0.04</v>
      </c>
      <c r="BU173">
        <v>-0.51002580952380905</v>
      </c>
      <c r="BV173">
        <v>0.14204968831168799</v>
      </c>
      <c r="BW173">
        <v>2.3085015846439998E-2</v>
      </c>
      <c r="BX173">
        <v>1</v>
      </c>
      <c r="BY173">
        <v>0</v>
      </c>
      <c r="BZ173">
        <v>0</v>
      </c>
      <c r="CA173">
        <v>0</v>
      </c>
      <c r="CB173">
        <v>-1</v>
      </c>
      <c r="CC173">
        <v>1.41644476190476</v>
      </c>
      <c r="CD173">
        <v>-3.1289610389610797E-2</v>
      </c>
      <c r="CE173">
        <v>4.0126865707078704E-3</v>
      </c>
      <c r="CF173">
        <v>1</v>
      </c>
      <c r="CG173">
        <v>2</v>
      </c>
      <c r="CH173">
        <v>2</v>
      </c>
      <c r="CI173" t="s">
        <v>303</v>
      </c>
      <c r="CJ173">
        <v>3.8440300000000001</v>
      </c>
      <c r="CK173">
        <v>2.7378200000000001</v>
      </c>
      <c r="CL173">
        <v>9.7423099999999999E-2</v>
      </c>
      <c r="CM173">
        <v>9.6191600000000002E-2</v>
      </c>
      <c r="CN173">
        <v>5.6864900000000003E-2</v>
      </c>
      <c r="CO173">
        <v>4.9059899999999997E-2</v>
      </c>
      <c r="CP173">
        <v>31626.2</v>
      </c>
      <c r="CQ173">
        <v>27815.8</v>
      </c>
      <c r="CR173">
        <v>32433.200000000001</v>
      </c>
      <c r="CS173">
        <v>30706</v>
      </c>
      <c r="CT173">
        <v>41463.9</v>
      </c>
      <c r="CU173">
        <v>41095.800000000003</v>
      </c>
      <c r="CV173">
        <v>47377.7</v>
      </c>
      <c r="CW173">
        <v>46838.1</v>
      </c>
      <c r="CX173">
        <v>2.81568</v>
      </c>
      <c r="CY173">
        <v>2.3510200000000001</v>
      </c>
      <c r="CZ173">
        <v>0</v>
      </c>
      <c r="DA173">
        <v>0</v>
      </c>
      <c r="DB173">
        <v>999.9</v>
      </c>
      <c r="DC173">
        <v>999.9</v>
      </c>
      <c r="DD173">
        <v>21.756</v>
      </c>
      <c r="DE173">
        <v>28.670999999999999</v>
      </c>
      <c r="DF173">
        <v>8.5957899999999992</v>
      </c>
      <c r="DG173">
        <v>30.780999999999999</v>
      </c>
      <c r="DH173">
        <v>14.375</v>
      </c>
      <c r="DI173">
        <v>3</v>
      </c>
      <c r="DJ173">
        <v>-7.7914600000000001E-2</v>
      </c>
      <c r="DK173">
        <v>2.7376399999999999</v>
      </c>
      <c r="DL173">
        <v>20.187799999999999</v>
      </c>
      <c r="DM173">
        <v>5.2523900000000001</v>
      </c>
      <c r="DN173">
        <v>12.033899999999999</v>
      </c>
      <c r="DO173">
        <v>4.9676799999999997</v>
      </c>
      <c r="DP173">
        <v>3.2909999999999999</v>
      </c>
      <c r="DQ173">
        <v>500.9</v>
      </c>
      <c r="DR173">
        <v>9999</v>
      </c>
      <c r="DS173">
        <v>9999</v>
      </c>
      <c r="DT173">
        <v>9999</v>
      </c>
      <c r="DU173">
        <v>1.87114</v>
      </c>
      <c r="DV173">
        <v>1.8760699999999999</v>
      </c>
      <c r="DW173">
        <v>1.8762700000000001</v>
      </c>
      <c r="DX173">
        <v>1.88279</v>
      </c>
      <c r="DY173">
        <v>1.87561</v>
      </c>
      <c r="DZ173">
        <v>1.8746799999999999</v>
      </c>
      <c r="EA173">
        <v>1.8708199999999999</v>
      </c>
      <c r="EB173">
        <v>1.87463</v>
      </c>
      <c r="EC173">
        <v>0</v>
      </c>
      <c r="ED173">
        <v>0</v>
      </c>
      <c r="EE173">
        <v>0</v>
      </c>
      <c r="EF173">
        <v>4.5</v>
      </c>
      <c r="EG173" t="s">
        <v>292</v>
      </c>
      <c r="EH173" t="s">
        <v>293</v>
      </c>
      <c r="EI173" t="s">
        <v>294</v>
      </c>
      <c r="EJ173" t="s">
        <v>295</v>
      </c>
      <c r="EK173" t="s">
        <v>295</v>
      </c>
      <c r="EL173" t="s">
        <v>294</v>
      </c>
      <c r="EM173">
        <v>0</v>
      </c>
      <c r="EN173">
        <v>100</v>
      </c>
      <c r="EO173">
        <v>100</v>
      </c>
      <c r="EP173">
        <v>-0.61899999999999999</v>
      </c>
      <c r="EQ173">
        <v>-5.9200000000000003E-2</v>
      </c>
      <c r="ER173">
        <v>-0.61859999999995796</v>
      </c>
      <c r="ES173">
        <v>0</v>
      </c>
      <c r="ET173">
        <v>0</v>
      </c>
      <c r="EU173">
        <v>0</v>
      </c>
      <c r="EV173">
        <v>-5.9174999999998902E-2</v>
      </c>
      <c r="EW173">
        <v>0</v>
      </c>
      <c r="EX173">
        <v>0</v>
      </c>
      <c r="EY173">
        <v>0</v>
      </c>
      <c r="EZ173">
        <v>-1</v>
      </c>
      <c r="FA173">
        <v>-1</v>
      </c>
      <c r="FB173">
        <v>-1</v>
      </c>
      <c r="FC173">
        <v>-1</v>
      </c>
      <c r="FD173">
        <v>8.8000000000000007</v>
      </c>
      <c r="FE173">
        <v>8.8000000000000007</v>
      </c>
      <c r="FF173">
        <v>1.4917</v>
      </c>
      <c r="FG173">
        <v>2.5964399999999999</v>
      </c>
      <c r="FH173">
        <v>2.94556</v>
      </c>
      <c r="FI173">
        <v>3.0725099999999999</v>
      </c>
      <c r="FJ173">
        <v>3.2946800000000001</v>
      </c>
      <c r="FK173">
        <v>2.2741699999999998</v>
      </c>
      <c r="FL173">
        <v>33.805700000000002</v>
      </c>
      <c r="FM173">
        <v>24.122499999999999</v>
      </c>
      <c r="FN173">
        <v>19</v>
      </c>
      <c r="FO173">
        <v>1069.01</v>
      </c>
      <c r="FP173">
        <v>773.43299999999999</v>
      </c>
      <c r="FQ173">
        <v>17.792899999999999</v>
      </c>
      <c r="FR173">
        <v>25.971299999999999</v>
      </c>
      <c r="FS173">
        <v>30.0001</v>
      </c>
      <c r="FT173">
        <v>25.982600000000001</v>
      </c>
      <c r="FU173">
        <v>25.991</v>
      </c>
      <c r="FV173">
        <v>29.9391</v>
      </c>
      <c r="FW173">
        <v>0</v>
      </c>
      <c r="FX173">
        <v>100</v>
      </c>
      <c r="FY173">
        <v>17.790800000000001</v>
      </c>
      <c r="FZ173">
        <v>410</v>
      </c>
      <c r="GA173">
        <v>36.732799999999997</v>
      </c>
      <c r="GB173">
        <v>99.8215</v>
      </c>
      <c r="GC173">
        <v>99.699399999999997</v>
      </c>
    </row>
    <row r="174" spans="1:185" x14ac:dyDescent="0.2">
      <c r="A174">
        <v>159</v>
      </c>
      <c r="B174">
        <v>1768239290</v>
      </c>
      <c r="C174">
        <v>3306</v>
      </c>
      <c r="D174" t="s">
        <v>616</v>
      </c>
      <c r="E174" t="s">
        <v>617</v>
      </c>
      <c r="F174">
        <v>15</v>
      </c>
      <c r="G174">
        <v>1768239281.9333301</v>
      </c>
      <c r="H174">
        <f t="shared" si="26"/>
        <v>1.4293668022034463E-3</v>
      </c>
      <c r="I174">
        <v>0</v>
      </c>
      <c r="J174">
        <f t="shared" si="38"/>
        <v>-1.6420811098906307E-4</v>
      </c>
      <c r="K174">
        <f t="shared" si="27"/>
        <v>-8.472734830930953E-2</v>
      </c>
      <c r="L174">
        <f t="shared" si="28"/>
        <v>40.039344129323197</v>
      </c>
      <c r="M174">
        <f t="shared" si="29"/>
        <v>0.88303347095175944</v>
      </c>
      <c r="N174">
        <f t="shared" si="30"/>
        <v>2.2054144246210603</v>
      </c>
      <c r="O174">
        <v>0</v>
      </c>
      <c r="P174">
        <v>0</v>
      </c>
      <c r="Q174">
        <f t="shared" si="31"/>
        <v>1</v>
      </c>
      <c r="R174">
        <f t="shared" si="32"/>
        <v>0</v>
      </c>
      <c r="S174">
        <f t="shared" si="33"/>
        <v>26209.274773482088</v>
      </c>
      <c r="T174">
        <f t="shared" si="34"/>
        <v>799.99980000000005</v>
      </c>
      <c r="U174">
        <f t="shared" si="35"/>
        <v>674.39960628005633</v>
      </c>
      <c r="V174">
        <f t="shared" si="36"/>
        <v>0.8429997186</v>
      </c>
      <c r="W174">
        <f t="shared" si="37"/>
        <v>0.15869933547600001</v>
      </c>
      <c r="X174">
        <v>1</v>
      </c>
      <c r="Y174">
        <v>1768239281.9333301</v>
      </c>
      <c r="Z174">
        <v>409.50220000000002</v>
      </c>
      <c r="AA174">
        <v>410.00279999999998</v>
      </c>
      <c r="AB174">
        <v>8.8327353333333303</v>
      </c>
      <c r="AC174">
        <v>7.4159980000000001</v>
      </c>
      <c r="AD174">
        <v>410.12073333333302</v>
      </c>
      <c r="AE174">
        <v>8.8919106666666696</v>
      </c>
      <c r="AF174">
        <v>1000.003</v>
      </c>
      <c r="AG174">
        <v>99.872766666666706</v>
      </c>
      <c r="AH174">
        <v>0.10005462</v>
      </c>
      <c r="AI174">
        <v>19.0017</v>
      </c>
      <c r="AJ174">
        <v>999.9</v>
      </c>
      <c r="AK174">
        <v>999.9</v>
      </c>
      <c r="AL174">
        <v>0</v>
      </c>
      <c r="AM174">
        <v>0</v>
      </c>
      <c r="AN174">
        <v>5003.3999999999996</v>
      </c>
      <c r="AO174">
        <v>0</v>
      </c>
      <c r="AP174">
        <v>0.40154240000000002</v>
      </c>
      <c r="AQ174">
        <v>-0.50066940000000004</v>
      </c>
      <c r="AR174">
        <v>413.15133333333301</v>
      </c>
      <c r="AS174">
        <v>413.06599999999997</v>
      </c>
      <c r="AT174">
        <v>1.4167380000000001</v>
      </c>
      <c r="AU174">
        <v>410.00279999999998</v>
      </c>
      <c r="AV174">
        <v>7.4159980000000001</v>
      </c>
      <c r="AW174">
        <v>0.88214973333333302</v>
      </c>
      <c r="AX174">
        <v>0.74065639999999999</v>
      </c>
      <c r="AY174">
        <v>5.1027839999999998</v>
      </c>
      <c r="AZ174">
        <v>2.6180926666666702</v>
      </c>
      <c r="BA174">
        <v>799.99980000000005</v>
      </c>
      <c r="BB174">
        <v>0.90000880000000005</v>
      </c>
      <c r="BC174">
        <v>0</v>
      </c>
      <c r="BD174">
        <v>9.9991179999999999E-2</v>
      </c>
      <c r="BE174">
        <v>0</v>
      </c>
      <c r="BF174">
        <v>25.008880000000001</v>
      </c>
      <c r="BG174">
        <v>13191.053333333301</v>
      </c>
      <c r="BH174">
        <v>1768238748</v>
      </c>
      <c r="BI174" t="s">
        <v>543</v>
      </c>
      <c r="BJ174">
        <v>1768238744</v>
      </c>
      <c r="BK174">
        <v>1768238748</v>
      </c>
      <c r="BL174">
        <v>5</v>
      </c>
      <c r="BM174">
        <v>1.4999999999999999E-2</v>
      </c>
      <c r="BN174">
        <v>0</v>
      </c>
      <c r="BO174">
        <v>-0.61899999999999999</v>
      </c>
      <c r="BP174">
        <v>-5.8999999999999997E-2</v>
      </c>
      <c r="BQ174">
        <v>410</v>
      </c>
      <c r="BR174">
        <v>7</v>
      </c>
      <c r="BS174">
        <v>0.24</v>
      </c>
      <c r="BT174">
        <v>0.04</v>
      </c>
      <c r="BU174">
        <v>-0.49684450000000002</v>
      </c>
      <c r="BV174">
        <v>-3.0644300751879901E-2</v>
      </c>
      <c r="BW174">
        <v>1.40108484414756E-2</v>
      </c>
      <c r="BX174">
        <v>1</v>
      </c>
      <c r="BY174">
        <v>0</v>
      </c>
      <c r="BZ174">
        <v>0</v>
      </c>
      <c r="CA174">
        <v>0</v>
      </c>
      <c r="CB174">
        <v>-1</v>
      </c>
      <c r="CC174">
        <v>1.4158314999999999</v>
      </c>
      <c r="CD174">
        <v>1.20870676691744E-2</v>
      </c>
      <c r="CE174">
        <v>3.1090758675207798E-3</v>
      </c>
      <c r="CF174">
        <v>1</v>
      </c>
      <c r="CG174">
        <v>2</v>
      </c>
      <c r="CH174">
        <v>2</v>
      </c>
      <c r="CI174" t="s">
        <v>303</v>
      </c>
      <c r="CJ174">
        <v>3.84396</v>
      </c>
      <c r="CK174">
        <v>2.7376499999999999</v>
      </c>
      <c r="CL174">
        <v>9.7424399999999994E-2</v>
      </c>
      <c r="CM174">
        <v>9.6188999999999997E-2</v>
      </c>
      <c r="CN174">
        <v>5.6826799999999997E-2</v>
      </c>
      <c r="CO174">
        <v>4.9050299999999998E-2</v>
      </c>
      <c r="CP174">
        <v>31626.2</v>
      </c>
      <c r="CQ174">
        <v>27815.3</v>
      </c>
      <c r="CR174">
        <v>32433.3</v>
      </c>
      <c r="CS174">
        <v>30705.4</v>
      </c>
      <c r="CT174">
        <v>41465.800000000003</v>
      </c>
      <c r="CU174">
        <v>41095.4</v>
      </c>
      <c r="CV174">
        <v>47377.8</v>
      </c>
      <c r="CW174">
        <v>46837.2</v>
      </c>
      <c r="CX174">
        <v>2.81562</v>
      </c>
      <c r="CY174">
        <v>2.3509600000000002</v>
      </c>
      <c r="CZ174">
        <v>0</v>
      </c>
      <c r="DA174">
        <v>0</v>
      </c>
      <c r="DB174">
        <v>999.9</v>
      </c>
      <c r="DC174">
        <v>999.9</v>
      </c>
      <c r="DD174">
        <v>21.756</v>
      </c>
      <c r="DE174">
        <v>28.670999999999999</v>
      </c>
      <c r="DF174">
        <v>8.5960699999999992</v>
      </c>
      <c r="DG174">
        <v>30.481000000000002</v>
      </c>
      <c r="DH174">
        <v>14.322900000000001</v>
      </c>
      <c r="DI174">
        <v>3</v>
      </c>
      <c r="DJ174">
        <v>-7.7792700000000006E-2</v>
      </c>
      <c r="DK174">
        <v>2.74098</v>
      </c>
      <c r="DL174">
        <v>20.187999999999999</v>
      </c>
      <c r="DM174">
        <v>5.2519099999999996</v>
      </c>
      <c r="DN174">
        <v>12.033899999999999</v>
      </c>
      <c r="DO174">
        <v>4.9676</v>
      </c>
      <c r="DP174">
        <v>3.2909999999999999</v>
      </c>
      <c r="DQ174">
        <v>500.9</v>
      </c>
      <c r="DR174">
        <v>9999</v>
      </c>
      <c r="DS174">
        <v>9999</v>
      </c>
      <c r="DT174">
        <v>9999</v>
      </c>
      <c r="DU174">
        <v>1.8711599999999999</v>
      </c>
      <c r="DV174">
        <v>1.87609</v>
      </c>
      <c r="DW174">
        <v>1.8763099999999999</v>
      </c>
      <c r="DX174">
        <v>1.88279</v>
      </c>
      <c r="DY174">
        <v>1.8756200000000001</v>
      </c>
      <c r="DZ174">
        <v>1.87469</v>
      </c>
      <c r="EA174">
        <v>1.87086</v>
      </c>
      <c r="EB174">
        <v>1.8746799999999999</v>
      </c>
      <c r="EC174">
        <v>0</v>
      </c>
      <c r="ED174">
        <v>0</v>
      </c>
      <c r="EE174">
        <v>0</v>
      </c>
      <c r="EF174">
        <v>4.5</v>
      </c>
      <c r="EG174" t="s">
        <v>292</v>
      </c>
      <c r="EH174" t="s">
        <v>293</v>
      </c>
      <c r="EI174" t="s">
        <v>294</v>
      </c>
      <c r="EJ174" t="s">
        <v>295</v>
      </c>
      <c r="EK174" t="s">
        <v>295</v>
      </c>
      <c r="EL174" t="s">
        <v>294</v>
      </c>
      <c r="EM174">
        <v>0</v>
      </c>
      <c r="EN174">
        <v>100</v>
      </c>
      <c r="EO174">
        <v>100</v>
      </c>
      <c r="EP174">
        <v>-0.61899999999999999</v>
      </c>
      <c r="EQ174">
        <v>-5.9200000000000003E-2</v>
      </c>
      <c r="ER174">
        <v>-0.61859999999995796</v>
      </c>
      <c r="ES174">
        <v>0</v>
      </c>
      <c r="ET174">
        <v>0</v>
      </c>
      <c r="EU174">
        <v>0</v>
      </c>
      <c r="EV174">
        <v>-5.9174999999998902E-2</v>
      </c>
      <c r="EW174">
        <v>0</v>
      </c>
      <c r="EX174">
        <v>0</v>
      </c>
      <c r="EY174">
        <v>0</v>
      </c>
      <c r="EZ174">
        <v>-1</v>
      </c>
      <c r="FA174">
        <v>-1</v>
      </c>
      <c r="FB174">
        <v>-1</v>
      </c>
      <c r="FC174">
        <v>-1</v>
      </c>
      <c r="FD174">
        <v>9.1</v>
      </c>
      <c r="FE174">
        <v>9</v>
      </c>
      <c r="FF174">
        <v>1.4917</v>
      </c>
      <c r="FG174">
        <v>2.6049799999999999</v>
      </c>
      <c r="FH174">
        <v>2.94556</v>
      </c>
      <c r="FI174">
        <v>3.0725099999999999</v>
      </c>
      <c r="FJ174">
        <v>3.2946800000000001</v>
      </c>
      <c r="FK174">
        <v>2.2839399999999999</v>
      </c>
      <c r="FL174">
        <v>33.805700000000002</v>
      </c>
      <c r="FM174">
        <v>24.122499999999999</v>
      </c>
      <c r="FN174">
        <v>19</v>
      </c>
      <c r="FO174">
        <v>1068.94</v>
      </c>
      <c r="FP174">
        <v>773.35599999999999</v>
      </c>
      <c r="FQ174">
        <v>17.787199999999999</v>
      </c>
      <c r="FR174">
        <v>25.971299999999999</v>
      </c>
      <c r="FS174">
        <v>30.0001</v>
      </c>
      <c r="FT174">
        <v>25.982600000000001</v>
      </c>
      <c r="FU174">
        <v>25.989699999999999</v>
      </c>
      <c r="FV174">
        <v>29.938400000000001</v>
      </c>
      <c r="FW174">
        <v>0</v>
      </c>
      <c r="FX174">
        <v>100</v>
      </c>
      <c r="FY174">
        <v>17.785699999999999</v>
      </c>
      <c r="FZ174">
        <v>410</v>
      </c>
      <c r="GA174">
        <v>36.732799999999997</v>
      </c>
      <c r="GB174">
        <v>99.821799999999996</v>
      </c>
      <c r="GC174">
        <v>99.697500000000005</v>
      </c>
    </row>
    <row r="175" spans="1:185" x14ac:dyDescent="0.2">
      <c r="A175">
        <v>160</v>
      </c>
      <c r="B175">
        <v>1768239305</v>
      </c>
      <c r="C175">
        <v>3321</v>
      </c>
      <c r="D175" t="s">
        <v>618</v>
      </c>
      <c r="E175" t="s">
        <v>619</v>
      </c>
      <c r="F175">
        <v>15</v>
      </c>
      <c r="G175">
        <v>1768239296.9333301</v>
      </c>
      <c r="H175">
        <f t="shared" si="26"/>
        <v>1.4256204468876496E-3</v>
      </c>
      <c r="I175">
        <v>0</v>
      </c>
      <c r="J175">
        <f t="shared" si="38"/>
        <v>-1.8746477014339733E-4</v>
      </c>
      <c r="K175">
        <f t="shared" si="27"/>
        <v>-9.672721268148668E-2</v>
      </c>
      <c r="L175">
        <f t="shared" si="28"/>
        <v>40.020089373517351</v>
      </c>
      <c r="M175">
        <f t="shared" si="29"/>
        <v>0.8825177680023828</v>
      </c>
      <c r="N175">
        <f t="shared" si="30"/>
        <v>2.2051868994235049</v>
      </c>
      <c r="O175">
        <v>0</v>
      </c>
      <c r="P175">
        <v>0</v>
      </c>
      <c r="Q175">
        <f t="shared" si="31"/>
        <v>1</v>
      </c>
      <c r="R175">
        <f t="shared" si="32"/>
        <v>0</v>
      </c>
      <c r="S175">
        <f t="shared" si="33"/>
        <v>26191.974053223435</v>
      </c>
      <c r="T175">
        <f t="shared" si="34"/>
        <v>799.99946666666699</v>
      </c>
      <c r="U175">
        <f t="shared" si="35"/>
        <v>674.39936032012702</v>
      </c>
      <c r="V175">
        <f t="shared" si="36"/>
        <v>0.84299976239999996</v>
      </c>
      <c r="W175">
        <f t="shared" si="37"/>
        <v>0.15869956190399997</v>
      </c>
      <c r="X175">
        <v>1</v>
      </c>
      <c r="Y175">
        <v>1768239296.9333301</v>
      </c>
      <c r="Z175">
        <v>409.5018</v>
      </c>
      <c r="AA175">
        <v>409.98886666666698</v>
      </c>
      <c r="AB175">
        <v>8.8277540000000005</v>
      </c>
      <c r="AC175">
        <v>7.4147193333333297</v>
      </c>
      <c r="AD175">
        <v>410.12066666666698</v>
      </c>
      <c r="AE175">
        <v>8.8869286666666696</v>
      </c>
      <c r="AF175">
        <v>1000.0005333333301</v>
      </c>
      <c r="AG175">
        <v>99.87088</v>
      </c>
      <c r="AH175">
        <v>9.9935679999999999E-2</v>
      </c>
      <c r="AI175">
        <v>19.000046666666702</v>
      </c>
      <c r="AJ175">
        <v>999.9</v>
      </c>
      <c r="AK175">
        <v>999.9</v>
      </c>
      <c r="AL175">
        <v>0</v>
      </c>
      <c r="AM175">
        <v>0</v>
      </c>
      <c r="AN175">
        <v>5000.6000000000004</v>
      </c>
      <c r="AO175">
        <v>0</v>
      </c>
      <c r="AP175">
        <v>0.44264526666666698</v>
      </c>
      <c r="AQ175">
        <v>-0.48691606666666698</v>
      </c>
      <c r="AR175">
        <v>413.14920000000001</v>
      </c>
      <c r="AS175">
        <v>413.051533333333</v>
      </c>
      <c r="AT175">
        <v>1.41303333333333</v>
      </c>
      <c r="AU175">
        <v>409.98886666666698</v>
      </c>
      <c r="AV175">
        <v>7.4147193333333297</v>
      </c>
      <c r="AW175">
        <v>0.88163566666666704</v>
      </c>
      <c r="AX175">
        <v>0.74051466666666699</v>
      </c>
      <c r="AY175">
        <v>5.0944126666666696</v>
      </c>
      <c r="AZ175">
        <v>2.61540066666667</v>
      </c>
      <c r="BA175">
        <v>799.99946666666699</v>
      </c>
      <c r="BB175">
        <v>0.90000559999999996</v>
      </c>
      <c r="BC175">
        <v>0</v>
      </c>
      <c r="BD175">
        <v>9.9994319999999998E-2</v>
      </c>
      <c r="BE175">
        <v>0</v>
      </c>
      <c r="BF175">
        <v>25.088886666666699</v>
      </c>
      <c r="BG175">
        <v>13191.0466666667</v>
      </c>
      <c r="BH175">
        <v>1768238748</v>
      </c>
      <c r="BI175" t="s">
        <v>543</v>
      </c>
      <c r="BJ175">
        <v>1768238744</v>
      </c>
      <c r="BK175">
        <v>1768238748</v>
      </c>
      <c r="BL175">
        <v>5</v>
      </c>
      <c r="BM175">
        <v>1.4999999999999999E-2</v>
      </c>
      <c r="BN175">
        <v>0</v>
      </c>
      <c r="BO175">
        <v>-0.61899999999999999</v>
      </c>
      <c r="BP175">
        <v>-5.8999999999999997E-2</v>
      </c>
      <c r="BQ175">
        <v>410</v>
      </c>
      <c r="BR175">
        <v>7</v>
      </c>
      <c r="BS175">
        <v>0.24</v>
      </c>
      <c r="BT175">
        <v>0.04</v>
      </c>
      <c r="BU175">
        <v>-0.48958771428571402</v>
      </c>
      <c r="BV175">
        <v>0.106148805194805</v>
      </c>
      <c r="BW175">
        <v>2.4778498821016799E-2</v>
      </c>
      <c r="BX175">
        <v>1</v>
      </c>
      <c r="BY175">
        <v>0</v>
      </c>
      <c r="BZ175">
        <v>0</v>
      </c>
      <c r="CA175">
        <v>0</v>
      </c>
      <c r="CB175">
        <v>-1</v>
      </c>
      <c r="CC175">
        <v>1.4141057142857101</v>
      </c>
      <c r="CD175">
        <v>-3.0511948051945698E-2</v>
      </c>
      <c r="CE175">
        <v>3.8031047109140801E-3</v>
      </c>
      <c r="CF175">
        <v>1</v>
      </c>
      <c r="CG175">
        <v>2</v>
      </c>
      <c r="CH175">
        <v>2</v>
      </c>
      <c r="CI175" t="s">
        <v>303</v>
      </c>
      <c r="CJ175">
        <v>3.8440599999999998</v>
      </c>
      <c r="CK175">
        <v>2.73793</v>
      </c>
      <c r="CL175">
        <v>9.7421199999999999E-2</v>
      </c>
      <c r="CM175">
        <v>9.61896E-2</v>
      </c>
      <c r="CN175">
        <v>5.6763800000000003E-2</v>
      </c>
      <c r="CO175">
        <v>4.9044200000000003E-2</v>
      </c>
      <c r="CP175">
        <v>31626.1</v>
      </c>
      <c r="CQ175">
        <v>27815.3</v>
      </c>
      <c r="CR175">
        <v>32433</v>
      </c>
      <c r="CS175">
        <v>30705.4</v>
      </c>
      <c r="CT175">
        <v>41468.5</v>
      </c>
      <c r="CU175">
        <v>41095.800000000003</v>
      </c>
      <c r="CV175">
        <v>47377.8</v>
      </c>
      <c r="CW175">
        <v>46837.3</v>
      </c>
      <c r="CX175">
        <v>2.81562</v>
      </c>
      <c r="CY175">
        <v>2.3508</v>
      </c>
      <c r="CZ175">
        <v>0</v>
      </c>
      <c r="DA175">
        <v>0</v>
      </c>
      <c r="DB175">
        <v>999.9</v>
      </c>
      <c r="DC175">
        <v>999.9</v>
      </c>
      <c r="DD175">
        <v>21.756</v>
      </c>
      <c r="DE175">
        <v>28.670999999999999</v>
      </c>
      <c r="DF175">
        <v>8.5953599999999994</v>
      </c>
      <c r="DG175">
        <v>30.361000000000001</v>
      </c>
      <c r="DH175">
        <v>14.347</v>
      </c>
      <c r="DI175">
        <v>3</v>
      </c>
      <c r="DJ175">
        <v>-7.7819100000000002E-2</v>
      </c>
      <c r="DK175">
        <v>2.7164299999999999</v>
      </c>
      <c r="DL175">
        <v>20.188300000000002</v>
      </c>
      <c r="DM175">
        <v>5.2527499999999998</v>
      </c>
      <c r="DN175">
        <v>12.033899999999999</v>
      </c>
      <c r="DO175">
        <v>4.9679599999999997</v>
      </c>
      <c r="DP175">
        <v>3.2910200000000001</v>
      </c>
      <c r="DQ175">
        <v>500.9</v>
      </c>
      <c r="DR175">
        <v>9999</v>
      </c>
      <c r="DS175">
        <v>9999</v>
      </c>
      <c r="DT175">
        <v>9999</v>
      </c>
      <c r="DU175">
        <v>1.8711500000000001</v>
      </c>
      <c r="DV175">
        <v>1.87608</v>
      </c>
      <c r="DW175">
        <v>1.8763300000000001</v>
      </c>
      <c r="DX175">
        <v>1.8828400000000001</v>
      </c>
      <c r="DY175">
        <v>1.8756200000000001</v>
      </c>
      <c r="DZ175">
        <v>1.8746799999999999</v>
      </c>
      <c r="EA175">
        <v>1.8708800000000001</v>
      </c>
      <c r="EB175">
        <v>1.8746799999999999</v>
      </c>
      <c r="EC175">
        <v>0</v>
      </c>
      <c r="ED175">
        <v>0</v>
      </c>
      <c r="EE175">
        <v>0</v>
      </c>
      <c r="EF175">
        <v>4.5</v>
      </c>
      <c r="EG175" t="s">
        <v>292</v>
      </c>
      <c r="EH175" t="s">
        <v>293</v>
      </c>
      <c r="EI175" t="s">
        <v>294</v>
      </c>
      <c r="EJ175" t="s">
        <v>295</v>
      </c>
      <c r="EK175" t="s">
        <v>295</v>
      </c>
      <c r="EL175" t="s">
        <v>294</v>
      </c>
      <c r="EM175">
        <v>0</v>
      </c>
      <c r="EN175">
        <v>100</v>
      </c>
      <c r="EO175">
        <v>100</v>
      </c>
      <c r="EP175">
        <v>-0.61799999999999999</v>
      </c>
      <c r="EQ175">
        <v>-5.9200000000000003E-2</v>
      </c>
      <c r="ER175">
        <v>-0.61859999999995796</v>
      </c>
      <c r="ES175">
        <v>0</v>
      </c>
      <c r="ET175">
        <v>0</v>
      </c>
      <c r="EU175">
        <v>0</v>
      </c>
      <c r="EV175">
        <v>-5.9174999999998902E-2</v>
      </c>
      <c r="EW175">
        <v>0</v>
      </c>
      <c r="EX175">
        <v>0</v>
      </c>
      <c r="EY175">
        <v>0</v>
      </c>
      <c r="EZ175">
        <v>-1</v>
      </c>
      <c r="FA175">
        <v>-1</v>
      </c>
      <c r="FB175">
        <v>-1</v>
      </c>
      <c r="FC175">
        <v>-1</v>
      </c>
      <c r="FD175">
        <v>9.3000000000000007</v>
      </c>
      <c r="FE175">
        <v>9.3000000000000007</v>
      </c>
      <c r="FF175">
        <v>1.4917</v>
      </c>
      <c r="FG175">
        <v>2.6013199999999999</v>
      </c>
      <c r="FH175">
        <v>2.94556</v>
      </c>
      <c r="FI175">
        <v>3.0725099999999999</v>
      </c>
      <c r="FJ175">
        <v>3.2946800000000001</v>
      </c>
      <c r="FK175">
        <v>2.3156699999999999</v>
      </c>
      <c r="FL175">
        <v>33.805700000000002</v>
      </c>
      <c r="FM175">
        <v>24.1313</v>
      </c>
      <c r="FN175">
        <v>19</v>
      </c>
      <c r="FO175">
        <v>1068.9000000000001</v>
      </c>
      <c r="FP175">
        <v>773.17399999999998</v>
      </c>
      <c r="FQ175">
        <v>17.7837</v>
      </c>
      <c r="FR175">
        <v>25.971299999999999</v>
      </c>
      <c r="FS175">
        <v>30.0001</v>
      </c>
      <c r="FT175">
        <v>25.980499999999999</v>
      </c>
      <c r="FU175">
        <v>25.9879</v>
      </c>
      <c r="FV175">
        <v>29.939299999999999</v>
      </c>
      <c r="FW175">
        <v>0</v>
      </c>
      <c r="FX175">
        <v>100</v>
      </c>
      <c r="FY175">
        <v>17.804099999999998</v>
      </c>
      <c r="FZ175">
        <v>410</v>
      </c>
      <c r="GA175">
        <v>36.732799999999997</v>
      </c>
      <c r="GB175">
        <v>99.821399999999997</v>
      </c>
      <c r="GC175">
        <v>99.697800000000001</v>
      </c>
    </row>
    <row r="176" spans="1:185" x14ac:dyDescent="0.2">
      <c r="A176">
        <v>161</v>
      </c>
      <c r="B176">
        <v>1768239320</v>
      </c>
      <c r="C176">
        <v>3336</v>
      </c>
      <c r="D176" t="s">
        <v>620</v>
      </c>
      <c r="E176" t="s">
        <v>621</v>
      </c>
      <c r="F176">
        <v>15</v>
      </c>
      <c r="G176">
        <v>1768239311.9333301</v>
      </c>
      <c r="H176">
        <f t="shared" si="26"/>
        <v>1.4170015107144926E-3</v>
      </c>
      <c r="I176">
        <v>0</v>
      </c>
      <c r="J176">
        <f t="shared" si="38"/>
        <v>-1.6825133848157666E-4</v>
      </c>
      <c r="K176">
        <f t="shared" si="27"/>
        <v>-8.6813554295046683E-2</v>
      </c>
      <c r="L176">
        <f t="shared" si="28"/>
        <v>39.988044858013332</v>
      </c>
      <c r="M176">
        <f t="shared" si="29"/>
        <v>0.88156133281903803</v>
      </c>
      <c r="N176">
        <f t="shared" si="30"/>
        <v>2.2045622284090718</v>
      </c>
      <c r="O176">
        <v>0</v>
      </c>
      <c r="P176">
        <v>0</v>
      </c>
      <c r="Q176">
        <f t="shared" si="31"/>
        <v>1</v>
      </c>
      <c r="R176">
        <f t="shared" si="32"/>
        <v>0</v>
      </c>
      <c r="S176">
        <f t="shared" si="33"/>
        <v>26176.517881706601</v>
      </c>
      <c r="T176">
        <f t="shared" si="34"/>
        <v>799.99993333333305</v>
      </c>
      <c r="U176">
        <f t="shared" si="35"/>
        <v>674.39984508000794</v>
      </c>
      <c r="V176">
        <f t="shared" si="36"/>
        <v>0.84299987659999998</v>
      </c>
      <c r="W176">
        <f t="shared" si="37"/>
        <v>0.15869947063599998</v>
      </c>
      <c r="X176">
        <v>1</v>
      </c>
      <c r="Y176">
        <v>1768239311.9333301</v>
      </c>
      <c r="Z176">
        <v>409.51179999999999</v>
      </c>
      <c r="AA176">
        <v>410.00526666666701</v>
      </c>
      <c r="AB176">
        <v>8.8182286666666698</v>
      </c>
      <c r="AC176">
        <v>7.4137186666666697</v>
      </c>
      <c r="AD176">
        <v>410.130333333333</v>
      </c>
      <c r="AE176">
        <v>8.877402</v>
      </c>
      <c r="AF176">
        <v>999.99720000000002</v>
      </c>
      <c r="AG176">
        <v>99.870426666666702</v>
      </c>
      <c r="AH176">
        <v>9.9915013333333302E-2</v>
      </c>
      <c r="AI176">
        <v>18.995506666666699</v>
      </c>
      <c r="AJ176">
        <v>999.9</v>
      </c>
      <c r="AK176">
        <v>999.9</v>
      </c>
      <c r="AL176">
        <v>0</v>
      </c>
      <c r="AM176">
        <v>0</v>
      </c>
      <c r="AN176">
        <v>4998</v>
      </c>
      <c r="AO176">
        <v>0</v>
      </c>
      <c r="AP176">
        <v>0.44008566666666699</v>
      </c>
      <c r="AQ176">
        <v>-0.49349773333333302</v>
      </c>
      <c r="AR176">
        <v>413.15499999999997</v>
      </c>
      <c r="AS176">
        <v>413.06773333333302</v>
      </c>
      <c r="AT176">
        <v>1.4045093333333301</v>
      </c>
      <c r="AU176">
        <v>410.00526666666701</v>
      </c>
      <c r="AV176">
        <v>7.4137186666666697</v>
      </c>
      <c r="AW176">
        <v>0.88068020000000002</v>
      </c>
      <c r="AX176">
        <v>0.74041120000000005</v>
      </c>
      <c r="AY176">
        <v>5.0788479999999998</v>
      </c>
      <c r="AZ176">
        <v>2.613432</v>
      </c>
      <c r="BA176">
        <v>799.99993333333305</v>
      </c>
      <c r="BB176">
        <v>0.90000740000000001</v>
      </c>
      <c r="BC176">
        <v>0</v>
      </c>
      <c r="BD176">
        <v>9.9992713333333302E-2</v>
      </c>
      <c r="BE176">
        <v>0</v>
      </c>
      <c r="BF176">
        <v>25.128879999999999</v>
      </c>
      <c r="BG176">
        <v>13191.053333333301</v>
      </c>
      <c r="BH176">
        <v>1768238748</v>
      </c>
      <c r="BI176" t="s">
        <v>543</v>
      </c>
      <c r="BJ176">
        <v>1768238744</v>
      </c>
      <c r="BK176">
        <v>1768238748</v>
      </c>
      <c r="BL176">
        <v>5</v>
      </c>
      <c r="BM176">
        <v>1.4999999999999999E-2</v>
      </c>
      <c r="BN176">
        <v>0</v>
      </c>
      <c r="BO176">
        <v>-0.61899999999999999</v>
      </c>
      <c r="BP176">
        <v>-5.8999999999999997E-2</v>
      </c>
      <c r="BQ176">
        <v>410</v>
      </c>
      <c r="BR176">
        <v>7</v>
      </c>
      <c r="BS176">
        <v>0.24</v>
      </c>
      <c r="BT176">
        <v>0.04</v>
      </c>
      <c r="BU176">
        <v>-0.4863114</v>
      </c>
      <c r="BV176">
        <v>-2.6965533834586199E-2</v>
      </c>
      <c r="BW176">
        <v>2.7489029425208901E-2</v>
      </c>
      <c r="BX176">
        <v>1</v>
      </c>
      <c r="BY176">
        <v>0</v>
      </c>
      <c r="BZ176">
        <v>0</v>
      </c>
      <c r="CA176">
        <v>0</v>
      </c>
      <c r="CB176">
        <v>-1</v>
      </c>
      <c r="CC176">
        <v>1.4052960000000001</v>
      </c>
      <c r="CD176">
        <v>-1.1219548872179399E-2</v>
      </c>
      <c r="CE176">
        <v>2.2164710690645299E-3</v>
      </c>
      <c r="CF176">
        <v>1</v>
      </c>
      <c r="CG176">
        <v>2</v>
      </c>
      <c r="CH176">
        <v>2</v>
      </c>
      <c r="CI176" t="s">
        <v>303</v>
      </c>
      <c r="CJ176">
        <v>3.84409</v>
      </c>
      <c r="CK176">
        <v>2.7377600000000002</v>
      </c>
      <c r="CL176">
        <v>9.7421900000000006E-2</v>
      </c>
      <c r="CM176">
        <v>9.6188200000000001E-2</v>
      </c>
      <c r="CN176">
        <v>5.67485E-2</v>
      </c>
      <c r="CO176">
        <v>4.9037799999999999E-2</v>
      </c>
      <c r="CP176">
        <v>31625.4</v>
      </c>
      <c r="CQ176">
        <v>27815.8</v>
      </c>
      <c r="CR176">
        <v>32432.400000000001</v>
      </c>
      <c r="CS176">
        <v>30705.9</v>
      </c>
      <c r="CT176">
        <v>41468</v>
      </c>
      <c r="CU176">
        <v>41096.6</v>
      </c>
      <c r="CV176">
        <v>47376.4</v>
      </c>
      <c r="CW176">
        <v>46837.9</v>
      </c>
      <c r="CX176">
        <v>2.8157199999999998</v>
      </c>
      <c r="CY176">
        <v>2.3510200000000001</v>
      </c>
      <c r="CZ176">
        <v>0</v>
      </c>
      <c r="DA176">
        <v>0</v>
      </c>
      <c r="DB176">
        <v>999.9</v>
      </c>
      <c r="DC176">
        <v>999.9</v>
      </c>
      <c r="DD176">
        <v>21.731000000000002</v>
      </c>
      <c r="DE176">
        <v>28.670999999999999</v>
      </c>
      <c r="DF176">
        <v>8.5857799999999997</v>
      </c>
      <c r="DG176">
        <v>30.571000000000002</v>
      </c>
      <c r="DH176">
        <v>14.379</v>
      </c>
      <c r="DI176">
        <v>3</v>
      </c>
      <c r="DJ176">
        <v>-7.8006099999999995E-2</v>
      </c>
      <c r="DK176">
        <v>2.6869999999999998</v>
      </c>
      <c r="DL176">
        <v>20.1889</v>
      </c>
      <c r="DM176">
        <v>5.2519099999999996</v>
      </c>
      <c r="DN176">
        <v>12.033899999999999</v>
      </c>
      <c r="DO176">
        <v>4.9675200000000004</v>
      </c>
      <c r="DP176">
        <v>3.2909999999999999</v>
      </c>
      <c r="DQ176">
        <v>500.9</v>
      </c>
      <c r="DR176">
        <v>9999</v>
      </c>
      <c r="DS176">
        <v>9999</v>
      </c>
      <c r="DT176">
        <v>9999</v>
      </c>
      <c r="DU176">
        <v>1.8711500000000001</v>
      </c>
      <c r="DV176">
        <v>1.8760699999999999</v>
      </c>
      <c r="DW176">
        <v>1.87632</v>
      </c>
      <c r="DX176">
        <v>1.8828199999999999</v>
      </c>
      <c r="DY176">
        <v>1.87561</v>
      </c>
      <c r="DZ176">
        <v>1.87469</v>
      </c>
      <c r="EA176">
        <v>1.87086</v>
      </c>
      <c r="EB176">
        <v>1.87466</v>
      </c>
      <c r="EC176">
        <v>0</v>
      </c>
      <c r="ED176">
        <v>0</v>
      </c>
      <c r="EE176">
        <v>0</v>
      </c>
      <c r="EF176">
        <v>4.5</v>
      </c>
      <c r="EG176" t="s">
        <v>292</v>
      </c>
      <c r="EH176" t="s">
        <v>293</v>
      </c>
      <c r="EI176" t="s">
        <v>294</v>
      </c>
      <c r="EJ176" t="s">
        <v>295</v>
      </c>
      <c r="EK176" t="s">
        <v>295</v>
      </c>
      <c r="EL176" t="s">
        <v>294</v>
      </c>
      <c r="EM176">
        <v>0</v>
      </c>
      <c r="EN176">
        <v>100</v>
      </c>
      <c r="EO176">
        <v>100</v>
      </c>
      <c r="EP176">
        <v>-0.61899999999999999</v>
      </c>
      <c r="EQ176">
        <v>-5.9200000000000003E-2</v>
      </c>
      <c r="ER176">
        <v>-0.61859999999995796</v>
      </c>
      <c r="ES176">
        <v>0</v>
      </c>
      <c r="ET176">
        <v>0</v>
      </c>
      <c r="EU176">
        <v>0</v>
      </c>
      <c r="EV176">
        <v>-5.9174999999998902E-2</v>
      </c>
      <c r="EW176">
        <v>0</v>
      </c>
      <c r="EX176">
        <v>0</v>
      </c>
      <c r="EY176">
        <v>0</v>
      </c>
      <c r="EZ176">
        <v>-1</v>
      </c>
      <c r="FA176">
        <v>-1</v>
      </c>
      <c r="FB176">
        <v>-1</v>
      </c>
      <c r="FC176">
        <v>-1</v>
      </c>
      <c r="FD176">
        <v>9.6</v>
      </c>
      <c r="FE176">
        <v>9.5</v>
      </c>
      <c r="FF176">
        <v>1.4917</v>
      </c>
      <c r="FG176">
        <v>2.6000999999999999</v>
      </c>
      <c r="FH176">
        <v>2.94556</v>
      </c>
      <c r="FI176">
        <v>3.0725099999999999</v>
      </c>
      <c r="FJ176">
        <v>3.2946800000000001</v>
      </c>
      <c r="FK176">
        <v>2.2668499999999998</v>
      </c>
      <c r="FL176">
        <v>33.805700000000002</v>
      </c>
      <c r="FM176">
        <v>24.1313</v>
      </c>
      <c r="FN176">
        <v>19</v>
      </c>
      <c r="FO176">
        <v>1069.01</v>
      </c>
      <c r="FP176">
        <v>773.38199999999995</v>
      </c>
      <c r="FQ176">
        <v>17.811499999999999</v>
      </c>
      <c r="FR176">
        <v>25.971299999999999</v>
      </c>
      <c r="FS176">
        <v>30</v>
      </c>
      <c r="FT176">
        <v>25.980499999999999</v>
      </c>
      <c r="FU176">
        <v>25.987500000000001</v>
      </c>
      <c r="FV176">
        <v>29.9392</v>
      </c>
      <c r="FW176">
        <v>0</v>
      </c>
      <c r="FX176">
        <v>100</v>
      </c>
      <c r="FY176">
        <v>17.813600000000001</v>
      </c>
      <c r="FZ176">
        <v>410</v>
      </c>
      <c r="GA176">
        <v>36.732799999999997</v>
      </c>
      <c r="GB176">
        <v>99.818799999999996</v>
      </c>
      <c r="GC176">
        <v>99.699200000000005</v>
      </c>
    </row>
    <row r="177" spans="1:185" x14ac:dyDescent="0.2">
      <c r="A177">
        <v>162</v>
      </c>
      <c r="B177">
        <v>1768239335</v>
      </c>
      <c r="C177">
        <v>3351</v>
      </c>
      <c r="D177" t="s">
        <v>622</v>
      </c>
      <c r="E177" t="s">
        <v>623</v>
      </c>
      <c r="F177">
        <v>15</v>
      </c>
      <c r="G177">
        <v>1768239326.9333301</v>
      </c>
      <c r="H177">
        <f t="shared" si="26"/>
        <v>1.4158501704117873E-3</v>
      </c>
      <c r="I177">
        <v>0</v>
      </c>
      <c r="J177">
        <f t="shared" si="38"/>
        <v>-1.9006505011372505E-4</v>
      </c>
      <c r="K177">
        <f t="shared" si="27"/>
        <v>-9.8068893219802791E-2</v>
      </c>
      <c r="L177">
        <f t="shared" si="28"/>
        <v>39.968154747083332</v>
      </c>
      <c r="M177">
        <f t="shared" si="29"/>
        <v>0.88140074620874165</v>
      </c>
      <c r="N177">
        <f t="shared" si="30"/>
        <v>2.2052575401246455</v>
      </c>
      <c r="O177">
        <v>0</v>
      </c>
      <c r="P177">
        <v>0</v>
      </c>
      <c r="Q177">
        <f t="shared" si="31"/>
        <v>1</v>
      </c>
      <c r="R177">
        <f t="shared" si="32"/>
        <v>0</v>
      </c>
      <c r="S177">
        <f t="shared" si="33"/>
        <v>26193.784240171495</v>
      </c>
      <c r="T177">
        <f t="shared" si="34"/>
        <v>800.00120000000004</v>
      </c>
      <c r="U177">
        <f t="shared" si="35"/>
        <v>674.40080151968482</v>
      </c>
      <c r="V177">
        <f t="shared" si="36"/>
        <v>0.84299973739999989</v>
      </c>
      <c r="W177">
        <f t="shared" si="37"/>
        <v>0.15869943444399998</v>
      </c>
      <c r="X177">
        <v>1</v>
      </c>
      <c r="Y177">
        <v>1768239326.9333301</v>
      </c>
      <c r="Z177">
        <v>409.50806666666699</v>
      </c>
      <c r="AA177">
        <v>409.9898</v>
      </c>
      <c r="AB177">
        <v>8.8163553333333393</v>
      </c>
      <c r="AC177">
        <v>7.41298733333333</v>
      </c>
      <c r="AD177">
        <v>410.1268</v>
      </c>
      <c r="AE177">
        <v>8.8755286666666695</v>
      </c>
      <c r="AF177">
        <v>999.99966666666705</v>
      </c>
      <c r="AG177">
        <v>99.873339999999999</v>
      </c>
      <c r="AH177">
        <v>0.10002914</v>
      </c>
      <c r="AI177">
        <v>19.00056</v>
      </c>
      <c r="AJ177">
        <v>999.9</v>
      </c>
      <c r="AK177">
        <v>999.9</v>
      </c>
      <c r="AL177">
        <v>0</v>
      </c>
      <c r="AM177">
        <v>0</v>
      </c>
      <c r="AN177">
        <v>5000.8</v>
      </c>
      <c r="AO177">
        <v>0</v>
      </c>
      <c r="AP177">
        <v>0.413587066666667</v>
      </c>
      <c r="AQ177">
        <v>-0.48181353333333299</v>
      </c>
      <c r="AR177">
        <v>413.1506</v>
      </c>
      <c r="AS177">
        <v>413.05180000000001</v>
      </c>
      <c r="AT177">
        <v>1.4033679999999999</v>
      </c>
      <c r="AU177">
        <v>409.9898</v>
      </c>
      <c r="AV177">
        <v>7.41298733333333</v>
      </c>
      <c r="AW177">
        <v>0.88051860000000004</v>
      </c>
      <c r="AX177">
        <v>0.74035960000000001</v>
      </c>
      <c r="AY177">
        <v>5.0762153333333302</v>
      </c>
      <c r="AZ177">
        <v>2.6124520000000002</v>
      </c>
      <c r="BA177">
        <v>800.00120000000004</v>
      </c>
      <c r="BB177">
        <v>0.90000740000000001</v>
      </c>
      <c r="BC177">
        <v>0</v>
      </c>
      <c r="BD177">
        <v>9.9992553333333303E-2</v>
      </c>
      <c r="BE177">
        <v>0</v>
      </c>
      <c r="BF177">
        <v>25.471119999999999</v>
      </c>
      <c r="BG177">
        <v>13191.06</v>
      </c>
      <c r="BH177">
        <v>1768238748</v>
      </c>
      <c r="BI177" t="s">
        <v>543</v>
      </c>
      <c r="BJ177">
        <v>1768238744</v>
      </c>
      <c r="BK177">
        <v>1768238748</v>
      </c>
      <c r="BL177">
        <v>5</v>
      </c>
      <c r="BM177">
        <v>1.4999999999999999E-2</v>
      </c>
      <c r="BN177">
        <v>0</v>
      </c>
      <c r="BO177">
        <v>-0.61899999999999999</v>
      </c>
      <c r="BP177">
        <v>-5.8999999999999997E-2</v>
      </c>
      <c r="BQ177">
        <v>410</v>
      </c>
      <c r="BR177">
        <v>7</v>
      </c>
      <c r="BS177">
        <v>0.24</v>
      </c>
      <c r="BT177">
        <v>0.04</v>
      </c>
      <c r="BU177">
        <v>-0.47940061904761899</v>
      </c>
      <c r="BV177">
        <v>8.3708571428573499E-3</v>
      </c>
      <c r="BW177">
        <v>1.55125196303968E-2</v>
      </c>
      <c r="BX177">
        <v>1</v>
      </c>
      <c r="BY177">
        <v>0</v>
      </c>
      <c r="BZ177">
        <v>0</v>
      </c>
      <c r="CA177">
        <v>0</v>
      </c>
      <c r="CB177">
        <v>-1</v>
      </c>
      <c r="CC177">
        <v>1.40357</v>
      </c>
      <c r="CD177">
        <v>6.1083116883150698E-3</v>
      </c>
      <c r="CE177">
        <v>2.0183208485320199E-3</v>
      </c>
      <c r="CF177">
        <v>1</v>
      </c>
      <c r="CG177">
        <v>2</v>
      </c>
      <c r="CH177">
        <v>2</v>
      </c>
      <c r="CI177" t="s">
        <v>303</v>
      </c>
      <c r="CJ177">
        <v>3.8440699999999999</v>
      </c>
      <c r="CK177">
        <v>2.7377099999999999</v>
      </c>
      <c r="CL177">
        <v>9.7428000000000001E-2</v>
      </c>
      <c r="CM177">
        <v>9.6195500000000003E-2</v>
      </c>
      <c r="CN177">
        <v>5.6756599999999997E-2</v>
      </c>
      <c r="CO177">
        <v>4.9032100000000002E-2</v>
      </c>
      <c r="CP177">
        <v>31625.3</v>
      </c>
      <c r="CQ177">
        <v>27815.599999999999</v>
      </c>
      <c r="CR177">
        <v>32432.5</v>
      </c>
      <c r="CS177">
        <v>30705.9</v>
      </c>
      <c r="CT177">
        <v>41468</v>
      </c>
      <c r="CU177">
        <v>41097.1</v>
      </c>
      <c r="CV177">
        <v>47376.800000000003</v>
      </c>
      <c r="CW177">
        <v>46838.2</v>
      </c>
      <c r="CX177">
        <v>2.8156400000000001</v>
      </c>
      <c r="CY177">
        <v>2.3510800000000001</v>
      </c>
      <c r="CZ177">
        <v>0</v>
      </c>
      <c r="DA177">
        <v>0</v>
      </c>
      <c r="DB177">
        <v>999.9</v>
      </c>
      <c r="DC177">
        <v>999.9</v>
      </c>
      <c r="DD177">
        <v>21.731000000000002</v>
      </c>
      <c r="DE177">
        <v>28.690999999999999</v>
      </c>
      <c r="DF177">
        <v>8.59497</v>
      </c>
      <c r="DG177">
        <v>30.751000000000001</v>
      </c>
      <c r="DH177">
        <v>14.347</v>
      </c>
      <c r="DI177">
        <v>3</v>
      </c>
      <c r="DJ177">
        <v>-7.7800800000000003E-2</v>
      </c>
      <c r="DK177">
        <v>2.7263099999999998</v>
      </c>
      <c r="DL177">
        <v>20.187999999999999</v>
      </c>
      <c r="DM177">
        <v>5.2523900000000001</v>
      </c>
      <c r="DN177">
        <v>12.033899999999999</v>
      </c>
      <c r="DO177">
        <v>4.9677600000000002</v>
      </c>
      <c r="DP177">
        <v>3.2909999999999999</v>
      </c>
      <c r="DQ177">
        <v>500.9</v>
      </c>
      <c r="DR177">
        <v>9999</v>
      </c>
      <c r="DS177">
        <v>9999</v>
      </c>
      <c r="DT177">
        <v>9999</v>
      </c>
      <c r="DU177">
        <v>1.8711599999999999</v>
      </c>
      <c r="DV177">
        <v>1.8760699999999999</v>
      </c>
      <c r="DW177">
        <v>1.8763399999999999</v>
      </c>
      <c r="DX177">
        <v>1.88283</v>
      </c>
      <c r="DY177">
        <v>1.87561</v>
      </c>
      <c r="DZ177">
        <v>1.8746799999999999</v>
      </c>
      <c r="EA177">
        <v>1.87086</v>
      </c>
      <c r="EB177">
        <v>1.8746499999999999</v>
      </c>
      <c r="EC177">
        <v>0</v>
      </c>
      <c r="ED177">
        <v>0</v>
      </c>
      <c r="EE177">
        <v>0</v>
      </c>
      <c r="EF177">
        <v>4.5</v>
      </c>
      <c r="EG177" t="s">
        <v>292</v>
      </c>
      <c r="EH177" t="s">
        <v>293</v>
      </c>
      <c r="EI177" t="s">
        <v>294</v>
      </c>
      <c r="EJ177" t="s">
        <v>295</v>
      </c>
      <c r="EK177" t="s">
        <v>295</v>
      </c>
      <c r="EL177" t="s">
        <v>294</v>
      </c>
      <c r="EM177">
        <v>0</v>
      </c>
      <c r="EN177">
        <v>100</v>
      </c>
      <c r="EO177">
        <v>100</v>
      </c>
      <c r="EP177">
        <v>-0.61899999999999999</v>
      </c>
      <c r="EQ177">
        <v>-5.9200000000000003E-2</v>
      </c>
      <c r="ER177">
        <v>-0.61859999999995796</v>
      </c>
      <c r="ES177">
        <v>0</v>
      </c>
      <c r="ET177">
        <v>0</v>
      </c>
      <c r="EU177">
        <v>0</v>
      </c>
      <c r="EV177">
        <v>-5.9174999999998902E-2</v>
      </c>
      <c r="EW177">
        <v>0</v>
      </c>
      <c r="EX177">
        <v>0</v>
      </c>
      <c r="EY177">
        <v>0</v>
      </c>
      <c r="EZ177">
        <v>-1</v>
      </c>
      <c r="FA177">
        <v>-1</v>
      </c>
      <c r="FB177">
        <v>-1</v>
      </c>
      <c r="FC177">
        <v>-1</v>
      </c>
      <c r="FD177">
        <v>9.8000000000000007</v>
      </c>
      <c r="FE177">
        <v>9.8000000000000007</v>
      </c>
      <c r="FF177">
        <v>1.4917</v>
      </c>
      <c r="FG177">
        <v>2.6061999999999999</v>
      </c>
      <c r="FH177">
        <v>2.94556</v>
      </c>
      <c r="FI177">
        <v>3.0737299999999999</v>
      </c>
      <c r="FJ177">
        <v>3.2946800000000001</v>
      </c>
      <c r="FK177">
        <v>2.3010299999999999</v>
      </c>
      <c r="FL177">
        <v>33.805700000000002</v>
      </c>
      <c r="FM177">
        <v>24.122499999999999</v>
      </c>
      <c r="FN177">
        <v>19</v>
      </c>
      <c r="FO177">
        <v>1068.92</v>
      </c>
      <c r="FP177">
        <v>773.44</v>
      </c>
      <c r="FQ177">
        <v>17.812799999999999</v>
      </c>
      <c r="FR177">
        <v>25.971299999999999</v>
      </c>
      <c r="FS177">
        <v>30.0002</v>
      </c>
      <c r="FT177">
        <v>25.980499999999999</v>
      </c>
      <c r="FU177">
        <v>25.987500000000001</v>
      </c>
      <c r="FV177">
        <v>29.937799999999999</v>
      </c>
      <c r="FW177">
        <v>0</v>
      </c>
      <c r="FX177">
        <v>100</v>
      </c>
      <c r="FY177">
        <v>17.808900000000001</v>
      </c>
      <c r="FZ177">
        <v>410</v>
      </c>
      <c r="GA177">
        <v>36.732799999999997</v>
      </c>
      <c r="GB177">
        <v>99.819599999999994</v>
      </c>
      <c r="GC177">
        <v>99.699600000000004</v>
      </c>
    </row>
    <row r="178" spans="1:185" x14ac:dyDescent="0.2">
      <c r="A178">
        <v>163</v>
      </c>
      <c r="B178">
        <v>1768239350</v>
      </c>
      <c r="C178">
        <v>3366</v>
      </c>
      <c r="D178" t="s">
        <v>624</v>
      </c>
      <c r="E178" t="s">
        <v>625</v>
      </c>
      <c r="F178">
        <v>15</v>
      </c>
      <c r="G178">
        <v>1768239341.9333301</v>
      </c>
      <c r="H178">
        <f t="shared" si="26"/>
        <v>1.408104499921602E-3</v>
      </c>
      <c r="I178">
        <v>0</v>
      </c>
      <c r="J178">
        <f t="shared" si="38"/>
        <v>-1.7736564025012217E-4</v>
      </c>
      <c r="K178">
        <f t="shared" si="27"/>
        <v>-9.1516309937800203E-2</v>
      </c>
      <c r="L178">
        <f t="shared" si="28"/>
        <v>39.926751957602683</v>
      </c>
      <c r="M178">
        <f t="shared" si="29"/>
        <v>0.88051188402023328</v>
      </c>
      <c r="N178">
        <f t="shared" si="30"/>
        <v>2.205318090876085</v>
      </c>
      <c r="O178">
        <v>0</v>
      </c>
      <c r="P178">
        <v>0</v>
      </c>
      <c r="Q178">
        <f t="shared" si="31"/>
        <v>1</v>
      </c>
      <c r="R178">
        <f t="shared" si="32"/>
        <v>0</v>
      </c>
      <c r="S178">
        <f t="shared" si="33"/>
        <v>26209.00519584354</v>
      </c>
      <c r="T178">
        <f t="shared" si="34"/>
        <v>800.00019999999995</v>
      </c>
      <c r="U178">
        <f t="shared" si="35"/>
        <v>674.4000073199594</v>
      </c>
      <c r="V178">
        <f t="shared" si="36"/>
        <v>0.84299979839999972</v>
      </c>
      <c r="W178">
        <f t="shared" si="37"/>
        <v>0.15869952198399995</v>
      </c>
      <c r="X178">
        <v>1</v>
      </c>
      <c r="Y178">
        <v>1768239341.9333301</v>
      </c>
      <c r="Z178">
        <v>409.52333333333303</v>
      </c>
      <c r="AA178">
        <v>410.008466666667</v>
      </c>
      <c r="AB178">
        <v>8.8076306666666699</v>
      </c>
      <c r="AC178">
        <v>7.4119339999999996</v>
      </c>
      <c r="AD178">
        <v>410.14333333333298</v>
      </c>
      <c r="AE178">
        <v>8.8666306666666692</v>
      </c>
      <c r="AF178">
        <v>1000.0041333333299</v>
      </c>
      <c r="AG178">
        <v>99.871499999999997</v>
      </c>
      <c r="AH178">
        <v>9.9981246666666704E-2</v>
      </c>
      <c r="AI178">
        <v>19.001000000000001</v>
      </c>
      <c r="AJ178">
        <v>999.9</v>
      </c>
      <c r="AK178">
        <v>999.9</v>
      </c>
      <c r="AL178">
        <v>0</v>
      </c>
      <c r="AM178">
        <v>0</v>
      </c>
      <c r="AN178">
        <v>5003.3999999999996</v>
      </c>
      <c r="AO178">
        <v>0</v>
      </c>
      <c r="AP178">
        <v>0.39521899999999999</v>
      </c>
      <c r="AQ178">
        <v>-0.48370766666666698</v>
      </c>
      <c r="AR178">
        <v>413.16359999999997</v>
      </c>
      <c r="AS178">
        <v>413.07</v>
      </c>
      <c r="AT178">
        <v>1.3955219999999999</v>
      </c>
      <c r="AU178">
        <v>410.008466666667</v>
      </c>
      <c r="AV178">
        <v>7.4119339999999996</v>
      </c>
      <c r="AW178">
        <v>0.87961393333333304</v>
      </c>
      <c r="AX178">
        <v>0.740240866666667</v>
      </c>
      <c r="AY178">
        <v>5.06145666666667</v>
      </c>
      <c r="AZ178">
        <v>2.610198</v>
      </c>
      <c r="BA178">
        <v>800.00019999999995</v>
      </c>
      <c r="BB178">
        <v>0.90000633333333302</v>
      </c>
      <c r="BC178">
        <v>0</v>
      </c>
      <c r="BD178">
        <v>9.9993653333333293E-2</v>
      </c>
      <c r="BE178">
        <v>0</v>
      </c>
      <c r="BF178">
        <v>25.511113333333299</v>
      </c>
      <c r="BG178">
        <v>13191.04</v>
      </c>
      <c r="BH178">
        <v>1768239372</v>
      </c>
      <c r="BI178" t="s">
        <v>626</v>
      </c>
      <c r="BJ178">
        <v>1768239369</v>
      </c>
      <c r="BK178">
        <v>1768239372</v>
      </c>
      <c r="BL178">
        <v>6</v>
      </c>
      <c r="BM178">
        <v>-2E-3</v>
      </c>
      <c r="BN178">
        <v>0</v>
      </c>
      <c r="BO178">
        <v>-0.62</v>
      </c>
      <c r="BP178">
        <v>-5.8999999999999997E-2</v>
      </c>
      <c r="BQ178">
        <v>410</v>
      </c>
      <c r="BR178">
        <v>7</v>
      </c>
      <c r="BS178">
        <v>0.35</v>
      </c>
      <c r="BT178">
        <v>0.05</v>
      </c>
      <c r="BU178">
        <v>-0.47976533333333299</v>
      </c>
      <c r="BV178">
        <v>-3.9027116883117399E-2</v>
      </c>
      <c r="BW178">
        <v>1.2755771184367401E-2</v>
      </c>
      <c r="BX178">
        <v>1</v>
      </c>
      <c r="BY178">
        <v>0</v>
      </c>
      <c r="BZ178">
        <v>0</v>
      </c>
      <c r="CA178">
        <v>0</v>
      </c>
      <c r="CB178">
        <v>-1</v>
      </c>
      <c r="CC178">
        <v>1.3990271428571399</v>
      </c>
      <c r="CD178">
        <v>-5.0281558441559702E-2</v>
      </c>
      <c r="CE178">
        <v>5.5959884805840999E-3</v>
      </c>
      <c r="CF178">
        <v>1</v>
      </c>
      <c r="CG178">
        <v>2</v>
      </c>
      <c r="CH178">
        <v>2</v>
      </c>
      <c r="CI178" t="s">
        <v>303</v>
      </c>
      <c r="CJ178">
        <v>3.84402</v>
      </c>
      <c r="CK178">
        <v>2.7376800000000001</v>
      </c>
      <c r="CL178">
        <v>9.7426799999999994E-2</v>
      </c>
      <c r="CM178">
        <v>9.6188700000000002E-2</v>
      </c>
      <c r="CN178">
        <v>5.6679100000000003E-2</v>
      </c>
      <c r="CO178">
        <v>4.9029200000000002E-2</v>
      </c>
      <c r="CP178">
        <v>31624.799999999999</v>
      </c>
      <c r="CQ178">
        <v>27815.7</v>
      </c>
      <c r="CR178">
        <v>32432</v>
      </c>
      <c r="CS178">
        <v>30705.8</v>
      </c>
      <c r="CT178">
        <v>41470.800000000003</v>
      </c>
      <c r="CU178">
        <v>41096.9</v>
      </c>
      <c r="CV178">
        <v>47376</v>
      </c>
      <c r="CW178">
        <v>46837.7</v>
      </c>
      <c r="CX178">
        <v>2.8151799999999998</v>
      </c>
      <c r="CY178">
        <v>2.3510399999999998</v>
      </c>
      <c r="CZ178">
        <v>0</v>
      </c>
      <c r="DA178">
        <v>0</v>
      </c>
      <c r="DB178">
        <v>999.9</v>
      </c>
      <c r="DC178">
        <v>999.9</v>
      </c>
      <c r="DD178">
        <v>21.731000000000002</v>
      </c>
      <c r="DE178">
        <v>28.690999999999999</v>
      </c>
      <c r="DF178">
        <v>8.5957899999999992</v>
      </c>
      <c r="DG178">
        <v>30.600999999999999</v>
      </c>
      <c r="DH178">
        <v>14.3429</v>
      </c>
      <c r="DI178">
        <v>3</v>
      </c>
      <c r="DJ178">
        <v>-7.7691099999999999E-2</v>
      </c>
      <c r="DK178">
        <v>2.72017</v>
      </c>
      <c r="DL178">
        <v>20.188300000000002</v>
      </c>
      <c r="DM178">
        <v>5.2522700000000002</v>
      </c>
      <c r="DN178">
        <v>12.033899999999999</v>
      </c>
      <c r="DO178">
        <v>4.9675200000000004</v>
      </c>
      <c r="DP178">
        <v>3.2909999999999999</v>
      </c>
      <c r="DQ178">
        <v>500.9</v>
      </c>
      <c r="DR178">
        <v>9999</v>
      </c>
      <c r="DS178">
        <v>9999</v>
      </c>
      <c r="DT178">
        <v>9999</v>
      </c>
      <c r="DU178">
        <v>1.8711599999999999</v>
      </c>
      <c r="DV178">
        <v>1.87608</v>
      </c>
      <c r="DW178">
        <v>1.87632</v>
      </c>
      <c r="DX178">
        <v>1.88283</v>
      </c>
      <c r="DY178">
        <v>1.87561</v>
      </c>
      <c r="DZ178">
        <v>1.8746799999999999</v>
      </c>
      <c r="EA178">
        <v>1.87087</v>
      </c>
      <c r="EB178">
        <v>1.8746799999999999</v>
      </c>
      <c r="EC178">
        <v>0</v>
      </c>
      <c r="ED178">
        <v>0</v>
      </c>
      <c r="EE178">
        <v>0</v>
      </c>
      <c r="EF178">
        <v>4.5</v>
      </c>
      <c r="EG178" t="s">
        <v>292</v>
      </c>
      <c r="EH178" t="s">
        <v>293</v>
      </c>
      <c r="EI178" t="s">
        <v>294</v>
      </c>
      <c r="EJ178" t="s">
        <v>295</v>
      </c>
      <c r="EK178" t="s">
        <v>295</v>
      </c>
      <c r="EL178" t="s">
        <v>294</v>
      </c>
      <c r="EM178">
        <v>0</v>
      </c>
      <c r="EN178">
        <v>100</v>
      </c>
      <c r="EO178">
        <v>100</v>
      </c>
      <c r="EP178">
        <v>-0.62</v>
      </c>
      <c r="EQ178">
        <v>-5.8999999999999997E-2</v>
      </c>
      <c r="ER178">
        <v>-0.61859999999995796</v>
      </c>
      <c r="ES178">
        <v>0</v>
      </c>
      <c r="ET178">
        <v>0</v>
      </c>
      <c r="EU178">
        <v>0</v>
      </c>
      <c r="EV178">
        <v>-5.9174999999998902E-2</v>
      </c>
      <c r="EW178">
        <v>0</v>
      </c>
      <c r="EX178">
        <v>0</v>
      </c>
      <c r="EY178">
        <v>0</v>
      </c>
      <c r="EZ178">
        <v>-1</v>
      </c>
      <c r="FA178">
        <v>-1</v>
      </c>
      <c r="FB178">
        <v>-1</v>
      </c>
      <c r="FC178">
        <v>-1</v>
      </c>
      <c r="FD178">
        <v>10.1</v>
      </c>
      <c r="FE178">
        <v>10</v>
      </c>
      <c r="FF178">
        <v>1.4917</v>
      </c>
      <c r="FG178">
        <v>2.6061999999999999</v>
      </c>
      <c r="FH178">
        <v>2.94556</v>
      </c>
      <c r="FI178">
        <v>3.0725099999999999</v>
      </c>
      <c r="FJ178">
        <v>3.2946800000000001</v>
      </c>
      <c r="FK178">
        <v>2.2888199999999999</v>
      </c>
      <c r="FL178">
        <v>33.828299999999999</v>
      </c>
      <c r="FM178">
        <v>24.1313</v>
      </c>
      <c r="FN178">
        <v>19</v>
      </c>
      <c r="FO178">
        <v>1068.3699999999999</v>
      </c>
      <c r="FP178">
        <v>773.40099999999995</v>
      </c>
      <c r="FQ178">
        <v>17.806699999999999</v>
      </c>
      <c r="FR178">
        <v>25.971299999999999</v>
      </c>
      <c r="FS178">
        <v>30.0002</v>
      </c>
      <c r="FT178">
        <v>25.978300000000001</v>
      </c>
      <c r="FU178">
        <v>25.987500000000001</v>
      </c>
      <c r="FV178">
        <v>29.938800000000001</v>
      </c>
      <c r="FW178">
        <v>0</v>
      </c>
      <c r="FX178">
        <v>100</v>
      </c>
      <c r="FY178">
        <v>17.805900000000001</v>
      </c>
      <c r="FZ178">
        <v>410</v>
      </c>
      <c r="GA178">
        <v>36.732799999999997</v>
      </c>
      <c r="GB178">
        <v>99.817899999999995</v>
      </c>
      <c r="GC178">
        <v>99.698800000000006</v>
      </c>
    </row>
    <row r="179" spans="1:185" x14ac:dyDescent="0.2">
      <c r="A179">
        <v>164</v>
      </c>
      <c r="B179">
        <v>1768239374</v>
      </c>
      <c r="C179">
        <v>3390</v>
      </c>
      <c r="D179" t="s">
        <v>627</v>
      </c>
      <c r="E179" t="s">
        <v>628</v>
      </c>
      <c r="F179">
        <v>15</v>
      </c>
      <c r="G179">
        <v>1768239373</v>
      </c>
      <c r="H179">
        <f t="shared" si="26"/>
        <v>-1.2493677156328763E-6</v>
      </c>
      <c r="I179">
        <v>0</v>
      </c>
      <c r="J179">
        <f t="shared" si="38"/>
        <v>-5.521653188188754E-5</v>
      </c>
      <c r="K179">
        <f t="shared" si="27"/>
        <v>-2.8490372984683911E-2</v>
      </c>
      <c r="L179">
        <f t="shared" si="28"/>
        <v>33.584080207199392</v>
      </c>
      <c r="M179">
        <f t="shared" si="29"/>
        <v>0.74065428362752006</v>
      </c>
      <c r="N179">
        <f t="shared" si="30"/>
        <v>2.2053731382786141</v>
      </c>
      <c r="O179">
        <v>588</v>
      </c>
      <c r="P179">
        <v>59</v>
      </c>
      <c r="Q179">
        <f t="shared" si="31"/>
        <v>1</v>
      </c>
      <c r="R179">
        <f t="shared" si="32"/>
        <v>0</v>
      </c>
      <c r="S179">
        <f t="shared" si="33"/>
        <v>26139.27847590595</v>
      </c>
      <c r="T179">
        <f t="shared" si="34"/>
        <v>799.99900000000002</v>
      </c>
      <c r="U179">
        <f t="shared" si="35"/>
        <v>674.39891940029702</v>
      </c>
      <c r="V179">
        <f t="shared" si="36"/>
        <v>0.84299970300000004</v>
      </c>
      <c r="W179">
        <f t="shared" si="37"/>
        <v>0.15869945238000002</v>
      </c>
      <c r="X179">
        <v>1</v>
      </c>
      <c r="Y179">
        <v>1768239373</v>
      </c>
      <c r="Z179">
        <v>409.99700000000001</v>
      </c>
      <c r="AA179">
        <v>409.96800000000002</v>
      </c>
      <c r="AB179">
        <v>7.4086400000000001</v>
      </c>
      <c r="AC179">
        <v>7.4098800000000002</v>
      </c>
      <c r="AD179">
        <v>410.61700000000002</v>
      </c>
      <c r="AE179">
        <v>7.4681300000000004</v>
      </c>
      <c r="AF179">
        <v>1000.09</v>
      </c>
      <c r="AG179">
        <v>99.869</v>
      </c>
      <c r="AH179">
        <v>0.10269300000000001</v>
      </c>
      <c r="AI179">
        <v>19.0014</v>
      </c>
      <c r="AJ179">
        <v>999.9</v>
      </c>
      <c r="AK179">
        <v>999.9</v>
      </c>
      <c r="AL179">
        <v>0</v>
      </c>
      <c r="AM179">
        <v>0</v>
      </c>
      <c r="AN179">
        <v>4992</v>
      </c>
      <c r="AO179">
        <v>0</v>
      </c>
      <c r="AP179">
        <v>0.451679</v>
      </c>
      <c r="AQ179">
        <v>2.8259300000000001E-2</v>
      </c>
      <c r="AR179">
        <v>413.05700000000002</v>
      </c>
      <c r="AS179">
        <v>413.029</v>
      </c>
      <c r="AT179">
        <v>-1.24216E-3</v>
      </c>
      <c r="AU179">
        <v>409.96800000000002</v>
      </c>
      <c r="AV179">
        <v>7.4098800000000002</v>
      </c>
      <c r="AW179">
        <v>0.73989400000000005</v>
      </c>
      <c r="AX179">
        <v>0.74001799999999995</v>
      </c>
      <c r="AY179">
        <v>2.6036000000000001</v>
      </c>
      <c r="AZ179">
        <v>2.6059600000000001</v>
      </c>
      <c r="BA179">
        <v>799.99900000000002</v>
      </c>
      <c r="BB179">
        <v>0.900007</v>
      </c>
      <c r="BC179">
        <v>0</v>
      </c>
      <c r="BD179">
        <v>9.9992899999999996E-2</v>
      </c>
      <c r="BE179">
        <v>0</v>
      </c>
      <c r="BF179">
        <v>25.566700000000001</v>
      </c>
      <c r="BG179">
        <v>13191</v>
      </c>
      <c r="BH179">
        <v>1768239372</v>
      </c>
      <c r="BI179" t="s">
        <v>626</v>
      </c>
      <c r="BJ179">
        <v>1768239369</v>
      </c>
      <c r="BK179">
        <v>1768239372</v>
      </c>
      <c r="BL179">
        <v>6</v>
      </c>
      <c r="BM179">
        <v>-2E-3</v>
      </c>
      <c r="BN179">
        <v>0</v>
      </c>
      <c r="BO179">
        <v>-0.62</v>
      </c>
      <c r="BP179">
        <v>-5.8999999999999997E-2</v>
      </c>
      <c r="BQ179">
        <v>410</v>
      </c>
      <c r="BR179">
        <v>7</v>
      </c>
      <c r="BS179">
        <v>0.35</v>
      </c>
      <c r="BT179">
        <v>0.05</v>
      </c>
      <c r="BU179">
        <v>-2.3686207000000001E-2</v>
      </c>
      <c r="BV179">
        <v>0.539859407819549</v>
      </c>
      <c r="BW179">
        <v>8.0161215488299395E-2</v>
      </c>
      <c r="BX179">
        <v>0</v>
      </c>
      <c r="BY179">
        <v>0</v>
      </c>
      <c r="BZ179">
        <v>0</v>
      </c>
      <c r="CA179">
        <v>0</v>
      </c>
      <c r="CB179">
        <v>-1</v>
      </c>
      <c r="CC179">
        <v>7.89221392913E-2</v>
      </c>
      <c r="CD179">
        <v>-1.2480211674233701</v>
      </c>
      <c r="CE179">
        <v>0.20109401771180499</v>
      </c>
      <c r="CF179">
        <v>0</v>
      </c>
      <c r="CG179">
        <v>0</v>
      </c>
      <c r="CH179">
        <v>2</v>
      </c>
      <c r="CI179" t="s">
        <v>298</v>
      </c>
      <c r="CJ179">
        <v>3.8448500000000001</v>
      </c>
      <c r="CK179">
        <v>2.7395999999999998</v>
      </c>
      <c r="CL179">
        <v>9.7486299999999998E-2</v>
      </c>
      <c r="CM179">
        <v>9.6177399999999996E-2</v>
      </c>
      <c r="CN179">
        <v>4.9793400000000002E-2</v>
      </c>
      <c r="CO179">
        <v>4.9017600000000001E-2</v>
      </c>
      <c r="CP179">
        <v>31622.9</v>
      </c>
      <c r="CQ179">
        <v>27815.8</v>
      </c>
      <c r="CR179">
        <v>32432.2</v>
      </c>
      <c r="CS179">
        <v>30705.5</v>
      </c>
      <c r="CT179">
        <v>41779.300000000003</v>
      </c>
      <c r="CU179">
        <v>41097</v>
      </c>
      <c r="CV179">
        <v>47376.6</v>
      </c>
      <c r="CW179">
        <v>46837.4</v>
      </c>
      <c r="CX179">
        <v>1.8934800000000001</v>
      </c>
      <c r="CY179">
        <v>1.79826</v>
      </c>
      <c r="CZ179">
        <v>0</v>
      </c>
      <c r="DA179">
        <v>0</v>
      </c>
      <c r="DB179">
        <v>999.9</v>
      </c>
      <c r="DC179">
        <v>999.9</v>
      </c>
      <c r="DD179">
        <v>21.707000000000001</v>
      </c>
      <c r="DE179">
        <v>28.690999999999999</v>
      </c>
      <c r="DF179">
        <v>8.5860400000000006</v>
      </c>
      <c r="DG179">
        <v>30.780999999999999</v>
      </c>
      <c r="DH179">
        <v>14.375</v>
      </c>
      <c r="DI179">
        <v>3</v>
      </c>
      <c r="DJ179">
        <v>-7.7469499999999997E-2</v>
      </c>
      <c r="DK179">
        <v>2.73936</v>
      </c>
      <c r="DL179">
        <v>20.186</v>
      </c>
      <c r="DM179">
        <v>5.2435299999999998</v>
      </c>
      <c r="DN179">
        <v>12.033899999999999</v>
      </c>
      <c r="DO179">
        <v>4.9659599999999999</v>
      </c>
      <c r="DP179">
        <v>3.2897799999999999</v>
      </c>
      <c r="DQ179">
        <v>500.9</v>
      </c>
      <c r="DR179">
        <v>9999</v>
      </c>
      <c r="DS179">
        <v>9999</v>
      </c>
      <c r="DT179">
        <v>9999</v>
      </c>
      <c r="DU179">
        <v>1.8711599999999999</v>
      </c>
      <c r="DV179">
        <v>1.87608</v>
      </c>
      <c r="DW179">
        <v>1.87632</v>
      </c>
      <c r="DX179">
        <v>1.88283</v>
      </c>
      <c r="DY179">
        <v>1.87561</v>
      </c>
      <c r="DZ179">
        <v>1.8746700000000001</v>
      </c>
      <c r="EA179">
        <v>1.8708499999999999</v>
      </c>
      <c r="EB179">
        <v>1.8746499999999999</v>
      </c>
      <c r="EC179">
        <v>0</v>
      </c>
      <c r="ED179">
        <v>0</v>
      </c>
      <c r="EE179">
        <v>0</v>
      </c>
      <c r="EF179">
        <v>4.5</v>
      </c>
      <c r="EG179" t="s">
        <v>292</v>
      </c>
      <c r="EH179" t="s">
        <v>293</v>
      </c>
      <c r="EI179" t="s">
        <v>294</v>
      </c>
      <c r="EJ179" t="s">
        <v>295</v>
      </c>
      <c r="EK179" t="s">
        <v>295</v>
      </c>
      <c r="EL179" t="s">
        <v>294</v>
      </c>
      <c r="EM179">
        <v>0</v>
      </c>
      <c r="EN179">
        <v>100</v>
      </c>
      <c r="EO179">
        <v>100</v>
      </c>
      <c r="EP179">
        <v>-0.62</v>
      </c>
      <c r="EQ179">
        <v>-5.9499999999999997E-2</v>
      </c>
      <c r="ER179">
        <v>-0.62045454545455003</v>
      </c>
      <c r="ES179">
        <v>0</v>
      </c>
      <c r="ET179">
        <v>0</v>
      </c>
      <c r="EU179">
        <v>0</v>
      </c>
      <c r="EV179">
        <v>-5.9485999999999699E-2</v>
      </c>
      <c r="EW179">
        <v>0</v>
      </c>
      <c r="EX179">
        <v>0</v>
      </c>
      <c r="EY179">
        <v>0</v>
      </c>
      <c r="EZ179">
        <v>-1</v>
      </c>
      <c r="FA179">
        <v>-1</v>
      </c>
      <c r="FB179">
        <v>-1</v>
      </c>
      <c r="FC179">
        <v>-1</v>
      </c>
      <c r="FD179">
        <v>0.1</v>
      </c>
      <c r="FE179">
        <v>0</v>
      </c>
      <c r="FF179">
        <v>1.4917</v>
      </c>
      <c r="FG179">
        <v>2.6037599999999999</v>
      </c>
      <c r="FH179">
        <v>2.94556</v>
      </c>
      <c r="FI179">
        <v>3.0725099999999999</v>
      </c>
      <c r="FJ179">
        <v>3.2946800000000001</v>
      </c>
      <c r="FK179">
        <v>2.3071299999999999</v>
      </c>
      <c r="FL179">
        <v>33.805700000000002</v>
      </c>
      <c r="FM179">
        <v>24.122499999999999</v>
      </c>
      <c r="FN179">
        <v>19</v>
      </c>
      <c r="FO179">
        <v>395.54500000000002</v>
      </c>
      <c r="FP179">
        <v>378.29300000000001</v>
      </c>
      <c r="FQ179">
        <v>17.795400000000001</v>
      </c>
      <c r="FR179">
        <v>25.974599999999999</v>
      </c>
      <c r="FS179">
        <v>30.0002</v>
      </c>
      <c r="FT179">
        <v>26.0016</v>
      </c>
      <c r="FU179">
        <v>26.002800000000001</v>
      </c>
      <c r="FV179">
        <v>29.939699999999998</v>
      </c>
      <c r="FW179">
        <v>0</v>
      </c>
      <c r="FX179">
        <v>100</v>
      </c>
      <c r="FY179">
        <v>17.794499999999999</v>
      </c>
      <c r="FZ179">
        <v>410</v>
      </c>
      <c r="GA179">
        <v>36.732799999999997</v>
      </c>
      <c r="GB179">
        <v>99.819000000000003</v>
      </c>
      <c r="GC179">
        <v>99.697900000000004</v>
      </c>
    </row>
    <row r="180" spans="1:185" x14ac:dyDescent="0.2">
      <c r="A180">
        <v>165</v>
      </c>
      <c r="B180">
        <v>1768239389</v>
      </c>
      <c r="C180">
        <v>3405</v>
      </c>
      <c r="D180" t="s">
        <v>629</v>
      </c>
      <c r="E180" t="s">
        <v>630</v>
      </c>
      <c r="F180">
        <v>15</v>
      </c>
      <c r="G180">
        <v>1768239380.9333301</v>
      </c>
      <c r="H180">
        <f t="shared" si="26"/>
        <v>1.1466182669407517E-3</v>
      </c>
      <c r="I180">
        <v>0</v>
      </c>
      <c r="J180">
        <f t="shared" si="38"/>
        <v>-1.6115888452931902E-4</v>
      </c>
      <c r="K180">
        <f t="shared" si="27"/>
        <v>-8.3154022419543311E-2</v>
      </c>
      <c r="L180">
        <f t="shared" si="28"/>
        <v>38.741648482657368</v>
      </c>
      <c r="M180">
        <f t="shared" si="29"/>
        <v>0.85433179904124334</v>
      </c>
      <c r="N180">
        <f t="shared" si="30"/>
        <v>2.2052024952518048</v>
      </c>
      <c r="O180">
        <v>0</v>
      </c>
      <c r="P180">
        <v>0</v>
      </c>
      <c r="Q180">
        <f t="shared" si="31"/>
        <v>1</v>
      </c>
      <c r="R180">
        <f t="shared" si="32"/>
        <v>0</v>
      </c>
      <c r="S180">
        <f t="shared" si="33"/>
        <v>26203.977833239191</v>
      </c>
      <c r="T180">
        <f t="shared" si="34"/>
        <v>800.00040000000001</v>
      </c>
      <c r="U180">
        <f t="shared" si="35"/>
        <v>674.4000850398736</v>
      </c>
      <c r="V180">
        <f t="shared" si="36"/>
        <v>0.84299968479999965</v>
      </c>
      <c r="W180">
        <f t="shared" si="37"/>
        <v>0.15869926396799997</v>
      </c>
      <c r="X180">
        <v>1</v>
      </c>
      <c r="Y180">
        <v>1768239380.9333301</v>
      </c>
      <c r="Z180">
        <v>409.59346666666698</v>
      </c>
      <c r="AA180">
        <v>409.97986666666702</v>
      </c>
      <c r="AB180">
        <v>8.5460759999999993</v>
      </c>
      <c r="AC180">
        <v>7.4095313333333301</v>
      </c>
      <c r="AD180">
        <v>410.213866666667</v>
      </c>
      <c r="AE180">
        <v>8.6055613333333305</v>
      </c>
      <c r="AF180">
        <v>1000.24153333333</v>
      </c>
      <c r="AG180">
        <v>99.870513333333307</v>
      </c>
      <c r="AH180">
        <v>9.7214433333333294E-2</v>
      </c>
      <c r="AI180">
        <v>19.000160000000001</v>
      </c>
      <c r="AJ180">
        <v>999.9</v>
      </c>
      <c r="AK180">
        <v>999.9</v>
      </c>
      <c r="AL180">
        <v>0</v>
      </c>
      <c r="AM180">
        <v>0</v>
      </c>
      <c r="AN180">
        <v>5002.6000000000004</v>
      </c>
      <c r="AO180">
        <v>0</v>
      </c>
      <c r="AP180">
        <v>0.451679</v>
      </c>
      <c r="AQ180">
        <v>-0.386515313333333</v>
      </c>
      <c r="AR180">
        <v>413.12400000000002</v>
      </c>
      <c r="AS180">
        <v>413.04026666666698</v>
      </c>
      <c r="AT180">
        <v>1.136544456</v>
      </c>
      <c r="AU180">
        <v>409.97986666666702</v>
      </c>
      <c r="AV180">
        <v>7.4095313333333301</v>
      </c>
      <c r="AW180">
        <v>0.85350119999999996</v>
      </c>
      <c r="AX180">
        <v>0.73999360000000003</v>
      </c>
      <c r="AY180">
        <v>4.6124619999999998</v>
      </c>
      <c r="AZ180">
        <v>2.6055000000000001</v>
      </c>
      <c r="BA180">
        <v>800.00040000000001</v>
      </c>
      <c r="BB180">
        <v>0.90000973333333301</v>
      </c>
      <c r="BC180">
        <v>0</v>
      </c>
      <c r="BD180">
        <v>9.9990239999999994E-2</v>
      </c>
      <c r="BE180">
        <v>0</v>
      </c>
      <c r="BF180">
        <v>25.651126666666698</v>
      </c>
      <c r="BG180">
        <v>13191.08</v>
      </c>
      <c r="BH180">
        <v>1768239372</v>
      </c>
      <c r="BI180" t="s">
        <v>626</v>
      </c>
      <c r="BJ180">
        <v>1768239369</v>
      </c>
      <c r="BK180">
        <v>1768239372</v>
      </c>
      <c r="BL180">
        <v>6</v>
      </c>
      <c r="BM180">
        <v>-2E-3</v>
      </c>
      <c r="BN180">
        <v>0</v>
      </c>
      <c r="BO180">
        <v>-0.62</v>
      </c>
      <c r="BP180">
        <v>-5.8999999999999997E-2</v>
      </c>
      <c r="BQ180">
        <v>410</v>
      </c>
      <c r="BR180">
        <v>7</v>
      </c>
      <c r="BS180">
        <v>0.35</v>
      </c>
      <c r="BT180">
        <v>0.05</v>
      </c>
      <c r="BU180">
        <v>-0.270725809047619</v>
      </c>
      <c r="BV180">
        <v>-2.1155791901298699</v>
      </c>
      <c r="BW180">
        <v>0.23045274368994301</v>
      </c>
      <c r="BX180">
        <v>0</v>
      </c>
      <c r="BY180">
        <v>0</v>
      </c>
      <c r="BZ180">
        <v>0</v>
      </c>
      <c r="CA180">
        <v>0</v>
      </c>
      <c r="CB180">
        <v>-1</v>
      </c>
      <c r="CC180">
        <v>0.81599013388095198</v>
      </c>
      <c r="CD180">
        <v>5.6754381026883101</v>
      </c>
      <c r="CE180">
        <v>0.62627032247652703</v>
      </c>
      <c r="CF180">
        <v>0</v>
      </c>
      <c r="CG180">
        <v>0</v>
      </c>
      <c r="CH180">
        <v>2</v>
      </c>
      <c r="CI180" t="s">
        <v>298</v>
      </c>
      <c r="CJ180">
        <v>3.8439399999999999</v>
      </c>
      <c r="CK180">
        <v>2.7350099999999999</v>
      </c>
      <c r="CL180">
        <v>9.7421300000000002E-2</v>
      </c>
      <c r="CM180">
        <v>9.6184900000000004E-2</v>
      </c>
      <c r="CN180">
        <v>5.6659599999999997E-2</v>
      </c>
      <c r="CO180">
        <v>4.9015000000000003E-2</v>
      </c>
      <c r="CP180">
        <v>31625.200000000001</v>
      </c>
      <c r="CQ180">
        <v>27815.200000000001</v>
      </c>
      <c r="CR180">
        <v>32432.2</v>
      </c>
      <c r="CS180">
        <v>30705.1</v>
      </c>
      <c r="CT180">
        <v>41472.1</v>
      </c>
      <c r="CU180">
        <v>41096.6</v>
      </c>
      <c r="CV180">
        <v>47376.5</v>
      </c>
      <c r="CW180">
        <v>46836.800000000003</v>
      </c>
      <c r="CX180">
        <v>2.8134000000000001</v>
      </c>
      <c r="CY180">
        <v>2.3497599999999998</v>
      </c>
      <c r="CZ180">
        <v>0</v>
      </c>
      <c r="DA180">
        <v>0</v>
      </c>
      <c r="DB180">
        <v>999.9</v>
      </c>
      <c r="DC180">
        <v>999.9</v>
      </c>
      <c r="DD180">
        <v>21.707000000000001</v>
      </c>
      <c r="DE180">
        <v>28.701000000000001</v>
      </c>
      <c r="DF180">
        <v>8.5912799999999994</v>
      </c>
      <c r="DG180">
        <v>30.571000000000002</v>
      </c>
      <c r="DH180">
        <v>14.242800000000001</v>
      </c>
      <c r="DI180">
        <v>3</v>
      </c>
      <c r="DJ180">
        <v>-7.7085399999999998E-2</v>
      </c>
      <c r="DK180">
        <v>2.7097199999999999</v>
      </c>
      <c r="DL180">
        <v>20.188300000000002</v>
      </c>
      <c r="DM180">
        <v>5.2511900000000002</v>
      </c>
      <c r="DN180">
        <v>12.033899999999999</v>
      </c>
      <c r="DO180">
        <v>4.9674399999999999</v>
      </c>
      <c r="DP180">
        <v>3.2909999999999999</v>
      </c>
      <c r="DQ180">
        <v>500.9</v>
      </c>
      <c r="DR180">
        <v>9999</v>
      </c>
      <c r="DS180">
        <v>9999</v>
      </c>
      <c r="DT180">
        <v>9999</v>
      </c>
      <c r="DU180">
        <v>1.8711800000000001</v>
      </c>
      <c r="DV180">
        <v>1.87608</v>
      </c>
      <c r="DW180">
        <v>1.87636</v>
      </c>
      <c r="DX180">
        <v>1.8828199999999999</v>
      </c>
      <c r="DY180">
        <v>1.87561</v>
      </c>
      <c r="DZ180">
        <v>1.87469</v>
      </c>
      <c r="EA180">
        <v>1.87086</v>
      </c>
      <c r="EB180">
        <v>1.8746799999999999</v>
      </c>
      <c r="EC180">
        <v>0</v>
      </c>
      <c r="ED180">
        <v>0</v>
      </c>
      <c r="EE180">
        <v>0</v>
      </c>
      <c r="EF180">
        <v>4.5</v>
      </c>
      <c r="EG180" t="s">
        <v>292</v>
      </c>
      <c r="EH180" t="s">
        <v>293</v>
      </c>
      <c r="EI180" t="s">
        <v>294</v>
      </c>
      <c r="EJ180" t="s">
        <v>295</v>
      </c>
      <c r="EK180" t="s">
        <v>295</v>
      </c>
      <c r="EL180" t="s">
        <v>294</v>
      </c>
      <c r="EM180">
        <v>0</v>
      </c>
      <c r="EN180">
        <v>100</v>
      </c>
      <c r="EO180">
        <v>100</v>
      </c>
      <c r="EP180">
        <v>-0.621</v>
      </c>
      <c r="EQ180">
        <v>-5.9499999999999997E-2</v>
      </c>
      <c r="ER180">
        <v>-0.62045454545455003</v>
      </c>
      <c r="ES180">
        <v>0</v>
      </c>
      <c r="ET180">
        <v>0</v>
      </c>
      <c r="EU180">
        <v>0</v>
      </c>
      <c r="EV180">
        <v>-5.9485999999999699E-2</v>
      </c>
      <c r="EW180">
        <v>0</v>
      </c>
      <c r="EX180">
        <v>0</v>
      </c>
      <c r="EY180">
        <v>0</v>
      </c>
      <c r="EZ180">
        <v>-1</v>
      </c>
      <c r="FA180">
        <v>-1</v>
      </c>
      <c r="FB180">
        <v>-1</v>
      </c>
      <c r="FC180">
        <v>-1</v>
      </c>
      <c r="FD180">
        <v>0.3</v>
      </c>
      <c r="FE180">
        <v>0.3</v>
      </c>
      <c r="FF180">
        <v>1.49292</v>
      </c>
      <c r="FG180">
        <v>2.6049799999999999</v>
      </c>
      <c r="FH180">
        <v>2.94556</v>
      </c>
      <c r="FI180">
        <v>3.0725099999999999</v>
      </c>
      <c r="FJ180">
        <v>3.2946800000000001</v>
      </c>
      <c r="FK180">
        <v>2.3303199999999999</v>
      </c>
      <c r="FL180">
        <v>33.805700000000002</v>
      </c>
      <c r="FM180">
        <v>24.1313</v>
      </c>
      <c r="FN180">
        <v>19</v>
      </c>
      <c r="FO180">
        <v>1066.5</v>
      </c>
      <c r="FP180">
        <v>772.19</v>
      </c>
      <c r="FQ180">
        <v>17.797899999999998</v>
      </c>
      <c r="FR180">
        <v>25.977599999999999</v>
      </c>
      <c r="FS180">
        <v>30.0002</v>
      </c>
      <c r="FT180">
        <v>25.982900000000001</v>
      </c>
      <c r="FU180">
        <v>25.989699999999999</v>
      </c>
      <c r="FV180">
        <v>29.941700000000001</v>
      </c>
      <c r="FW180">
        <v>0</v>
      </c>
      <c r="FX180">
        <v>100</v>
      </c>
      <c r="FY180">
        <v>17.802800000000001</v>
      </c>
      <c r="FZ180">
        <v>410</v>
      </c>
      <c r="GA180">
        <v>36.732799999999997</v>
      </c>
      <c r="GB180">
        <v>99.818799999999996</v>
      </c>
      <c r="GC180">
        <v>99.696700000000007</v>
      </c>
    </row>
    <row r="181" spans="1:185" x14ac:dyDescent="0.2">
      <c r="A181">
        <v>166</v>
      </c>
      <c r="B181">
        <v>1768239404</v>
      </c>
      <c r="C181">
        <v>3420</v>
      </c>
      <c r="D181" t="s">
        <v>631</v>
      </c>
      <c r="E181" t="s">
        <v>632</v>
      </c>
      <c r="F181">
        <v>15</v>
      </c>
      <c r="G181">
        <v>1768239395.9333301</v>
      </c>
      <c r="H181">
        <f t="shared" si="26"/>
        <v>1.4058938962742053E-3</v>
      </c>
      <c r="I181">
        <v>0</v>
      </c>
      <c r="J181">
        <f t="shared" si="38"/>
        <v>-1.1483322578892418E-4</v>
      </c>
      <c r="K181">
        <f t="shared" si="27"/>
        <v>-5.9251121398916702E-2</v>
      </c>
      <c r="L181">
        <f t="shared" si="28"/>
        <v>39.90845633479482</v>
      </c>
      <c r="M181">
        <f t="shared" si="29"/>
        <v>0.87993560469990373</v>
      </c>
      <c r="N181">
        <f t="shared" si="30"/>
        <v>2.2048850933197279</v>
      </c>
      <c r="O181">
        <v>0</v>
      </c>
      <c r="P181">
        <v>0</v>
      </c>
      <c r="Q181">
        <f t="shared" si="31"/>
        <v>1</v>
      </c>
      <c r="R181">
        <f t="shared" si="32"/>
        <v>0</v>
      </c>
      <c r="S181">
        <f t="shared" si="33"/>
        <v>26181.165116895449</v>
      </c>
      <c r="T181">
        <f t="shared" si="34"/>
        <v>799.99959999999999</v>
      </c>
      <c r="U181">
        <f t="shared" si="35"/>
        <v>674.39949112008605</v>
      </c>
      <c r="V181">
        <f t="shared" si="36"/>
        <v>0.84299978540000031</v>
      </c>
      <c r="W181">
        <f t="shared" si="37"/>
        <v>0.15869929460400006</v>
      </c>
      <c r="X181">
        <v>1</v>
      </c>
      <c r="Y181">
        <v>1768239395.9333301</v>
      </c>
      <c r="Z181">
        <v>409.486066666667</v>
      </c>
      <c r="AA181">
        <v>410.00253333333302</v>
      </c>
      <c r="AB181">
        <v>8.8016506666666707</v>
      </c>
      <c r="AC181">
        <v>7.4080666666666701</v>
      </c>
      <c r="AD181">
        <v>410.10646666666702</v>
      </c>
      <c r="AE181">
        <v>8.8611380000000004</v>
      </c>
      <c r="AF181">
        <v>999.95386666666695</v>
      </c>
      <c r="AG181">
        <v>99.875866666666695</v>
      </c>
      <c r="AH181">
        <v>9.8062999999999997E-2</v>
      </c>
      <c r="AI181">
        <v>18.9978533333333</v>
      </c>
      <c r="AJ181">
        <v>999.9</v>
      </c>
      <c r="AK181">
        <v>999.9</v>
      </c>
      <c r="AL181">
        <v>0</v>
      </c>
      <c r="AM181">
        <v>0</v>
      </c>
      <c r="AN181">
        <v>4998.5666666666702</v>
      </c>
      <c r="AO181">
        <v>0</v>
      </c>
      <c r="AP181">
        <v>0.451679</v>
      </c>
      <c r="AQ181">
        <v>-0.5164204</v>
      </c>
      <c r="AR181">
        <v>413.12226666666697</v>
      </c>
      <c r="AS181">
        <v>413.06259999999997</v>
      </c>
      <c r="AT181">
        <v>1.39358466666667</v>
      </c>
      <c r="AU181">
        <v>410.00253333333302</v>
      </c>
      <c r="AV181">
        <v>7.4080666666666701</v>
      </c>
      <c r="AW181">
        <v>0.87907246666666705</v>
      </c>
      <c r="AX181">
        <v>0.73988706666666704</v>
      </c>
      <c r="AY181">
        <v>5.0526213333333301</v>
      </c>
      <c r="AZ181">
        <v>2.6034713333333301</v>
      </c>
      <c r="BA181">
        <v>799.99959999999999</v>
      </c>
      <c r="BB181">
        <v>0.90000966666666704</v>
      </c>
      <c r="BC181">
        <v>0</v>
      </c>
      <c r="BD181">
        <v>9.9990419999999997E-2</v>
      </c>
      <c r="BE181">
        <v>0</v>
      </c>
      <c r="BF181">
        <v>25.666699999999999</v>
      </c>
      <c r="BG181">
        <v>13191.0666666667</v>
      </c>
      <c r="BH181">
        <v>1768239372</v>
      </c>
      <c r="BI181" t="s">
        <v>626</v>
      </c>
      <c r="BJ181">
        <v>1768239369</v>
      </c>
      <c r="BK181">
        <v>1768239372</v>
      </c>
      <c r="BL181">
        <v>6</v>
      </c>
      <c r="BM181">
        <v>-2E-3</v>
      </c>
      <c r="BN181">
        <v>0</v>
      </c>
      <c r="BO181">
        <v>-0.62</v>
      </c>
      <c r="BP181">
        <v>-5.8999999999999997E-2</v>
      </c>
      <c r="BQ181">
        <v>410</v>
      </c>
      <c r="BR181">
        <v>7</v>
      </c>
      <c r="BS181">
        <v>0.35</v>
      </c>
      <c r="BT181">
        <v>0.05</v>
      </c>
      <c r="BU181">
        <v>-0.51104424999999998</v>
      </c>
      <c r="BV181">
        <v>-0.123064917293233</v>
      </c>
      <c r="BW181">
        <v>2.3828959232150702E-2</v>
      </c>
      <c r="BX181">
        <v>1</v>
      </c>
      <c r="BY181">
        <v>0</v>
      </c>
      <c r="BZ181">
        <v>0</v>
      </c>
      <c r="CA181">
        <v>0</v>
      </c>
      <c r="CB181">
        <v>-1</v>
      </c>
      <c r="CC181">
        <v>1.392536</v>
      </c>
      <c r="CD181">
        <v>1.4353984962406601E-2</v>
      </c>
      <c r="CE181">
        <v>2.8896131228937699E-3</v>
      </c>
      <c r="CF181">
        <v>1</v>
      </c>
      <c r="CG181">
        <v>2</v>
      </c>
      <c r="CH181">
        <v>2</v>
      </c>
      <c r="CI181" t="s">
        <v>303</v>
      </c>
      <c r="CJ181">
        <v>3.84395</v>
      </c>
      <c r="CK181">
        <v>2.7366299999999999</v>
      </c>
      <c r="CL181">
        <v>9.7425200000000003E-2</v>
      </c>
      <c r="CM181">
        <v>9.6198500000000006E-2</v>
      </c>
      <c r="CN181">
        <v>5.6679500000000001E-2</v>
      </c>
      <c r="CO181">
        <v>4.9011199999999998E-2</v>
      </c>
      <c r="CP181">
        <v>31624.9</v>
      </c>
      <c r="CQ181">
        <v>27814.7</v>
      </c>
      <c r="CR181">
        <v>32432</v>
      </c>
      <c r="CS181">
        <v>30705.1</v>
      </c>
      <c r="CT181">
        <v>41470.800000000003</v>
      </c>
      <c r="CU181">
        <v>41096.699999999997</v>
      </c>
      <c r="CV181">
        <v>47376.1</v>
      </c>
      <c r="CW181">
        <v>46836.7</v>
      </c>
      <c r="CX181">
        <v>2.8146399999999998</v>
      </c>
      <c r="CY181">
        <v>2.3505400000000001</v>
      </c>
      <c r="CZ181">
        <v>0</v>
      </c>
      <c r="DA181">
        <v>0</v>
      </c>
      <c r="DB181">
        <v>999.9</v>
      </c>
      <c r="DC181">
        <v>999.9</v>
      </c>
      <c r="DD181">
        <v>21.707000000000001</v>
      </c>
      <c r="DE181">
        <v>28.701000000000001</v>
      </c>
      <c r="DF181">
        <v>8.5908099999999994</v>
      </c>
      <c r="DG181">
        <v>30.481000000000002</v>
      </c>
      <c r="DH181">
        <v>14.3309</v>
      </c>
      <c r="DI181">
        <v>3</v>
      </c>
      <c r="DJ181">
        <v>-7.6682899999999998E-2</v>
      </c>
      <c r="DK181">
        <v>2.71149</v>
      </c>
      <c r="DL181">
        <v>20.187999999999999</v>
      </c>
      <c r="DM181">
        <v>5.2490399999999999</v>
      </c>
      <c r="DN181">
        <v>12.033899999999999</v>
      </c>
      <c r="DO181">
        <v>4.9670800000000002</v>
      </c>
      <c r="DP181">
        <v>3.2907199999999999</v>
      </c>
      <c r="DQ181">
        <v>500.9</v>
      </c>
      <c r="DR181">
        <v>9999</v>
      </c>
      <c r="DS181">
        <v>9999</v>
      </c>
      <c r="DT181">
        <v>9999</v>
      </c>
      <c r="DU181">
        <v>1.8711599999999999</v>
      </c>
      <c r="DV181">
        <v>1.87609</v>
      </c>
      <c r="DW181">
        <v>1.87635</v>
      </c>
      <c r="DX181">
        <v>1.8828400000000001</v>
      </c>
      <c r="DY181">
        <v>1.87561</v>
      </c>
      <c r="DZ181">
        <v>1.87469</v>
      </c>
      <c r="EA181">
        <v>1.87087</v>
      </c>
      <c r="EB181">
        <v>1.87469</v>
      </c>
      <c r="EC181">
        <v>0</v>
      </c>
      <c r="ED181">
        <v>0</v>
      </c>
      <c r="EE181">
        <v>0</v>
      </c>
      <c r="EF181">
        <v>4.5</v>
      </c>
      <c r="EG181" t="s">
        <v>292</v>
      </c>
      <c r="EH181" t="s">
        <v>293</v>
      </c>
      <c r="EI181" t="s">
        <v>294</v>
      </c>
      <c r="EJ181" t="s">
        <v>295</v>
      </c>
      <c r="EK181" t="s">
        <v>295</v>
      </c>
      <c r="EL181" t="s">
        <v>294</v>
      </c>
      <c r="EM181">
        <v>0</v>
      </c>
      <c r="EN181">
        <v>100</v>
      </c>
      <c r="EO181">
        <v>100</v>
      </c>
      <c r="EP181">
        <v>-0.621</v>
      </c>
      <c r="EQ181">
        <v>-5.9499999999999997E-2</v>
      </c>
      <c r="ER181">
        <v>-0.62045454545455003</v>
      </c>
      <c r="ES181">
        <v>0</v>
      </c>
      <c r="ET181">
        <v>0</v>
      </c>
      <c r="EU181">
        <v>0</v>
      </c>
      <c r="EV181">
        <v>-5.9485999999999699E-2</v>
      </c>
      <c r="EW181">
        <v>0</v>
      </c>
      <c r="EX181">
        <v>0</v>
      </c>
      <c r="EY181">
        <v>0</v>
      </c>
      <c r="EZ181">
        <v>-1</v>
      </c>
      <c r="FA181">
        <v>-1</v>
      </c>
      <c r="FB181">
        <v>-1</v>
      </c>
      <c r="FC181">
        <v>-1</v>
      </c>
      <c r="FD181">
        <v>0.6</v>
      </c>
      <c r="FE181">
        <v>0.5</v>
      </c>
      <c r="FF181">
        <v>1.4917</v>
      </c>
      <c r="FG181">
        <v>2.5964399999999999</v>
      </c>
      <c r="FH181">
        <v>2.94556</v>
      </c>
      <c r="FI181">
        <v>3.0725099999999999</v>
      </c>
      <c r="FJ181">
        <v>3.2946800000000001</v>
      </c>
      <c r="FK181">
        <v>2.3535200000000001</v>
      </c>
      <c r="FL181">
        <v>33.805700000000002</v>
      </c>
      <c r="FM181">
        <v>24.1313</v>
      </c>
      <c r="FN181">
        <v>19</v>
      </c>
      <c r="FO181">
        <v>1067.8900000000001</v>
      </c>
      <c r="FP181">
        <v>772.98</v>
      </c>
      <c r="FQ181">
        <v>17.805299999999999</v>
      </c>
      <c r="FR181">
        <v>25.9801</v>
      </c>
      <c r="FS181">
        <v>30.0001</v>
      </c>
      <c r="FT181">
        <v>25.984400000000001</v>
      </c>
      <c r="FU181">
        <v>25.991900000000001</v>
      </c>
      <c r="FV181">
        <v>29.939399999999999</v>
      </c>
      <c r="FW181">
        <v>0</v>
      </c>
      <c r="FX181">
        <v>100</v>
      </c>
      <c r="FY181">
        <v>17.807300000000001</v>
      </c>
      <c r="FZ181">
        <v>410</v>
      </c>
      <c r="GA181">
        <v>36.732799999999997</v>
      </c>
      <c r="GB181">
        <v>99.817999999999998</v>
      </c>
      <c r="GC181">
        <v>99.696600000000004</v>
      </c>
    </row>
    <row r="182" spans="1:185" x14ac:dyDescent="0.2">
      <c r="A182">
        <v>167</v>
      </c>
      <c r="B182">
        <v>1768239419</v>
      </c>
      <c r="C182">
        <v>3435</v>
      </c>
      <c r="D182" t="s">
        <v>633</v>
      </c>
      <c r="E182" t="s">
        <v>634</v>
      </c>
      <c r="F182">
        <v>15</v>
      </c>
      <c r="G182">
        <v>1768239410.9333301</v>
      </c>
      <c r="H182">
        <f t="shared" si="26"/>
        <v>1.4068683003908367E-3</v>
      </c>
      <c r="I182">
        <v>0</v>
      </c>
      <c r="J182">
        <f t="shared" si="38"/>
        <v>-1.4172435266072525E-4</v>
      </c>
      <c r="K182">
        <f t="shared" si="27"/>
        <v>-7.3126281762028567E-2</v>
      </c>
      <c r="L182">
        <f t="shared" si="28"/>
        <v>39.908023821836331</v>
      </c>
      <c r="M182">
        <f t="shared" si="29"/>
        <v>0.87995096147791463</v>
      </c>
      <c r="N182">
        <f t="shared" si="30"/>
        <v>2.2049474697277169</v>
      </c>
      <c r="O182">
        <v>0</v>
      </c>
      <c r="P182">
        <v>0</v>
      </c>
      <c r="Q182">
        <f t="shared" si="31"/>
        <v>1</v>
      </c>
      <c r="R182">
        <f t="shared" si="32"/>
        <v>0</v>
      </c>
      <c r="S182">
        <f t="shared" si="33"/>
        <v>26185.42645484117</v>
      </c>
      <c r="T182">
        <f t="shared" si="34"/>
        <v>800.00073333333296</v>
      </c>
      <c r="U182">
        <f t="shared" si="35"/>
        <v>674.40039611979637</v>
      </c>
      <c r="V182">
        <f t="shared" si="36"/>
        <v>0.84299972240000032</v>
      </c>
      <c r="W182">
        <f t="shared" si="37"/>
        <v>0.15869933198400005</v>
      </c>
      <c r="X182">
        <v>1</v>
      </c>
      <c r="Y182">
        <v>1768239410.9333301</v>
      </c>
      <c r="Z182">
        <v>409.50593333333302</v>
      </c>
      <c r="AA182">
        <v>410.008933333333</v>
      </c>
      <c r="AB182">
        <v>8.8019433333333303</v>
      </c>
      <c r="AC182">
        <v>7.4074433333333296</v>
      </c>
      <c r="AD182">
        <v>410.12633333333298</v>
      </c>
      <c r="AE182">
        <v>8.86142933333333</v>
      </c>
      <c r="AF182">
        <v>999.98933333333298</v>
      </c>
      <c r="AG182">
        <v>99.873026666666703</v>
      </c>
      <c r="AH182">
        <v>9.9323546666666707E-2</v>
      </c>
      <c r="AI182">
        <v>18.9983066666667</v>
      </c>
      <c r="AJ182">
        <v>999.9</v>
      </c>
      <c r="AK182">
        <v>999.9</v>
      </c>
      <c r="AL182">
        <v>0</v>
      </c>
      <c r="AM182">
        <v>0</v>
      </c>
      <c r="AN182">
        <v>4999.3999999999996</v>
      </c>
      <c r="AO182">
        <v>0</v>
      </c>
      <c r="AP182">
        <v>0.451679</v>
      </c>
      <c r="AQ182">
        <v>-0.50292966666666705</v>
      </c>
      <c r="AR182">
        <v>413.14240000000001</v>
      </c>
      <c r="AS182">
        <v>413.06866666666701</v>
      </c>
      <c r="AT182">
        <v>1.3945006666666699</v>
      </c>
      <c r="AU182">
        <v>410.008933333333</v>
      </c>
      <c r="AV182">
        <v>7.4074433333333296</v>
      </c>
      <c r="AW182">
        <v>0.87907653333333302</v>
      </c>
      <c r="AX182">
        <v>0.73980360000000001</v>
      </c>
      <c r="AY182">
        <v>5.0526906666666704</v>
      </c>
      <c r="AZ182">
        <v>2.6018866666666698</v>
      </c>
      <c r="BA182">
        <v>800.00073333333296</v>
      </c>
      <c r="BB182">
        <v>0.90000886666666702</v>
      </c>
      <c r="BC182">
        <v>0</v>
      </c>
      <c r="BD182">
        <v>9.9991120000000003E-2</v>
      </c>
      <c r="BE182">
        <v>0</v>
      </c>
      <c r="BF182">
        <v>25.666699999999999</v>
      </c>
      <c r="BG182">
        <v>13191.06</v>
      </c>
      <c r="BH182">
        <v>1768239372</v>
      </c>
      <c r="BI182" t="s">
        <v>626</v>
      </c>
      <c r="BJ182">
        <v>1768239369</v>
      </c>
      <c r="BK182">
        <v>1768239372</v>
      </c>
      <c r="BL182">
        <v>6</v>
      </c>
      <c r="BM182">
        <v>-2E-3</v>
      </c>
      <c r="BN182">
        <v>0</v>
      </c>
      <c r="BO182">
        <v>-0.62</v>
      </c>
      <c r="BP182">
        <v>-5.8999999999999997E-2</v>
      </c>
      <c r="BQ182">
        <v>410</v>
      </c>
      <c r="BR182">
        <v>7</v>
      </c>
      <c r="BS182">
        <v>0.35</v>
      </c>
      <c r="BT182">
        <v>0.05</v>
      </c>
      <c r="BU182">
        <v>-0.50611361904761898</v>
      </c>
      <c r="BV182">
        <v>0.12730979220779101</v>
      </c>
      <c r="BW182">
        <v>1.9388935262586799E-2</v>
      </c>
      <c r="BX182">
        <v>1</v>
      </c>
      <c r="BY182">
        <v>0</v>
      </c>
      <c r="BZ182">
        <v>0</v>
      </c>
      <c r="CA182">
        <v>0</v>
      </c>
      <c r="CB182">
        <v>-1</v>
      </c>
      <c r="CC182">
        <v>1.3942000000000001</v>
      </c>
      <c r="CD182">
        <v>-2.6298701298687402E-3</v>
      </c>
      <c r="CE182">
        <v>2.0550680674626702E-3</v>
      </c>
      <c r="CF182">
        <v>1</v>
      </c>
      <c r="CG182">
        <v>2</v>
      </c>
      <c r="CH182">
        <v>2</v>
      </c>
      <c r="CI182" t="s">
        <v>303</v>
      </c>
      <c r="CJ182">
        <v>3.8439999999999999</v>
      </c>
      <c r="CK182">
        <v>2.73746</v>
      </c>
      <c r="CL182">
        <v>9.7422099999999998E-2</v>
      </c>
      <c r="CM182">
        <v>9.6182400000000001E-2</v>
      </c>
      <c r="CN182">
        <v>5.6668200000000002E-2</v>
      </c>
      <c r="CO182">
        <v>4.9005600000000003E-2</v>
      </c>
      <c r="CP182">
        <v>31625</v>
      </c>
      <c r="CQ182">
        <v>27814.7</v>
      </c>
      <c r="CR182">
        <v>32432</v>
      </c>
      <c r="CS182">
        <v>30704.5</v>
      </c>
      <c r="CT182">
        <v>41471.5</v>
      </c>
      <c r="CU182">
        <v>41096.400000000001</v>
      </c>
      <c r="CV182">
        <v>47376.3</v>
      </c>
      <c r="CW182">
        <v>46836.1</v>
      </c>
      <c r="CX182">
        <v>2.8153000000000001</v>
      </c>
      <c r="CY182">
        <v>2.3505400000000001</v>
      </c>
      <c r="CZ182">
        <v>0</v>
      </c>
      <c r="DA182">
        <v>0</v>
      </c>
      <c r="DB182">
        <v>999.9</v>
      </c>
      <c r="DC182">
        <v>999.9</v>
      </c>
      <c r="DD182">
        <v>21.681999999999999</v>
      </c>
      <c r="DE182">
        <v>28.701000000000001</v>
      </c>
      <c r="DF182">
        <v>8.5815300000000008</v>
      </c>
      <c r="DG182">
        <v>30.721</v>
      </c>
      <c r="DH182">
        <v>14.322900000000001</v>
      </c>
      <c r="DI182">
        <v>3</v>
      </c>
      <c r="DJ182">
        <v>-7.6617900000000003E-2</v>
      </c>
      <c r="DK182">
        <v>2.6966600000000001</v>
      </c>
      <c r="DL182">
        <v>20.188600000000001</v>
      </c>
      <c r="DM182">
        <v>5.2511900000000002</v>
      </c>
      <c r="DN182">
        <v>12.033899999999999</v>
      </c>
      <c r="DO182">
        <v>4.9674399999999999</v>
      </c>
      <c r="DP182">
        <v>3.2909999999999999</v>
      </c>
      <c r="DQ182">
        <v>500.9</v>
      </c>
      <c r="DR182">
        <v>9999</v>
      </c>
      <c r="DS182">
        <v>9999</v>
      </c>
      <c r="DT182">
        <v>9999</v>
      </c>
      <c r="DU182">
        <v>1.87113</v>
      </c>
      <c r="DV182">
        <v>1.8760699999999999</v>
      </c>
      <c r="DW182">
        <v>1.8763099999999999</v>
      </c>
      <c r="DX182">
        <v>1.88283</v>
      </c>
      <c r="DY182">
        <v>1.87561</v>
      </c>
      <c r="DZ182">
        <v>1.8746799999999999</v>
      </c>
      <c r="EA182">
        <v>1.8708100000000001</v>
      </c>
      <c r="EB182">
        <v>1.87466</v>
      </c>
      <c r="EC182">
        <v>0</v>
      </c>
      <c r="ED182">
        <v>0</v>
      </c>
      <c r="EE182">
        <v>0</v>
      </c>
      <c r="EF182">
        <v>4.5</v>
      </c>
      <c r="EG182" t="s">
        <v>292</v>
      </c>
      <c r="EH182" t="s">
        <v>293</v>
      </c>
      <c r="EI182" t="s">
        <v>294</v>
      </c>
      <c r="EJ182" t="s">
        <v>295</v>
      </c>
      <c r="EK182" t="s">
        <v>295</v>
      </c>
      <c r="EL182" t="s">
        <v>294</v>
      </c>
      <c r="EM182">
        <v>0</v>
      </c>
      <c r="EN182">
        <v>100</v>
      </c>
      <c r="EO182">
        <v>100</v>
      </c>
      <c r="EP182">
        <v>-0.62</v>
      </c>
      <c r="EQ182">
        <v>-5.9499999999999997E-2</v>
      </c>
      <c r="ER182">
        <v>-0.62045454545455003</v>
      </c>
      <c r="ES182">
        <v>0</v>
      </c>
      <c r="ET182">
        <v>0</v>
      </c>
      <c r="EU182">
        <v>0</v>
      </c>
      <c r="EV182">
        <v>-5.9485999999999699E-2</v>
      </c>
      <c r="EW182">
        <v>0</v>
      </c>
      <c r="EX182">
        <v>0</v>
      </c>
      <c r="EY182">
        <v>0</v>
      </c>
      <c r="EZ182">
        <v>-1</v>
      </c>
      <c r="FA182">
        <v>-1</v>
      </c>
      <c r="FB182">
        <v>-1</v>
      </c>
      <c r="FC182">
        <v>-1</v>
      </c>
      <c r="FD182">
        <v>0.8</v>
      </c>
      <c r="FE182">
        <v>0.8</v>
      </c>
      <c r="FF182">
        <v>1.4917</v>
      </c>
      <c r="FG182">
        <v>2.6025399999999999</v>
      </c>
      <c r="FH182">
        <v>2.94556</v>
      </c>
      <c r="FI182">
        <v>3.0725099999999999</v>
      </c>
      <c r="FJ182">
        <v>3.2946800000000001</v>
      </c>
      <c r="FK182">
        <v>2.2888199999999999</v>
      </c>
      <c r="FL182">
        <v>33.828299999999999</v>
      </c>
      <c r="FM182">
        <v>24.122499999999999</v>
      </c>
      <c r="FN182">
        <v>19</v>
      </c>
      <c r="FO182">
        <v>1068.6300000000001</v>
      </c>
      <c r="FP182">
        <v>772.98</v>
      </c>
      <c r="FQ182">
        <v>17.809699999999999</v>
      </c>
      <c r="FR182">
        <v>25.982299999999999</v>
      </c>
      <c r="FS182">
        <v>30.0002</v>
      </c>
      <c r="FT182">
        <v>25.9848</v>
      </c>
      <c r="FU182">
        <v>25.991900000000001</v>
      </c>
      <c r="FV182">
        <v>29.941800000000001</v>
      </c>
      <c r="FW182">
        <v>0</v>
      </c>
      <c r="FX182">
        <v>100</v>
      </c>
      <c r="FY182">
        <v>17.806000000000001</v>
      </c>
      <c r="FZ182">
        <v>410</v>
      </c>
      <c r="GA182">
        <v>36.732799999999997</v>
      </c>
      <c r="GB182">
        <v>99.818299999999994</v>
      </c>
      <c r="GC182">
        <v>99.694999999999993</v>
      </c>
    </row>
    <row r="183" spans="1:185" x14ac:dyDescent="0.2">
      <c r="A183">
        <v>168</v>
      </c>
      <c r="B183">
        <v>1768239434</v>
      </c>
      <c r="C183">
        <v>3450</v>
      </c>
      <c r="D183" t="s">
        <v>635</v>
      </c>
      <c r="E183" t="s">
        <v>636</v>
      </c>
      <c r="F183">
        <v>15</v>
      </c>
      <c r="G183">
        <v>1768239425.9333301</v>
      </c>
      <c r="H183">
        <f t="shared" si="26"/>
        <v>1.3970021155918515E-3</v>
      </c>
      <c r="I183">
        <v>0</v>
      </c>
      <c r="J183">
        <f t="shared" si="38"/>
        <v>-1.528445363960372E-4</v>
      </c>
      <c r="K183">
        <f t="shared" si="27"/>
        <v>-7.8864023186190305E-2</v>
      </c>
      <c r="L183">
        <f t="shared" si="28"/>
        <v>39.857450526211778</v>
      </c>
      <c r="M183">
        <f t="shared" si="29"/>
        <v>0.87891774842361003</v>
      </c>
      <c r="N183">
        <f t="shared" si="30"/>
        <v>2.2051529558961636</v>
      </c>
      <c r="O183">
        <v>0</v>
      </c>
      <c r="P183">
        <v>0</v>
      </c>
      <c r="Q183">
        <f t="shared" si="31"/>
        <v>1</v>
      </c>
      <c r="R183">
        <f t="shared" si="32"/>
        <v>0</v>
      </c>
      <c r="S183">
        <f t="shared" si="33"/>
        <v>26196.174882473122</v>
      </c>
      <c r="T183">
        <f t="shared" si="34"/>
        <v>800.00120000000004</v>
      </c>
      <c r="U183">
        <f t="shared" si="35"/>
        <v>674.400773199642</v>
      </c>
      <c r="V183">
        <f t="shared" si="36"/>
        <v>0.84299970199999941</v>
      </c>
      <c r="W183">
        <f t="shared" si="37"/>
        <v>0.15869951483999992</v>
      </c>
      <c r="X183">
        <v>1</v>
      </c>
      <c r="Y183">
        <v>1768239425.9333301</v>
      </c>
      <c r="Z183">
        <v>409.49273333333298</v>
      </c>
      <c r="AA183">
        <v>409.98593333333298</v>
      </c>
      <c r="AB183">
        <v>8.7915826666666703</v>
      </c>
      <c r="AC183">
        <v>7.4068573333333303</v>
      </c>
      <c r="AD183">
        <v>410.113133333333</v>
      </c>
      <c r="AE183">
        <v>8.8510693333333297</v>
      </c>
      <c r="AF183">
        <v>999.99633333333304</v>
      </c>
      <c r="AG183">
        <v>99.872960000000006</v>
      </c>
      <c r="AH183">
        <v>9.9682213333333297E-2</v>
      </c>
      <c r="AI183">
        <v>18.9998</v>
      </c>
      <c r="AJ183">
        <v>999.9</v>
      </c>
      <c r="AK183">
        <v>999.9</v>
      </c>
      <c r="AL183">
        <v>0</v>
      </c>
      <c r="AM183">
        <v>0</v>
      </c>
      <c r="AN183">
        <v>5001.2</v>
      </c>
      <c r="AO183">
        <v>0</v>
      </c>
      <c r="AP183">
        <v>0.451679</v>
      </c>
      <c r="AQ183">
        <v>-0.49318446666666699</v>
      </c>
      <c r="AR183">
        <v>413.124666666667</v>
      </c>
      <c r="AS183">
        <v>413.04533333333302</v>
      </c>
      <c r="AT183">
        <v>1.38472533333333</v>
      </c>
      <c r="AU183">
        <v>409.98593333333298</v>
      </c>
      <c r="AV183">
        <v>7.4068573333333303</v>
      </c>
      <c r="AW183">
        <v>0.87804133333333301</v>
      </c>
      <c r="AX183">
        <v>0.73974459999999997</v>
      </c>
      <c r="AY183">
        <v>5.0357799999999999</v>
      </c>
      <c r="AZ183">
        <v>2.6007660000000001</v>
      </c>
      <c r="BA183">
        <v>800.00120000000004</v>
      </c>
      <c r="BB183">
        <v>0.90000606666666605</v>
      </c>
      <c r="BC183">
        <v>0</v>
      </c>
      <c r="BD183">
        <v>9.9993799999999994E-2</v>
      </c>
      <c r="BE183">
        <v>0</v>
      </c>
      <c r="BF183">
        <v>25.666699999999999</v>
      </c>
      <c r="BG183">
        <v>13191.073333333299</v>
      </c>
      <c r="BH183">
        <v>1768239372</v>
      </c>
      <c r="BI183" t="s">
        <v>626</v>
      </c>
      <c r="BJ183">
        <v>1768239369</v>
      </c>
      <c r="BK183">
        <v>1768239372</v>
      </c>
      <c r="BL183">
        <v>6</v>
      </c>
      <c r="BM183">
        <v>-2E-3</v>
      </c>
      <c r="BN183">
        <v>0</v>
      </c>
      <c r="BO183">
        <v>-0.62</v>
      </c>
      <c r="BP183">
        <v>-5.8999999999999997E-2</v>
      </c>
      <c r="BQ183">
        <v>410</v>
      </c>
      <c r="BR183">
        <v>7</v>
      </c>
      <c r="BS183">
        <v>0.35</v>
      </c>
      <c r="BT183">
        <v>0.05</v>
      </c>
      <c r="BU183">
        <v>-0.49054720000000002</v>
      </c>
      <c r="BV183">
        <v>-0.12287061654135301</v>
      </c>
      <c r="BW183">
        <v>1.93488602522216E-2</v>
      </c>
      <c r="BX183">
        <v>1</v>
      </c>
      <c r="BY183">
        <v>0</v>
      </c>
      <c r="BZ183">
        <v>0</v>
      </c>
      <c r="CA183">
        <v>0</v>
      </c>
      <c r="CB183">
        <v>-1</v>
      </c>
      <c r="CC183">
        <v>1.3867115000000001</v>
      </c>
      <c r="CD183">
        <v>-4.5720451127819903E-2</v>
      </c>
      <c r="CE183">
        <v>4.65215570999077E-3</v>
      </c>
      <c r="CF183">
        <v>1</v>
      </c>
      <c r="CG183">
        <v>2</v>
      </c>
      <c r="CH183">
        <v>2</v>
      </c>
      <c r="CI183" t="s">
        <v>303</v>
      </c>
      <c r="CJ183">
        <v>3.84402</v>
      </c>
      <c r="CK183">
        <v>2.7377500000000001</v>
      </c>
      <c r="CL183">
        <v>9.7418699999999997E-2</v>
      </c>
      <c r="CM183">
        <v>9.6184900000000004E-2</v>
      </c>
      <c r="CN183">
        <v>5.66042E-2</v>
      </c>
      <c r="CO183">
        <v>4.9005300000000002E-2</v>
      </c>
      <c r="CP183">
        <v>31624.5</v>
      </c>
      <c r="CQ183">
        <v>27814.9</v>
      </c>
      <c r="CR183">
        <v>32431.4</v>
      </c>
      <c r="CS183">
        <v>30704.799999999999</v>
      </c>
      <c r="CT183">
        <v>41473.599999999999</v>
      </c>
      <c r="CU183">
        <v>41096.6</v>
      </c>
      <c r="CV183">
        <v>47375.4</v>
      </c>
      <c r="CW183">
        <v>46836.3</v>
      </c>
      <c r="CX183">
        <v>2.8151999999999999</v>
      </c>
      <c r="CY183">
        <v>2.35066</v>
      </c>
      <c r="CZ183">
        <v>0</v>
      </c>
      <c r="DA183">
        <v>0</v>
      </c>
      <c r="DB183">
        <v>999.9</v>
      </c>
      <c r="DC183">
        <v>999.9</v>
      </c>
      <c r="DD183">
        <v>21.681999999999999</v>
      </c>
      <c r="DE183">
        <v>28.701000000000001</v>
      </c>
      <c r="DF183">
        <v>8.5813199999999998</v>
      </c>
      <c r="DG183">
        <v>30.541</v>
      </c>
      <c r="DH183">
        <v>14.382999999999999</v>
      </c>
      <c r="DI183">
        <v>3</v>
      </c>
      <c r="DJ183">
        <v>-7.6384099999999996E-2</v>
      </c>
      <c r="DK183">
        <v>2.7023000000000001</v>
      </c>
      <c r="DL183">
        <v>20.188700000000001</v>
      </c>
      <c r="DM183">
        <v>5.2519099999999996</v>
      </c>
      <c r="DN183">
        <v>12.033899999999999</v>
      </c>
      <c r="DO183">
        <v>4.9675599999999998</v>
      </c>
      <c r="DP183">
        <v>3.2909999999999999</v>
      </c>
      <c r="DQ183">
        <v>500.9</v>
      </c>
      <c r="DR183">
        <v>9999</v>
      </c>
      <c r="DS183">
        <v>9999</v>
      </c>
      <c r="DT183">
        <v>9999</v>
      </c>
      <c r="DU183">
        <v>1.8711500000000001</v>
      </c>
      <c r="DV183">
        <v>1.87608</v>
      </c>
      <c r="DW183">
        <v>1.8763300000000001</v>
      </c>
      <c r="DX183">
        <v>1.8828</v>
      </c>
      <c r="DY183">
        <v>1.8756200000000001</v>
      </c>
      <c r="DZ183">
        <v>1.8746799999999999</v>
      </c>
      <c r="EA183">
        <v>1.8708199999999999</v>
      </c>
      <c r="EB183">
        <v>1.87466</v>
      </c>
      <c r="EC183">
        <v>0</v>
      </c>
      <c r="ED183">
        <v>0</v>
      </c>
      <c r="EE183">
        <v>0</v>
      </c>
      <c r="EF183">
        <v>4.5</v>
      </c>
      <c r="EG183" t="s">
        <v>292</v>
      </c>
      <c r="EH183" t="s">
        <v>293</v>
      </c>
      <c r="EI183" t="s">
        <v>294</v>
      </c>
      <c r="EJ183" t="s">
        <v>295</v>
      </c>
      <c r="EK183" t="s">
        <v>295</v>
      </c>
      <c r="EL183" t="s">
        <v>294</v>
      </c>
      <c r="EM183">
        <v>0</v>
      </c>
      <c r="EN183">
        <v>100</v>
      </c>
      <c r="EO183">
        <v>100</v>
      </c>
      <c r="EP183">
        <v>-0.62</v>
      </c>
      <c r="EQ183">
        <v>-5.9499999999999997E-2</v>
      </c>
      <c r="ER183">
        <v>-0.62045454545455003</v>
      </c>
      <c r="ES183">
        <v>0</v>
      </c>
      <c r="ET183">
        <v>0</v>
      </c>
      <c r="EU183">
        <v>0</v>
      </c>
      <c r="EV183">
        <v>-5.9485999999999699E-2</v>
      </c>
      <c r="EW183">
        <v>0</v>
      </c>
      <c r="EX183">
        <v>0</v>
      </c>
      <c r="EY183">
        <v>0</v>
      </c>
      <c r="EZ183">
        <v>-1</v>
      </c>
      <c r="FA183">
        <v>-1</v>
      </c>
      <c r="FB183">
        <v>-1</v>
      </c>
      <c r="FC183">
        <v>-1</v>
      </c>
      <c r="FD183">
        <v>1.1000000000000001</v>
      </c>
      <c r="FE183">
        <v>1</v>
      </c>
      <c r="FF183">
        <v>1.4917</v>
      </c>
      <c r="FG183">
        <v>2.6025399999999999</v>
      </c>
      <c r="FH183">
        <v>2.94556</v>
      </c>
      <c r="FI183">
        <v>3.0737299999999999</v>
      </c>
      <c r="FJ183">
        <v>3.2946800000000001</v>
      </c>
      <c r="FK183">
        <v>2.32422</v>
      </c>
      <c r="FL183">
        <v>33.828299999999999</v>
      </c>
      <c r="FM183">
        <v>24.122499999999999</v>
      </c>
      <c r="FN183">
        <v>19</v>
      </c>
      <c r="FO183">
        <v>1068.52</v>
      </c>
      <c r="FP183">
        <v>773.11099999999999</v>
      </c>
      <c r="FQ183">
        <v>17.805</v>
      </c>
      <c r="FR183">
        <v>25.984200000000001</v>
      </c>
      <c r="FS183">
        <v>30.0002</v>
      </c>
      <c r="FT183">
        <v>25.9848</v>
      </c>
      <c r="FU183">
        <v>25.992899999999999</v>
      </c>
      <c r="FV183">
        <v>29.942699999999999</v>
      </c>
      <c r="FW183">
        <v>0</v>
      </c>
      <c r="FX183">
        <v>100</v>
      </c>
      <c r="FY183">
        <v>17.805199999999999</v>
      </c>
      <c r="FZ183">
        <v>410</v>
      </c>
      <c r="GA183">
        <v>36.732799999999997</v>
      </c>
      <c r="GB183">
        <v>99.816400000000002</v>
      </c>
      <c r="GC183">
        <v>99.695700000000002</v>
      </c>
    </row>
    <row r="184" spans="1:185" x14ac:dyDescent="0.2">
      <c r="A184">
        <v>169</v>
      </c>
      <c r="B184">
        <v>1768239449</v>
      </c>
      <c r="C184">
        <v>3465</v>
      </c>
      <c r="D184" t="s">
        <v>637</v>
      </c>
      <c r="E184" t="s">
        <v>638</v>
      </c>
      <c r="F184">
        <v>15</v>
      </c>
      <c r="G184">
        <v>1768239440.9333301</v>
      </c>
      <c r="H184">
        <f t="shared" si="26"/>
        <v>1.3916315251457539E-3</v>
      </c>
      <c r="I184">
        <v>0</v>
      </c>
      <c r="J184">
        <f t="shared" si="38"/>
        <v>-1.5866731161363171E-4</v>
      </c>
      <c r="K184">
        <f t="shared" si="27"/>
        <v>-8.1868432048921844E-2</v>
      </c>
      <c r="L184">
        <f t="shared" si="28"/>
        <v>39.829273947003536</v>
      </c>
      <c r="M184">
        <f t="shared" si="29"/>
        <v>0.87830956582159603</v>
      </c>
      <c r="N184">
        <f t="shared" si="30"/>
        <v>2.2051859820248461</v>
      </c>
      <c r="O184">
        <v>0</v>
      </c>
      <c r="P184">
        <v>0</v>
      </c>
      <c r="Q184">
        <f t="shared" si="31"/>
        <v>1</v>
      </c>
      <c r="R184">
        <f t="shared" si="32"/>
        <v>0</v>
      </c>
      <c r="S184">
        <f t="shared" si="33"/>
        <v>26181.408661487869</v>
      </c>
      <c r="T184">
        <f t="shared" si="34"/>
        <v>800.00019999999995</v>
      </c>
      <c r="U184">
        <f t="shared" si="35"/>
        <v>674.40007643997694</v>
      </c>
      <c r="V184">
        <f t="shared" si="36"/>
        <v>0.84299988479999999</v>
      </c>
      <c r="W184">
        <f t="shared" si="37"/>
        <v>0.158699634048</v>
      </c>
      <c r="X184">
        <v>1</v>
      </c>
      <c r="Y184">
        <v>1768239440.9333301</v>
      </c>
      <c r="Z184">
        <v>409.49900000000002</v>
      </c>
      <c r="AA184">
        <v>409.98700000000002</v>
      </c>
      <c r="AB184">
        <v>8.7855419999999995</v>
      </c>
      <c r="AC184">
        <v>7.4061459999999997</v>
      </c>
      <c r="AD184">
        <v>410.11933333333297</v>
      </c>
      <c r="AE184">
        <v>8.8450293333333292</v>
      </c>
      <c r="AF184">
        <v>1000.00673333333</v>
      </c>
      <c r="AG184">
        <v>99.872153333333301</v>
      </c>
      <c r="AH184">
        <v>0.10000158000000001</v>
      </c>
      <c r="AI184">
        <v>19.000039999999998</v>
      </c>
      <c r="AJ184">
        <v>999.9</v>
      </c>
      <c r="AK184">
        <v>999.9</v>
      </c>
      <c r="AL184">
        <v>0</v>
      </c>
      <c r="AM184">
        <v>0</v>
      </c>
      <c r="AN184">
        <v>4998.8</v>
      </c>
      <c r="AO184">
        <v>0</v>
      </c>
      <c r="AP184">
        <v>0.451679</v>
      </c>
      <c r="AQ184">
        <v>-0.48826700000000001</v>
      </c>
      <c r="AR184">
        <v>413.12846666666701</v>
      </c>
      <c r="AS184">
        <v>413.04626666666701</v>
      </c>
      <c r="AT184">
        <v>1.3793966666666699</v>
      </c>
      <c r="AU184">
        <v>409.98700000000002</v>
      </c>
      <c r="AV184">
        <v>7.4061459999999997</v>
      </c>
      <c r="AW184">
        <v>0.877431133333333</v>
      </c>
      <c r="AX184">
        <v>0.73966773333333302</v>
      </c>
      <c r="AY184">
        <v>5.0258033333333296</v>
      </c>
      <c r="AZ184">
        <v>2.5993019999999998</v>
      </c>
      <c r="BA184">
        <v>800.00019999999995</v>
      </c>
      <c r="BB184">
        <v>0.90000500000000005</v>
      </c>
      <c r="BC184">
        <v>0</v>
      </c>
      <c r="BD184">
        <v>9.9995039999999993E-2</v>
      </c>
      <c r="BE184">
        <v>0</v>
      </c>
      <c r="BF184">
        <v>25.666699999999999</v>
      </c>
      <c r="BG184">
        <v>13191.0466666667</v>
      </c>
      <c r="BH184">
        <v>1768239372</v>
      </c>
      <c r="BI184" t="s">
        <v>626</v>
      </c>
      <c r="BJ184">
        <v>1768239369</v>
      </c>
      <c r="BK184">
        <v>1768239372</v>
      </c>
      <c r="BL184">
        <v>6</v>
      </c>
      <c r="BM184">
        <v>-2E-3</v>
      </c>
      <c r="BN184">
        <v>0</v>
      </c>
      <c r="BO184">
        <v>-0.62</v>
      </c>
      <c r="BP184">
        <v>-5.8999999999999997E-2</v>
      </c>
      <c r="BQ184">
        <v>410</v>
      </c>
      <c r="BR184">
        <v>7</v>
      </c>
      <c r="BS184">
        <v>0.35</v>
      </c>
      <c r="BT184">
        <v>0.05</v>
      </c>
      <c r="BU184">
        <v>-0.492523285714286</v>
      </c>
      <c r="BV184">
        <v>3.7699246753246103E-2</v>
      </c>
      <c r="BW184">
        <v>1.3892198355784501E-2</v>
      </c>
      <c r="BX184">
        <v>1</v>
      </c>
      <c r="BY184">
        <v>0</v>
      </c>
      <c r="BZ184">
        <v>0</v>
      </c>
      <c r="CA184">
        <v>0</v>
      </c>
      <c r="CB184">
        <v>-1</v>
      </c>
      <c r="CC184">
        <v>1.3800609523809499</v>
      </c>
      <c r="CD184">
        <v>-1.14615584415577E-2</v>
      </c>
      <c r="CE184">
        <v>1.6554697355589301E-3</v>
      </c>
      <c r="CF184">
        <v>1</v>
      </c>
      <c r="CG184">
        <v>2</v>
      </c>
      <c r="CH184">
        <v>2</v>
      </c>
      <c r="CI184" t="s">
        <v>303</v>
      </c>
      <c r="CJ184">
        <v>3.8439999999999999</v>
      </c>
      <c r="CK184">
        <v>2.7378800000000001</v>
      </c>
      <c r="CL184">
        <v>9.7420599999999996E-2</v>
      </c>
      <c r="CM184">
        <v>9.6191899999999997E-2</v>
      </c>
      <c r="CN184">
        <v>5.6610399999999998E-2</v>
      </c>
      <c r="CO184">
        <v>4.9000200000000001E-2</v>
      </c>
      <c r="CP184">
        <v>31624.9</v>
      </c>
      <c r="CQ184">
        <v>27814.7</v>
      </c>
      <c r="CR184">
        <v>32431.8</v>
      </c>
      <c r="CS184">
        <v>30704.9</v>
      </c>
      <c r="CT184">
        <v>41474.1</v>
      </c>
      <c r="CU184">
        <v>41097.199999999997</v>
      </c>
      <c r="CV184">
        <v>47376.3</v>
      </c>
      <c r="CW184">
        <v>46836.800000000003</v>
      </c>
      <c r="CX184">
        <v>2.8158599999999998</v>
      </c>
      <c r="CY184">
        <v>2.3504</v>
      </c>
      <c r="CZ184">
        <v>0</v>
      </c>
      <c r="DA184">
        <v>0</v>
      </c>
      <c r="DB184">
        <v>999.9</v>
      </c>
      <c r="DC184">
        <v>999.9</v>
      </c>
      <c r="DD184">
        <v>21.695</v>
      </c>
      <c r="DE184">
        <v>28.731999999999999</v>
      </c>
      <c r="DF184">
        <v>8.6019799999999993</v>
      </c>
      <c r="DG184">
        <v>30.631</v>
      </c>
      <c r="DH184">
        <v>14.3309</v>
      </c>
      <c r="DI184">
        <v>3</v>
      </c>
      <c r="DJ184">
        <v>-7.6064999999999994E-2</v>
      </c>
      <c r="DK184">
        <v>2.7111999999999998</v>
      </c>
      <c r="DL184">
        <v>20.188400000000001</v>
      </c>
      <c r="DM184">
        <v>5.2521500000000003</v>
      </c>
      <c r="DN184">
        <v>12.033899999999999</v>
      </c>
      <c r="DO184">
        <v>4.9675200000000004</v>
      </c>
      <c r="DP184">
        <v>3.2909999999999999</v>
      </c>
      <c r="DQ184">
        <v>500.9</v>
      </c>
      <c r="DR184">
        <v>9999</v>
      </c>
      <c r="DS184">
        <v>9999</v>
      </c>
      <c r="DT184">
        <v>9999</v>
      </c>
      <c r="DU184">
        <v>1.8711599999999999</v>
      </c>
      <c r="DV184">
        <v>1.87608</v>
      </c>
      <c r="DW184">
        <v>1.87632</v>
      </c>
      <c r="DX184">
        <v>1.8827799999999999</v>
      </c>
      <c r="DY184">
        <v>1.87561</v>
      </c>
      <c r="DZ184">
        <v>1.8746700000000001</v>
      </c>
      <c r="EA184">
        <v>1.87086</v>
      </c>
      <c r="EB184">
        <v>1.8746400000000001</v>
      </c>
      <c r="EC184">
        <v>0</v>
      </c>
      <c r="ED184">
        <v>0</v>
      </c>
      <c r="EE184">
        <v>0</v>
      </c>
      <c r="EF184">
        <v>4.5</v>
      </c>
      <c r="EG184" t="s">
        <v>292</v>
      </c>
      <c r="EH184" t="s">
        <v>293</v>
      </c>
      <c r="EI184" t="s">
        <v>294</v>
      </c>
      <c r="EJ184" t="s">
        <v>295</v>
      </c>
      <c r="EK184" t="s">
        <v>295</v>
      </c>
      <c r="EL184" t="s">
        <v>294</v>
      </c>
      <c r="EM184">
        <v>0</v>
      </c>
      <c r="EN184">
        <v>100</v>
      </c>
      <c r="EO184">
        <v>100</v>
      </c>
      <c r="EP184">
        <v>-0.621</v>
      </c>
      <c r="EQ184">
        <v>-5.9499999999999997E-2</v>
      </c>
      <c r="ER184">
        <v>-0.62045454545455003</v>
      </c>
      <c r="ES184">
        <v>0</v>
      </c>
      <c r="ET184">
        <v>0</v>
      </c>
      <c r="EU184">
        <v>0</v>
      </c>
      <c r="EV184">
        <v>-5.9485999999999699E-2</v>
      </c>
      <c r="EW184">
        <v>0</v>
      </c>
      <c r="EX184">
        <v>0</v>
      </c>
      <c r="EY184">
        <v>0</v>
      </c>
      <c r="EZ184">
        <v>-1</v>
      </c>
      <c r="FA184">
        <v>-1</v>
      </c>
      <c r="FB184">
        <v>-1</v>
      </c>
      <c r="FC184">
        <v>-1</v>
      </c>
      <c r="FD184">
        <v>1.3</v>
      </c>
      <c r="FE184">
        <v>1.3</v>
      </c>
      <c r="FF184">
        <v>1.4917</v>
      </c>
      <c r="FG184">
        <v>2.6037599999999999</v>
      </c>
      <c r="FH184">
        <v>2.94556</v>
      </c>
      <c r="FI184">
        <v>3.0737299999999999</v>
      </c>
      <c r="FJ184">
        <v>3.2946800000000001</v>
      </c>
      <c r="FK184">
        <v>2.3083499999999999</v>
      </c>
      <c r="FL184">
        <v>33.828299999999999</v>
      </c>
      <c r="FM184">
        <v>24.1313</v>
      </c>
      <c r="FN184">
        <v>19</v>
      </c>
      <c r="FO184">
        <v>1069.29</v>
      </c>
      <c r="FP184">
        <v>772.89700000000005</v>
      </c>
      <c r="FQ184">
        <v>17.8062</v>
      </c>
      <c r="FR184">
        <v>25.985499999999998</v>
      </c>
      <c r="FS184">
        <v>30.0001</v>
      </c>
      <c r="FT184">
        <v>25.986999999999998</v>
      </c>
      <c r="FU184">
        <v>25.9955</v>
      </c>
      <c r="FV184">
        <v>29.942299999999999</v>
      </c>
      <c r="FW184">
        <v>0</v>
      </c>
      <c r="FX184">
        <v>100</v>
      </c>
      <c r="FY184">
        <v>17.805</v>
      </c>
      <c r="FZ184">
        <v>410</v>
      </c>
      <c r="GA184">
        <v>36.732799999999997</v>
      </c>
      <c r="GB184">
        <v>99.818100000000001</v>
      </c>
      <c r="GC184">
        <v>99.6965</v>
      </c>
    </row>
    <row r="185" spans="1:185" x14ac:dyDescent="0.2">
      <c r="A185">
        <v>170</v>
      </c>
      <c r="B185">
        <v>1768239464</v>
      </c>
      <c r="C185">
        <v>3480</v>
      </c>
      <c r="D185" t="s">
        <v>639</v>
      </c>
      <c r="E185" t="s">
        <v>640</v>
      </c>
      <c r="F185">
        <v>15</v>
      </c>
      <c r="G185">
        <v>1768239455.9333301</v>
      </c>
      <c r="H185">
        <f t="shared" si="26"/>
        <v>1.3920892670173809E-3</v>
      </c>
      <c r="I185">
        <v>0</v>
      </c>
      <c r="J185">
        <f t="shared" si="38"/>
        <v>-1.6153111943122437E-4</v>
      </c>
      <c r="K185">
        <f t="shared" si="27"/>
        <v>-8.3346086477747577E-2</v>
      </c>
      <c r="L185">
        <f t="shared" si="28"/>
        <v>39.827728286537308</v>
      </c>
      <c r="M185">
        <f t="shared" si="29"/>
        <v>0.87828498103209363</v>
      </c>
      <c r="N185">
        <f t="shared" si="30"/>
        <v>2.2052098344985804</v>
      </c>
      <c r="O185">
        <v>0</v>
      </c>
      <c r="P185">
        <v>0</v>
      </c>
      <c r="Q185">
        <f t="shared" si="31"/>
        <v>1</v>
      </c>
      <c r="R185">
        <f t="shared" si="32"/>
        <v>0</v>
      </c>
      <c r="S185">
        <f t="shared" si="33"/>
        <v>26201.888650864505</v>
      </c>
      <c r="T185">
        <f t="shared" si="34"/>
        <v>799.99980000000005</v>
      </c>
      <c r="U185">
        <f t="shared" si="35"/>
        <v>674.3997390800231</v>
      </c>
      <c r="V185">
        <f t="shared" si="36"/>
        <v>0.84299988459999997</v>
      </c>
      <c r="W185">
        <f t="shared" si="37"/>
        <v>0.15869962055600001</v>
      </c>
      <c r="X185">
        <v>1</v>
      </c>
      <c r="Y185">
        <v>1768239455.9333301</v>
      </c>
      <c r="Z185">
        <v>409.515066666667</v>
      </c>
      <c r="AA185">
        <v>410.0018</v>
      </c>
      <c r="AB185">
        <v>8.7853233333333307</v>
      </c>
      <c r="AC185">
        <v>7.4054700000000002</v>
      </c>
      <c r="AD185">
        <v>410.13546666666701</v>
      </c>
      <c r="AE185">
        <v>8.8448080000000004</v>
      </c>
      <c r="AF185">
        <v>1000.00433333333</v>
      </c>
      <c r="AG185">
        <v>99.871799999999993</v>
      </c>
      <c r="AH185">
        <v>0.100044826666667</v>
      </c>
      <c r="AI185">
        <v>19.000213333333299</v>
      </c>
      <c r="AJ185">
        <v>999.9</v>
      </c>
      <c r="AK185">
        <v>999.9</v>
      </c>
      <c r="AL185">
        <v>0</v>
      </c>
      <c r="AM185">
        <v>0</v>
      </c>
      <c r="AN185">
        <v>5002.2</v>
      </c>
      <c r="AO185">
        <v>0</v>
      </c>
      <c r="AP185">
        <v>0.451679</v>
      </c>
      <c r="AQ185">
        <v>-0.48674313333333302</v>
      </c>
      <c r="AR185">
        <v>413.14479999999998</v>
      </c>
      <c r="AS185">
        <v>413.06079999999997</v>
      </c>
      <c r="AT185">
        <v>1.3798526666666699</v>
      </c>
      <c r="AU185">
        <v>410.0018</v>
      </c>
      <c r="AV185">
        <v>7.4054700000000002</v>
      </c>
      <c r="AW185">
        <v>0.87740600000000002</v>
      </c>
      <c r="AX185">
        <v>0.739597533333333</v>
      </c>
      <c r="AY185">
        <v>5.0253920000000001</v>
      </c>
      <c r="AZ185">
        <v>2.59796733333333</v>
      </c>
      <c r="BA185">
        <v>799.99980000000005</v>
      </c>
      <c r="BB185">
        <v>0.90000519999999995</v>
      </c>
      <c r="BC185">
        <v>0</v>
      </c>
      <c r="BD185">
        <v>9.9994846666666706E-2</v>
      </c>
      <c r="BE185">
        <v>0</v>
      </c>
      <c r="BF185">
        <v>25.677800000000001</v>
      </c>
      <c r="BG185">
        <v>13191.04</v>
      </c>
      <c r="BH185">
        <v>1768239372</v>
      </c>
      <c r="BI185" t="s">
        <v>626</v>
      </c>
      <c r="BJ185">
        <v>1768239369</v>
      </c>
      <c r="BK185">
        <v>1768239372</v>
      </c>
      <c r="BL185">
        <v>6</v>
      </c>
      <c r="BM185">
        <v>-2E-3</v>
      </c>
      <c r="BN185">
        <v>0</v>
      </c>
      <c r="BO185">
        <v>-0.62</v>
      </c>
      <c r="BP185">
        <v>-5.8999999999999997E-2</v>
      </c>
      <c r="BQ185">
        <v>410</v>
      </c>
      <c r="BR185">
        <v>7</v>
      </c>
      <c r="BS185">
        <v>0.35</v>
      </c>
      <c r="BT185">
        <v>0.05</v>
      </c>
      <c r="BU185">
        <v>-0.48895105</v>
      </c>
      <c r="BV185">
        <v>0.211946390977443</v>
      </c>
      <c r="BW185">
        <v>3.30488011000021E-2</v>
      </c>
      <c r="BX185">
        <v>1</v>
      </c>
      <c r="BY185">
        <v>0</v>
      </c>
      <c r="BZ185">
        <v>0</v>
      </c>
      <c r="CA185">
        <v>0</v>
      </c>
      <c r="CB185">
        <v>-1</v>
      </c>
      <c r="CC185">
        <v>1.3795325000000001</v>
      </c>
      <c r="CD185">
        <v>-2.79203007518662E-3</v>
      </c>
      <c r="CE185">
        <v>1.73402097738179E-3</v>
      </c>
      <c r="CF185">
        <v>1</v>
      </c>
      <c r="CG185">
        <v>2</v>
      </c>
      <c r="CH185">
        <v>2</v>
      </c>
      <c r="CI185" t="s">
        <v>303</v>
      </c>
      <c r="CJ185">
        <v>3.8441100000000001</v>
      </c>
      <c r="CK185">
        <v>2.73773</v>
      </c>
      <c r="CL185">
        <v>9.74304E-2</v>
      </c>
      <c r="CM185">
        <v>9.6189499999999997E-2</v>
      </c>
      <c r="CN185">
        <v>5.6585200000000002E-2</v>
      </c>
      <c r="CO185">
        <v>4.8996900000000003E-2</v>
      </c>
      <c r="CP185">
        <v>31624.1</v>
      </c>
      <c r="CQ185">
        <v>27815.1</v>
      </c>
      <c r="CR185">
        <v>32431.4</v>
      </c>
      <c r="CS185">
        <v>30705.200000000001</v>
      </c>
      <c r="CT185">
        <v>41474.300000000003</v>
      </c>
      <c r="CU185">
        <v>41097.699999999997</v>
      </c>
      <c r="CV185">
        <v>47375.199999999997</v>
      </c>
      <c r="CW185">
        <v>46837.2</v>
      </c>
      <c r="CX185">
        <v>2.8153999999999999</v>
      </c>
      <c r="CY185">
        <v>2.3506</v>
      </c>
      <c r="CZ185">
        <v>0</v>
      </c>
      <c r="DA185">
        <v>0</v>
      </c>
      <c r="DB185">
        <v>999.9</v>
      </c>
      <c r="DC185">
        <v>999.9</v>
      </c>
      <c r="DD185">
        <v>21.695</v>
      </c>
      <c r="DE185">
        <v>28.710999999999999</v>
      </c>
      <c r="DF185">
        <v>8.5908200000000008</v>
      </c>
      <c r="DG185">
        <v>30.571100000000001</v>
      </c>
      <c r="DH185">
        <v>14.322900000000001</v>
      </c>
      <c r="DI185">
        <v>3</v>
      </c>
      <c r="DJ185">
        <v>-7.5892299999999996E-2</v>
      </c>
      <c r="DK185">
        <v>2.7128399999999999</v>
      </c>
      <c r="DL185">
        <v>20.188300000000002</v>
      </c>
      <c r="DM185">
        <v>5.2521500000000003</v>
      </c>
      <c r="DN185">
        <v>12.033899999999999</v>
      </c>
      <c r="DO185">
        <v>4.9673600000000002</v>
      </c>
      <c r="DP185">
        <v>3.2910200000000001</v>
      </c>
      <c r="DQ185">
        <v>500.9</v>
      </c>
      <c r="DR185">
        <v>9999</v>
      </c>
      <c r="DS185">
        <v>9999</v>
      </c>
      <c r="DT185">
        <v>9999</v>
      </c>
      <c r="DU185">
        <v>1.87113</v>
      </c>
      <c r="DV185">
        <v>1.87608</v>
      </c>
      <c r="DW185">
        <v>1.87626</v>
      </c>
      <c r="DX185">
        <v>1.88279</v>
      </c>
      <c r="DY185">
        <v>1.8755999999999999</v>
      </c>
      <c r="DZ185">
        <v>1.87466</v>
      </c>
      <c r="EA185">
        <v>1.8708400000000001</v>
      </c>
      <c r="EB185">
        <v>1.87462</v>
      </c>
      <c r="EC185">
        <v>0</v>
      </c>
      <c r="ED185">
        <v>0</v>
      </c>
      <c r="EE185">
        <v>0</v>
      </c>
      <c r="EF185">
        <v>4.5</v>
      </c>
      <c r="EG185" t="s">
        <v>292</v>
      </c>
      <c r="EH185" t="s">
        <v>293</v>
      </c>
      <c r="EI185" t="s">
        <v>294</v>
      </c>
      <c r="EJ185" t="s">
        <v>295</v>
      </c>
      <c r="EK185" t="s">
        <v>295</v>
      </c>
      <c r="EL185" t="s">
        <v>294</v>
      </c>
      <c r="EM185">
        <v>0</v>
      </c>
      <c r="EN185">
        <v>100</v>
      </c>
      <c r="EO185">
        <v>100</v>
      </c>
      <c r="EP185">
        <v>-0.621</v>
      </c>
      <c r="EQ185">
        <v>-5.9499999999999997E-2</v>
      </c>
      <c r="ER185">
        <v>-0.62045454545455003</v>
      </c>
      <c r="ES185">
        <v>0</v>
      </c>
      <c r="ET185">
        <v>0</v>
      </c>
      <c r="EU185">
        <v>0</v>
      </c>
      <c r="EV185">
        <v>-5.9485999999999699E-2</v>
      </c>
      <c r="EW185">
        <v>0</v>
      </c>
      <c r="EX185">
        <v>0</v>
      </c>
      <c r="EY185">
        <v>0</v>
      </c>
      <c r="EZ185">
        <v>-1</v>
      </c>
      <c r="FA185">
        <v>-1</v>
      </c>
      <c r="FB185">
        <v>-1</v>
      </c>
      <c r="FC185">
        <v>-1</v>
      </c>
      <c r="FD185">
        <v>1.6</v>
      </c>
      <c r="FE185">
        <v>1.5</v>
      </c>
      <c r="FF185">
        <v>1.49292</v>
      </c>
      <c r="FG185">
        <v>2.5952099999999998</v>
      </c>
      <c r="FH185">
        <v>2.94556</v>
      </c>
      <c r="FI185">
        <v>3.0725099999999999</v>
      </c>
      <c r="FJ185">
        <v>3.2946800000000001</v>
      </c>
      <c r="FK185">
        <v>2.36816</v>
      </c>
      <c r="FL185">
        <v>33.828299999999999</v>
      </c>
      <c r="FM185">
        <v>24.1313</v>
      </c>
      <c r="FN185">
        <v>19</v>
      </c>
      <c r="FO185">
        <v>1068.83</v>
      </c>
      <c r="FP185">
        <v>773.10400000000004</v>
      </c>
      <c r="FQ185">
        <v>17.803799999999999</v>
      </c>
      <c r="FR185">
        <v>25.988800000000001</v>
      </c>
      <c r="FS185">
        <v>30.0002</v>
      </c>
      <c r="FT185">
        <v>25.9892</v>
      </c>
      <c r="FU185">
        <v>25.996300000000002</v>
      </c>
      <c r="FV185">
        <v>29.943300000000001</v>
      </c>
      <c r="FW185">
        <v>0</v>
      </c>
      <c r="FX185">
        <v>100</v>
      </c>
      <c r="FY185">
        <v>17.805</v>
      </c>
      <c r="FZ185">
        <v>410</v>
      </c>
      <c r="GA185">
        <v>36.732799999999997</v>
      </c>
      <c r="GB185">
        <v>99.816199999999995</v>
      </c>
      <c r="GC185">
        <v>99.697299999999998</v>
      </c>
    </row>
    <row r="186" spans="1:185" x14ac:dyDescent="0.2">
      <c r="A186">
        <v>171</v>
      </c>
      <c r="B186">
        <v>1768239479</v>
      </c>
      <c r="C186">
        <v>3495</v>
      </c>
      <c r="D186" t="s">
        <v>641</v>
      </c>
      <c r="E186" t="s">
        <v>642</v>
      </c>
      <c r="F186">
        <v>15</v>
      </c>
      <c r="G186">
        <v>1768239470.9333301</v>
      </c>
      <c r="H186">
        <f t="shared" si="26"/>
        <v>1.3859511257212761E-3</v>
      </c>
      <c r="I186">
        <v>0</v>
      </c>
      <c r="J186">
        <f t="shared" si="38"/>
        <v>-1.8242646225602297E-4</v>
      </c>
      <c r="K186">
        <f t="shared" si="27"/>
        <v>-9.4127569675475004E-2</v>
      </c>
      <c r="L186">
        <f t="shared" si="28"/>
        <v>39.797174971888289</v>
      </c>
      <c r="M186">
        <f t="shared" si="29"/>
        <v>0.87766014121541536</v>
      </c>
      <c r="N186">
        <f t="shared" si="30"/>
        <v>2.2053327700656444</v>
      </c>
      <c r="O186">
        <v>0</v>
      </c>
      <c r="P186">
        <v>0</v>
      </c>
      <c r="Q186">
        <f t="shared" si="31"/>
        <v>1</v>
      </c>
      <c r="R186">
        <f t="shared" si="32"/>
        <v>0</v>
      </c>
      <c r="S186">
        <f t="shared" si="33"/>
        <v>26187.209520556957</v>
      </c>
      <c r="T186">
        <f t="shared" si="34"/>
        <v>799.99953333333303</v>
      </c>
      <c r="U186">
        <f t="shared" si="35"/>
        <v>674.3994715600785</v>
      </c>
      <c r="V186">
        <f t="shared" si="36"/>
        <v>0.84299983119999999</v>
      </c>
      <c r="W186">
        <f t="shared" si="37"/>
        <v>0.15869952603199999</v>
      </c>
      <c r="X186">
        <v>1</v>
      </c>
      <c r="Y186">
        <v>1768239470.9333301</v>
      </c>
      <c r="Z186">
        <v>409.53120000000001</v>
      </c>
      <c r="AA186">
        <v>410.00466666666699</v>
      </c>
      <c r="AB186">
        <v>8.7791146666666595</v>
      </c>
      <c r="AC186">
        <v>7.4053193333333303</v>
      </c>
      <c r="AD186">
        <v>410.15159999999997</v>
      </c>
      <c r="AE186">
        <v>8.8386019999999998</v>
      </c>
      <c r="AF186">
        <v>999.991533333333</v>
      </c>
      <c r="AG186">
        <v>99.871546666666703</v>
      </c>
      <c r="AH186">
        <v>9.982568E-2</v>
      </c>
      <c r="AI186">
        <v>19.001106666666701</v>
      </c>
      <c r="AJ186">
        <v>999.9</v>
      </c>
      <c r="AK186">
        <v>999.9</v>
      </c>
      <c r="AL186">
        <v>0</v>
      </c>
      <c r="AM186">
        <v>0</v>
      </c>
      <c r="AN186">
        <v>4999.8</v>
      </c>
      <c r="AO186">
        <v>0</v>
      </c>
      <c r="AP186">
        <v>0.451679</v>
      </c>
      <c r="AQ186">
        <v>-0.47343126666666702</v>
      </c>
      <c r="AR186">
        <v>413.15846666666698</v>
      </c>
      <c r="AS186">
        <v>413.06360000000001</v>
      </c>
      <c r="AT186">
        <v>1.3737986666666699</v>
      </c>
      <c r="AU186">
        <v>410.00466666666699</v>
      </c>
      <c r="AV186">
        <v>7.4053193333333303</v>
      </c>
      <c r="AW186">
        <v>0.8767838</v>
      </c>
      <c r="AX186">
        <v>0.73958046666666699</v>
      </c>
      <c r="AY186">
        <v>5.01521333333333</v>
      </c>
      <c r="AZ186">
        <v>2.5976426666666699</v>
      </c>
      <c r="BA186">
        <v>799.99953333333303</v>
      </c>
      <c r="BB186">
        <v>0.90000639999999998</v>
      </c>
      <c r="BC186">
        <v>0</v>
      </c>
      <c r="BD186">
        <v>9.9993626666666696E-2</v>
      </c>
      <c r="BE186">
        <v>0</v>
      </c>
      <c r="BF186">
        <v>25.793333333333301</v>
      </c>
      <c r="BG186">
        <v>13191.0466666667</v>
      </c>
      <c r="BH186">
        <v>1768239372</v>
      </c>
      <c r="BI186" t="s">
        <v>626</v>
      </c>
      <c r="BJ186">
        <v>1768239369</v>
      </c>
      <c r="BK186">
        <v>1768239372</v>
      </c>
      <c r="BL186">
        <v>6</v>
      </c>
      <c r="BM186">
        <v>-2E-3</v>
      </c>
      <c r="BN186">
        <v>0</v>
      </c>
      <c r="BO186">
        <v>-0.62</v>
      </c>
      <c r="BP186">
        <v>-5.8999999999999997E-2</v>
      </c>
      <c r="BQ186">
        <v>410</v>
      </c>
      <c r="BR186">
        <v>7</v>
      </c>
      <c r="BS186">
        <v>0.35</v>
      </c>
      <c r="BT186">
        <v>0.05</v>
      </c>
      <c r="BU186">
        <v>-0.46477971428571402</v>
      </c>
      <c r="BV186">
        <v>-0.123006077922078</v>
      </c>
      <c r="BW186">
        <v>1.9561727528988E-2</v>
      </c>
      <c r="BX186">
        <v>1</v>
      </c>
      <c r="BY186">
        <v>0</v>
      </c>
      <c r="BZ186">
        <v>0</v>
      </c>
      <c r="CA186">
        <v>0</v>
      </c>
      <c r="CB186">
        <v>-1</v>
      </c>
      <c r="CC186">
        <v>1.37503476190476</v>
      </c>
      <c r="CD186">
        <v>-2.6004155844153599E-2</v>
      </c>
      <c r="CE186">
        <v>3.0110473087767301E-3</v>
      </c>
      <c r="CF186">
        <v>1</v>
      </c>
      <c r="CG186">
        <v>2</v>
      </c>
      <c r="CH186">
        <v>2</v>
      </c>
      <c r="CI186" t="s">
        <v>303</v>
      </c>
      <c r="CJ186">
        <v>3.8440400000000001</v>
      </c>
      <c r="CK186">
        <v>2.7377500000000001</v>
      </c>
      <c r="CL186">
        <v>9.74193E-2</v>
      </c>
      <c r="CM186">
        <v>9.6189700000000003E-2</v>
      </c>
      <c r="CN186">
        <v>5.6566499999999999E-2</v>
      </c>
      <c r="CO186">
        <v>4.8990800000000001E-2</v>
      </c>
      <c r="CP186">
        <v>31623.9</v>
      </c>
      <c r="CQ186">
        <v>27814.9</v>
      </c>
      <c r="CR186">
        <v>32430.799999999999</v>
      </c>
      <c r="CS186">
        <v>30705.1</v>
      </c>
      <c r="CT186">
        <v>41474.800000000003</v>
      </c>
      <c r="CU186">
        <v>41097.9</v>
      </c>
      <c r="CV186">
        <v>47374.9</v>
      </c>
      <c r="CW186">
        <v>46837.1</v>
      </c>
      <c r="CX186">
        <v>2.81494</v>
      </c>
      <c r="CY186">
        <v>2.3503400000000001</v>
      </c>
      <c r="CZ186">
        <v>0</v>
      </c>
      <c r="DA186">
        <v>0</v>
      </c>
      <c r="DB186">
        <v>999.9</v>
      </c>
      <c r="DC186">
        <v>999.9</v>
      </c>
      <c r="DD186">
        <v>21.67</v>
      </c>
      <c r="DE186">
        <v>28.710999999999999</v>
      </c>
      <c r="DF186">
        <v>8.5814800000000009</v>
      </c>
      <c r="DG186">
        <v>30.661000000000001</v>
      </c>
      <c r="DH186">
        <v>14.367000000000001</v>
      </c>
      <c r="DI186">
        <v>3</v>
      </c>
      <c r="DJ186">
        <v>-7.5491900000000001E-2</v>
      </c>
      <c r="DK186">
        <v>2.71834</v>
      </c>
      <c r="DL186">
        <v>20.188199999999998</v>
      </c>
      <c r="DM186">
        <v>5.2522700000000002</v>
      </c>
      <c r="DN186">
        <v>12.033899999999999</v>
      </c>
      <c r="DO186">
        <v>4.9675200000000004</v>
      </c>
      <c r="DP186">
        <v>3.2910400000000002</v>
      </c>
      <c r="DQ186">
        <v>500.9</v>
      </c>
      <c r="DR186">
        <v>9999</v>
      </c>
      <c r="DS186">
        <v>9999</v>
      </c>
      <c r="DT186">
        <v>9999</v>
      </c>
      <c r="DU186">
        <v>1.8711199999999999</v>
      </c>
      <c r="DV186">
        <v>1.8760699999999999</v>
      </c>
      <c r="DW186">
        <v>1.87629</v>
      </c>
      <c r="DX186">
        <v>1.8827799999999999</v>
      </c>
      <c r="DY186">
        <v>1.8755999999999999</v>
      </c>
      <c r="DZ186">
        <v>1.87466</v>
      </c>
      <c r="EA186">
        <v>1.8708199999999999</v>
      </c>
      <c r="EB186">
        <v>1.87463</v>
      </c>
      <c r="EC186">
        <v>0</v>
      </c>
      <c r="ED186">
        <v>0</v>
      </c>
      <c r="EE186">
        <v>0</v>
      </c>
      <c r="EF186">
        <v>4.5</v>
      </c>
      <c r="EG186" t="s">
        <v>292</v>
      </c>
      <c r="EH186" t="s">
        <v>293</v>
      </c>
      <c r="EI186" t="s">
        <v>294</v>
      </c>
      <c r="EJ186" t="s">
        <v>295</v>
      </c>
      <c r="EK186" t="s">
        <v>295</v>
      </c>
      <c r="EL186" t="s">
        <v>294</v>
      </c>
      <c r="EM186">
        <v>0</v>
      </c>
      <c r="EN186">
        <v>100</v>
      </c>
      <c r="EO186">
        <v>100</v>
      </c>
      <c r="EP186">
        <v>-0.621</v>
      </c>
      <c r="EQ186">
        <v>-5.9499999999999997E-2</v>
      </c>
      <c r="ER186">
        <v>-0.62045454545455003</v>
      </c>
      <c r="ES186">
        <v>0</v>
      </c>
      <c r="ET186">
        <v>0</v>
      </c>
      <c r="EU186">
        <v>0</v>
      </c>
      <c r="EV186">
        <v>-5.9485999999999699E-2</v>
      </c>
      <c r="EW186">
        <v>0</v>
      </c>
      <c r="EX186">
        <v>0</v>
      </c>
      <c r="EY186">
        <v>0</v>
      </c>
      <c r="EZ186">
        <v>-1</v>
      </c>
      <c r="FA186">
        <v>-1</v>
      </c>
      <c r="FB186">
        <v>-1</v>
      </c>
      <c r="FC186">
        <v>-1</v>
      </c>
      <c r="FD186">
        <v>1.8</v>
      </c>
      <c r="FE186">
        <v>1.8</v>
      </c>
      <c r="FF186">
        <v>1.4917</v>
      </c>
      <c r="FG186">
        <v>2.6013199999999999</v>
      </c>
      <c r="FH186">
        <v>2.94556</v>
      </c>
      <c r="FI186">
        <v>3.0725099999999999</v>
      </c>
      <c r="FJ186">
        <v>3.2946800000000001</v>
      </c>
      <c r="FK186">
        <v>2.2668499999999998</v>
      </c>
      <c r="FL186">
        <v>33.828299999999999</v>
      </c>
      <c r="FM186">
        <v>24.122499999999999</v>
      </c>
      <c r="FN186">
        <v>19</v>
      </c>
      <c r="FO186">
        <v>1068.3399999999999</v>
      </c>
      <c r="FP186">
        <v>772.88300000000004</v>
      </c>
      <c r="FQ186">
        <v>17.805499999999999</v>
      </c>
      <c r="FR186">
        <v>25.991</v>
      </c>
      <c r="FS186">
        <v>30.0002</v>
      </c>
      <c r="FT186">
        <v>25.990300000000001</v>
      </c>
      <c r="FU186">
        <v>25.9985</v>
      </c>
      <c r="FV186">
        <v>29.940999999999999</v>
      </c>
      <c r="FW186">
        <v>0</v>
      </c>
      <c r="FX186">
        <v>100</v>
      </c>
      <c r="FY186">
        <v>17.803000000000001</v>
      </c>
      <c r="FZ186">
        <v>410</v>
      </c>
      <c r="GA186">
        <v>36.732799999999997</v>
      </c>
      <c r="GB186">
        <v>99.814999999999998</v>
      </c>
      <c r="GC186">
        <v>99.697100000000006</v>
      </c>
    </row>
    <row r="187" spans="1:185" x14ac:dyDescent="0.2">
      <c r="A187">
        <v>172</v>
      </c>
      <c r="B187">
        <v>1768239494</v>
      </c>
      <c r="C187">
        <v>3510</v>
      </c>
      <c r="D187" t="s">
        <v>643</v>
      </c>
      <c r="E187" t="s">
        <v>644</v>
      </c>
      <c r="F187">
        <v>15</v>
      </c>
      <c r="G187">
        <v>1768239485.9333301</v>
      </c>
      <c r="H187">
        <f t="shared" si="26"/>
        <v>1.3855887796282219E-3</v>
      </c>
      <c r="I187">
        <v>0</v>
      </c>
      <c r="J187">
        <f t="shared" si="38"/>
        <v>-1.4784300032648267E-4</v>
      </c>
      <c r="K187">
        <f t="shared" si="27"/>
        <v>-7.6283353534159867E-2</v>
      </c>
      <c r="L187">
        <f t="shared" si="28"/>
        <v>39.791030309571539</v>
      </c>
      <c r="M187">
        <f t="shared" si="29"/>
        <v>0.87755785230382</v>
      </c>
      <c r="N187">
        <f t="shared" si="30"/>
        <v>2.2054162595853359</v>
      </c>
      <c r="O187">
        <v>0</v>
      </c>
      <c r="P187">
        <v>0</v>
      </c>
      <c r="Q187">
        <f t="shared" si="31"/>
        <v>1</v>
      </c>
      <c r="R187">
        <f t="shared" si="32"/>
        <v>0</v>
      </c>
      <c r="S187">
        <f t="shared" si="33"/>
        <v>26172.167296803698</v>
      </c>
      <c r="T187">
        <f t="shared" si="34"/>
        <v>800.00026666666599</v>
      </c>
      <c r="U187">
        <f t="shared" si="35"/>
        <v>674.40008927995427</v>
      </c>
      <c r="V187">
        <f t="shared" si="36"/>
        <v>0.84299983060000006</v>
      </c>
      <c r="W187">
        <f t="shared" si="37"/>
        <v>0.15869948555600003</v>
      </c>
      <c r="X187">
        <v>1</v>
      </c>
      <c r="Y187">
        <v>1768239485.9333301</v>
      </c>
      <c r="Z187">
        <v>409.51333333333298</v>
      </c>
      <c r="AA187">
        <v>410.00446666666699</v>
      </c>
      <c r="AB187">
        <v>8.7782280000000004</v>
      </c>
      <c r="AC187">
        <v>7.4048033333333301</v>
      </c>
      <c r="AD187">
        <v>410.13386666666702</v>
      </c>
      <c r="AE187">
        <v>8.8377166666666707</v>
      </c>
      <c r="AF187">
        <v>1000.0008</v>
      </c>
      <c r="AG187">
        <v>99.869813333333298</v>
      </c>
      <c r="AH187">
        <v>0.1000043</v>
      </c>
      <c r="AI187">
        <v>19.001713333333299</v>
      </c>
      <c r="AJ187">
        <v>999.9</v>
      </c>
      <c r="AK187">
        <v>999.9</v>
      </c>
      <c r="AL187">
        <v>0</v>
      </c>
      <c r="AM187">
        <v>0</v>
      </c>
      <c r="AN187">
        <v>4997.3999999999996</v>
      </c>
      <c r="AO187">
        <v>0</v>
      </c>
      <c r="AP187">
        <v>0.43918233333333301</v>
      </c>
      <c r="AQ187">
        <v>-0.49118853333333301</v>
      </c>
      <c r="AR187">
        <v>413.140066666667</v>
      </c>
      <c r="AS187">
        <v>413.06313333333298</v>
      </c>
      <c r="AT187">
        <v>1.3734253333333299</v>
      </c>
      <c r="AU187">
        <v>410.00446666666699</v>
      </c>
      <c r="AV187">
        <v>7.4048033333333301</v>
      </c>
      <c r="AW187">
        <v>0.87668006666666698</v>
      </c>
      <c r="AX187">
        <v>0.739516333333333</v>
      </c>
      <c r="AY187">
        <v>5.0135153333333298</v>
      </c>
      <c r="AZ187">
        <v>2.59642333333333</v>
      </c>
      <c r="BA187">
        <v>800.00026666666599</v>
      </c>
      <c r="BB187">
        <v>0.900007</v>
      </c>
      <c r="BC187">
        <v>0</v>
      </c>
      <c r="BD187">
        <v>9.9993046666666696E-2</v>
      </c>
      <c r="BE187">
        <v>0</v>
      </c>
      <c r="BF187">
        <v>25.842233333333301</v>
      </c>
      <c r="BG187">
        <v>13191.0466666667</v>
      </c>
      <c r="BH187">
        <v>1768239372</v>
      </c>
      <c r="BI187" t="s">
        <v>626</v>
      </c>
      <c r="BJ187">
        <v>1768239369</v>
      </c>
      <c r="BK187">
        <v>1768239372</v>
      </c>
      <c r="BL187">
        <v>6</v>
      </c>
      <c r="BM187">
        <v>-2E-3</v>
      </c>
      <c r="BN187">
        <v>0</v>
      </c>
      <c r="BO187">
        <v>-0.62</v>
      </c>
      <c r="BP187">
        <v>-5.8999999999999997E-2</v>
      </c>
      <c r="BQ187">
        <v>410</v>
      </c>
      <c r="BR187">
        <v>7</v>
      </c>
      <c r="BS187">
        <v>0.35</v>
      </c>
      <c r="BT187">
        <v>0.05</v>
      </c>
      <c r="BU187">
        <v>-0.4864059</v>
      </c>
      <c r="BV187">
        <v>-2.2131067669173599E-2</v>
      </c>
      <c r="BW187">
        <v>1.8162443466945701E-2</v>
      </c>
      <c r="BX187">
        <v>1</v>
      </c>
      <c r="BY187">
        <v>0</v>
      </c>
      <c r="BZ187">
        <v>0</v>
      </c>
      <c r="CA187">
        <v>0</v>
      </c>
      <c r="CB187">
        <v>-1</v>
      </c>
      <c r="CC187">
        <v>1.3730595000000001</v>
      </c>
      <c r="CD187">
        <v>1.0930827067679801E-3</v>
      </c>
      <c r="CE187">
        <v>1.6353179354486301E-3</v>
      </c>
      <c r="CF187">
        <v>1</v>
      </c>
      <c r="CG187">
        <v>2</v>
      </c>
      <c r="CH187">
        <v>2</v>
      </c>
      <c r="CI187" t="s">
        <v>303</v>
      </c>
      <c r="CJ187">
        <v>3.8440500000000002</v>
      </c>
      <c r="CK187">
        <v>2.7378399999999998</v>
      </c>
      <c r="CL187">
        <v>9.7419599999999995E-2</v>
      </c>
      <c r="CM187">
        <v>9.6184000000000006E-2</v>
      </c>
      <c r="CN187">
        <v>5.6537200000000003E-2</v>
      </c>
      <c r="CO187">
        <v>4.89898E-2</v>
      </c>
      <c r="CP187">
        <v>31623.8</v>
      </c>
      <c r="CQ187">
        <v>27814.5</v>
      </c>
      <c r="CR187">
        <v>32430.799999999999</v>
      </c>
      <c r="CS187">
        <v>30704.400000000001</v>
      </c>
      <c r="CT187">
        <v>41476</v>
      </c>
      <c r="CU187">
        <v>41096.9</v>
      </c>
      <c r="CV187">
        <v>47374.7</v>
      </c>
      <c r="CW187">
        <v>46836</v>
      </c>
      <c r="CX187">
        <v>2.8146</v>
      </c>
      <c r="CY187">
        <v>2.3502200000000002</v>
      </c>
      <c r="CZ187">
        <v>0</v>
      </c>
      <c r="DA187">
        <v>0</v>
      </c>
      <c r="DB187">
        <v>999.9</v>
      </c>
      <c r="DC187">
        <v>999.9</v>
      </c>
      <c r="DD187">
        <v>21.67</v>
      </c>
      <c r="DE187">
        <v>28.731999999999999</v>
      </c>
      <c r="DF187">
        <v>8.5920400000000008</v>
      </c>
      <c r="DG187">
        <v>30.510999999999999</v>
      </c>
      <c r="DH187">
        <v>14.391</v>
      </c>
      <c r="DI187">
        <v>3</v>
      </c>
      <c r="DJ187">
        <v>-7.5288599999999997E-2</v>
      </c>
      <c r="DK187">
        <v>2.72811</v>
      </c>
      <c r="DL187">
        <v>20.188099999999999</v>
      </c>
      <c r="DM187">
        <v>5.2523900000000001</v>
      </c>
      <c r="DN187">
        <v>12.033899999999999</v>
      </c>
      <c r="DO187">
        <v>4.9676</v>
      </c>
      <c r="DP187">
        <v>3.2909999999999999</v>
      </c>
      <c r="DQ187">
        <v>500.9</v>
      </c>
      <c r="DR187">
        <v>9999</v>
      </c>
      <c r="DS187">
        <v>9999</v>
      </c>
      <c r="DT187">
        <v>9999</v>
      </c>
      <c r="DU187">
        <v>1.8711599999999999</v>
      </c>
      <c r="DV187">
        <v>1.87608</v>
      </c>
      <c r="DW187">
        <v>1.8763099999999999</v>
      </c>
      <c r="DX187">
        <v>1.8827799999999999</v>
      </c>
      <c r="DY187">
        <v>1.87561</v>
      </c>
      <c r="DZ187">
        <v>1.8746700000000001</v>
      </c>
      <c r="EA187">
        <v>1.8708400000000001</v>
      </c>
      <c r="EB187">
        <v>1.8746</v>
      </c>
      <c r="EC187">
        <v>0</v>
      </c>
      <c r="ED187">
        <v>0</v>
      </c>
      <c r="EE187">
        <v>0</v>
      </c>
      <c r="EF187">
        <v>4.5</v>
      </c>
      <c r="EG187" t="s">
        <v>292</v>
      </c>
      <c r="EH187" t="s">
        <v>293</v>
      </c>
      <c r="EI187" t="s">
        <v>294</v>
      </c>
      <c r="EJ187" t="s">
        <v>295</v>
      </c>
      <c r="EK187" t="s">
        <v>295</v>
      </c>
      <c r="EL187" t="s">
        <v>294</v>
      </c>
      <c r="EM187">
        <v>0</v>
      </c>
      <c r="EN187">
        <v>100</v>
      </c>
      <c r="EO187">
        <v>100</v>
      </c>
      <c r="EP187">
        <v>-0.621</v>
      </c>
      <c r="EQ187">
        <v>-5.9499999999999997E-2</v>
      </c>
      <c r="ER187">
        <v>-0.62045454545455003</v>
      </c>
      <c r="ES187">
        <v>0</v>
      </c>
      <c r="ET187">
        <v>0</v>
      </c>
      <c r="EU187">
        <v>0</v>
      </c>
      <c r="EV187">
        <v>-5.9485999999999699E-2</v>
      </c>
      <c r="EW187">
        <v>0</v>
      </c>
      <c r="EX187">
        <v>0</v>
      </c>
      <c r="EY187">
        <v>0</v>
      </c>
      <c r="EZ187">
        <v>-1</v>
      </c>
      <c r="FA187">
        <v>-1</v>
      </c>
      <c r="FB187">
        <v>-1</v>
      </c>
      <c r="FC187">
        <v>-1</v>
      </c>
      <c r="FD187">
        <v>2.1</v>
      </c>
      <c r="FE187">
        <v>2</v>
      </c>
      <c r="FF187">
        <v>1.4917</v>
      </c>
      <c r="FG187">
        <v>2.6037599999999999</v>
      </c>
      <c r="FH187">
        <v>2.94556</v>
      </c>
      <c r="FI187">
        <v>3.0725099999999999</v>
      </c>
      <c r="FJ187">
        <v>3.2946800000000001</v>
      </c>
      <c r="FK187">
        <v>2.3156699999999999</v>
      </c>
      <c r="FL187">
        <v>33.828299999999999</v>
      </c>
      <c r="FM187">
        <v>24.122499999999999</v>
      </c>
      <c r="FN187">
        <v>19</v>
      </c>
      <c r="FO187">
        <v>1067.99</v>
      </c>
      <c r="FP187">
        <v>772.798</v>
      </c>
      <c r="FQ187">
        <v>17.799499999999998</v>
      </c>
      <c r="FR187">
        <v>25.993300000000001</v>
      </c>
      <c r="FS187">
        <v>30.000299999999999</v>
      </c>
      <c r="FT187">
        <v>25.991399999999999</v>
      </c>
      <c r="FU187">
        <v>26.000599999999999</v>
      </c>
      <c r="FV187">
        <v>29.9421</v>
      </c>
      <c r="FW187">
        <v>0</v>
      </c>
      <c r="FX187">
        <v>100</v>
      </c>
      <c r="FY187">
        <v>17.797899999999998</v>
      </c>
      <c r="FZ187">
        <v>410</v>
      </c>
      <c r="GA187">
        <v>36.732799999999997</v>
      </c>
      <c r="GB187">
        <v>99.814700000000002</v>
      </c>
      <c r="GC187">
        <v>99.694699999999997</v>
      </c>
    </row>
    <row r="188" spans="1:185" x14ac:dyDescent="0.2">
      <c r="A188">
        <v>173</v>
      </c>
      <c r="B188">
        <v>1768239509</v>
      </c>
      <c r="C188">
        <v>3525</v>
      </c>
      <c r="D188" t="s">
        <v>645</v>
      </c>
      <c r="E188" t="s">
        <v>646</v>
      </c>
      <c r="F188">
        <v>15</v>
      </c>
      <c r="G188">
        <v>1768239500.9333301</v>
      </c>
      <c r="H188">
        <f t="shared" si="26"/>
        <v>1.3815770369944259E-3</v>
      </c>
      <c r="I188">
        <v>0</v>
      </c>
      <c r="J188">
        <f t="shared" si="38"/>
        <v>-1.6223131161942608E-4</v>
      </c>
      <c r="K188">
        <f t="shared" si="27"/>
        <v>-8.3707368433041343E-2</v>
      </c>
      <c r="L188">
        <f t="shared" si="28"/>
        <v>39.767644676487919</v>
      </c>
      <c r="M188">
        <f t="shared" si="29"/>
        <v>0.87704064230577272</v>
      </c>
      <c r="N188">
        <f t="shared" si="30"/>
        <v>2.2054125896581227</v>
      </c>
      <c r="O188">
        <v>0</v>
      </c>
      <c r="P188">
        <v>0</v>
      </c>
      <c r="Q188">
        <f t="shared" si="31"/>
        <v>1</v>
      </c>
      <c r="R188">
        <f t="shared" si="32"/>
        <v>0</v>
      </c>
      <c r="S188">
        <f t="shared" si="33"/>
        <v>26189.805823240804</v>
      </c>
      <c r="T188">
        <f t="shared" si="34"/>
        <v>799.99926666666704</v>
      </c>
      <c r="U188">
        <f t="shared" si="35"/>
        <v>674.39935140002797</v>
      </c>
      <c r="V188">
        <f t="shared" si="36"/>
        <v>0.84299996199999971</v>
      </c>
      <c r="W188">
        <f t="shared" si="37"/>
        <v>0.15869964515999996</v>
      </c>
      <c r="X188">
        <v>1</v>
      </c>
      <c r="Y188">
        <v>1768239500.9333301</v>
      </c>
      <c r="Z188">
        <v>409.51466666666698</v>
      </c>
      <c r="AA188">
        <v>409.996733333333</v>
      </c>
      <c r="AB188">
        <v>8.7730313333333303</v>
      </c>
      <c r="AC188">
        <v>7.4035806666666701</v>
      </c>
      <c r="AD188">
        <v>410.13499999999999</v>
      </c>
      <c r="AE188">
        <v>8.8325200000000006</v>
      </c>
      <c r="AF188">
        <v>1000.0042</v>
      </c>
      <c r="AG188">
        <v>99.870099999999994</v>
      </c>
      <c r="AH188">
        <v>9.9979780000000004E-2</v>
      </c>
      <c r="AI188">
        <v>19.0016866666667</v>
      </c>
      <c r="AJ188">
        <v>999.9</v>
      </c>
      <c r="AK188">
        <v>999.9</v>
      </c>
      <c r="AL188">
        <v>0</v>
      </c>
      <c r="AM188">
        <v>0</v>
      </c>
      <c r="AN188">
        <v>5000.3</v>
      </c>
      <c r="AO188">
        <v>0</v>
      </c>
      <c r="AP188">
        <v>0.40274686666666698</v>
      </c>
      <c r="AQ188">
        <v>-0.48212480000000002</v>
      </c>
      <c r="AR188">
        <v>413.13906666666702</v>
      </c>
      <c r="AS188">
        <v>413.0548</v>
      </c>
      <c r="AT188">
        <v>1.36945133333333</v>
      </c>
      <c r="AU188">
        <v>409.996733333333</v>
      </c>
      <c r="AV188">
        <v>7.4035806666666701</v>
      </c>
      <c r="AW188">
        <v>0.876163466666667</v>
      </c>
      <c r="AX188">
        <v>0.73939626666666702</v>
      </c>
      <c r="AY188">
        <v>5.0050600000000003</v>
      </c>
      <c r="AZ188">
        <v>2.5941406666666702</v>
      </c>
      <c r="BA188">
        <v>799.99926666666704</v>
      </c>
      <c r="BB188">
        <v>0.90000513333333299</v>
      </c>
      <c r="BC188">
        <v>0</v>
      </c>
      <c r="BD188">
        <v>9.9995000000000001E-2</v>
      </c>
      <c r="BE188">
        <v>0</v>
      </c>
      <c r="BF188">
        <v>25.788893333333299</v>
      </c>
      <c r="BG188">
        <v>13191.0333333333</v>
      </c>
      <c r="BH188">
        <v>1768239372</v>
      </c>
      <c r="BI188" t="s">
        <v>626</v>
      </c>
      <c r="BJ188">
        <v>1768239369</v>
      </c>
      <c r="BK188">
        <v>1768239372</v>
      </c>
      <c r="BL188">
        <v>6</v>
      </c>
      <c r="BM188">
        <v>-2E-3</v>
      </c>
      <c r="BN188">
        <v>0</v>
      </c>
      <c r="BO188">
        <v>-0.62</v>
      </c>
      <c r="BP188">
        <v>-5.8999999999999997E-2</v>
      </c>
      <c r="BQ188">
        <v>410</v>
      </c>
      <c r="BR188">
        <v>7</v>
      </c>
      <c r="BS188">
        <v>0.35</v>
      </c>
      <c r="BT188">
        <v>0.05</v>
      </c>
      <c r="BU188">
        <v>-0.48017080952381003</v>
      </c>
      <c r="BV188">
        <v>-7.2529090909097104E-3</v>
      </c>
      <c r="BW188">
        <v>9.6814949781187098E-3</v>
      </c>
      <c r="BX188">
        <v>1</v>
      </c>
      <c r="BY188">
        <v>0</v>
      </c>
      <c r="BZ188">
        <v>0</v>
      </c>
      <c r="CA188">
        <v>0</v>
      </c>
      <c r="CB188">
        <v>-1</v>
      </c>
      <c r="CC188">
        <v>1.3702780952381</v>
      </c>
      <c r="CD188">
        <v>-3.1948051947908298E-4</v>
      </c>
      <c r="CE188">
        <v>2.7617344775092102E-3</v>
      </c>
      <c r="CF188">
        <v>1</v>
      </c>
      <c r="CG188">
        <v>2</v>
      </c>
      <c r="CH188">
        <v>2</v>
      </c>
      <c r="CI188" t="s">
        <v>303</v>
      </c>
      <c r="CJ188">
        <v>3.84409</v>
      </c>
      <c r="CK188">
        <v>2.7377699999999998</v>
      </c>
      <c r="CL188">
        <v>9.7415299999999996E-2</v>
      </c>
      <c r="CM188">
        <v>9.61838E-2</v>
      </c>
      <c r="CN188">
        <v>5.6553300000000001E-2</v>
      </c>
      <c r="CO188">
        <v>4.8980000000000003E-2</v>
      </c>
      <c r="CP188">
        <v>31624.5</v>
      </c>
      <c r="CQ188">
        <v>27814.3</v>
      </c>
      <c r="CR188">
        <v>32431.3</v>
      </c>
      <c r="CS188">
        <v>30704.2</v>
      </c>
      <c r="CT188">
        <v>41475.9</v>
      </c>
      <c r="CU188">
        <v>41097</v>
      </c>
      <c r="CV188">
        <v>47375.4</v>
      </c>
      <c r="CW188">
        <v>46835.6</v>
      </c>
      <c r="CX188">
        <v>2.8149799999999998</v>
      </c>
      <c r="CY188">
        <v>2.35006</v>
      </c>
      <c r="CZ188">
        <v>0</v>
      </c>
      <c r="DA188">
        <v>0</v>
      </c>
      <c r="DB188">
        <v>999.9</v>
      </c>
      <c r="DC188">
        <v>999.9</v>
      </c>
      <c r="DD188">
        <v>21.67</v>
      </c>
      <c r="DE188">
        <v>28.731999999999999</v>
      </c>
      <c r="DF188">
        <v>8.5920900000000007</v>
      </c>
      <c r="DG188">
        <v>30.510999999999999</v>
      </c>
      <c r="DH188">
        <v>14.4071</v>
      </c>
      <c r="DI188">
        <v>3</v>
      </c>
      <c r="DJ188">
        <v>-7.5233700000000001E-2</v>
      </c>
      <c r="DK188">
        <v>2.7246899999999998</v>
      </c>
      <c r="DL188">
        <v>20.188199999999998</v>
      </c>
      <c r="DM188">
        <v>5.25251</v>
      </c>
      <c r="DN188">
        <v>12.033899999999999</v>
      </c>
      <c r="DO188">
        <v>4.9676799999999997</v>
      </c>
      <c r="DP188">
        <v>3.2909999999999999</v>
      </c>
      <c r="DQ188">
        <v>500.9</v>
      </c>
      <c r="DR188">
        <v>9999</v>
      </c>
      <c r="DS188">
        <v>9999</v>
      </c>
      <c r="DT188">
        <v>9999</v>
      </c>
      <c r="DU188">
        <v>1.87117</v>
      </c>
      <c r="DV188">
        <v>1.87608</v>
      </c>
      <c r="DW188">
        <v>1.8762799999999999</v>
      </c>
      <c r="DX188">
        <v>1.8827799999999999</v>
      </c>
      <c r="DY188">
        <v>1.87561</v>
      </c>
      <c r="DZ188">
        <v>1.87469</v>
      </c>
      <c r="EA188">
        <v>1.87086</v>
      </c>
      <c r="EB188">
        <v>1.87462</v>
      </c>
      <c r="EC188">
        <v>0</v>
      </c>
      <c r="ED188">
        <v>0</v>
      </c>
      <c r="EE188">
        <v>0</v>
      </c>
      <c r="EF188">
        <v>4.5</v>
      </c>
      <c r="EG188" t="s">
        <v>292</v>
      </c>
      <c r="EH188" t="s">
        <v>293</v>
      </c>
      <c r="EI188" t="s">
        <v>294</v>
      </c>
      <c r="EJ188" t="s">
        <v>295</v>
      </c>
      <c r="EK188" t="s">
        <v>295</v>
      </c>
      <c r="EL188" t="s">
        <v>294</v>
      </c>
      <c r="EM188">
        <v>0</v>
      </c>
      <c r="EN188">
        <v>100</v>
      </c>
      <c r="EO188">
        <v>100</v>
      </c>
      <c r="EP188">
        <v>-0.621</v>
      </c>
      <c r="EQ188">
        <v>-5.9499999999999997E-2</v>
      </c>
      <c r="ER188">
        <v>-0.62045454545455003</v>
      </c>
      <c r="ES188">
        <v>0</v>
      </c>
      <c r="ET188">
        <v>0</v>
      </c>
      <c r="EU188">
        <v>0</v>
      </c>
      <c r="EV188">
        <v>-5.9485999999999699E-2</v>
      </c>
      <c r="EW188">
        <v>0</v>
      </c>
      <c r="EX188">
        <v>0</v>
      </c>
      <c r="EY188">
        <v>0</v>
      </c>
      <c r="EZ188">
        <v>-1</v>
      </c>
      <c r="FA188">
        <v>-1</v>
      </c>
      <c r="FB188">
        <v>-1</v>
      </c>
      <c r="FC188">
        <v>-1</v>
      </c>
      <c r="FD188">
        <v>2.2999999999999998</v>
      </c>
      <c r="FE188">
        <v>2.2999999999999998</v>
      </c>
      <c r="FF188">
        <v>1.49292</v>
      </c>
      <c r="FG188">
        <v>2.6037599999999999</v>
      </c>
      <c r="FH188">
        <v>2.94556</v>
      </c>
      <c r="FI188">
        <v>3.0737299999999999</v>
      </c>
      <c r="FJ188">
        <v>3.2946800000000001</v>
      </c>
      <c r="FK188">
        <v>2.2827099999999998</v>
      </c>
      <c r="FL188">
        <v>33.828299999999999</v>
      </c>
      <c r="FM188">
        <v>24.1313</v>
      </c>
      <c r="FN188">
        <v>19</v>
      </c>
      <c r="FO188">
        <v>1068.45</v>
      </c>
      <c r="FP188">
        <v>772.64300000000003</v>
      </c>
      <c r="FQ188">
        <v>17.7942</v>
      </c>
      <c r="FR188">
        <v>25.9954</v>
      </c>
      <c r="FS188">
        <v>30.0002</v>
      </c>
      <c r="FT188">
        <v>25.993600000000001</v>
      </c>
      <c r="FU188">
        <v>26.000599999999999</v>
      </c>
      <c r="FV188">
        <v>29.942</v>
      </c>
      <c r="FW188">
        <v>0</v>
      </c>
      <c r="FX188">
        <v>100</v>
      </c>
      <c r="FY188">
        <v>17.793099999999999</v>
      </c>
      <c r="FZ188">
        <v>410</v>
      </c>
      <c r="GA188">
        <v>36.732799999999997</v>
      </c>
      <c r="GB188">
        <v>99.816199999999995</v>
      </c>
      <c r="GC188">
        <v>99.694000000000003</v>
      </c>
    </row>
    <row r="189" spans="1:185" x14ac:dyDescent="0.2">
      <c r="A189">
        <v>174</v>
      </c>
      <c r="B189">
        <v>1768239524</v>
      </c>
      <c r="C189">
        <v>3540</v>
      </c>
      <c r="D189" t="s">
        <v>647</v>
      </c>
      <c r="E189" t="s">
        <v>648</v>
      </c>
      <c r="F189">
        <v>15</v>
      </c>
      <c r="G189">
        <v>1768239515.9333301</v>
      </c>
      <c r="H189">
        <f t="shared" si="26"/>
        <v>1.3813460412318217E-3</v>
      </c>
      <c r="I189">
        <v>0</v>
      </c>
      <c r="J189">
        <f t="shared" si="38"/>
        <v>-1.8400869145475049E-4</v>
      </c>
      <c r="K189">
        <f t="shared" si="27"/>
        <v>-9.4943961043832403E-2</v>
      </c>
      <c r="L189">
        <f t="shared" si="28"/>
        <v>39.769540132517093</v>
      </c>
      <c r="M189">
        <f t="shared" si="29"/>
        <v>0.87690403548596185</v>
      </c>
      <c r="N189">
        <f t="shared" si="30"/>
        <v>2.2049639813887905</v>
      </c>
      <c r="O189">
        <v>0</v>
      </c>
      <c r="P189">
        <v>0</v>
      </c>
      <c r="Q189">
        <f t="shared" si="31"/>
        <v>1</v>
      </c>
      <c r="R189">
        <f t="shared" si="32"/>
        <v>0</v>
      </c>
      <c r="S189">
        <f t="shared" si="33"/>
        <v>26172.460137552276</v>
      </c>
      <c r="T189">
        <f t="shared" si="34"/>
        <v>799.99900000000002</v>
      </c>
      <c r="U189">
        <f t="shared" si="35"/>
        <v>674.39893284028051</v>
      </c>
      <c r="V189">
        <f t="shared" si="36"/>
        <v>0.84299971980000032</v>
      </c>
      <c r="W189">
        <f t="shared" si="37"/>
        <v>0.15869954634800007</v>
      </c>
      <c r="X189">
        <v>1</v>
      </c>
      <c r="Y189">
        <v>1768239515.9333301</v>
      </c>
      <c r="Z189">
        <v>409.51146666666699</v>
      </c>
      <c r="AA189">
        <v>409.98219999999998</v>
      </c>
      <c r="AB189">
        <v>8.7717133333333308</v>
      </c>
      <c r="AC189">
        <v>7.40248333333333</v>
      </c>
      <c r="AD189">
        <v>410.131933333333</v>
      </c>
      <c r="AE189">
        <v>8.8312019999999993</v>
      </c>
      <c r="AF189">
        <v>999.99946666666699</v>
      </c>
      <c r="AG189">
        <v>99.869806666666605</v>
      </c>
      <c r="AH189">
        <v>9.9720626666666604E-2</v>
      </c>
      <c r="AI189">
        <v>18.998426666666699</v>
      </c>
      <c r="AJ189">
        <v>999.9</v>
      </c>
      <c r="AK189">
        <v>999.9</v>
      </c>
      <c r="AL189">
        <v>0</v>
      </c>
      <c r="AM189">
        <v>0</v>
      </c>
      <c r="AN189">
        <v>4997.3999999999996</v>
      </c>
      <c r="AO189">
        <v>0</v>
      </c>
      <c r="AP189">
        <v>0.39898293333333301</v>
      </c>
      <c r="AQ189">
        <v>-0.47081906666666701</v>
      </c>
      <c r="AR189">
        <v>413.13526666666701</v>
      </c>
      <c r="AS189">
        <v>413.03980000000001</v>
      </c>
      <c r="AT189">
        <v>1.3692293333333301</v>
      </c>
      <c r="AU189">
        <v>409.98219999999998</v>
      </c>
      <c r="AV189">
        <v>7.40248333333333</v>
      </c>
      <c r="AW189">
        <v>0.87602946666666703</v>
      </c>
      <c r="AX189">
        <v>0.73928459999999996</v>
      </c>
      <c r="AY189">
        <v>5.0028613333333301</v>
      </c>
      <c r="AZ189">
        <v>2.5920139999999998</v>
      </c>
      <c r="BA189">
        <v>799.99900000000002</v>
      </c>
      <c r="BB189">
        <v>0.90000566666666704</v>
      </c>
      <c r="BC189">
        <v>0</v>
      </c>
      <c r="BD189">
        <v>9.9994206666666696E-2</v>
      </c>
      <c r="BE189">
        <v>0</v>
      </c>
      <c r="BF189">
        <v>25.806660000000001</v>
      </c>
      <c r="BG189">
        <v>13191.026666666699</v>
      </c>
      <c r="BH189">
        <v>1768239372</v>
      </c>
      <c r="BI189" t="s">
        <v>626</v>
      </c>
      <c r="BJ189">
        <v>1768239369</v>
      </c>
      <c r="BK189">
        <v>1768239372</v>
      </c>
      <c r="BL189">
        <v>6</v>
      </c>
      <c r="BM189">
        <v>-2E-3</v>
      </c>
      <c r="BN189">
        <v>0</v>
      </c>
      <c r="BO189">
        <v>-0.62</v>
      </c>
      <c r="BP189">
        <v>-5.8999999999999997E-2</v>
      </c>
      <c r="BQ189">
        <v>410</v>
      </c>
      <c r="BR189">
        <v>7</v>
      </c>
      <c r="BS189">
        <v>0.35</v>
      </c>
      <c r="BT189">
        <v>0.05</v>
      </c>
      <c r="BU189">
        <v>-0.47317045000000002</v>
      </c>
      <c r="BV189">
        <v>9.9040736842104501E-2</v>
      </c>
      <c r="BW189">
        <v>2.2066070349011001E-2</v>
      </c>
      <c r="BX189">
        <v>1</v>
      </c>
      <c r="BY189">
        <v>0</v>
      </c>
      <c r="BZ189">
        <v>0</v>
      </c>
      <c r="CA189">
        <v>0</v>
      </c>
      <c r="CB189">
        <v>-1</v>
      </c>
      <c r="CC189">
        <v>1.3700395000000001</v>
      </c>
      <c r="CD189">
        <v>-4.5229624060150603E-2</v>
      </c>
      <c r="CE189">
        <v>6.1905875932741399E-3</v>
      </c>
      <c r="CF189">
        <v>1</v>
      </c>
      <c r="CG189">
        <v>2</v>
      </c>
      <c r="CH189">
        <v>2</v>
      </c>
      <c r="CI189" t="s">
        <v>303</v>
      </c>
      <c r="CJ189">
        <v>3.8440699999999999</v>
      </c>
      <c r="CK189">
        <v>2.7379699999999998</v>
      </c>
      <c r="CL189">
        <v>9.7414200000000006E-2</v>
      </c>
      <c r="CM189">
        <v>9.61867E-2</v>
      </c>
      <c r="CN189">
        <v>5.6450599999999997E-2</v>
      </c>
      <c r="CO189">
        <v>4.8978800000000003E-2</v>
      </c>
      <c r="CP189">
        <v>31623.9</v>
      </c>
      <c r="CQ189">
        <v>27813.7</v>
      </c>
      <c r="CR189">
        <v>32430.7</v>
      </c>
      <c r="CS189">
        <v>30703.7</v>
      </c>
      <c r="CT189">
        <v>41479.800000000003</v>
      </c>
      <c r="CU189">
        <v>41096.300000000003</v>
      </c>
      <c r="CV189">
        <v>47374.6</v>
      </c>
      <c r="CW189">
        <v>46834.7</v>
      </c>
      <c r="CX189">
        <v>2.8144999999999998</v>
      </c>
      <c r="CY189">
        <v>2.3502800000000001</v>
      </c>
      <c r="CZ189">
        <v>0</v>
      </c>
      <c r="DA189">
        <v>0</v>
      </c>
      <c r="DB189">
        <v>999.9</v>
      </c>
      <c r="DC189">
        <v>999.9</v>
      </c>
      <c r="DD189">
        <v>21.67</v>
      </c>
      <c r="DE189">
        <v>28.742000000000001</v>
      </c>
      <c r="DF189">
        <v>8.5980399999999992</v>
      </c>
      <c r="DG189">
        <v>30.7211</v>
      </c>
      <c r="DH189">
        <v>14.403</v>
      </c>
      <c r="DI189">
        <v>3</v>
      </c>
      <c r="DJ189">
        <v>-7.4993900000000002E-2</v>
      </c>
      <c r="DK189">
        <v>2.7069700000000001</v>
      </c>
      <c r="DL189">
        <v>20.188500000000001</v>
      </c>
      <c r="DM189">
        <v>5.2522700000000002</v>
      </c>
      <c r="DN189">
        <v>12.033899999999999</v>
      </c>
      <c r="DO189">
        <v>4.9676</v>
      </c>
      <c r="DP189">
        <v>3.2909999999999999</v>
      </c>
      <c r="DQ189">
        <v>500.9</v>
      </c>
      <c r="DR189">
        <v>9999</v>
      </c>
      <c r="DS189">
        <v>9999</v>
      </c>
      <c r="DT189">
        <v>9999</v>
      </c>
      <c r="DU189">
        <v>1.87117</v>
      </c>
      <c r="DV189">
        <v>1.87609</v>
      </c>
      <c r="DW189">
        <v>1.8763099999999999</v>
      </c>
      <c r="DX189">
        <v>1.88279</v>
      </c>
      <c r="DY189">
        <v>1.87561</v>
      </c>
      <c r="DZ189">
        <v>1.8746799999999999</v>
      </c>
      <c r="EA189">
        <v>1.87086</v>
      </c>
      <c r="EB189">
        <v>1.8746700000000001</v>
      </c>
      <c r="EC189">
        <v>0</v>
      </c>
      <c r="ED189">
        <v>0</v>
      </c>
      <c r="EE189">
        <v>0</v>
      </c>
      <c r="EF189">
        <v>4.5</v>
      </c>
      <c r="EG189" t="s">
        <v>292</v>
      </c>
      <c r="EH189" t="s">
        <v>293</v>
      </c>
      <c r="EI189" t="s">
        <v>294</v>
      </c>
      <c r="EJ189" t="s">
        <v>295</v>
      </c>
      <c r="EK189" t="s">
        <v>295</v>
      </c>
      <c r="EL189" t="s">
        <v>294</v>
      </c>
      <c r="EM189">
        <v>0</v>
      </c>
      <c r="EN189">
        <v>100</v>
      </c>
      <c r="EO189">
        <v>100</v>
      </c>
      <c r="EP189">
        <v>-0.62</v>
      </c>
      <c r="EQ189">
        <v>-5.9499999999999997E-2</v>
      </c>
      <c r="ER189">
        <v>-0.62045454545455003</v>
      </c>
      <c r="ES189">
        <v>0</v>
      </c>
      <c r="ET189">
        <v>0</v>
      </c>
      <c r="EU189">
        <v>0</v>
      </c>
      <c r="EV189">
        <v>-5.9485999999999699E-2</v>
      </c>
      <c r="EW189">
        <v>0</v>
      </c>
      <c r="EX189">
        <v>0</v>
      </c>
      <c r="EY189">
        <v>0</v>
      </c>
      <c r="EZ189">
        <v>-1</v>
      </c>
      <c r="FA189">
        <v>-1</v>
      </c>
      <c r="FB189">
        <v>-1</v>
      </c>
      <c r="FC189">
        <v>-1</v>
      </c>
      <c r="FD189">
        <v>2.6</v>
      </c>
      <c r="FE189">
        <v>2.5</v>
      </c>
      <c r="FF189">
        <v>1.49292</v>
      </c>
      <c r="FG189">
        <v>2.5976599999999999</v>
      </c>
      <c r="FH189">
        <v>2.94556</v>
      </c>
      <c r="FI189">
        <v>3.0737299999999999</v>
      </c>
      <c r="FJ189">
        <v>3.2946800000000001</v>
      </c>
      <c r="FK189">
        <v>2.3779300000000001</v>
      </c>
      <c r="FL189">
        <v>33.850900000000003</v>
      </c>
      <c r="FM189">
        <v>24.1313</v>
      </c>
      <c r="FN189">
        <v>19</v>
      </c>
      <c r="FO189">
        <v>1067.92</v>
      </c>
      <c r="FP189">
        <v>772.88900000000001</v>
      </c>
      <c r="FQ189">
        <v>17.8003</v>
      </c>
      <c r="FR189">
        <v>25.997599999999998</v>
      </c>
      <c r="FS189">
        <v>30</v>
      </c>
      <c r="FT189">
        <v>25.993600000000001</v>
      </c>
      <c r="FU189">
        <v>26.002800000000001</v>
      </c>
      <c r="FV189">
        <v>29.9438</v>
      </c>
      <c r="FW189">
        <v>0</v>
      </c>
      <c r="FX189">
        <v>100</v>
      </c>
      <c r="FY189">
        <v>17.801400000000001</v>
      </c>
      <c r="FZ189">
        <v>410</v>
      </c>
      <c r="GA189">
        <v>36.732799999999997</v>
      </c>
      <c r="GB189">
        <v>99.814499999999995</v>
      </c>
      <c r="GC189">
        <v>99.6922</v>
      </c>
    </row>
    <row r="190" spans="1:185" x14ac:dyDescent="0.2">
      <c r="A190">
        <v>175</v>
      </c>
      <c r="B190">
        <v>1768239539</v>
      </c>
      <c r="C190">
        <v>3555</v>
      </c>
      <c r="D190" t="s">
        <v>649</v>
      </c>
      <c r="E190" t="s">
        <v>650</v>
      </c>
      <c r="F190">
        <v>15</v>
      </c>
      <c r="G190">
        <v>1768239530.9333301</v>
      </c>
      <c r="H190">
        <f t="shared" si="26"/>
        <v>1.3761797823504869E-3</v>
      </c>
      <c r="I190">
        <v>0</v>
      </c>
      <c r="J190">
        <f t="shared" si="38"/>
        <v>-1.5356338258567956E-4</v>
      </c>
      <c r="K190">
        <f t="shared" si="27"/>
        <v>-7.9234930147629654E-2</v>
      </c>
      <c r="L190">
        <f t="shared" si="28"/>
        <v>39.73843153073031</v>
      </c>
      <c r="M190">
        <f t="shared" si="29"/>
        <v>0.87631397737668104</v>
      </c>
      <c r="N190">
        <f t="shared" si="30"/>
        <v>2.2052052474668371</v>
      </c>
      <c r="O190">
        <v>0</v>
      </c>
      <c r="P190">
        <v>0</v>
      </c>
      <c r="Q190">
        <f t="shared" si="31"/>
        <v>1</v>
      </c>
      <c r="R190">
        <f t="shared" si="32"/>
        <v>0</v>
      </c>
      <c r="S190">
        <f t="shared" si="33"/>
        <v>26175.551110106098</v>
      </c>
      <c r="T190">
        <f t="shared" si="34"/>
        <v>800.00019999999995</v>
      </c>
      <c r="U190">
        <f t="shared" si="35"/>
        <v>674.40002939996521</v>
      </c>
      <c r="V190">
        <f t="shared" si="36"/>
        <v>0.84299982600000001</v>
      </c>
      <c r="W190">
        <f t="shared" si="37"/>
        <v>0.15869956499999999</v>
      </c>
      <c r="X190">
        <v>1</v>
      </c>
      <c r="Y190">
        <v>1768239530.9333301</v>
      </c>
      <c r="Z190">
        <v>409.51586666666702</v>
      </c>
      <c r="AA190">
        <v>410.00020000000001</v>
      </c>
      <c r="AB190">
        <v>8.7658526666666692</v>
      </c>
      <c r="AC190">
        <v>7.4017340000000003</v>
      </c>
      <c r="AD190">
        <v>410.13619999999997</v>
      </c>
      <c r="AE190">
        <v>8.8253393333333303</v>
      </c>
      <c r="AF190">
        <v>999.99833333333299</v>
      </c>
      <c r="AG190">
        <v>99.869106666666696</v>
      </c>
      <c r="AH190">
        <v>9.9944913333333399E-2</v>
      </c>
      <c r="AI190">
        <v>19.00018</v>
      </c>
      <c r="AJ190">
        <v>999.9</v>
      </c>
      <c r="AK190">
        <v>999.9</v>
      </c>
      <c r="AL190">
        <v>0</v>
      </c>
      <c r="AM190">
        <v>0</v>
      </c>
      <c r="AN190">
        <v>4997.9666666666699</v>
      </c>
      <c r="AO190">
        <v>0</v>
      </c>
      <c r="AP190">
        <v>0.39521899999999999</v>
      </c>
      <c r="AQ190">
        <v>-0.48454979999999997</v>
      </c>
      <c r="AR190">
        <v>413.13726666666702</v>
      </c>
      <c r="AS190">
        <v>413.05773333333298</v>
      </c>
      <c r="AT190">
        <v>1.3641179999999999</v>
      </c>
      <c r="AU190">
        <v>410.00020000000001</v>
      </c>
      <c r="AV190">
        <v>7.4017340000000003</v>
      </c>
      <c r="AW190">
        <v>0.87543780000000004</v>
      </c>
      <c r="AX190">
        <v>0.73920459999999999</v>
      </c>
      <c r="AY190">
        <v>4.9931746666666701</v>
      </c>
      <c r="AZ190">
        <v>2.5904926666666701</v>
      </c>
      <c r="BA190">
        <v>800.00019999999995</v>
      </c>
      <c r="BB190">
        <v>0.90000579999999997</v>
      </c>
      <c r="BC190">
        <v>0</v>
      </c>
      <c r="BD190">
        <v>9.9994200000000005E-2</v>
      </c>
      <c r="BE190">
        <v>0</v>
      </c>
      <c r="BF190">
        <v>25.9733466666667</v>
      </c>
      <c r="BG190">
        <v>13191.053333333301</v>
      </c>
      <c r="BH190">
        <v>1768239372</v>
      </c>
      <c r="BI190" t="s">
        <v>626</v>
      </c>
      <c r="BJ190">
        <v>1768239369</v>
      </c>
      <c r="BK190">
        <v>1768239372</v>
      </c>
      <c r="BL190">
        <v>6</v>
      </c>
      <c r="BM190">
        <v>-2E-3</v>
      </c>
      <c r="BN190">
        <v>0</v>
      </c>
      <c r="BO190">
        <v>-0.62</v>
      </c>
      <c r="BP190">
        <v>-5.8999999999999997E-2</v>
      </c>
      <c r="BQ190">
        <v>410</v>
      </c>
      <c r="BR190">
        <v>7</v>
      </c>
      <c r="BS190">
        <v>0.35</v>
      </c>
      <c r="BT190">
        <v>0.05</v>
      </c>
      <c r="BU190">
        <v>-0.47731223809523798</v>
      </c>
      <c r="BV190">
        <v>-2.8635506493507299E-2</v>
      </c>
      <c r="BW190">
        <v>2.7126785818597701E-2</v>
      </c>
      <c r="BX190">
        <v>1</v>
      </c>
      <c r="BY190">
        <v>0</v>
      </c>
      <c r="BZ190">
        <v>0</v>
      </c>
      <c r="CA190">
        <v>0</v>
      </c>
      <c r="CB190">
        <v>-1</v>
      </c>
      <c r="CC190">
        <v>1.3634547619047599</v>
      </c>
      <c r="CD190">
        <v>3.0441818181817602E-2</v>
      </c>
      <c r="CE190">
        <v>5.4414840579417503E-3</v>
      </c>
      <c r="CF190">
        <v>1</v>
      </c>
      <c r="CG190">
        <v>2</v>
      </c>
      <c r="CH190">
        <v>2</v>
      </c>
      <c r="CI190" t="s">
        <v>303</v>
      </c>
      <c r="CJ190">
        <v>3.8439899999999998</v>
      </c>
      <c r="CK190">
        <v>2.7380100000000001</v>
      </c>
      <c r="CL190">
        <v>9.7419699999999998E-2</v>
      </c>
      <c r="CM190">
        <v>9.6182199999999995E-2</v>
      </c>
      <c r="CN190">
        <v>5.6527500000000001E-2</v>
      </c>
      <c r="CO190">
        <v>4.8971399999999998E-2</v>
      </c>
      <c r="CP190">
        <v>31624.5</v>
      </c>
      <c r="CQ190">
        <v>27814.2</v>
      </c>
      <c r="CR190">
        <v>32431.4</v>
      </c>
      <c r="CS190">
        <v>30704.1</v>
      </c>
      <c r="CT190">
        <v>41477.1</v>
      </c>
      <c r="CU190">
        <v>41097.5</v>
      </c>
      <c r="CV190">
        <v>47375.5</v>
      </c>
      <c r="CW190">
        <v>46835.7</v>
      </c>
      <c r="CX190">
        <v>2.8155399999999999</v>
      </c>
      <c r="CY190">
        <v>2.3500999999999999</v>
      </c>
      <c r="CZ190">
        <v>0</v>
      </c>
      <c r="DA190">
        <v>0</v>
      </c>
      <c r="DB190">
        <v>999.9</v>
      </c>
      <c r="DC190">
        <v>999.9</v>
      </c>
      <c r="DD190">
        <v>21.646000000000001</v>
      </c>
      <c r="DE190">
        <v>28.742000000000001</v>
      </c>
      <c r="DF190">
        <v>8.5882799999999992</v>
      </c>
      <c r="DG190">
        <v>30.780999999999999</v>
      </c>
      <c r="DH190">
        <v>14.4071</v>
      </c>
      <c r="DI190">
        <v>3</v>
      </c>
      <c r="DJ190">
        <v>-7.4975600000000003E-2</v>
      </c>
      <c r="DK190">
        <v>2.7214800000000001</v>
      </c>
      <c r="DL190">
        <v>20.188199999999998</v>
      </c>
      <c r="DM190">
        <v>5.2516699999999998</v>
      </c>
      <c r="DN190">
        <v>12.033899999999999</v>
      </c>
      <c r="DO190">
        <v>4.9672000000000001</v>
      </c>
      <c r="DP190">
        <v>3.2909999999999999</v>
      </c>
      <c r="DQ190">
        <v>501</v>
      </c>
      <c r="DR190">
        <v>9999</v>
      </c>
      <c r="DS190">
        <v>9999</v>
      </c>
      <c r="DT190">
        <v>9999</v>
      </c>
      <c r="DU190">
        <v>1.8711599999999999</v>
      </c>
      <c r="DV190">
        <v>1.87608</v>
      </c>
      <c r="DW190">
        <v>1.8763099999999999</v>
      </c>
      <c r="DX190">
        <v>1.88279</v>
      </c>
      <c r="DY190">
        <v>1.87561</v>
      </c>
      <c r="DZ190">
        <v>1.87469</v>
      </c>
      <c r="EA190">
        <v>1.87087</v>
      </c>
      <c r="EB190">
        <v>1.87466</v>
      </c>
      <c r="EC190">
        <v>0</v>
      </c>
      <c r="ED190">
        <v>0</v>
      </c>
      <c r="EE190">
        <v>0</v>
      </c>
      <c r="EF190">
        <v>4.5</v>
      </c>
      <c r="EG190" t="s">
        <v>292</v>
      </c>
      <c r="EH190" t="s">
        <v>293</v>
      </c>
      <c r="EI190" t="s">
        <v>294</v>
      </c>
      <c r="EJ190" t="s">
        <v>295</v>
      </c>
      <c r="EK190" t="s">
        <v>295</v>
      </c>
      <c r="EL190" t="s">
        <v>294</v>
      </c>
      <c r="EM190">
        <v>0</v>
      </c>
      <c r="EN190">
        <v>100</v>
      </c>
      <c r="EO190">
        <v>100</v>
      </c>
      <c r="EP190">
        <v>-0.621</v>
      </c>
      <c r="EQ190">
        <v>-5.9499999999999997E-2</v>
      </c>
      <c r="ER190">
        <v>-0.62045454545455003</v>
      </c>
      <c r="ES190">
        <v>0</v>
      </c>
      <c r="ET190">
        <v>0</v>
      </c>
      <c r="EU190">
        <v>0</v>
      </c>
      <c r="EV190">
        <v>-5.9485999999999699E-2</v>
      </c>
      <c r="EW190">
        <v>0</v>
      </c>
      <c r="EX190">
        <v>0</v>
      </c>
      <c r="EY190">
        <v>0</v>
      </c>
      <c r="EZ190">
        <v>-1</v>
      </c>
      <c r="FA190">
        <v>-1</v>
      </c>
      <c r="FB190">
        <v>-1</v>
      </c>
      <c r="FC190">
        <v>-1</v>
      </c>
      <c r="FD190">
        <v>2.8</v>
      </c>
      <c r="FE190">
        <v>2.8</v>
      </c>
      <c r="FF190">
        <v>1.49292</v>
      </c>
      <c r="FG190">
        <v>2.5976599999999999</v>
      </c>
      <c r="FH190">
        <v>2.94556</v>
      </c>
      <c r="FI190">
        <v>3.0737299999999999</v>
      </c>
      <c r="FJ190">
        <v>3.2946800000000001</v>
      </c>
      <c r="FK190">
        <v>2.2888199999999999</v>
      </c>
      <c r="FL190">
        <v>33.828299999999999</v>
      </c>
      <c r="FM190">
        <v>24.1313</v>
      </c>
      <c r="FN190">
        <v>19</v>
      </c>
      <c r="FO190">
        <v>1069.1099999999999</v>
      </c>
      <c r="FP190">
        <v>772.72799999999995</v>
      </c>
      <c r="FQ190">
        <v>17.801500000000001</v>
      </c>
      <c r="FR190">
        <v>25.9998</v>
      </c>
      <c r="FS190">
        <v>30.0001</v>
      </c>
      <c r="FT190">
        <v>25.995799999999999</v>
      </c>
      <c r="FU190">
        <v>26.003799999999998</v>
      </c>
      <c r="FV190">
        <v>29.943300000000001</v>
      </c>
      <c r="FW190">
        <v>0</v>
      </c>
      <c r="FX190">
        <v>100</v>
      </c>
      <c r="FY190">
        <v>17.801500000000001</v>
      </c>
      <c r="FZ190">
        <v>410</v>
      </c>
      <c r="GA190">
        <v>36.732799999999997</v>
      </c>
      <c r="GB190">
        <v>99.816599999999994</v>
      </c>
      <c r="GC190">
        <v>99.694000000000003</v>
      </c>
    </row>
    <row r="191" spans="1:185" x14ac:dyDescent="0.2">
      <c r="A191">
        <v>176</v>
      </c>
      <c r="B191">
        <v>1768239554</v>
      </c>
      <c r="C191">
        <v>3570</v>
      </c>
      <c r="D191" t="s">
        <v>651</v>
      </c>
      <c r="E191" t="s">
        <v>652</v>
      </c>
      <c r="F191">
        <v>15</v>
      </c>
      <c r="G191">
        <v>1768239545.9333301</v>
      </c>
      <c r="H191">
        <f t="shared" si="26"/>
        <v>1.3862863007138777E-3</v>
      </c>
      <c r="I191">
        <v>0</v>
      </c>
      <c r="J191">
        <f t="shared" si="38"/>
        <v>-1.8434188974769553E-4</v>
      </c>
      <c r="K191">
        <f t="shared" si="27"/>
        <v>-9.5115883171505516E-2</v>
      </c>
      <c r="L191">
        <f t="shared" si="28"/>
        <v>39.775951111734607</v>
      </c>
      <c r="M191">
        <f t="shared" si="29"/>
        <v>0.87719573373171</v>
      </c>
      <c r="N191">
        <f t="shared" si="30"/>
        <v>2.2053419446026066</v>
      </c>
      <c r="O191">
        <v>0</v>
      </c>
      <c r="P191">
        <v>0</v>
      </c>
      <c r="Q191">
        <f t="shared" si="31"/>
        <v>1</v>
      </c>
      <c r="R191">
        <f t="shared" si="32"/>
        <v>0</v>
      </c>
      <c r="S191">
        <f t="shared" si="33"/>
        <v>26213.528320708559</v>
      </c>
      <c r="T191">
        <f t="shared" si="34"/>
        <v>800.00166666666701</v>
      </c>
      <c r="U191">
        <f t="shared" si="35"/>
        <v>674.40117683952519</v>
      </c>
      <c r="V191">
        <f t="shared" si="36"/>
        <v>0.84299971480000024</v>
      </c>
      <c r="W191">
        <f t="shared" si="37"/>
        <v>0.15869959880800005</v>
      </c>
      <c r="X191">
        <v>1</v>
      </c>
      <c r="Y191">
        <v>1768239545.9333301</v>
      </c>
      <c r="Z191">
        <v>409.523666666667</v>
      </c>
      <c r="AA191">
        <v>409.996266666667</v>
      </c>
      <c r="AB191">
        <v>8.7746986666666693</v>
      </c>
      <c r="AC191">
        <v>7.4005799999999997</v>
      </c>
      <c r="AD191">
        <v>410.14406666666702</v>
      </c>
      <c r="AE191">
        <v>8.8341853333333304</v>
      </c>
      <c r="AF191">
        <v>1000.00246666667</v>
      </c>
      <c r="AG191">
        <v>99.868799999999993</v>
      </c>
      <c r="AH191">
        <v>9.9958706666666702E-2</v>
      </c>
      <c r="AI191">
        <v>19.001173333333298</v>
      </c>
      <c r="AJ191">
        <v>999.9</v>
      </c>
      <c r="AK191">
        <v>999.9</v>
      </c>
      <c r="AL191">
        <v>0</v>
      </c>
      <c r="AM191">
        <v>0</v>
      </c>
      <c r="AN191">
        <v>5004.2666666666701</v>
      </c>
      <c r="AO191">
        <v>0</v>
      </c>
      <c r="AP191">
        <v>0.41102766666666701</v>
      </c>
      <c r="AQ191">
        <v>-0.47259933333333298</v>
      </c>
      <c r="AR191">
        <v>413.148866666667</v>
      </c>
      <c r="AS191">
        <v>413.053</v>
      </c>
      <c r="AT191">
        <v>1.3741206666666701</v>
      </c>
      <c r="AU191">
        <v>409.996266666667</v>
      </c>
      <c r="AV191">
        <v>7.4005799999999997</v>
      </c>
      <c r="AW191">
        <v>0.87631853333333298</v>
      </c>
      <c r="AX191">
        <v>0.73908686666666701</v>
      </c>
      <c r="AY191">
        <v>5.0076000000000001</v>
      </c>
      <c r="AZ191">
        <v>2.5882533333333302</v>
      </c>
      <c r="BA191">
        <v>800.00166666666701</v>
      </c>
      <c r="BB191">
        <v>0.90000486666666701</v>
      </c>
      <c r="BC191">
        <v>0</v>
      </c>
      <c r="BD191">
        <v>9.9994973333333306E-2</v>
      </c>
      <c r="BE191">
        <v>0</v>
      </c>
      <c r="BF191">
        <v>25.988900000000001</v>
      </c>
      <c r="BG191">
        <v>13191.073333333299</v>
      </c>
      <c r="BH191">
        <v>1768239372</v>
      </c>
      <c r="BI191" t="s">
        <v>626</v>
      </c>
      <c r="BJ191">
        <v>1768239369</v>
      </c>
      <c r="BK191">
        <v>1768239372</v>
      </c>
      <c r="BL191">
        <v>6</v>
      </c>
      <c r="BM191">
        <v>-2E-3</v>
      </c>
      <c r="BN191">
        <v>0</v>
      </c>
      <c r="BO191">
        <v>-0.62</v>
      </c>
      <c r="BP191">
        <v>-5.8999999999999997E-2</v>
      </c>
      <c r="BQ191">
        <v>410</v>
      </c>
      <c r="BR191">
        <v>7</v>
      </c>
      <c r="BS191">
        <v>0.35</v>
      </c>
      <c r="BT191">
        <v>0.05</v>
      </c>
      <c r="BU191">
        <v>-0.46973874999999998</v>
      </c>
      <c r="BV191">
        <v>-6.0452616541353997E-2</v>
      </c>
      <c r="BW191">
        <v>1.83022511890614E-2</v>
      </c>
      <c r="BX191">
        <v>1</v>
      </c>
      <c r="BY191">
        <v>0</v>
      </c>
      <c r="BZ191">
        <v>0</v>
      </c>
      <c r="CA191">
        <v>0</v>
      </c>
      <c r="CB191">
        <v>-1</v>
      </c>
      <c r="CC191">
        <v>1.3731325000000001</v>
      </c>
      <c r="CD191">
        <v>2.6681052631579699E-2</v>
      </c>
      <c r="CE191">
        <v>2.7117980658596399E-3</v>
      </c>
      <c r="CF191">
        <v>1</v>
      </c>
      <c r="CG191">
        <v>2</v>
      </c>
      <c r="CH191">
        <v>2</v>
      </c>
      <c r="CI191" t="s">
        <v>303</v>
      </c>
      <c r="CJ191">
        <v>3.8440300000000001</v>
      </c>
      <c r="CK191">
        <v>2.7375600000000002</v>
      </c>
      <c r="CL191">
        <v>9.7416100000000005E-2</v>
      </c>
      <c r="CM191">
        <v>9.6184500000000006E-2</v>
      </c>
      <c r="CN191">
        <v>5.65482E-2</v>
      </c>
      <c r="CO191">
        <v>4.8964000000000001E-2</v>
      </c>
      <c r="CP191">
        <v>31623.599999999999</v>
      </c>
      <c r="CQ191">
        <v>27814.1</v>
      </c>
      <c r="CR191">
        <v>32430.400000000001</v>
      </c>
      <c r="CS191">
        <v>30704</v>
      </c>
      <c r="CT191">
        <v>41475.1</v>
      </c>
      <c r="CU191">
        <v>41097.699999999997</v>
      </c>
      <c r="CV191">
        <v>47374.2</v>
      </c>
      <c r="CW191">
        <v>46835.6</v>
      </c>
      <c r="CX191">
        <v>2.81488</v>
      </c>
      <c r="CY191">
        <v>2.3499400000000001</v>
      </c>
      <c r="CZ191">
        <v>0</v>
      </c>
      <c r="DA191">
        <v>0</v>
      </c>
      <c r="DB191">
        <v>999.9</v>
      </c>
      <c r="DC191">
        <v>999.9</v>
      </c>
      <c r="DD191">
        <v>21.646000000000001</v>
      </c>
      <c r="DE191">
        <v>28.731999999999999</v>
      </c>
      <c r="DF191">
        <v>8.5827799999999996</v>
      </c>
      <c r="DG191">
        <v>30.390999999999998</v>
      </c>
      <c r="DH191">
        <v>14.403</v>
      </c>
      <c r="DI191">
        <v>3</v>
      </c>
      <c r="DJ191">
        <v>-7.4811000000000002E-2</v>
      </c>
      <c r="DK191">
        <v>2.7332900000000002</v>
      </c>
      <c r="DL191">
        <v>20.1876</v>
      </c>
      <c r="DM191">
        <v>5.2488000000000001</v>
      </c>
      <c r="DN191">
        <v>12.033899999999999</v>
      </c>
      <c r="DO191">
        <v>4.9668400000000004</v>
      </c>
      <c r="DP191">
        <v>3.2906399999999998</v>
      </c>
      <c r="DQ191">
        <v>501</v>
      </c>
      <c r="DR191">
        <v>9999</v>
      </c>
      <c r="DS191">
        <v>9999</v>
      </c>
      <c r="DT191">
        <v>9999</v>
      </c>
      <c r="DU191">
        <v>1.8711899999999999</v>
      </c>
      <c r="DV191">
        <v>1.87609</v>
      </c>
      <c r="DW191">
        <v>1.87632</v>
      </c>
      <c r="DX191">
        <v>1.88283</v>
      </c>
      <c r="DY191">
        <v>1.87561</v>
      </c>
      <c r="DZ191">
        <v>1.87469</v>
      </c>
      <c r="EA191">
        <v>1.8708800000000001</v>
      </c>
      <c r="EB191">
        <v>1.8746799999999999</v>
      </c>
      <c r="EC191">
        <v>0</v>
      </c>
      <c r="ED191">
        <v>0</v>
      </c>
      <c r="EE191">
        <v>0</v>
      </c>
      <c r="EF191">
        <v>4.5</v>
      </c>
      <c r="EG191" t="s">
        <v>292</v>
      </c>
      <c r="EH191" t="s">
        <v>293</v>
      </c>
      <c r="EI191" t="s">
        <v>294</v>
      </c>
      <c r="EJ191" t="s">
        <v>295</v>
      </c>
      <c r="EK191" t="s">
        <v>295</v>
      </c>
      <c r="EL191" t="s">
        <v>294</v>
      </c>
      <c r="EM191">
        <v>0</v>
      </c>
      <c r="EN191">
        <v>100</v>
      </c>
      <c r="EO191">
        <v>100</v>
      </c>
      <c r="EP191">
        <v>-0.621</v>
      </c>
      <c r="EQ191">
        <v>-5.9499999999999997E-2</v>
      </c>
      <c r="ER191">
        <v>-0.62045454545455003</v>
      </c>
      <c r="ES191">
        <v>0</v>
      </c>
      <c r="ET191">
        <v>0</v>
      </c>
      <c r="EU191">
        <v>0</v>
      </c>
      <c r="EV191">
        <v>-5.9485999999999699E-2</v>
      </c>
      <c r="EW191">
        <v>0</v>
      </c>
      <c r="EX191">
        <v>0</v>
      </c>
      <c r="EY191">
        <v>0</v>
      </c>
      <c r="EZ191">
        <v>-1</v>
      </c>
      <c r="FA191">
        <v>-1</v>
      </c>
      <c r="FB191">
        <v>-1</v>
      </c>
      <c r="FC191">
        <v>-1</v>
      </c>
      <c r="FD191">
        <v>3.1</v>
      </c>
      <c r="FE191">
        <v>3</v>
      </c>
      <c r="FF191">
        <v>1.4917</v>
      </c>
      <c r="FG191">
        <v>2.6025399999999999</v>
      </c>
      <c r="FH191">
        <v>2.94556</v>
      </c>
      <c r="FI191">
        <v>3.0737299999999999</v>
      </c>
      <c r="FJ191">
        <v>3.2946800000000001</v>
      </c>
      <c r="FK191">
        <v>2.3132299999999999</v>
      </c>
      <c r="FL191">
        <v>33.828299999999999</v>
      </c>
      <c r="FM191">
        <v>24.122499999999999</v>
      </c>
      <c r="FN191">
        <v>19</v>
      </c>
      <c r="FO191">
        <v>1068.43</v>
      </c>
      <c r="FP191">
        <v>772.59100000000001</v>
      </c>
      <c r="FQ191">
        <v>17.800999999999998</v>
      </c>
      <c r="FR191">
        <v>26.0017</v>
      </c>
      <c r="FS191">
        <v>30.0001</v>
      </c>
      <c r="FT191">
        <v>25.998000000000001</v>
      </c>
      <c r="FU191">
        <v>26.004999999999999</v>
      </c>
      <c r="FV191">
        <v>29.945</v>
      </c>
      <c r="FW191">
        <v>0</v>
      </c>
      <c r="FX191">
        <v>100</v>
      </c>
      <c r="FY191">
        <v>17.797699999999999</v>
      </c>
      <c r="FZ191">
        <v>410</v>
      </c>
      <c r="GA191">
        <v>36.732799999999997</v>
      </c>
      <c r="GB191">
        <v>99.813699999999997</v>
      </c>
      <c r="GC191">
        <v>99.693700000000007</v>
      </c>
    </row>
    <row r="192" spans="1:185" x14ac:dyDescent="0.2">
      <c r="A192">
        <v>177</v>
      </c>
      <c r="B192">
        <v>1768239569</v>
      </c>
      <c r="C192">
        <v>3585</v>
      </c>
      <c r="D192" t="s">
        <v>653</v>
      </c>
      <c r="E192" t="s">
        <v>654</v>
      </c>
      <c r="F192">
        <v>15</v>
      </c>
      <c r="G192">
        <v>1768239560.9333301</v>
      </c>
      <c r="H192">
        <f t="shared" si="26"/>
        <v>1.3853984345550401E-3</v>
      </c>
      <c r="I192">
        <v>0</v>
      </c>
      <c r="J192">
        <f t="shared" si="38"/>
        <v>-1.738335430873221E-4</v>
      </c>
      <c r="K192">
        <f t="shared" si="27"/>
        <v>-8.9693834636352887E-2</v>
      </c>
      <c r="L192">
        <f t="shared" si="28"/>
        <v>39.764356427909995</v>
      </c>
      <c r="M192">
        <f t="shared" si="29"/>
        <v>0.87698052717051755</v>
      </c>
      <c r="N192">
        <f t="shared" si="30"/>
        <v>2.2054437842101686</v>
      </c>
      <c r="O192">
        <v>0</v>
      </c>
      <c r="P192">
        <v>0</v>
      </c>
      <c r="Q192">
        <f t="shared" si="31"/>
        <v>1</v>
      </c>
      <c r="R192">
        <f t="shared" si="32"/>
        <v>0</v>
      </c>
      <c r="S192">
        <f t="shared" si="33"/>
        <v>26192.396956389439</v>
      </c>
      <c r="T192">
        <f t="shared" si="34"/>
        <v>799.9982</v>
      </c>
      <c r="U192">
        <f t="shared" si="35"/>
        <v>674.39834468031029</v>
      </c>
      <c r="V192">
        <f t="shared" si="36"/>
        <v>0.84299982759999992</v>
      </c>
      <c r="W192">
        <f t="shared" si="37"/>
        <v>0.15869967293599999</v>
      </c>
      <c r="X192">
        <v>1</v>
      </c>
      <c r="Y192">
        <v>1768239560.9333301</v>
      </c>
      <c r="Z192">
        <v>409.53</v>
      </c>
      <c r="AA192">
        <v>410.00766666666698</v>
      </c>
      <c r="AB192">
        <v>8.7725600000000004</v>
      </c>
      <c r="AC192">
        <v>7.3993200000000003</v>
      </c>
      <c r="AD192">
        <v>410.15053333333299</v>
      </c>
      <c r="AE192">
        <v>8.8320480000000003</v>
      </c>
      <c r="AF192">
        <v>1000.0036</v>
      </c>
      <c r="AG192">
        <v>99.868513333333297</v>
      </c>
      <c r="AH192">
        <v>0.10008502</v>
      </c>
      <c r="AI192">
        <v>19.001913333333299</v>
      </c>
      <c r="AJ192">
        <v>999.9</v>
      </c>
      <c r="AK192">
        <v>999.9</v>
      </c>
      <c r="AL192">
        <v>0</v>
      </c>
      <c r="AM192">
        <v>0</v>
      </c>
      <c r="AN192">
        <v>5000.8</v>
      </c>
      <c r="AO192">
        <v>0</v>
      </c>
      <c r="AP192">
        <v>0.451679</v>
      </c>
      <c r="AQ192">
        <v>-0.47766726666666698</v>
      </c>
      <c r="AR192">
        <v>413.154333333333</v>
      </c>
      <c r="AS192">
        <v>413.06406666666697</v>
      </c>
      <c r="AT192">
        <v>1.37324</v>
      </c>
      <c r="AU192">
        <v>410.00766666666698</v>
      </c>
      <c r="AV192">
        <v>7.3993200000000003</v>
      </c>
      <c r="AW192">
        <v>0.87610259999999995</v>
      </c>
      <c r="AX192">
        <v>0.73895913333333296</v>
      </c>
      <c r="AY192">
        <v>5.0040626666666697</v>
      </c>
      <c r="AZ192">
        <v>2.5858193333333301</v>
      </c>
      <c r="BA192">
        <v>799.9982</v>
      </c>
      <c r="BB192">
        <v>0.90000420000000003</v>
      </c>
      <c r="BC192">
        <v>0</v>
      </c>
      <c r="BD192">
        <v>9.9995746666666593E-2</v>
      </c>
      <c r="BE192">
        <v>0</v>
      </c>
      <c r="BF192">
        <v>26</v>
      </c>
      <c r="BG192">
        <v>13191.006666666701</v>
      </c>
      <c r="BH192">
        <v>1768239372</v>
      </c>
      <c r="BI192" t="s">
        <v>626</v>
      </c>
      <c r="BJ192">
        <v>1768239369</v>
      </c>
      <c r="BK192">
        <v>1768239372</v>
      </c>
      <c r="BL192">
        <v>6</v>
      </c>
      <c r="BM192">
        <v>-2E-3</v>
      </c>
      <c r="BN192">
        <v>0</v>
      </c>
      <c r="BO192">
        <v>-0.62</v>
      </c>
      <c r="BP192">
        <v>-5.8999999999999997E-2</v>
      </c>
      <c r="BQ192">
        <v>410</v>
      </c>
      <c r="BR192">
        <v>7</v>
      </c>
      <c r="BS192">
        <v>0.35</v>
      </c>
      <c r="BT192">
        <v>0.05</v>
      </c>
      <c r="BU192">
        <v>-0.47682990476190501</v>
      </c>
      <c r="BV192">
        <v>-3.6210623376623799E-2</v>
      </c>
      <c r="BW192">
        <v>2.12311232816461E-2</v>
      </c>
      <c r="BX192">
        <v>1</v>
      </c>
      <c r="BY192">
        <v>0</v>
      </c>
      <c r="BZ192">
        <v>0</v>
      </c>
      <c r="CA192">
        <v>0</v>
      </c>
      <c r="CB192">
        <v>-1</v>
      </c>
      <c r="CC192">
        <v>1.3741490476190501</v>
      </c>
      <c r="CD192">
        <v>-2.2901298701296698E-2</v>
      </c>
      <c r="CE192">
        <v>2.6575891415626099E-3</v>
      </c>
      <c r="CF192">
        <v>1</v>
      </c>
      <c r="CG192">
        <v>2</v>
      </c>
      <c r="CH192">
        <v>2</v>
      </c>
      <c r="CI192" t="s">
        <v>303</v>
      </c>
      <c r="CJ192">
        <v>3.8440099999999999</v>
      </c>
      <c r="CK192">
        <v>2.7379899999999999</v>
      </c>
      <c r="CL192">
        <v>9.7414799999999996E-2</v>
      </c>
      <c r="CM192">
        <v>9.6183199999999996E-2</v>
      </c>
      <c r="CN192">
        <v>5.6475900000000002E-2</v>
      </c>
      <c r="CO192">
        <v>4.8959799999999998E-2</v>
      </c>
      <c r="CP192">
        <v>31623.599999999999</v>
      </c>
      <c r="CQ192">
        <v>27814.400000000001</v>
      </c>
      <c r="CR192">
        <v>32430.400000000001</v>
      </c>
      <c r="CS192">
        <v>30704.400000000001</v>
      </c>
      <c r="CT192">
        <v>41478.199999999997</v>
      </c>
      <c r="CU192">
        <v>41098.300000000003</v>
      </c>
      <c r="CV192">
        <v>47374.1</v>
      </c>
      <c r="CW192">
        <v>46836.1</v>
      </c>
      <c r="CX192">
        <v>2.8148</v>
      </c>
      <c r="CY192">
        <v>2.3498600000000001</v>
      </c>
      <c r="CZ192">
        <v>0</v>
      </c>
      <c r="DA192">
        <v>0</v>
      </c>
      <c r="DB192">
        <v>999.9</v>
      </c>
      <c r="DC192">
        <v>999.9</v>
      </c>
      <c r="DD192">
        <v>21.646000000000001</v>
      </c>
      <c r="DE192">
        <v>28.742000000000001</v>
      </c>
      <c r="DF192">
        <v>8.5884099999999997</v>
      </c>
      <c r="DG192">
        <v>30.541</v>
      </c>
      <c r="DH192">
        <v>14.4391</v>
      </c>
      <c r="DI192">
        <v>3</v>
      </c>
      <c r="DJ192">
        <v>-7.4235800000000005E-2</v>
      </c>
      <c r="DK192">
        <v>2.75386</v>
      </c>
      <c r="DL192">
        <v>20.1877</v>
      </c>
      <c r="DM192">
        <v>5.2516699999999998</v>
      </c>
      <c r="DN192">
        <v>12.033899999999999</v>
      </c>
      <c r="DO192">
        <v>4.9674399999999999</v>
      </c>
      <c r="DP192">
        <v>3.2909999999999999</v>
      </c>
      <c r="DQ192">
        <v>501</v>
      </c>
      <c r="DR192">
        <v>9999</v>
      </c>
      <c r="DS192">
        <v>9999</v>
      </c>
      <c r="DT192">
        <v>9999</v>
      </c>
      <c r="DU192">
        <v>1.8711899999999999</v>
      </c>
      <c r="DV192">
        <v>1.8761099999999999</v>
      </c>
      <c r="DW192">
        <v>1.8763399999999999</v>
      </c>
      <c r="DX192">
        <v>1.8828800000000001</v>
      </c>
      <c r="DY192">
        <v>1.8756299999999999</v>
      </c>
      <c r="DZ192">
        <v>1.87469</v>
      </c>
      <c r="EA192">
        <v>1.8708800000000001</v>
      </c>
      <c r="EB192">
        <v>1.8746799999999999</v>
      </c>
      <c r="EC192">
        <v>0</v>
      </c>
      <c r="ED192">
        <v>0</v>
      </c>
      <c r="EE192">
        <v>0</v>
      </c>
      <c r="EF192">
        <v>4.5</v>
      </c>
      <c r="EG192" t="s">
        <v>292</v>
      </c>
      <c r="EH192" t="s">
        <v>293</v>
      </c>
      <c r="EI192" t="s">
        <v>294</v>
      </c>
      <c r="EJ192" t="s">
        <v>295</v>
      </c>
      <c r="EK192" t="s">
        <v>295</v>
      </c>
      <c r="EL192" t="s">
        <v>294</v>
      </c>
      <c r="EM192">
        <v>0</v>
      </c>
      <c r="EN192">
        <v>100</v>
      </c>
      <c r="EO192">
        <v>100</v>
      </c>
      <c r="EP192">
        <v>-0.621</v>
      </c>
      <c r="EQ192">
        <v>-5.9499999999999997E-2</v>
      </c>
      <c r="ER192">
        <v>-0.62045454545455003</v>
      </c>
      <c r="ES192">
        <v>0</v>
      </c>
      <c r="ET192">
        <v>0</v>
      </c>
      <c r="EU192">
        <v>0</v>
      </c>
      <c r="EV192">
        <v>-5.9485999999999699E-2</v>
      </c>
      <c r="EW192">
        <v>0</v>
      </c>
      <c r="EX192">
        <v>0</v>
      </c>
      <c r="EY192">
        <v>0</v>
      </c>
      <c r="EZ192">
        <v>-1</v>
      </c>
      <c r="FA192">
        <v>-1</v>
      </c>
      <c r="FB192">
        <v>-1</v>
      </c>
      <c r="FC192">
        <v>-1</v>
      </c>
      <c r="FD192">
        <v>3.3</v>
      </c>
      <c r="FE192">
        <v>3.3</v>
      </c>
      <c r="FF192">
        <v>1.4917</v>
      </c>
      <c r="FG192">
        <v>2.6049799999999999</v>
      </c>
      <c r="FH192">
        <v>2.94556</v>
      </c>
      <c r="FI192">
        <v>3.0725099999999999</v>
      </c>
      <c r="FJ192">
        <v>3.2946800000000001</v>
      </c>
      <c r="FK192">
        <v>2.2839399999999999</v>
      </c>
      <c r="FL192">
        <v>33.850900000000003</v>
      </c>
      <c r="FM192">
        <v>24.122499999999999</v>
      </c>
      <c r="FN192">
        <v>19</v>
      </c>
      <c r="FO192">
        <v>1068.3800000000001</v>
      </c>
      <c r="FP192">
        <v>772.54600000000005</v>
      </c>
      <c r="FQ192">
        <v>17.794799999999999</v>
      </c>
      <c r="FR192">
        <v>26.003900000000002</v>
      </c>
      <c r="FS192">
        <v>30.0002</v>
      </c>
      <c r="FT192">
        <v>25.9999</v>
      </c>
      <c r="FU192">
        <v>26.007200000000001</v>
      </c>
      <c r="FV192">
        <v>29.942799999999998</v>
      </c>
      <c r="FW192">
        <v>0</v>
      </c>
      <c r="FX192">
        <v>100</v>
      </c>
      <c r="FY192">
        <v>17.792100000000001</v>
      </c>
      <c r="FZ192">
        <v>410</v>
      </c>
      <c r="GA192">
        <v>36.732799999999997</v>
      </c>
      <c r="GB192">
        <v>99.813599999999994</v>
      </c>
      <c r="GC192">
        <v>99.694900000000004</v>
      </c>
    </row>
    <row r="193" spans="1:185" x14ac:dyDescent="0.2">
      <c r="A193">
        <v>178</v>
      </c>
      <c r="B193">
        <v>1768239584</v>
      </c>
      <c r="C193">
        <v>3600</v>
      </c>
      <c r="D193" t="s">
        <v>655</v>
      </c>
      <c r="E193" t="s">
        <v>656</v>
      </c>
      <c r="F193">
        <v>15</v>
      </c>
      <c r="G193">
        <v>1768239575.9333301</v>
      </c>
      <c r="H193">
        <f t="shared" si="26"/>
        <v>1.3732065235827907E-3</v>
      </c>
      <c r="I193">
        <v>0</v>
      </c>
      <c r="J193">
        <f t="shared" si="38"/>
        <v>-1.5754290961313873E-4</v>
      </c>
      <c r="K193">
        <f t="shared" si="27"/>
        <v>-8.1288268259437663E-2</v>
      </c>
      <c r="L193">
        <f t="shared" si="28"/>
        <v>39.703590168131214</v>
      </c>
      <c r="M193">
        <f t="shared" si="29"/>
        <v>0.87571540544875304</v>
      </c>
      <c r="N193">
        <f t="shared" si="30"/>
        <v>2.2056327947684222</v>
      </c>
      <c r="O193">
        <v>0</v>
      </c>
      <c r="P193">
        <v>0</v>
      </c>
      <c r="Q193">
        <f t="shared" si="31"/>
        <v>1</v>
      </c>
      <c r="R193">
        <f t="shared" si="32"/>
        <v>0</v>
      </c>
      <c r="S193">
        <f t="shared" si="33"/>
        <v>26147.883698805963</v>
      </c>
      <c r="T193">
        <f t="shared" si="34"/>
        <v>800.00026666666702</v>
      </c>
      <c r="U193">
        <f t="shared" si="35"/>
        <v>674.39997215991616</v>
      </c>
      <c r="V193">
        <f t="shared" si="36"/>
        <v>0.84299968420000004</v>
      </c>
      <c r="W193">
        <f t="shared" si="37"/>
        <v>0.15869935341200003</v>
      </c>
      <c r="X193">
        <v>1</v>
      </c>
      <c r="Y193">
        <v>1768239575.9333301</v>
      </c>
      <c r="Z193">
        <v>409.52033333333299</v>
      </c>
      <c r="AA193">
        <v>410.00139999999999</v>
      </c>
      <c r="AB193">
        <v>8.7601746666666696</v>
      </c>
      <c r="AC193">
        <v>7.3990006666666703</v>
      </c>
      <c r="AD193">
        <v>410.140533333333</v>
      </c>
      <c r="AE193">
        <v>8.8196626666666695</v>
      </c>
      <c r="AF193">
        <v>1000.0022</v>
      </c>
      <c r="AG193">
        <v>99.865499999999997</v>
      </c>
      <c r="AH193">
        <v>0.100018813333333</v>
      </c>
      <c r="AI193">
        <v>19.0032866666667</v>
      </c>
      <c r="AJ193">
        <v>999.9</v>
      </c>
      <c r="AK193">
        <v>999.9</v>
      </c>
      <c r="AL193">
        <v>0</v>
      </c>
      <c r="AM193">
        <v>0</v>
      </c>
      <c r="AN193">
        <v>4993.6000000000004</v>
      </c>
      <c r="AO193">
        <v>0</v>
      </c>
      <c r="AP193">
        <v>0.451679</v>
      </c>
      <c r="AQ193">
        <v>-0.48113600000000001</v>
      </c>
      <c r="AR193">
        <v>413.13940000000002</v>
      </c>
      <c r="AS193">
        <v>413.05753333333303</v>
      </c>
      <c r="AT193">
        <v>1.3611753333333301</v>
      </c>
      <c r="AU193">
        <v>410.00139999999999</v>
      </c>
      <c r="AV193">
        <v>7.3990006666666703</v>
      </c>
      <c r="AW193">
        <v>0.87483940000000004</v>
      </c>
      <c r="AX193">
        <v>0.73890500000000003</v>
      </c>
      <c r="AY193">
        <v>4.9833653333333299</v>
      </c>
      <c r="AZ193">
        <v>2.5847913333333299</v>
      </c>
      <c r="BA193">
        <v>800.00026666666702</v>
      </c>
      <c r="BB193">
        <v>0.90000840000000004</v>
      </c>
      <c r="BC193">
        <v>0</v>
      </c>
      <c r="BD193">
        <v>9.9991526666666705E-2</v>
      </c>
      <c r="BE193">
        <v>0</v>
      </c>
      <c r="BF193">
        <v>26</v>
      </c>
      <c r="BG193">
        <v>13191.053333333301</v>
      </c>
      <c r="BH193">
        <v>1768239372</v>
      </c>
      <c r="BI193" t="s">
        <v>626</v>
      </c>
      <c r="BJ193">
        <v>1768239369</v>
      </c>
      <c r="BK193">
        <v>1768239372</v>
      </c>
      <c r="BL193">
        <v>6</v>
      </c>
      <c r="BM193">
        <v>-2E-3</v>
      </c>
      <c r="BN193">
        <v>0</v>
      </c>
      <c r="BO193">
        <v>-0.62</v>
      </c>
      <c r="BP193">
        <v>-5.8999999999999997E-2</v>
      </c>
      <c r="BQ193">
        <v>410</v>
      </c>
      <c r="BR193">
        <v>7</v>
      </c>
      <c r="BS193">
        <v>0.35</v>
      </c>
      <c r="BT193">
        <v>0.05</v>
      </c>
      <c r="BU193">
        <v>-0.48314210000000002</v>
      </c>
      <c r="BV193">
        <v>7.5004511278168099E-4</v>
      </c>
      <c r="BW193">
        <v>1.3215552243096E-2</v>
      </c>
      <c r="BX193">
        <v>1</v>
      </c>
      <c r="BY193">
        <v>0</v>
      </c>
      <c r="BZ193">
        <v>0</v>
      </c>
      <c r="CA193">
        <v>0</v>
      </c>
      <c r="CB193">
        <v>-1</v>
      </c>
      <c r="CC193">
        <v>1.3634025000000001</v>
      </c>
      <c r="CD193">
        <v>-3.9340601503758399E-2</v>
      </c>
      <c r="CE193">
        <v>4.8400411930065203E-3</v>
      </c>
      <c r="CF193">
        <v>1</v>
      </c>
      <c r="CG193">
        <v>2</v>
      </c>
      <c r="CH193">
        <v>2</v>
      </c>
      <c r="CI193" t="s">
        <v>303</v>
      </c>
      <c r="CJ193">
        <v>3.84415</v>
      </c>
      <c r="CK193">
        <v>2.7379500000000001</v>
      </c>
      <c r="CL193">
        <v>9.7410300000000005E-2</v>
      </c>
      <c r="CM193">
        <v>9.6175999999999998E-2</v>
      </c>
      <c r="CN193">
        <v>5.6427999999999999E-2</v>
      </c>
      <c r="CO193">
        <v>4.8953400000000001E-2</v>
      </c>
      <c r="CP193">
        <v>31623.3</v>
      </c>
      <c r="CQ193">
        <v>27814.5</v>
      </c>
      <c r="CR193">
        <v>32430</v>
      </c>
      <c r="CS193">
        <v>30704.2</v>
      </c>
      <c r="CT193">
        <v>41479.699999999997</v>
      </c>
      <c r="CU193">
        <v>41098.300000000003</v>
      </c>
      <c r="CV193">
        <v>47373.4</v>
      </c>
      <c r="CW193">
        <v>46835.8</v>
      </c>
      <c r="CX193">
        <v>2.81494</v>
      </c>
      <c r="CY193">
        <v>2.3498199999999998</v>
      </c>
      <c r="CZ193">
        <v>0</v>
      </c>
      <c r="DA193">
        <v>0</v>
      </c>
      <c r="DB193">
        <v>999.9</v>
      </c>
      <c r="DC193">
        <v>999.9</v>
      </c>
      <c r="DD193">
        <v>21.620999999999999</v>
      </c>
      <c r="DE193">
        <v>28.742000000000001</v>
      </c>
      <c r="DF193">
        <v>8.5784500000000001</v>
      </c>
      <c r="DG193">
        <v>30.780999999999999</v>
      </c>
      <c r="DH193">
        <v>14.347</v>
      </c>
      <c r="DI193">
        <v>3</v>
      </c>
      <c r="DJ193">
        <v>-7.4176800000000001E-2</v>
      </c>
      <c r="DK193">
        <v>2.7682699999999998</v>
      </c>
      <c r="DL193">
        <v>20.187200000000001</v>
      </c>
      <c r="DM193">
        <v>5.2516699999999998</v>
      </c>
      <c r="DN193">
        <v>12.033899999999999</v>
      </c>
      <c r="DO193">
        <v>4.9676400000000003</v>
      </c>
      <c r="DP193">
        <v>3.2909999999999999</v>
      </c>
      <c r="DQ193">
        <v>501</v>
      </c>
      <c r="DR193">
        <v>9999</v>
      </c>
      <c r="DS193">
        <v>9999</v>
      </c>
      <c r="DT193">
        <v>9999</v>
      </c>
      <c r="DU193">
        <v>1.8711899999999999</v>
      </c>
      <c r="DV193">
        <v>1.87609</v>
      </c>
      <c r="DW193">
        <v>1.8763399999999999</v>
      </c>
      <c r="DX193">
        <v>1.88286</v>
      </c>
      <c r="DY193">
        <v>1.87561</v>
      </c>
      <c r="DZ193">
        <v>1.87469</v>
      </c>
      <c r="EA193">
        <v>1.87086</v>
      </c>
      <c r="EB193">
        <v>1.8746799999999999</v>
      </c>
      <c r="EC193">
        <v>0</v>
      </c>
      <c r="ED193">
        <v>0</v>
      </c>
      <c r="EE193">
        <v>0</v>
      </c>
      <c r="EF193">
        <v>4.5</v>
      </c>
      <c r="EG193" t="s">
        <v>292</v>
      </c>
      <c r="EH193" t="s">
        <v>293</v>
      </c>
      <c r="EI193" t="s">
        <v>294</v>
      </c>
      <c r="EJ193" t="s">
        <v>295</v>
      </c>
      <c r="EK193" t="s">
        <v>295</v>
      </c>
      <c r="EL193" t="s">
        <v>294</v>
      </c>
      <c r="EM193">
        <v>0</v>
      </c>
      <c r="EN193">
        <v>100</v>
      </c>
      <c r="EO193">
        <v>100</v>
      </c>
      <c r="EP193">
        <v>-0.621</v>
      </c>
      <c r="EQ193">
        <v>-5.9499999999999997E-2</v>
      </c>
      <c r="ER193">
        <v>-0.62045454545455003</v>
      </c>
      <c r="ES193">
        <v>0</v>
      </c>
      <c r="ET193">
        <v>0</v>
      </c>
      <c r="EU193">
        <v>0</v>
      </c>
      <c r="EV193">
        <v>-5.9485999999999699E-2</v>
      </c>
      <c r="EW193">
        <v>0</v>
      </c>
      <c r="EX193">
        <v>0</v>
      </c>
      <c r="EY193">
        <v>0</v>
      </c>
      <c r="EZ193">
        <v>-1</v>
      </c>
      <c r="FA193">
        <v>-1</v>
      </c>
      <c r="FB193">
        <v>-1</v>
      </c>
      <c r="FC193">
        <v>-1</v>
      </c>
      <c r="FD193">
        <v>3.6</v>
      </c>
      <c r="FE193">
        <v>3.5</v>
      </c>
      <c r="FF193">
        <v>1.49292</v>
      </c>
      <c r="FG193">
        <v>2.6074199999999998</v>
      </c>
      <c r="FH193">
        <v>2.94556</v>
      </c>
      <c r="FI193">
        <v>3.0725099999999999</v>
      </c>
      <c r="FJ193">
        <v>3.2946800000000001</v>
      </c>
      <c r="FK193">
        <v>2.33887</v>
      </c>
      <c r="FL193">
        <v>33.850900000000003</v>
      </c>
      <c r="FM193">
        <v>24.122499999999999</v>
      </c>
      <c r="FN193">
        <v>19</v>
      </c>
      <c r="FO193">
        <v>1068.56</v>
      </c>
      <c r="FP193">
        <v>772.53899999999999</v>
      </c>
      <c r="FQ193">
        <v>17.787199999999999</v>
      </c>
      <c r="FR193">
        <v>26.0063</v>
      </c>
      <c r="FS193">
        <v>30.0002</v>
      </c>
      <c r="FT193">
        <v>26.0016</v>
      </c>
      <c r="FU193">
        <v>26.0093</v>
      </c>
      <c r="FV193">
        <v>29.943899999999999</v>
      </c>
      <c r="FW193">
        <v>0</v>
      </c>
      <c r="FX193">
        <v>100</v>
      </c>
      <c r="FY193">
        <v>17.781199999999998</v>
      </c>
      <c r="FZ193">
        <v>410</v>
      </c>
      <c r="GA193">
        <v>36.732799999999997</v>
      </c>
      <c r="GB193">
        <v>99.812100000000001</v>
      </c>
      <c r="GC193">
        <v>99.694199999999995</v>
      </c>
    </row>
    <row r="194" spans="1:185" x14ac:dyDescent="0.2">
      <c r="A194">
        <v>179</v>
      </c>
      <c r="B194">
        <v>1768239599</v>
      </c>
      <c r="C194">
        <v>3615</v>
      </c>
      <c r="D194" t="s">
        <v>657</v>
      </c>
      <c r="E194" t="s">
        <v>658</v>
      </c>
      <c r="F194">
        <v>15</v>
      </c>
      <c r="G194">
        <v>1768239590.9333301</v>
      </c>
      <c r="H194">
        <f t="shared" si="26"/>
        <v>1.3683173371218491E-3</v>
      </c>
      <c r="I194">
        <v>0</v>
      </c>
      <c r="J194">
        <f t="shared" si="38"/>
        <v>-1.5259664516267783E-4</v>
      </c>
      <c r="K194">
        <f t="shared" si="27"/>
        <v>-7.873611740403888E-2</v>
      </c>
      <c r="L194">
        <f t="shared" si="28"/>
        <v>39.67128457200544</v>
      </c>
      <c r="M194">
        <f t="shared" si="29"/>
        <v>0.87511680376313439</v>
      </c>
      <c r="N194">
        <f t="shared" si="30"/>
        <v>2.2059200078957666</v>
      </c>
      <c r="O194">
        <v>0</v>
      </c>
      <c r="P194">
        <v>0</v>
      </c>
      <c r="Q194">
        <f t="shared" si="31"/>
        <v>1</v>
      </c>
      <c r="R194">
        <f t="shared" si="32"/>
        <v>0</v>
      </c>
      <c r="S194">
        <f t="shared" si="33"/>
        <v>26201.890271790704</v>
      </c>
      <c r="T194">
        <f t="shared" si="34"/>
        <v>800.00166666666701</v>
      </c>
      <c r="U194">
        <f t="shared" si="35"/>
        <v>674.40135923990465</v>
      </c>
      <c r="V194">
        <f t="shared" si="36"/>
        <v>0.84299994279999968</v>
      </c>
      <c r="W194">
        <f t="shared" si="37"/>
        <v>0.15869951920799996</v>
      </c>
      <c r="X194">
        <v>1</v>
      </c>
      <c r="Y194">
        <v>1768239590.9333301</v>
      </c>
      <c r="Z194">
        <v>409.50726666666702</v>
      </c>
      <c r="AA194">
        <v>409.98886666666698</v>
      </c>
      <c r="AB194">
        <v>8.7542826666666702</v>
      </c>
      <c r="AC194">
        <v>7.3979433333333304</v>
      </c>
      <c r="AD194">
        <v>410.12766666666698</v>
      </c>
      <c r="AE194">
        <v>8.8137706666666702</v>
      </c>
      <c r="AF194">
        <v>999.99953333333303</v>
      </c>
      <c r="AG194">
        <v>99.864339999999999</v>
      </c>
      <c r="AH194">
        <v>0.10008165333333301</v>
      </c>
      <c r="AI194">
        <v>19.005373333333299</v>
      </c>
      <c r="AJ194">
        <v>999.9</v>
      </c>
      <c r="AK194">
        <v>999.9</v>
      </c>
      <c r="AL194">
        <v>0</v>
      </c>
      <c r="AM194">
        <v>0</v>
      </c>
      <c r="AN194">
        <v>5002.6000000000004</v>
      </c>
      <c r="AO194">
        <v>0</v>
      </c>
      <c r="AP194">
        <v>0.451679</v>
      </c>
      <c r="AQ194">
        <v>-0.48175259999999998</v>
      </c>
      <c r="AR194">
        <v>413.12380000000002</v>
      </c>
      <c r="AS194">
        <v>413.044733333333</v>
      </c>
      <c r="AT194">
        <v>1.3563413333333301</v>
      </c>
      <c r="AU194">
        <v>409.98886666666698</v>
      </c>
      <c r="AV194">
        <v>7.3979433333333304</v>
      </c>
      <c r="AW194">
        <v>0.87424073333333296</v>
      </c>
      <c r="AX194">
        <v>0.73879086666666705</v>
      </c>
      <c r="AY194">
        <v>4.9735466666666701</v>
      </c>
      <c r="AZ194">
        <v>2.5826146666666698</v>
      </c>
      <c r="BA194">
        <v>800.00166666666701</v>
      </c>
      <c r="BB194">
        <v>0.90000693333333304</v>
      </c>
      <c r="BC194">
        <v>0</v>
      </c>
      <c r="BD194">
        <v>9.9993239999999997E-2</v>
      </c>
      <c r="BE194">
        <v>0</v>
      </c>
      <c r="BF194">
        <v>26</v>
      </c>
      <c r="BG194">
        <v>13191.073333333299</v>
      </c>
      <c r="BH194">
        <v>1768239372</v>
      </c>
      <c r="BI194" t="s">
        <v>626</v>
      </c>
      <c r="BJ194">
        <v>1768239369</v>
      </c>
      <c r="BK194">
        <v>1768239372</v>
      </c>
      <c r="BL194">
        <v>6</v>
      </c>
      <c r="BM194">
        <v>-2E-3</v>
      </c>
      <c r="BN194">
        <v>0</v>
      </c>
      <c r="BO194">
        <v>-0.62</v>
      </c>
      <c r="BP194">
        <v>-5.8999999999999997E-2</v>
      </c>
      <c r="BQ194">
        <v>410</v>
      </c>
      <c r="BR194">
        <v>7</v>
      </c>
      <c r="BS194">
        <v>0.35</v>
      </c>
      <c r="BT194">
        <v>0.05</v>
      </c>
      <c r="BU194">
        <v>-0.48262242857142901</v>
      </c>
      <c r="BV194">
        <v>5.2971584415583403E-2</v>
      </c>
      <c r="BW194">
        <v>9.5050622531035606E-3</v>
      </c>
      <c r="BX194">
        <v>1</v>
      </c>
      <c r="BY194">
        <v>0</v>
      </c>
      <c r="BZ194">
        <v>0</v>
      </c>
      <c r="CA194">
        <v>0</v>
      </c>
      <c r="CB194">
        <v>-1</v>
      </c>
      <c r="CC194">
        <v>1.3574947619047599</v>
      </c>
      <c r="CD194">
        <v>-2.2945714285713101E-2</v>
      </c>
      <c r="CE194">
        <v>3.3186652782444198E-3</v>
      </c>
      <c r="CF194">
        <v>1</v>
      </c>
      <c r="CG194">
        <v>2</v>
      </c>
      <c r="CH194">
        <v>2</v>
      </c>
      <c r="CI194" t="s">
        <v>303</v>
      </c>
      <c r="CJ194">
        <v>3.8441100000000001</v>
      </c>
      <c r="CK194">
        <v>2.7379899999999999</v>
      </c>
      <c r="CL194">
        <v>9.7415299999999996E-2</v>
      </c>
      <c r="CM194">
        <v>9.6176999999999999E-2</v>
      </c>
      <c r="CN194">
        <v>5.6439900000000001E-2</v>
      </c>
      <c r="CO194">
        <v>4.8953099999999999E-2</v>
      </c>
      <c r="CP194">
        <v>31622.7</v>
      </c>
      <c r="CQ194">
        <v>27814.2</v>
      </c>
      <c r="CR194">
        <v>32429.5</v>
      </c>
      <c r="CS194">
        <v>30703.9</v>
      </c>
      <c r="CT194">
        <v>41478.6</v>
      </c>
      <c r="CU194">
        <v>41098</v>
      </c>
      <c r="CV194">
        <v>47372.800000000003</v>
      </c>
      <c r="CW194">
        <v>46835.5</v>
      </c>
      <c r="CX194">
        <v>2.81488</v>
      </c>
      <c r="CY194">
        <v>2.3495599999999999</v>
      </c>
      <c r="CZ194">
        <v>0</v>
      </c>
      <c r="DA194">
        <v>0</v>
      </c>
      <c r="DB194">
        <v>999.9</v>
      </c>
      <c r="DC194">
        <v>999.9</v>
      </c>
      <c r="DD194">
        <v>21.620999999999999</v>
      </c>
      <c r="DE194">
        <v>28.742000000000001</v>
      </c>
      <c r="DF194">
        <v>8.5784000000000002</v>
      </c>
      <c r="DG194">
        <v>30.571000000000002</v>
      </c>
      <c r="DH194">
        <v>14.375</v>
      </c>
      <c r="DI194">
        <v>3</v>
      </c>
      <c r="DJ194">
        <v>-7.3662599999999995E-2</v>
      </c>
      <c r="DK194">
        <v>2.7964199999999999</v>
      </c>
      <c r="DL194">
        <v>20.186699999999998</v>
      </c>
      <c r="DM194">
        <v>5.2517899999999997</v>
      </c>
      <c r="DN194">
        <v>12.033899999999999</v>
      </c>
      <c r="DO194">
        <v>4.9676</v>
      </c>
      <c r="DP194">
        <v>3.2909999999999999</v>
      </c>
      <c r="DQ194">
        <v>501</v>
      </c>
      <c r="DR194">
        <v>9999</v>
      </c>
      <c r="DS194">
        <v>9999</v>
      </c>
      <c r="DT194">
        <v>9999</v>
      </c>
      <c r="DU194">
        <v>1.8711800000000001</v>
      </c>
      <c r="DV194">
        <v>1.8761099999999999</v>
      </c>
      <c r="DW194">
        <v>1.87635</v>
      </c>
      <c r="DX194">
        <v>1.88289</v>
      </c>
      <c r="DY194">
        <v>1.87561</v>
      </c>
      <c r="DZ194">
        <v>1.8746799999999999</v>
      </c>
      <c r="EA194">
        <v>1.87086</v>
      </c>
      <c r="EB194">
        <v>1.87466</v>
      </c>
      <c r="EC194">
        <v>0</v>
      </c>
      <c r="ED194">
        <v>0</v>
      </c>
      <c r="EE194">
        <v>0</v>
      </c>
      <c r="EF194">
        <v>4.5</v>
      </c>
      <c r="EG194" t="s">
        <v>292</v>
      </c>
      <c r="EH194" t="s">
        <v>293</v>
      </c>
      <c r="EI194" t="s">
        <v>294</v>
      </c>
      <c r="EJ194" t="s">
        <v>295</v>
      </c>
      <c r="EK194" t="s">
        <v>295</v>
      </c>
      <c r="EL194" t="s">
        <v>294</v>
      </c>
      <c r="EM194">
        <v>0</v>
      </c>
      <c r="EN194">
        <v>100</v>
      </c>
      <c r="EO194">
        <v>100</v>
      </c>
      <c r="EP194">
        <v>-0.621</v>
      </c>
      <c r="EQ194">
        <v>-5.9499999999999997E-2</v>
      </c>
      <c r="ER194">
        <v>-0.62045454545455003</v>
      </c>
      <c r="ES194">
        <v>0</v>
      </c>
      <c r="ET194">
        <v>0</v>
      </c>
      <c r="EU194">
        <v>0</v>
      </c>
      <c r="EV194">
        <v>-5.9485999999999699E-2</v>
      </c>
      <c r="EW194">
        <v>0</v>
      </c>
      <c r="EX194">
        <v>0</v>
      </c>
      <c r="EY194">
        <v>0</v>
      </c>
      <c r="EZ194">
        <v>-1</v>
      </c>
      <c r="FA194">
        <v>-1</v>
      </c>
      <c r="FB194">
        <v>-1</v>
      </c>
      <c r="FC194">
        <v>-1</v>
      </c>
      <c r="FD194">
        <v>3.8</v>
      </c>
      <c r="FE194">
        <v>3.8</v>
      </c>
      <c r="FF194">
        <v>1.49292</v>
      </c>
      <c r="FG194">
        <v>2.6049799999999999</v>
      </c>
      <c r="FH194">
        <v>2.94556</v>
      </c>
      <c r="FI194">
        <v>3.0737299999999999</v>
      </c>
      <c r="FJ194">
        <v>3.2946800000000001</v>
      </c>
      <c r="FK194">
        <v>2.3168899999999999</v>
      </c>
      <c r="FL194">
        <v>33.850900000000003</v>
      </c>
      <c r="FM194">
        <v>24.122499999999999</v>
      </c>
      <c r="FN194">
        <v>19</v>
      </c>
      <c r="FO194">
        <v>1068.54</v>
      </c>
      <c r="FP194">
        <v>772.31899999999996</v>
      </c>
      <c r="FQ194">
        <v>17.771699999999999</v>
      </c>
      <c r="FR194">
        <v>26.008500000000002</v>
      </c>
      <c r="FS194">
        <v>30.0002</v>
      </c>
      <c r="FT194">
        <v>26.003799999999998</v>
      </c>
      <c r="FU194">
        <v>26.011500000000002</v>
      </c>
      <c r="FV194">
        <v>29.944600000000001</v>
      </c>
      <c r="FW194">
        <v>0</v>
      </c>
      <c r="FX194">
        <v>100</v>
      </c>
      <c r="FY194">
        <v>17.7653</v>
      </c>
      <c r="FZ194">
        <v>410</v>
      </c>
      <c r="GA194">
        <v>36.732799999999997</v>
      </c>
      <c r="GB194">
        <v>99.810699999999997</v>
      </c>
      <c r="GC194">
        <v>99.6935</v>
      </c>
    </row>
    <row r="195" spans="1:185" x14ac:dyDescent="0.2">
      <c r="A195">
        <v>180</v>
      </c>
      <c r="B195">
        <v>1768239614</v>
      </c>
      <c r="C195">
        <v>3630</v>
      </c>
      <c r="D195" t="s">
        <v>659</v>
      </c>
      <c r="E195" t="s">
        <v>660</v>
      </c>
      <c r="F195">
        <v>15</v>
      </c>
      <c r="G195">
        <v>1768239605.9333301</v>
      </c>
      <c r="H195">
        <f t="shared" si="26"/>
        <v>1.3647806183075485E-3</v>
      </c>
      <c r="I195">
        <v>0</v>
      </c>
      <c r="J195">
        <f t="shared" si="38"/>
        <v>-1.7671671770492605E-4</v>
      </c>
      <c r="K195">
        <f t="shared" si="27"/>
        <v>-9.1181481857862914E-2</v>
      </c>
      <c r="L195">
        <f t="shared" si="28"/>
        <v>39.662645833488959</v>
      </c>
      <c r="M195">
        <f t="shared" si="29"/>
        <v>0.87468968719017171</v>
      </c>
      <c r="N195">
        <f t="shared" si="30"/>
        <v>2.2053235955621293</v>
      </c>
      <c r="O195">
        <v>0</v>
      </c>
      <c r="P195">
        <v>0</v>
      </c>
      <c r="Q195">
        <f t="shared" si="31"/>
        <v>1</v>
      </c>
      <c r="R195">
        <f t="shared" si="32"/>
        <v>0</v>
      </c>
      <c r="S195">
        <f t="shared" si="33"/>
        <v>26194.655718274462</v>
      </c>
      <c r="T195">
        <f t="shared" si="34"/>
        <v>799.99913333333302</v>
      </c>
      <c r="U195">
        <f t="shared" si="35"/>
        <v>674.39911820016368</v>
      </c>
      <c r="V195">
        <f t="shared" si="36"/>
        <v>0.84299981100000021</v>
      </c>
      <c r="W195">
        <f t="shared" si="37"/>
        <v>0.15869946254000003</v>
      </c>
      <c r="X195">
        <v>1</v>
      </c>
      <c r="Y195">
        <v>1768239605.9333301</v>
      </c>
      <c r="Z195">
        <v>409.52966666666703</v>
      </c>
      <c r="AA195">
        <v>409.99740000000003</v>
      </c>
      <c r="AB195">
        <v>8.7498566666666697</v>
      </c>
      <c r="AC195">
        <v>7.3970273333333303</v>
      </c>
      <c r="AD195">
        <v>410.15006666666699</v>
      </c>
      <c r="AE195">
        <v>8.8093433333333309</v>
      </c>
      <c r="AF195">
        <v>1000.00713333333</v>
      </c>
      <c r="AG195">
        <v>99.866053333333298</v>
      </c>
      <c r="AH195">
        <v>0.100119886666667</v>
      </c>
      <c r="AI195">
        <v>19.00104</v>
      </c>
      <c r="AJ195">
        <v>999.9</v>
      </c>
      <c r="AK195">
        <v>999.9</v>
      </c>
      <c r="AL195">
        <v>0</v>
      </c>
      <c r="AM195">
        <v>0</v>
      </c>
      <c r="AN195">
        <v>5001.2666666666701</v>
      </c>
      <c r="AO195">
        <v>0</v>
      </c>
      <c r="AP195">
        <v>0.42472853333333299</v>
      </c>
      <c r="AQ195">
        <v>-0.46782220000000002</v>
      </c>
      <c r="AR195">
        <v>413.14446666666697</v>
      </c>
      <c r="AS195">
        <v>413.05293333333299</v>
      </c>
      <c r="AT195">
        <v>1.3528279999999999</v>
      </c>
      <c r="AU195">
        <v>409.99740000000003</v>
      </c>
      <c r="AV195">
        <v>7.3970273333333303</v>
      </c>
      <c r="AW195">
        <v>0.873813533333333</v>
      </c>
      <c r="AX195">
        <v>0.738712066666667</v>
      </c>
      <c r="AY195">
        <v>4.9665379999999999</v>
      </c>
      <c r="AZ195">
        <v>2.5811146666666702</v>
      </c>
      <c r="BA195">
        <v>799.99913333333302</v>
      </c>
      <c r="BB195">
        <v>0.90000726666666697</v>
      </c>
      <c r="BC195">
        <v>0</v>
      </c>
      <c r="BD195">
        <v>9.9992766666666594E-2</v>
      </c>
      <c r="BE195">
        <v>0</v>
      </c>
      <c r="BF195">
        <v>26</v>
      </c>
      <c r="BG195">
        <v>13191.053333333301</v>
      </c>
      <c r="BH195">
        <v>1768239372</v>
      </c>
      <c r="BI195" t="s">
        <v>626</v>
      </c>
      <c r="BJ195">
        <v>1768239369</v>
      </c>
      <c r="BK195">
        <v>1768239372</v>
      </c>
      <c r="BL195">
        <v>6</v>
      </c>
      <c r="BM195">
        <v>-2E-3</v>
      </c>
      <c r="BN195">
        <v>0</v>
      </c>
      <c r="BO195">
        <v>-0.62</v>
      </c>
      <c r="BP195">
        <v>-5.8999999999999997E-2</v>
      </c>
      <c r="BQ195">
        <v>410</v>
      </c>
      <c r="BR195">
        <v>7</v>
      </c>
      <c r="BS195">
        <v>0.35</v>
      </c>
      <c r="BT195">
        <v>0.05</v>
      </c>
      <c r="BU195">
        <v>-0.46864919999999999</v>
      </c>
      <c r="BV195">
        <v>3.8474706766917201E-2</v>
      </c>
      <c r="BW195">
        <v>1.63591588249518E-2</v>
      </c>
      <c r="BX195">
        <v>1</v>
      </c>
      <c r="BY195">
        <v>0</v>
      </c>
      <c r="BZ195">
        <v>0</v>
      </c>
      <c r="CA195">
        <v>0</v>
      </c>
      <c r="CB195">
        <v>-1</v>
      </c>
      <c r="CC195">
        <v>1.3531394999999999</v>
      </c>
      <c r="CD195">
        <v>-6.54812030075124E-3</v>
      </c>
      <c r="CE195">
        <v>2.6923270139416798E-3</v>
      </c>
      <c r="CF195">
        <v>1</v>
      </c>
      <c r="CG195">
        <v>2</v>
      </c>
      <c r="CH195">
        <v>2</v>
      </c>
      <c r="CI195" t="s">
        <v>303</v>
      </c>
      <c r="CJ195">
        <v>3.8440500000000002</v>
      </c>
      <c r="CK195">
        <v>2.7378100000000001</v>
      </c>
      <c r="CL195">
        <v>9.7415199999999993E-2</v>
      </c>
      <c r="CM195">
        <v>9.6180100000000004E-2</v>
      </c>
      <c r="CN195">
        <v>5.6410299999999997E-2</v>
      </c>
      <c r="CO195">
        <v>4.8945099999999998E-2</v>
      </c>
      <c r="CP195">
        <v>31623</v>
      </c>
      <c r="CQ195">
        <v>27814.2</v>
      </c>
      <c r="CR195">
        <v>32429.9</v>
      </c>
      <c r="CS195">
        <v>30704</v>
      </c>
      <c r="CT195">
        <v>41480.6</v>
      </c>
      <c r="CU195">
        <v>41098.5</v>
      </c>
      <c r="CV195">
        <v>47373.599999999999</v>
      </c>
      <c r="CW195">
        <v>46835.6</v>
      </c>
      <c r="CX195">
        <v>2.8151600000000001</v>
      </c>
      <c r="CY195">
        <v>2.3494000000000002</v>
      </c>
      <c r="CZ195">
        <v>0</v>
      </c>
      <c r="DA195">
        <v>0</v>
      </c>
      <c r="DB195">
        <v>999.9</v>
      </c>
      <c r="DC195">
        <v>999.9</v>
      </c>
      <c r="DD195">
        <v>21.620999999999999</v>
      </c>
      <c r="DE195">
        <v>28.751999999999999</v>
      </c>
      <c r="DF195">
        <v>8.5836799999999993</v>
      </c>
      <c r="DG195">
        <v>30.571000000000002</v>
      </c>
      <c r="DH195">
        <v>14.334899999999999</v>
      </c>
      <c r="DI195">
        <v>3</v>
      </c>
      <c r="DJ195">
        <v>-7.3711399999999996E-2</v>
      </c>
      <c r="DK195">
        <v>2.6970999999999998</v>
      </c>
      <c r="DL195">
        <v>20.188400000000001</v>
      </c>
      <c r="DM195">
        <v>5.2520300000000004</v>
      </c>
      <c r="DN195">
        <v>12.033899999999999</v>
      </c>
      <c r="DO195">
        <v>4.9677199999999999</v>
      </c>
      <c r="DP195">
        <v>3.2909999999999999</v>
      </c>
      <c r="DQ195">
        <v>501</v>
      </c>
      <c r="DR195">
        <v>9999</v>
      </c>
      <c r="DS195">
        <v>9999</v>
      </c>
      <c r="DT195">
        <v>9999</v>
      </c>
      <c r="DU195">
        <v>1.8711899999999999</v>
      </c>
      <c r="DV195">
        <v>1.87615</v>
      </c>
      <c r="DW195">
        <v>1.8763700000000001</v>
      </c>
      <c r="DX195">
        <v>1.8828800000000001</v>
      </c>
      <c r="DY195">
        <v>1.87561</v>
      </c>
      <c r="DZ195">
        <v>1.87469</v>
      </c>
      <c r="EA195">
        <v>1.8708800000000001</v>
      </c>
      <c r="EB195">
        <v>1.87469</v>
      </c>
      <c r="EC195">
        <v>0</v>
      </c>
      <c r="ED195">
        <v>0</v>
      </c>
      <c r="EE195">
        <v>0</v>
      </c>
      <c r="EF195">
        <v>4.5</v>
      </c>
      <c r="EG195" t="s">
        <v>292</v>
      </c>
      <c r="EH195" t="s">
        <v>293</v>
      </c>
      <c r="EI195" t="s">
        <v>294</v>
      </c>
      <c r="EJ195" t="s">
        <v>295</v>
      </c>
      <c r="EK195" t="s">
        <v>295</v>
      </c>
      <c r="EL195" t="s">
        <v>294</v>
      </c>
      <c r="EM195">
        <v>0</v>
      </c>
      <c r="EN195">
        <v>100</v>
      </c>
      <c r="EO195">
        <v>100</v>
      </c>
      <c r="EP195">
        <v>-0.621</v>
      </c>
      <c r="EQ195">
        <v>-5.9499999999999997E-2</v>
      </c>
      <c r="ER195">
        <v>-0.62045454545455003</v>
      </c>
      <c r="ES195">
        <v>0</v>
      </c>
      <c r="ET195">
        <v>0</v>
      </c>
      <c r="EU195">
        <v>0</v>
      </c>
      <c r="EV195">
        <v>-5.9485999999999699E-2</v>
      </c>
      <c r="EW195">
        <v>0</v>
      </c>
      <c r="EX195">
        <v>0</v>
      </c>
      <c r="EY195">
        <v>0</v>
      </c>
      <c r="EZ195">
        <v>-1</v>
      </c>
      <c r="FA195">
        <v>-1</v>
      </c>
      <c r="FB195">
        <v>-1</v>
      </c>
      <c r="FC195">
        <v>-1</v>
      </c>
      <c r="FD195">
        <v>4.0999999999999996</v>
      </c>
      <c r="FE195">
        <v>4</v>
      </c>
      <c r="FF195">
        <v>1.49292</v>
      </c>
      <c r="FG195">
        <v>2.6061999999999999</v>
      </c>
      <c r="FH195">
        <v>2.94556</v>
      </c>
      <c r="FI195">
        <v>3.0737299999999999</v>
      </c>
      <c r="FJ195">
        <v>3.2946800000000001</v>
      </c>
      <c r="FK195">
        <v>2.3059099999999999</v>
      </c>
      <c r="FL195">
        <v>33.850900000000003</v>
      </c>
      <c r="FM195">
        <v>24.122499999999999</v>
      </c>
      <c r="FN195">
        <v>19</v>
      </c>
      <c r="FO195">
        <v>1068.8599999999999</v>
      </c>
      <c r="FP195">
        <v>772.19600000000003</v>
      </c>
      <c r="FQ195">
        <v>17.7697</v>
      </c>
      <c r="FR195">
        <v>26.0107</v>
      </c>
      <c r="FS195">
        <v>30</v>
      </c>
      <c r="FT195">
        <v>26.0045</v>
      </c>
      <c r="FU195">
        <v>26.0137</v>
      </c>
      <c r="FV195">
        <v>29.945</v>
      </c>
      <c r="FW195">
        <v>0</v>
      </c>
      <c r="FX195">
        <v>100</v>
      </c>
      <c r="FY195">
        <v>17.7818</v>
      </c>
      <c r="FZ195">
        <v>410</v>
      </c>
      <c r="GA195">
        <v>36.732799999999997</v>
      </c>
      <c r="GB195">
        <v>99.812200000000004</v>
      </c>
      <c r="GC195">
        <v>99.693799999999996</v>
      </c>
    </row>
    <row r="196" spans="1:185" x14ac:dyDescent="0.2">
      <c r="A196">
        <v>181</v>
      </c>
      <c r="B196">
        <v>1768239629</v>
      </c>
      <c r="C196">
        <v>3645</v>
      </c>
      <c r="D196" t="s">
        <v>661</v>
      </c>
      <c r="E196" t="s">
        <v>662</v>
      </c>
      <c r="F196">
        <v>15</v>
      </c>
      <c r="G196">
        <v>1768239620.9333301</v>
      </c>
      <c r="H196">
        <f t="shared" si="26"/>
        <v>1.3683904049246996E-3</v>
      </c>
      <c r="I196">
        <v>0</v>
      </c>
      <c r="J196">
        <f t="shared" si="38"/>
        <v>-1.8863822869396652E-4</v>
      </c>
      <c r="K196">
        <f t="shared" si="27"/>
        <v>-9.7332688444783391E-2</v>
      </c>
      <c r="L196">
        <f t="shared" si="28"/>
        <v>39.680193280646122</v>
      </c>
      <c r="M196">
        <f t="shared" si="29"/>
        <v>0.87495544542319281</v>
      </c>
      <c r="N196">
        <f t="shared" si="30"/>
        <v>2.2050181037045236</v>
      </c>
      <c r="O196">
        <v>0</v>
      </c>
      <c r="P196">
        <v>0</v>
      </c>
      <c r="Q196">
        <f t="shared" si="31"/>
        <v>1</v>
      </c>
      <c r="R196">
        <f t="shared" si="32"/>
        <v>0</v>
      </c>
      <c r="S196">
        <f t="shared" si="33"/>
        <v>26178.971726268992</v>
      </c>
      <c r="T196">
        <f t="shared" si="34"/>
        <v>799.99953333333303</v>
      </c>
      <c r="U196">
        <f t="shared" si="35"/>
        <v>674.39947684007529</v>
      </c>
      <c r="V196">
        <f t="shared" si="36"/>
        <v>0.84299983779999976</v>
      </c>
      <c r="W196">
        <f t="shared" si="37"/>
        <v>0.15869945158799997</v>
      </c>
      <c r="X196">
        <v>1</v>
      </c>
      <c r="Y196">
        <v>1768239620.9333301</v>
      </c>
      <c r="Z196">
        <v>409.53326666666698</v>
      </c>
      <c r="AA196">
        <v>409.99633333333298</v>
      </c>
      <c r="AB196">
        <v>8.7526946666666703</v>
      </c>
      <c r="AC196">
        <v>7.3962873333333397</v>
      </c>
      <c r="AD196">
        <v>410.15353333333297</v>
      </c>
      <c r="AE196">
        <v>8.8121793333333294</v>
      </c>
      <c r="AF196">
        <v>1000.0044</v>
      </c>
      <c r="AG196">
        <v>99.863979999999998</v>
      </c>
      <c r="AH196">
        <v>0.100142906666667</v>
      </c>
      <c r="AI196">
        <v>18.998819999999998</v>
      </c>
      <c r="AJ196">
        <v>999.9</v>
      </c>
      <c r="AK196">
        <v>999.9</v>
      </c>
      <c r="AL196">
        <v>0</v>
      </c>
      <c r="AM196">
        <v>0</v>
      </c>
      <c r="AN196">
        <v>4998.7333333333299</v>
      </c>
      <c r="AO196">
        <v>0</v>
      </c>
      <c r="AP196">
        <v>0.41780266666666699</v>
      </c>
      <c r="AQ196">
        <v>-0.46308173333333302</v>
      </c>
      <c r="AR196">
        <v>413.14926666666702</v>
      </c>
      <c r="AS196">
        <v>413.05146666666701</v>
      </c>
      <c r="AT196">
        <v>1.3564066666666701</v>
      </c>
      <c r="AU196">
        <v>409.99633333333298</v>
      </c>
      <c r="AV196">
        <v>7.3962873333333397</v>
      </c>
      <c r="AW196">
        <v>0.87407873333333297</v>
      </c>
      <c r="AX196">
        <v>0.73862286666666699</v>
      </c>
      <c r="AY196">
        <v>4.9708893333333304</v>
      </c>
      <c r="AZ196">
        <v>2.5794146666666702</v>
      </c>
      <c r="BA196">
        <v>799.99953333333303</v>
      </c>
      <c r="BB196">
        <v>0.90000753333333305</v>
      </c>
      <c r="BC196">
        <v>0</v>
      </c>
      <c r="BD196">
        <v>9.9992540000000005E-2</v>
      </c>
      <c r="BE196">
        <v>0</v>
      </c>
      <c r="BF196">
        <v>26</v>
      </c>
      <c r="BG196">
        <v>13191.0466666667</v>
      </c>
      <c r="BH196">
        <v>1768239372</v>
      </c>
      <c r="BI196" t="s">
        <v>626</v>
      </c>
      <c r="BJ196">
        <v>1768239369</v>
      </c>
      <c r="BK196">
        <v>1768239372</v>
      </c>
      <c r="BL196">
        <v>6</v>
      </c>
      <c r="BM196">
        <v>-2E-3</v>
      </c>
      <c r="BN196">
        <v>0</v>
      </c>
      <c r="BO196">
        <v>-0.62</v>
      </c>
      <c r="BP196">
        <v>-5.8999999999999997E-2</v>
      </c>
      <c r="BQ196">
        <v>410</v>
      </c>
      <c r="BR196">
        <v>7</v>
      </c>
      <c r="BS196">
        <v>0.35</v>
      </c>
      <c r="BT196">
        <v>0.05</v>
      </c>
      <c r="BU196">
        <v>-0.46116114285714299</v>
      </c>
      <c r="BV196">
        <v>-5.6430077922078499E-2</v>
      </c>
      <c r="BW196">
        <v>1.6743214120198999E-2</v>
      </c>
      <c r="BX196">
        <v>1</v>
      </c>
      <c r="BY196">
        <v>0</v>
      </c>
      <c r="BZ196">
        <v>0</v>
      </c>
      <c r="CA196">
        <v>0</v>
      </c>
      <c r="CB196">
        <v>-1</v>
      </c>
      <c r="CC196">
        <v>1.3554371428571399</v>
      </c>
      <c r="CD196">
        <v>7.1579220779232804E-3</v>
      </c>
      <c r="CE196">
        <v>3.8005051579733701E-3</v>
      </c>
      <c r="CF196">
        <v>1</v>
      </c>
      <c r="CG196">
        <v>2</v>
      </c>
      <c r="CH196">
        <v>2</v>
      </c>
      <c r="CI196" t="s">
        <v>303</v>
      </c>
      <c r="CJ196">
        <v>3.8441100000000001</v>
      </c>
      <c r="CK196">
        <v>2.7378100000000001</v>
      </c>
      <c r="CL196">
        <v>9.7413E-2</v>
      </c>
      <c r="CM196">
        <v>9.6177899999999997E-2</v>
      </c>
      <c r="CN196">
        <v>5.63817E-2</v>
      </c>
      <c r="CO196">
        <v>4.8941199999999997E-2</v>
      </c>
      <c r="CP196">
        <v>31622.799999999999</v>
      </c>
      <c r="CQ196">
        <v>27813.3</v>
      </c>
      <c r="CR196">
        <v>32429.5</v>
      </c>
      <c r="CS196">
        <v>30703</v>
      </c>
      <c r="CT196">
        <v>41481.5</v>
      </c>
      <c r="CU196">
        <v>41097.300000000003</v>
      </c>
      <c r="CV196">
        <v>47373.1</v>
      </c>
      <c r="CW196">
        <v>46834.1</v>
      </c>
      <c r="CX196">
        <v>2.8147799999999998</v>
      </c>
      <c r="CY196">
        <v>2.34924</v>
      </c>
      <c r="CZ196">
        <v>0</v>
      </c>
      <c r="DA196">
        <v>0</v>
      </c>
      <c r="DB196">
        <v>999.9</v>
      </c>
      <c r="DC196">
        <v>999.9</v>
      </c>
      <c r="DD196">
        <v>21.591000000000001</v>
      </c>
      <c r="DE196">
        <v>28.751999999999999</v>
      </c>
      <c r="DF196">
        <v>8.5707199999999997</v>
      </c>
      <c r="DG196">
        <v>30.780999999999999</v>
      </c>
      <c r="DH196">
        <v>14.318899999999999</v>
      </c>
      <c r="DI196">
        <v>3</v>
      </c>
      <c r="DJ196">
        <v>-7.3652400000000007E-2</v>
      </c>
      <c r="DK196">
        <v>2.72601</v>
      </c>
      <c r="DL196">
        <v>20.187799999999999</v>
      </c>
      <c r="DM196">
        <v>5.25251</v>
      </c>
      <c r="DN196">
        <v>12.033899999999999</v>
      </c>
      <c r="DO196">
        <v>4.9677600000000002</v>
      </c>
      <c r="DP196">
        <v>3.2909999999999999</v>
      </c>
      <c r="DQ196">
        <v>501</v>
      </c>
      <c r="DR196">
        <v>9999</v>
      </c>
      <c r="DS196">
        <v>9999</v>
      </c>
      <c r="DT196">
        <v>9999</v>
      </c>
      <c r="DU196">
        <v>1.87117</v>
      </c>
      <c r="DV196">
        <v>1.8761300000000001</v>
      </c>
      <c r="DW196">
        <v>1.87635</v>
      </c>
      <c r="DX196">
        <v>1.88283</v>
      </c>
      <c r="DY196">
        <v>1.87561</v>
      </c>
      <c r="DZ196">
        <v>1.87469</v>
      </c>
      <c r="EA196">
        <v>1.87087</v>
      </c>
      <c r="EB196">
        <v>1.8746499999999999</v>
      </c>
      <c r="EC196">
        <v>0</v>
      </c>
      <c r="ED196">
        <v>0</v>
      </c>
      <c r="EE196">
        <v>0</v>
      </c>
      <c r="EF196">
        <v>4.5</v>
      </c>
      <c r="EG196" t="s">
        <v>292</v>
      </c>
      <c r="EH196" t="s">
        <v>293</v>
      </c>
      <c r="EI196" t="s">
        <v>294</v>
      </c>
      <c r="EJ196" t="s">
        <v>295</v>
      </c>
      <c r="EK196" t="s">
        <v>295</v>
      </c>
      <c r="EL196" t="s">
        <v>294</v>
      </c>
      <c r="EM196">
        <v>0</v>
      </c>
      <c r="EN196">
        <v>100</v>
      </c>
      <c r="EO196">
        <v>100</v>
      </c>
      <c r="EP196">
        <v>-0.62</v>
      </c>
      <c r="EQ196">
        <v>-5.9499999999999997E-2</v>
      </c>
      <c r="ER196">
        <v>-0.62045454545455003</v>
      </c>
      <c r="ES196">
        <v>0</v>
      </c>
      <c r="ET196">
        <v>0</v>
      </c>
      <c r="EU196">
        <v>0</v>
      </c>
      <c r="EV196">
        <v>-5.9485999999999699E-2</v>
      </c>
      <c r="EW196">
        <v>0</v>
      </c>
      <c r="EX196">
        <v>0</v>
      </c>
      <c r="EY196">
        <v>0</v>
      </c>
      <c r="EZ196">
        <v>-1</v>
      </c>
      <c r="FA196">
        <v>-1</v>
      </c>
      <c r="FB196">
        <v>-1</v>
      </c>
      <c r="FC196">
        <v>-1</v>
      </c>
      <c r="FD196">
        <v>4.3</v>
      </c>
      <c r="FE196">
        <v>4.3</v>
      </c>
      <c r="FF196">
        <v>1.49292</v>
      </c>
      <c r="FG196">
        <v>2.6049799999999999</v>
      </c>
      <c r="FH196">
        <v>2.94556</v>
      </c>
      <c r="FI196">
        <v>3.0737299999999999</v>
      </c>
      <c r="FJ196">
        <v>3.2946800000000001</v>
      </c>
      <c r="FK196">
        <v>2.34619</v>
      </c>
      <c r="FL196">
        <v>33.8735</v>
      </c>
      <c r="FM196">
        <v>24.1313</v>
      </c>
      <c r="FN196">
        <v>19</v>
      </c>
      <c r="FO196">
        <v>1068.49</v>
      </c>
      <c r="FP196">
        <v>772.072</v>
      </c>
      <c r="FQ196">
        <v>17.7835</v>
      </c>
      <c r="FR196">
        <v>26.013000000000002</v>
      </c>
      <c r="FS196">
        <v>30.0001</v>
      </c>
      <c r="FT196">
        <v>26.006699999999999</v>
      </c>
      <c r="FU196">
        <v>26.015899999999998</v>
      </c>
      <c r="FV196">
        <v>29.944500000000001</v>
      </c>
      <c r="FW196">
        <v>0</v>
      </c>
      <c r="FX196">
        <v>100</v>
      </c>
      <c r="FY196">
        <v>17.784199999999998</v>
      </c>
      <c r="FZ196">
        <v>410</v>
      </c>
      <c r="GA196">
        <v>36.732799999999997</v>
      </c>
      <c r="GB196">
        <v>99.811099999999996</v>
      </c>
      <c r="GC196">
        <v>99.6905</v>
      </c>
    </row>
    <row r="197" spans="1:185" x14ac:dyDescent="0.2">
      <c r="A197">
        <v>182</v>
      </c>
      <c r="B197">
        <v>1768239644</v>
      </c>
      <c r="C197">
        <v>3660</v>
      </c>
      <c r="D197" t="s">
        <v>663</v>
      </c>
      <c r="E197" t="s">
        <v>664</v>
      </c>
      <c r="F197">
        <v>15</v>
      </c>
      <c r="G197">
        <v>1768239635.9333301</v>
      </c>
      <c r="H197">
        <f t="shared" si="26"/>
        <v>1.3639587466669268E-3</v>
      </c>
      <c r="I197">
        <v>0</v>
      </c>
      <c r="J197">
        <f t="shared" si="38"/>
        <v>-1.8035951607732283E-4</v>
      </c>
      <c r="K197">
        <f t="shared" si="27"/>
        <v>-9.3061076261937173E-2</v>
      </c>
      <c r="L197">
        <f t="shared" si="28"/>
        <v>39.656623438647145</v>
      </c>
      <c r="M197">
        <f t="shared" si="29"/>
        <v>0.87447574329077293</v>
      </c>
      <c r="N197">
        <f t="shared" si="30"/>
        <v>2.20511901282689</v>
      </c>
      <c r="O197">
        <v>0</v>
      </c>
      <c r="P197">
        <v>0</v>
      </c>
      <c r="Q197">
        <f t="shared" si="31"/>
        <v>1</v>
      </c>
      <c r="R197">
        <f t="shared" si="32"/>
        <v>0</v>
      </c>
      <c r="S197">
        <f t="shared" si="33"/>
        <v>26195.695454759236</v>
      </c>
      <c r="T197">
        <f t="shared" si="34"/>
        <v>799.99926666666704</v>
      </c>
      <c r="U197">
        <f t="shared" si="35"/>
        <v>674.39929284008156</v>
      </c>
      <c r="V197">
        <f t="shared" si="36"/>
        <v>0.84299988879999965</v>
      </c>
      <c r="W197">
        <f t="shared" si="37"/>
        <v>0.15869938420799995</v>
      </c>
      <c r="X197">
        <v>1</v>
      </c>
      <c r="Y197">
        <v>1768239635.9333301</v>
      </c>
      <c r="Z197">
        <v>409.54233333333298</v>
      </c>
      <c r="AA197">
        <v>410.00786666666698</v>
      </c>
      <c r="AB197">
        <v>8.7479606666666694</v>
      </c>
      <c r="AC197">
        <v>7.3959466666666698</v>
      </c>
      <c r="AD197">
        <v>410.1628</v>
      </c>
      <c r="AE197">
        <v>8.8074460000000006</v>
      </c>
      <c r="AF197">
        <v>1000.00953333333</v>
      </c>
      <c r="AG197">
        <v>99.863353333333393</v>
      </c>
      <c r="AH197">
        <v>0.100029746666667</v>
      </c>
      <c r="AI197">
        <v>18.999553333333299</v>
      </c>
      <c r="AJ197">
        <v>999.9</v>
      </c>
      <c r="AK197">
        <v>999.9</v>
      </c>
      <c r="AL197">
        <v>0</v>
      </c>
      <c r="AM197">
        <v>0</v>
      </c>
      <c r="AN197">
        <v>5001.5333333333301</v>
      </c>
      <c r="AO197">
        <v>0</v>
      </c>
      <c r="AP197">
        <v>0.44354860000000002</v>
      </c>
      <c r="AQ197">
        <v>-0.46541753333333302</v>
      </c>
      <c r="AR197">
        <v>413.15660000000003</v>
      </c>
      <c r="AS197">
        <v>413.06279999999998</v>
      </c>
      <c r="AT197">
        <v>1.35201333333333</v>
      </c>
      <c r="AU197">
        <v>410.00786666666698</v>
      </c>
      <c r="AV197">
        <v>7.3959466666666698</v>
      </c>
      <c r="AW197">
        <v>0.87360059999999995</v>
      </c>
      <c r="AX197">
        <v>0.73858406666666698</v>
      </c>
      <c r="AY197">
        <v>4.96304266666667</v>
      </c>
      <c r="AZ197">
        <v>2.5786766666666701</v>
      </c>
      <c r="BA197">
        <v>799.99926666666704</v>
      </c>
      <c r="BB197">
        <v>0.90000873333333298</v>
      </c>
      <c r="BC197">
        <v>0</v>
      </c>
      <c r="BD197">
        <v>9.9991440000000001E-2</v>
      </c>
      <c r="BE197">
        <v>0</v>
      </c>
      <c r="BF197">
        <v>26</v>
      </c>
      <c r="BG197">
        <v>13191.04</v>
      </c>
      <c r="BH197">
        <v>1768239372</v>
      </c>
      <c r="BI197" t="s">
        <v>626</v>
      </c>
      <c r="BJ197">
        <v>1768239369</v>
      </c>
      <c r="BK197">
        <v>1768239372</v>
      </c>
      <c r="BL197">
        <v>6</v>
      </c>
      <c r="BM197">
        <v>-2E-3</v>
      </c>
      <c r="BN197">
        <v>0</v>
      </c>
      <c r="BO197">
        <v>-0.62</v>
      </c>
      <c r="BP197">
        <v>-5.8999999999999997E-2</v>
      </c>
      <c r="BQ197">
        <v>410</v>
      </c>
      <c r="BR197">
        <v>7</v>
      </c>
      <c r="BS197">
        <v>0.35</v>
      </c>
      <c r="BT197">
        <v>0.05</v>
      </c>
      <c r="BU197">
        <v>-0.46799014999999999</v>
      </c>
      <c r="BV197">
        <v>6.1151774436090198E-2</v>
      </c>
      <c r="BW197">
        <v>1.6050462916299298E-2</v>
      </c>
      <c r="BX197">
        <v>1</v>
      </c>
      <c r="BY197">
        <v>0</v>
      </c>
      <c r="BZ197">
        <v>0</v>
      </c>
      <c r="CA197">
        <v>0</v>
      </c>
      <c r="CB197">
        <v>-1</v>
      </c>
      <c r="CC197">
        <v>1.3522000000000001</v>
      </c>
      <c r="CD197">
        <v>-6.0721804511502703E-4</v>
      </c>
      <c r="CE197">
        <v>2.2908295440734901E-3</v>
      </c>
      <c r="CF197">
        <v>1</v>
      </c>
      <c r="CG197">
        <v>2</v>
      </c>
      <c r="CH197">
        <v>2</v>
      </c>
      <c r="CI197" t="s">
        <v>303</v>
      </c>
      <c r="CJ197">
        <v>3.8441000000000001</v>
      </c>
      <c r="CK197">
        <v>2.7382399999999998</v>
      </c>
      <c r="CL197">
        <v>9.7413299999999994E-2</v>
      </c>
      <c r="CM197">
        <v>9.6175200000000002E-2</v>
      </c>
      <c r="CN197">
        <v>5.6375000000000001E-2</v>
      </c>
      <c r="CO197">
        <v>4.89338E-2</v>
      </c>
      <c r="CP197">
        <v>31622.2</v>
      </c>
      <c r="CQ197">
        <v>27813.7</v>
      </c>
      <c r="CR197">
        <v>32429</v>
      </c>
      <c r="CS197">
        <v>30703.3</v>
      </c>
      <c r="CT197">
        <v>41481.199999999997</v>
      </c>
      <c r="CU197">
        <v>41097.800000000003</v>
      </c>
      <c r="CV197">
        <v>47372.4</v>
      </c>
      <c r="CW197">
        <v>46834.3</v>
      </c>
      <c r="CX197">
        <v>2.8152200000000001</v>
      </c>
      <c r="CY197">
        <v>2.3493599999999999</v>
      </c>
      <c r="CZ197">
        <v>0</v>
      </c>
      <c r="DA197">
        <v>0</v>
      </c>
      <c r="DB197">
        <v>999.9</v>
      </c>
      <c r="DC197">
        <v>999.9</v>
      </c>
      <c r="DD197">
        <v>21.591000000000001</v>
      </c>
      <c r="DE197">
        <v>28.742000000000001</v>
      </c>
      <c r="DF197">
        <v>8.5657300000000003</v>
      </c>
      <c r="DG197">
        <v>30.571000000000002</v>
      </c>
      <c r="DH197">
        <v>14.338900000000001</v>
      </c>
      <c r="DI197">
        <v>3</v>
      </c>
      <c r="DJ197">
        <v>-7.3274400000000003E-2</v>
      </c>
      <c r="DK197">
        <v>2.7356500000000001</v>
      </c>
      <c r="DL197">
        <v>20.187799999999999</v>
      </c>
      <c r="DM197">
        <v>5.2527499999999998</v>
      </c>
      <c r="DN197">
        <v>12.033899999999999</v>
      </c>
      <c r="DO197">
        <v>4.9676799999999997</v>
      </c>
      <c r="DP197">
        <v>3.2909999999999999</v>
      </c>
      <c r="DQ197">
        <v>501</v>
      </c>
      <c r="DR197">
        <v>9999</v>
      </c>
      <c r="DS197">
        <v>9999</v>
      </c>
      <c r="DT197">
        <v>9999</v>
      </c>
      <c r="DU197">
        <v>1.8711899999999999</v>
      </c>
      <c r="DV197">
        <v>1.87616</v>
      </c>
      <c r="DW197">
        <v>1.87635</v>
      </c>
      <c r="DX197">
        <v>1.8828400000000001</v>
      </c>
      <c r="DY197">
        <v>1.87561</v>
      </c>
      <c r="DZ197">
        <v>1.87469</v>
      </c>
      <c r="EA197">
        <v>1.8708800000000001</v>
      </c>
      <c r="EB197">
        <v>1.8746799999999999</v>
      </c>
      <c r="EC197">
        <v>0</v>
      </c>
      <c r="ED197">
        <v>0</v>
      </c>
      <c r="EE197">
        <v>0</v>
      </c>
      <c r="EF197">
        <v>4.5</v>
      </c>
      <c r="EG197" t="s">
        <v>292</v>
      </c>
      <c r="EH197" t="s">
        <v>293</v>
      </c>
      <c r="EI197" t="s">
        <v>294</v>
      </c>
      <c r="EJ197" t="s">
        <v>295</v>
      </c>
      <c r="EK197" t="s">
        <v>295</v>
      </c>
      <c r="EL197" t="s">
        <v>294</v>
      </c>
      <c r="EM197">
        <v>0</v>
      </c>
      <c r="EN197">
        <v>100</v>
      </c>
      <c r="EO197">
        <v>100</v>
      </c>
      <c r="EP197">
        <v>-0.62</v>
      </c>
      <c r="EQ197">
        <v>-5.9499999999999997E-2</v>
      </c>
      <c r="ER197">
        <v>-0.62045454545455003</v>
      </c>
      <c r="ES197">
        <v>0</v>
      </c>
      <c r="ET197">
        <v>0</v>
      </c>
      <c r="EU197">
        <v>0</v>
      </c>
      <c r="EV197">
        <v>-5.9485999999999699E-2</v>
      </c>
      <c r="EW197">
        <v>0</v>
      </c>
      <c r="EX197">
        <v>0</v>
      </c>
      <c r="EY197">
        <v>0</v>
      </c>
      <c r="EZ197">
        <v>-1</v>
      </c>
      <c r="FA197">
        <v>-1</v>
      </c>
      <c r="FB197">
        <v>-1</v>
      </c>
      <c r="FC197">
        <v>-1</v>
      </c>
      <c r="FD197">
        <v>4.5999999999999996</v>
      </c>
      <c r="FE197">
        <v>4.5</v>
      </c>
      <c r="FF197">
        <v>1.49292</v>
      </c>
      <c r="FG197">
        <v>2.6061999999999999</v>
      </c>
      <c r="FH197">
        <v>2.94556</v>
      </c>
      <c r="FI197">
        <v>3.0737299999999999</v>
      </c>
      <c r="FJ197">
        <v>3.2946800000000001</v>
      </c>
      <c r="FK197">
        <v>2.2912599999999999</v>
      </c>
      <c r="FL197">
        <v>33.850900000000003</v>
      </c>
      <c r="FM197">
        <v>24.1313</v>
      </c>
      <c r="FN197">
        <v>19</v>
      </c>
      <c r="FO197">
        <v>1069.02</v>
      </c>
      <c r="FP197">
        <v>772.221</v>
      </c>
      <c r="FQ197">
        <v>17.785900000000002</v>
      </c>
      <c r="FR197">
        <v>26.0151</v>
      </c>
      <c r="FS197">
        <v>30.000299999999999</v>
      </c>
      <c r="FT197">
        <v>26.008900000000001</v>
      </c>
      <c r="FU197">
        <v>26.0181</v>
      </c>
      <c r="FV197">
        <v>29.9438</v>
      </c>
      <c r="FW197">
        <v>0</v>
      </c>
      <c r="FX197">
        <v>100</v>
      </c>
      <c r="FY197">
        <v>17.7837</v>
      </c>
      <c r="FZ197">
        <v>410</v>
      </c>
      <c r="GA197">
        <v>36.732799999999997</v>
      </c>
      <c r="GB197">
        <v>99.809600000000003</v>
      </c>
      <c r="GC197">
        <v>99.691199999999995</v>
      </c>
    </row>
    <row r="198" spans="1:185" x14ac:dyDescent="0.2">
      <c r="A198">
        <v>183</v>
      </c>
      <c r="B198">
        <v>1768239659</v>
      </c>
      <c r="C198">
        <v>3675</v>
      </c>
      <c r="D198" t="s">
        <v>665</v>
      </c>
      <c r="E198" t="s">
        <v>666</v>
      </c>
      <c r="F198">
        <v>15</v>
      </c>
      <c r="G198">
        <v>1768239650.9333301</v>
      </c>
      <c r="H198">
        <f t="shared" si="26"/>
        <v>1.3598377983420301E-3</v>
      </c>
      <c r="I198">
        <v>0</v>
      </c>
      <c r="J198">
        <f t="shared" si="38"/>
        <v>-1.9714528357841823E-4</v>
      </c>
      <c r="K198">
        <f t="shared" si="27"/>
        <v>-0.1017221196241565</v>
      </c>
      <c r="L198">
        <f t="shared" si="28"/>
        <v>39.627349986194268</v>
      </c>
      <c r="M198">
        <f t="shared" si="29"/>
        <v>0.87396038143067167</v>
      </c>
      <c r="N198">
        <f t="shared" si="30"/>
        <v>2.2054474541829059</v>
      </c>
      <c r="O198">
        <v>0</v>
      </c>
      <c r="P198">
        <v>0</v>
      </c>
      <c r="Q198">
        <f t="shared" si="31"/>
        <v>1</v>
      </c>
      <c r="R198">
        <f t="shared" si="32"/>
        <v>0</v>
      </c>
      <c r="S198">
        <f t="shared" si="33"/>
        <v>26182.532055284875</v>
      </c>
      <c r="T198">
        <f t="shared" si="34"/>
        <v>800.00066666666703</v>
      </c>
      <c r="U198">
        <f t="shared" si="35"/>
        <v>674.40041751988019</v>
      </c>
      <c r="V198">
        <f t="shared" si="36"/>
        <v>0.84299981940000035</v>
      </c>
      <c r="W198">
        <f t="shared" si="37"/>
        <v>0.15869924968400007</v>
      </c>
      <c r="X198">
        <v>1</v>
      </c>
      <c r="Y198">
        <v>1768239650.9333301</v>
      </c>
      <c r="Z198">
        <v>409.549466666667</v>
      </c>
      <c r="AA198">
        <v>410.00466666666699</v>
      </c>
      <c r="AB198">
        <v>8.7428853333333301</v>
      </c>
      <c r="AC198">
        <v>7.3949326666666702</v>
      </c>
      <c r="AD198">
        <v>410.16986666666702</v>
      </c>
      <c r="AE198">
        <v>8.8023713333333298</v>
      </c>
      <c r="AF198">
        <v>999.99720000000002</v>
      </c>
      <c r="AG198">
        <v>99.862459999999999</v>
      </c>
      <c r="AH198">
        <v>0.10000640666666701</v>
      </c>
      <c r="AI198">
        <v>19.001940000000001</v>
      </c>
      <c r="AJ198">
        <v>999.9</v>
      </c>
      <c r="AK198">
        <v>999.9</v>
      </c>
      <c r="AL198">
        <v>0</v>
      </c>
      <c r="AM198">
        <v>0</v>
      </c>
      <c r="AN198">
        <v>4999.4333333333298</v>
      </c>
      <c r="AO198">
        <v>0</v>
      </c>
      <c r="AP198">
        <v>0.45107673333333298</v>
      </c>
      <c r="AQ198">
        <v>-0.45520406666666702</v>
      </c>
      <c r="AR198">
        <v>413.16160000000002</v>
      </c>
      <c r="AS198">
        <v>413.05926666666699</v>
      </c>
      <c r="AT198">
        <v>1.3479540000000001</v>
      </c>
      <c r="AU198">
        <v>410.00466666666699</v>
      </c>
      <c r="AV198">
        <v>7.3949326666666702</v>
      </c>
      <c r="AW198">
        <v>0.87308600000000003</v>
      </c>
      <c r="AX198">
        <v>0.73847613333333395</v>
      </c>
      <c r="AY198">
        <v>4.9545913333333296</v>
      </c>
      <c r="AZ198">
        <v>2.5766213333333301</v>
      </c>
      <c r="BA198">
        <v>800.00066666666703</v>
      </c>
      <c r="BB198">
        <v>0.90001046666666695</v>
      </c>
      <c r="BC198">
        <v>0</v>
      </c>
      <c r="BD198">
        <v>9.9989686666666702E-2</v>
      </c>
      <c r="BE198">
        <v>0</v>
      </c>
      <c r="BF198">
        <v>26</v>
      </c>
      <c r="BG198">
        <v>13191.086666666701</v>
      </c>
      <c r="BH198">
        <v>1768239372</v>
      </c>
      <c r="BI198" t="s">
        <v>626</v>
      </c>
      <c r="BJ198">
        <v>1768239369</v>
      </c>
      <c r="BK198">
        <v>1768239372</v>
      </c>
      <c r="BL198">
        <v>6</v>
      </c>
      <c r="BM198">
        <v>-2E-3</v>
      </c>
      <c r="BN198">
        <v>0</v>
      </c>
      <c r="BO198">
        <v>-0.62</v>
      </c>
      <c r="BP198">
        <v>-5.8999999999999997E-2</v>
      </c>
      <c r="BQ198">
        <v>410</v>
      </c>
      <c r="BR198">
        <v>7</v>
      </c>
      <c r="BS198">
        <v>0.35</v>
      </c>
      <c r="BT198">
        <v>0.05</v>
      </c>
      <c r="BU198">
        <v>-0.45850471428571399</v>
      </c>
      <c r="BV198">
        <v>1.63586493506486E-2</v>
      </c>
      <c r="BW198">
        <v>1.56838581870869E-2</v>
      </c>
      <c r="BX198">
        <v>1</v>
      </c>
      <c r="BY198">
        <v>0</v>
      </c>
      <c r="BZ198">
        <v>0</v>
      </c>
      <c r="CA198">
        <v>0</v>
      </c>
      <c r="CB198">
        <v>-1</v>
      </c>
      <c r="CC198">
        <v>1.3492119047619</v>
      </c>
      <c r="CD198">
        <v>-7.3371428571411103E-3</v>
      </c>
      <c r="CE198">
        <v>3.5340097542749501E-3</v>
      </c>
      <c r="CF198">
        <v>1</v>
      </c>
      <c r="CG198">
        <v>2</v>
      </c>
      <c r="CH198">
        <v>2</v>
      </c>
      <c r="CI198" t="s">
        <v>303</v>
      </c>
      <c r="CJ198">
        <v>3.8440400000000001</v>
      </c>
      <c r="CK198">
        <v>2.7376100000000001</v>
      </c>
      <c r="CL198">
        <v>9.7417400000000001E-2</v>
      </c>
      <c r="CM198">
        <v>9.6175399999999994E-2</v>
      </c>
      <c r="CN198">
        <v>5.6375399999999999E-2</v>
      </c>
      <c r="CO198">
        <v>4.8936599999999997E-2</v>
      </c>
      <c r="CP198">
        <v>31622.1</v>
      </c>
      <c r="CQ198">
        <v>27813.200000000001</v>
      </c>
      <c r="CR198">
        <v>32429</v>
      </c>
      <c r="CS198">
        <v>30702.9</v>
      </c>
      <c r="CT198">
        <v>41481</v>
      </c>
      <c r="CU198">
        <v>41097.4</v>
      </c>
      <c r="CV198">
        <v>47372.2</v>
      </c>
      <c r="CW198">
        <v>46834</v>
      </c>
      <c r="CX198">
        <v>2.8149199999999999</v>
      </c>
      <c r="CY198">
        <v>2.3492999999999999</v>
      </c>
      <c r="CZ198">
        <v>0</v>
      </c>
      <c r="DA198">
        <v>0</v>
      </c>
      <c r="DB198">
        <v>999.9</v>
      </c>
      <c r="DC198">
        <v>999.9</v>
      </c>
      <c r="DD198">
        <v>21.591000000000001</v>
      </c>
      <c r="DE198">
        <v>28.751999999999999</v>
      </c>
      <c r="DF198">
        <v>8.5717199999999991</v>
      </c>
      <c r="DG198">
        <v>30.631</v>
      </c>
      <c r="DH198">
        <v>14.338900000000001</v>
      </c>
      <c r="DI198">
        <v>3</v>
      </c>
      <c r="DJ198">
        <v>-7.2778499999999996E-2</v>
      </c>
      <c r="DK198">
        <v>2.7588200000000001</v>
      </c>
      <c r="DL198">
        <v>20.1874</v>
      </c>
      <c r="DM198">
        <v>5.2527499999999998</v>
      </c>
      <c r="DN198">
        <v>12.033899999999999</v>
      </c>
      <c r="DO198">
        <v>4.9677199999999999</v>
      </c>
      <c r="DP198">
        <v>3.2910200000000001</v>
      </c>
      <c r="DQ198">
        <v>501</v>
      </c>
      <c r="DR198">
        <v>9999</v>
      </c>
      <c r="DS198">
        <v>9999</v>
      </c>
      <c r="DT198">
        <v>9999</v>
      </c>
      <c r="DU198">
        <v>1.8711899999999999</v>
      </c>
      <c r="DV198">
        <v>1.87616</v>
      </c>
      <c r="DW198">
        <v>1.87636</v>
      </c>
      <c r="DX198">
        <v>1.8828800000000001</v>
      </c>
      <c r="DY198">
        <v>1.8756200000000001</v>
      </c>
      <c r="DZ198">
        <v>1.87469</v>
      </c>
      <c r="EA198">
        <v>1.8708800000000001</v>
      </c>
      <c r="EB198">
        <v>1.87469</v>
      </c>
      <c r="EC198">
        <v>0</v>
      </c>
      <c r="ED198">
        <v>0</v>
      </c>
      <c r="EE198">
        <v>0</v>
      </c>
      <c r="EF198">
        <v>4.5</v>
      </c>
      <c r="EG198" t="s">
        <v>292</v>
      </c>
      <c r="EH198" t="s">
        <v>293</v>
      </c>
      <c r="EI198" t="s">
        <v>294</v>
      </c>
      <c r="EJ198" t="s">
        <v>295</v>
      </c>
      <c r="EK198" t="s">
        <v>295</v>
      </c>
      <c r="EL198" t="s">
        <v>294</v>
      </c>
      <c r="EM198">
        <v>0</v>
      </c>
      <c r="EN198">
        <v>100</v>
      </c>
      <c r="EO198">
        <v>100</v>
      </c>
      <c r="EP198">
        <v>-0.62</v>
      </c>
      <c r="EQ198">
        <v>-5.9499999999999997E-2</v>
      </c>
      <c r="ER198">
        <v>-0.62045454545455003</v>
      </c>
      <c r="ES198">
        <v>0</v>
      </c>
      <c r="ET198">
        <v>0</v>
      </c>
      <c r="EU198">
        <v>0</v>
      </c>
      <c r="EV198">
        <v>-5.9485999999999699E-2</v>
      </c>
      <c r="EW198">
        <v>0</v>
      </c>
      <c r="EX198">
        <v>0</v>
      </c>
      <c r="EY198">
        <v>0</v>
      </c>
      <c r="EZ198">
        <v>-1</v>
      </c>
      <c r="FA198">
        <v>-1</v>
      </c>
      <c r="FB198">
        <v>-1</v>
      </c>
      <c r="FC198">
        <v>-1</v>
      </c>
      <c r="FD198">
        <v>4.8</v>
      </c>
      <c r="FE198">
        <v>4.8</v>
      </c>
      <c r="FF198">
        <v>1.49292</v>
      </c>
      <c r="FG198">
        <v>2.5976599999999999</v>
      </c>
      <c r="FH198">
        <v>2.94556</v>
      </c>
      <c r="FI198">
        <v>3.0737299999999999</v>
      </c>
      <c r="FJ198">
        <v>3.2946800000000001</v>
      </c>
      <c r="FK198">
        <v>2.2936999999999999</v>
      </c>
      <c r="FL198">
        <v>33.850900000000003</v>
      </c>
      <c r="FM198">
        <v>24.1313</v>
      </c>
      <c r="FN198">
        <v>19</v>
      </c>
      <c r="FO198">
        <v>1068.73</v>
      </c>
      <c r="FP198">
        <v>772.16300000000001</v>
      </c>
      <c r="FQ198">
        <v>17.778099999999998</v>
      </c>
      <c r="FR198">
        <v>26.017299999999999</v>
      </c>
      <c r="FS198">
        <v>30.0002</v>
      </c>
      <c r="FT198">
        <v>26.011099999999999</v>
      </c>
      <c r="FU198">
        <v>26.0181</v>
      </c>
      <c r="FV198">
        <v>29.943000000000001</v>
      </c>
      <c r="FW198">
        <v>0</v>
      </c>
      <c r="FX198">
        <v>100</v>
      </c>
      <c r="FY198">
        <v>17.780899999999999</v>
      </c>
      <c r="FZ198">
        <v>410</v>
      </c>
      <c r="GA198">
        <v>36.732799999999997</v>
      </c>
      <c r="GB198">
        <v>99.8095</v>
      </c>
      <c r="GC198">
        <v>99.690200000000004</v>
      </c>
    </row>
    <row r="199" spans="1:185" x14ac:dyDescent="0.2">
      <c r="A199">
        <v>184</v>
      </c>
      <c r="B199">
        <v>1768239674</v>
      </c>
      <c r="C199">
        <v>3690</v>
      </c>
      <c r="D199" t="s">
        <v>667</v>
      </c>
      <c r="E199" t="s">
        <v>668</v>
      </c>
      <c r="F199">
        <v>15</v>
      </c>
      <c r="G199">
        <v>1768239665.9333301</v>
      </c>
      <c r="H199">
        <f t="shared" si="26"/>
        <v>1.359815983811366E-3</v>
      </c>
      <c r="I199">
        <v>0</v>
      </c>
      <c r="J199">
        <f t="shared" si="38"/>
        <v>-1.9852600970184144E-4</v>
      </c>
      <c r="K199">
        <f t="shared" si="27"/>
        <v>-0.10243454035949297</v>
      </c>
      <c r="L199">
        <f t="shared" si="28"/>
        <v>39.630574655099814</v>
      </c>
      <c r="M199">
        <f t="shared" si="29"/>
        <v>0.87390569934905071</v>
      </c>
      <c r="N199">
        <f t="shared" si="30"/>
        <v>2.205130021339706</v>
      </c>
      <c r="O199">
        <v>0</v>
      </c>
      <c r="P199">
        <v>0</v>
      </c>
      <c r="Q199">
        <f t="shared" si="31"/>
        <v>1</v>
      </c>
      <c r="R199">
        <f t="shared" si="32"/>
        <v>0</v>
      </c>
      <c r="S199">
        <f t="shared" si="33"/>
        <v>26177.926301397649</v>
      </c>
      <c r="T199">
        <f t="shared" si="34"/>
        <v>800.00173333333305</v>
      </c>
      <c r="U199">
        <f t="shared" si="35"/>
        <v>674.40129703964385</v>
      </c>
      <c r="V199">
        <f t="shared" si="36"/>
        <v>0.84299979479999965</v>
      </c>
      <c r="W199">
        <f t="shared" si="37"/>
        <v>0.15869927912799994</v>
      </c>
      <c r="X199">
        <v>1</v>
      </c>
      <c r="Y199">
        <v>1768239665.9333301</v>
      </c>
      <c r="Z199">
        <v>409.54346666666697</v>
      </c>
      <c r="AA199">
        <v>409.99793333333298</v>
      </c>
      <c r="AB199">
        <v>8.7421893333333305</v>
      </c>
      <c r="AC199">
        <v>7.3942686666666697</v>
      </c>
      <c r="AD199">
        <v>410.16399999999999</v>
      </c>
      <c r="AE199">
        <v>8.8016733333333299</v>
      </c>
      <c r="AF199">
        <v>1000.0056</v>
      </c>
      <c r="AG199">
        <v>99.86412</v>
      </c>
      <c r="AH199">
        <v>0.100049846666667</v>
      </c>
      <c r="AI199">
        <v>18.9996333333333</v>
      </c>
      <c r="AJ199">
        <v>999.9</v>
      </c>
      <c r="AK199">
        <v>999.9</v>
      </c>
      <c r="AL199">
        <v>0</v>
      </c>
      <c r="AM199">
        <v>0</v>
      </c>
      <c r="AN199">
        <v>4998.5666666666702</v>
      </c>
      <c r="AO199">
        <v>0</v>
      </c>
      <c r="AP199">
        <v>0.42683633333333298</v>
      </c>
      <c r="AQ199">
        <v>-0.45440473333333298</v>
      </c>
      <c r="AR199">
        <v>413.15539999999999</v>
      </c>
      <c r="AS199">
        <v>413.05206666666697</v>
      </c>
      <c r="AT199">
        <v>1.34792</v>
      </c>
      <c r="AU199">
        <v>409.99793333333298</v>
      </c>
      <c r="AV199">
        <v>7.3942686666666697</v>
      </c>
      <c r="AW199">
        <v>0.87303113333333304</v>
      </c>
      <c r="AX199">
        <v>0.73842220000000003</v>
      </c>
      <c r="AY199">
        <v>4.9536893333333296</v>
      </c>
      <c r="AZ199">
        <v>2.5755979999999998</v>
      </c>
      <c r="BA199">
        <v>800.00173333333305</v>
      </c>
      <c r="BB199">
        <v>0.90000993333333301</v>
      </c>
      <c r="BC199">
        <v>0</v>
      </c>
      <c r="BD199">
        <v>9.9990173333333293E-2</v>
      </c>
      <c r="BE199">
        <v>0</v>
      </c>
      <c r="BF199">
        <v>26</v>
      </c>
      <c r="BG199">
        <v>13191.1</v>
      </c>
      <c r="BH199">
        <v>1768239372</v>
      </c>
      <c r="BI199" t="s">
        <v>626</v>
      </c>
      <c r="BJ199">
        <v>1768239369</v>
      </c>
      <c r="BK199">
        <v>1768239372</v>
      </c>
      <c r="BL199">
        <v>6</v>
      </c>
      <c r="BM199">
        <v>-2E-3</v>
      </c>
      <c r="BN199">
        <v>0</v>
      </c>
      <c r="BO199">
        <v>-0.62</v>
      </c>
      <c r="BP199">
        <v>-5.8999999999999997E-2</v>
      </c>
      <c r="BQ199">
        <v>410</v>
      </c>
      <c r="BR199">
        <v>7</v>
      </c>
      <c r="BS199">
        <v>0.35</v>
      </c>
      <c r="BT199">
        <v>0.05</v>
      </c>
      <c r="BU199">
        <v>-0.4577698</v>
      </c>
      <c r="BV199">
        <v>6.5113353383458902E-2</v>
      </c>
      <c r="BW199">
        <v>1.3752261987033301E-2</v>
      </c>
      <c r="BX199">
        <v>1</v>
      </c>
      <c r="BY199">
        <v>0</v>
      </c>
      <c r="BZ199">
        <v>0</v>
      </c>
      <c r="CA199">
        <v>0</v>
      </c>
      <c r="CB199">
        <v>-1</v>
      </c>
      <c r="CC199">
        <v>1.348665</v>
      </c>
      <c r="CD199">
        <v>-1.98279699248111E-2</v>
      </c>
      <c r="CE199">
        <v>2.2201790468338199E-3</v>
      </c>
      <c r="CF199">
        <v>1</v>
      </c>
      <c r="CG199">
        <v>2</v>
      </c>
      <c r="CH199">
        <v>2</v>
      </c>
      <c r="CI199" t="s">
        <v>303</v>
      </c>
      <c r="CJ199">
        <v>3.84415</v>
      </c>
      <c r="CK199">
        <v>2.738</v>
      </c>
      <c r="CL199">
        <v>9.7414100000000003E-2</v>
      </c>
      <c r="CM199">
        <v>9.6174200000000001E-2</v>
      </c>
      <c r="CN199">
        <v>5.63566E-2</v>
      </c>
      <c r="CO199">
        <v>4.8927100000000001E-2</v>
      </c>
      <c r="CP199">
        <v>31621.1</v>
      </c>
      <c r="CQ199">
        <v>27813</v>
      </c>
      <c r="CR199">
        <v>32427.9</v>
      </c>
      <c r="CS199">
        <v>30702.6</v>
      </c>
      <c r="CT199">
        <v>41480.6</v>
      </c>
      <c r="CU199">
        <v>41097.199999999997</v>
      </c>
      <c r="CV199">
        <v>47370.8</v>
      </c>
      <c r="CW199">
        <v>46833.3</v>
      </c>
      <c r="CX199">
        <v>2.81454</v>
      </c>
      <c r="CY199">
        <v>2.3491599999999999</v>
      </c>
      <c r="CZ199">
        <v>0</v>
      </c>
      <c r="DA199">
        <v>0</v>
      </c>
      <c r="DB199">
        <v>999.9</v>
      </c>
      <c r="DC199">
        <v>999.9</v>
      </c>
      <c r="DD199">
        <v>21.591000000000001</v>
      </c>
      <c r="DE199">
        <v>28.751999999999999</v>
      </c>
      <c r="DF199">
        <v>8.5714900000000007</v>
      </c>
      <c r="DG199">
        <v>30.541</v>
      </c>
      <c r="DH199">
        <v>14.363</v>
      </c>
      <c r="DI199">
        <v>3</v>
      </c>
      <c r="DJ199">
        <v>-7.2473599999999999E-2</v>
      </c>
      <c r="DK199">
        <v>2.73603</v>
      </c>
      <c r="DL199">
        <v>20.187899999999999</v>
      </c>
      <c r="DM199">
        <v>5.25251</v>
      </c>
      <c r="DN199">
        <v>12.033899999999999</v>
      </c>
      <c r="DO199">
        <v>4.9677600000000002</v>
      </c>
      <c r="DP199">
        <v>3.2910200000000001</v>
      </c>
      <c r="DQ199">
        <v>501</v>
      </c>
      <c r="DR199">
        <v>9999</v>
      </c>
      <c r="DS199">
        <v>9999</v>
      </c>
      <c r="DT199">
        <v>9999</v>
      </c>
      <c r="DU199">
        <v>1.87117</v>
      </c>
      <c r="DV199">
        <v>1.8761099999999999</v>
      </c>
      <c r="DW199">
        <v>1.8763399999999999</v>
      </c>
      <c r="DX199">
        <v>1.88287</v>
      </c>
      <c r="DY199">
        <v>1.87561</v>
      </c>
      <c r="DZ199">
        <v>1.87469</v>
      </c>
      <c r="EA199">
        <v>1.87087</v>
      </c>
      <c r="EB199">
        <v>1.8746799999999999</v>
      </c>
      <c r="EC199">
        <v>0</v>
      </c>
      <c r="ED199">
        <v>0</v>
      </c>
      <c r="EE199">
        <v>0</v>
      </c>
      <c r="EF199">
        <v>4.5</v>
      </c>
      <c r="EG199" t="s">
        <v>292</v>
      </c>
      <c r="EH199" t="s">
        <v>293</v>
      </c>
      <c r="EI199" t="s">
        <v>294</v>
      </c>
      <c r="EJ199" t="s">
        <v>295</v>
      </c>
      <c r="EK199" t="s">
        <v>295</v>
      </c>
      <c r="EL199" t="s">
        <v>294</v>
      </c>
      <c r="EM199">
        <v>0</v>
      </c>
      <c r="EN199">
        <v>100</v>
      </c>
      <c r="EO199">
        <v>100</v>
      </c>
      <c r="EP199">
        <v>-0.62</v>
      </c>
      <c r="EQ199">
        <v>-5.9499999999999997E-2</v>
      </c>
      <c r="ER199">
        <v>-0.62045454545455003</v>
      </c>
      <c r="ES199">
        <v>0</v>
      </c>
      <c r="ET199">
        <v>0</v>
      </c>
      <c r="EU199">
        <v>0</v>
      </c>
      <c r="EV199">
        <v>-5.9485999999999699E-2</v>
      </c>
      <c r="EW199">
        <v>0</v>
      </c>
      <c r="EX199">
        <v>0</v>
      </c>
      <c r="EY199">
        <v>0</v>
      </c>
      <c r="EZ199">
        <v>-1</v>
      </c>
      <c r="FA199">
        <v>-1</v>
      </c>
      <c r="FB199">
        <v>-1</v>
      </c>
      <c r="FC199">
        <v>-1</v>
      </c>
      <c r="FD199">
        <v>5.0999999999999996</v>
      </c>
      <c r="FE199">
        <v>5</v>
      </c>
      <c r="FF199">
        <v>1.49292</v>
      </c>
      <c r="FG199">
        <v>2.5952099999999998</v>
      </c>
      <c r="FH199">
        <v>2.94556</v>
      </c>
      <c r="FI199">
        <v>3.0737299999999999</v>
      </c>
      <c r="FJ199">
        <v>3.2946800000000001</v>
      </c>
      <c r="FK199">
        <v>2.33887</v>
      </c>
      <c r="FL199">
        <v>33.850900000000003</v>
      </c>
      <c r="FM199">
        <v>24.1313</v>
      </c>
      <c r="FN199">
        <v>19</v>
      </c>
      <c r="FO199">
        <v>1068.3499999999999</v>
      </c>
      <c r="FP199">
        <v>772.05899999999997</v>
      </c>
      <c r="FQ199">
        <v>17.778500000000001</v>
      </c>
      <c r="FR199">
        <v>26.019500000000001</v>
      </c>
      <c r="FS199">
        <v>30</v>
      </c>
      <c r="FT199">
        <v>26.013300000000001</v>
      </c>
      <c r="FU199">
        <v>26.020299999999999</v>
      </c>
      <c r="FV199">
        <v>29.944099999999999</v>
      </c>
      <c r="FW199">
        <v>0</v>
      </c>
      <c r="FX199">
        <v>100</v>
      </c>
      <c r="FY199">
        <v>17.780200000000001</v>
      </c>
      <c r="FZ199">
        <v>410</v>
      </c>
      <c r="GA199">
        <v>36.732799999999997</v>
      </c>
      <c r="GB199">
        <v>99.806200000000004</v>
      </c>
      <c r="GC199">
        <v>99.688900000000004</v>
      </c>
    </row>
    <row r="200" spans="1:185" x14ac:dyDescent="0.2">
      <c r="A200">
        <v>185</v>
      </c>
      <c r="B200">
        <v>1768239689</v>
      </c>
      <c r="C200">
        <v>3705</v>
      </c>
      <c r="D200" t="s">
        <v>669</v>
      </c>
      <c r="E200" t="s">
        <v>670</v>
      </c>
      <c r="F200">
        <v>15</v>
      </c>
      <c r="G200">
        <v>1768239680.9333301</v>
      </c>
      <c r="H200">
        <f t="shared" si="26"/>
        <v>1.3645474317213245E-3</v>
      </c>
      <c r="I200">
        <v>0</v>
      </c>
      <c r="J200">
        <f t="shared" si="38"/>
        <v>-2.0412997235145266E-4</v>
      </c>
      <c r="K200">
        <f t="shared" si="27"/>
        <v>-0.10532604731652505</v>
      </c>
      <c r="L200">
        <f t="shared" si="28"/>
        <v>39.652769007664887</v>
      </c>
      <c r="M200">
        <f t="shared" si="29"/>
        <v>0.87432236317214052</v>
      </c>
      <c r="N200">
        <f t="shared" si="30"/>
        <v>2.2049465524163869</v>
      </c>
      <c r="O200">
        <v>0</v>
      </c>
      <c r="P200">
        <v>0</v>
      </c>
      <c r="Q200">
        <f t="shared" si="31"/>
        <v>1</v>
      </c>
      <c r="R200">
        <f t="shared" si="32"/>
        <v>0</v>
      </c>
      <c r="S200">
        <f t="shared" si="33"/>
        <v>26188.730767696721</v>
      </c>
      <c r="T200">
        <f t="shared" si="34"/>
        <v>799.99839999999995</v>
      </c>
      <c r="U200">
        <f t="shared" si="35"/>
        <v>674.39851744026691</v>
      </c>
      <c r="V200">
        <f t="shared" si="36"/>
        <v>0.84299983279999935</v>
      </c>
      <c r="W200">
        <f t="shared" si="37"/>
        <v>0.15869937412799989</v>
      </c>
      <c r="X200">
        <v>1</v>
      </c>
      <c r="Y200">
        <v>1768239680.9333301</v>
      </c>
      <c r="Z200">
        <v>409.55766666666699</v>
      </c>
      <c r="AA200">
        <v>410.01119999999997</v>
      </c>
      <c r="AB200">
        <v>8.7464993333333307</v>
      </c>
      <c r="AC200">
        <v>7.3938913333333298</v>
      </c>
      <c r="AD200">
        <v>410.178333333333</v>
      </c>
      <c r="AE200">
        <v>8.8059866666666693</v>
      </c>
      <c r="AF200">
        <v>1000.00326666667</v>
      </c>
      <c r="AG200">
        <v>99.862533333333303</v>
      </c>
      <c r="AH200">
        <v>0.100015093333333</v>
      </c>
      <c r="AI200">
        <v>18.9983</v>
      </c>
      <c r="AJ200">
        <v>999.9</v>
      </c>
      <c r="AK200">
        <v>999.9</v>
      </c>
      <c r="AL200">
        <v>0</v>
      </c>
      <c r="AM200">
        <v>0</v>
      </c>
      <c r="AN200">
        <v>5000.3999999999996</v>
      </c>
      <c r="AO200">
        <v>0</v>
      </c>
      <c r="AP200">
        <v>0.41765213333333301</v>
      </c>
      <c r="AQ200">
        <v>-0.45329180000000002</v>
      </c>
      <c r="AR200">
        <v>413.17146666666702</v>
      </c>
      <c r="AS200">
        <v>413.06513333333299</v>
      </c>
      <c r="AT200">
        <v>1.3526066666666701</v>
      </c>
      <c r="AU200">
        <v>410.01119999999997</v>
      </c>
      <c r="AV200">
        <v>7.3938913333333298</v>
      </c>
      <c r="AW200">
        <v>0.87344766666666696</v>
      </c>
      <c r="AX200">
        <v>0.73837266666666701</v>
      </c>
      <c r="AY200">
        <v>4.96052933333333</v>
      </c>
      <c r="AZ200">
        <v>2.5746553333333302</v>
      </c>
      <c r="BA200">
        <v>799.99839999999995</v>
      </c>
      <c r="BB200">
        <v>0.90000866666666601</v>
      </c>
      <c r="BC200">
        <v>0</v>
      </c>
      <c r="BD200">
        <v>9.9991440000000001E-2</v>
      </c>
      <c r="BE200">
        <v>0</v>
      </c>
      <c r="BF200">
        <v>26</v>
      </c>
      <c r="BG200">
        <v>13191.04</v>
      </c>
      <c r="BH200">
        <v>1768239372</v>
      </c>
      <c r="BI200" t="s">
        <v>626</v>
      </c>
      <c r="BJ200">
        <v>1768239369</v>
      </c>
      <c r="BK200">
        <v>1768239372</v>
      </c>
      <c r="BL200">
        <v>6</v>
      </c>
      <c r="BM200">
        <v>-2E-3</v>
      </c>
      <c r="BN200">
        <v>0</v>
      </c>
      <c r="BO200">
        <v>-0.62</v>
      </c>
      <c r="BP200">
        <v>-5.8999999999999997E-2</v>
      </c>
      <c r="BQ200">
        <v>410</v>
      </c>
      <c r="BR200">
        <v>7</v>
      </c>
      <c r="BS200">
        <v>0.35</v>
      </c>
      <c r="BT200">
        <v>0.05</v>
      </c>
      <c r="BU200">
        <v>-0.45260328571428599</v>
      </c>
      <c r="BV200">
        <v>-9.5404675324678601E-3</v>
      </c>
      <c r="BW200">
        <v>1.1601115016784101E-2</v>
      </c>
      <c r="BX200">
        <v>1</v>
      </c>
      <c r="BY200">
        <v>0</v>
      </c>
      <c r="BZ200">
        <v>0</v>
      </c>
      <c r="CA200">
        <v>0</v>
      </c>
      <c r="CB200">
        <v>-1</v>
      </c>
      <c r="CC200">
        <v>1.3507761904761899</v>
      </c>
      <c r="CD200">
        <v>1.5157402597401099E-2</v>
      </c>
      <c r="CE200">
        <v>5.6621445341516596E-3</v>
      </c>
      <c r="CF200">
        <v>1</v>
      </c>
      <c r="CG200">
        <v>2</v>
      </c>
      <c r="CH200">
        <v>2</v>
      </c>
      <c r="CI200" t="s">
        <v>303</v>
      </c>
      <c r="CJ200">
        <v>3.8440599999999998</v>
      </c>
      <c r="CK200">
        <v>2.7377400000000001</v>
      </c>
      <c r="CL200">
        <v>9.7415399999999999E-2</v>
      </c>
      <c r="CM200">
        <v>9.6172199999999999E-2</v>
      </c>
      <c r="CN200">
        <v>5.6355099999999998E-2</v>
      </c>
      <c r="CO200">
        <v>4.8928100000000002E-2</v>
      </c>
      <c r="CP200">
        <v>31621.4</v>
      </c>
      <c r="CQ200">
        <v>27813.4</v>
      </c>
      <c r="CR200">
        <v>32428.2</v>
      </c>
      <c r="CS200">
        <v>30702.9</v>
      </c>
      <c r="CT200">
        <v>41481</v>
      </c>
      <c r="CU200">
        <v>41098</v>
      </c>
      <c r="CV200">
        <v>47371.199999999997</v>
      </c>
      <c r="CW200">
        <v>46834.2</v>
      </c>
      <c r="CX200">
        <v>2.8149000000000002</v>
      </c>
      <c r="CY200">
        <v>2.3494600000000001</v>
      </c>
      <c r="CZ200">
        <v>0</v>
      </c>
      <c r="DA200">
        <v>0</v>
      </c>
      <c r="DB200">
        <v>999.9</v>
      </c>
      <c r="DC200">
        <v>999.9</v>
      </c>
      <c r="DD200">
        <v>21.591000000000001</v>
      </c>
      <c r="DE200">
        <v>28.751999999999999</v>
      </c>
      <c r="DF200">
        <v>8.5718099999999993</v>
      </c>
      <c r="DG200">
        <v>30.690999999999999</v>
      </c>
      <c r="DH200">
        <v>14.398999999999999</v>
      </c>
      <c r="DI200">
        <v>3</v>
      </c>
      <c r="DJ200">
        <v>-7.2384100000000007E-2</v>
      </c>
      <c r="DK200">
        <v>2.7246600000000001</v>
      </c>
      <c r="DL200">
        <v>20.187899999999999</v>
      </c>
      <c r="DM200">
        <v>5.2528699999999997</v>
      </c>
      <c r="DN200">
        <v>12.033899999999999</v>
      </c>
      <c r="DO200">
        <v>4.9676799999999997</v>
      </c>
      <c r="DP200">
        <v>3.2909999999999999</v>
      </c>
      <c r="DQ200">
        <v>501</v>
      </c>
      <c r="DR200">
        <v>9999</v>
      </c>
      <c r="DS200">
        <v>9999</v>
      </c>
      <c r="DT200">
        <v>9999</v>
      </c>
      <c r="DU200">
        <v>1.8711800000000001</v>
      </c>
      <c r="DV200">
        <v>1.8761099999999999</v>
      </c>
      <c r="DW200">
        <v>1.87635</v>
      </c>
      <c r="DX200">
        <v>1.8828499999999999</v>
      </c>
      <c r="DY200">
        <v>1.87561</v>
      </c>
      <c r="DZ200">
        <v>1.8746799999999999</v>
      </c>
      <c r="EA200">
        <v>1.8708800000000001</v>
      </c>
      <c r="EB200">
        <v>1.87469</v>
      </c>
      <c r="EC200">
        <v>0</v>
      </c>
      <c r="ED200">
        <v>0</v>
      </c>
      <c r="EE200">
        <v>0</v>
      </c>
      <c r="EF200">
        <v>4.5</v>
      </c>
      <c r="EG200" t="s">
        <v>292</v>
      </c>
      <c r="EH200" t="s">
        <v>293</v>
      </c>
      <c r="EI200" t="s">
        <v>294</v>
      </c>
      <c r="EJ200" t="s">
        <v>295</v>
      </c>
      <c r="EK200" t="s">
        <v>295</v>
      </c>
      <c r="EL200" t="s">
        <v>294</v>
      </c>
      <c r="EM200">
        <v>0</v>
      </c>
      <c r="EN200">
        <v>100</v>
      </c>
      <c r="EO200">
        <v>100</v>
      </c>
      <c r="EP200">
        <v>-0.621</v>
      </c>
      <c r="EQ200">
        <v>-5.9499999999999997E-2</v>
      </c>
      <c r="ER200">
        <v>-0.62045454545455003</v>
      </c>
      <c r="ES200">
        <v>0</v>
      </c>
      <c r="ET200">
        <v>0</v>
      </c>
      <c r="EU200">
        <v>0</v>
      </c>
      <c r="EV200">
        <v>-5.9485999999999699E-2</v>
      </c>
      <c r="EW200">
        <v>0</v>
      </c>
      <c r="EX200">
        <v>0</v>
      </c>
      <c r="EY200">
        <v>0</v>
      </c>
      <c r="EZ200">
        <v>-1</v>
      </c>
      <c r="FA200">
        <v>-1</v>
      </c>
      <c r="FB200">
        <v>-1</v>
      </c>
      <c r="FC200">
        <v>-1</v>
      </c>
      <c r="FD200">
        <v>5.3</v>
      </c>
      <c r="FE200">
        <v>5.3</v>
      </c>
      <c r="FF200">
        <v>1.49292</v>
      </c>
      <c r="FG200">
        <v>2.6037599999999999</v>
      </c>
      <c r="FH200">
        <v>2.94556</v>
      </c>
      <c r="FI200">
        <v>3.0737299999999999</v>
      </c>
      <c r="FJ200">
        <v>3.2946800000000001</v>
      </c>
      <c r="FK200">
        <v>2.32178</v>
      </c>
      <c r="FL200">
        <v>33.850900000000003</v>
      </c>
      <c r="FM200">
        <v>24.1313</v>
      </c>
      <c r="FN200">
        <v>19</v>
      </c>
      <c r="FO200">
        <v>1068.75</v>
      </c>
      <c r="FP200">
        <v>772.351</v>
      </c>
      <c r="FQ200">
        <v>17.778099999999998</v>
      </c>
      <c r="FR200">
        <v>26.019500000000001</v>
      </c>
      <c r="FS200">
        <v>30.0001</v>
      </c>
      <c r="FT200">
        <v>26.013300000000001</v>
      </c>
      <c r="FU200">
        <v>26.020299999999999</v>
      </c>
      <c r="FV200">
        <v>29.942799999999998</v>
      </c>
      <c r="FW200">
        <v>0</v>
      </c>
      <c r="FX200">
        <v>100</v>
      </c>
      <c r="FY200">
        <v>17.7819</v>
      </c>
      <c r="FZ200">
        <v>410</v>
      </c>
      <c r="GA200">
        <v>36.732799999999997</v>
      </c>
      <c r="GB200">
        <v>99.807100000000005</v>
      </c>
      <c r="GC200">
        <v>99.690600000000003</v>
      </c>
    </row>
    <row r="201" spans="1:185" x14ac:dyDescent="0.2">
      <c r="A201">
        <v>186</v>
      </c>
      <c r="B201">
        <v>1768239704</v>
      </c>
      <c r="C201">
        <v>3720</v>
      </c>
      <c r="D201" t="s">
        <v>671</v>
      </c>
      <c r="E201" t="s">
        <v>672</v>
      </c>
      <c r="F201">
        <v>15</v>
      </c>
      <c r="G201">
        <v>1768239695.9333301</v>
      </c>
      <c r="H201">
        <f t="shared" si="26"/>
        <v>1.3606595512170609E-3</v>
      </c>
      <c r="I201">
        <v>0</v>
      </c>
      <c r="J201">
        <f t="shared" si="38"/>
        <v>-2.0684561898971654E-4</v>
      </c>
      <c r="K201">
        <f t="shared" si="27"/>
        <v>-0.10672725421927368</v>
      </c>
      <c r="L201">
        <f t="shared" si="28"/>
        <v>39.636174783100472</v>
      </c>
      <c r="M201">
        <f t="shared" si="29"/>
        <v>0.87387793767957489</v>
      </c>
      <c r="N201">
        <f t="shared" si="30"/>
        <v>2.2047484210110175</v>
      </c>
      <c r="O201">
        <v>0</v>
      </c>
      <c r="P201">
        <v>0</v>
      </c>
      <c r="Q201">
        <f t="shared" si="31"/>
        <v>1</v>
      </c>
      <c r="R201">
        <f t="shared" si="32"/>
        <v>0</v>
      </c>
      <c r="S201">
        <f t="shared" si="33"/>
        <v>26194.488000155321</v>
      </c>
      <c r="T201">
        <f t="shared" si="34"/>
        <v>800.00040000000001</v>
      </c>
      <c r="U201">
        <f t="shared" si="35"/>
        <v>674.40025159995707</v>
      </c>
      <c r="V201">
        <f t="shared" si="36"/>
        <v>0.84299989299999978</v>
      </c>
      <c r="W201">
        <f t="shared" si="37"/>
        <v>0.15869927777999998</v>
      </c>
      <c r="X201">
        <v>1</v>
      </c>
      <c r="Y201">
        <v>1768239695.9333301</v>
      </c>
      <c r="Z201">
        <v>409.55059999999997</v>
      </c>
      <c r="AA201">
        <v>410.00113333333297</v>
      </c>
      <c r="AB201">
        <v>8.7422039999999992</v>
      </c>
      <c r="AC201">
        <v>7.3934346666666704</v>
      </c>
      <c r="AD201">
        <v>410.171333333333</v>
      </c>
      <c r="AE201">
        <v>8.8016900000000007</v>
      </c>
      <c r="AF201">
        <v>999.99633333333304</v>
      </c>
      <c r="AG201">
        <v>99.860906666666594</v>
      </c>
      <c r="AH201">
        <v>9.9919880000000003E-2</v>
      </c>
      <c r="AI201">
        <v>18.996860000000002</v>
      </c>
      <c r="AJ201">
        <v>999.9</v>
      </c>
      <c r="AK201">
        <v>999.9</v>
      </c>
      <c r="AL201">
        <v>0</v>
      </c>
      <c r="AM201">
        <v>0</v>
      </c>
      <c r="AN201">
        <v>5001.3999999999996</v>
      </c>
      <c r="AO201">
        <v>0</v>
      </c>
      <c r="AP201">
        <v>0.42322286666666697</v>
      </c>
      <c r="AQ201">
        <v>-0.45051059999999998</v>
      </c>
      <c r="AR201">
        <v>413.1626</v>
      </c>
      <c r="AS201">
        <v>413.055133333333</v>
      </c>
      <c r="AT201">
        <v>1.3487673333333301</v>
      </c>
      <c r="AU201">
        <v>410.00113333333297</v>
      </c>
      <c r="AV201">
        <v>7.3934346666666704</v>
      </c>
      <c r="AW201">
        <v>0.87300446666666698</v>
      </c>
      <c r="AX201">
        <v>0.73831519999999995</v>
      </c>
      <c r="AY201">
        <v>4.9532526666666703</v>
      </c>
      <c r="AZ201">
        <v>2.5735593333333302</v>
      </c>
      <c r="BA201">
        <v>800.00040000000001</v>
      </c>
      <c r="BB201">
        <v>0.90001033333333302</v>
      </c>
      <c r="BC201">
        <v>0</v>
      </c>
      <c r="BD201">
        <v>9.9989900000000007E-2</v>
      </c>
      <c r="BE201">
        <v>0</v>
      </c>
      <c r="BF201">
        <v>26</v>
      </c>
      <c r="BG201">
        <v>13191.073333333299</v>
      </c>
      <c r="BH201">
        <v>1768239372</v>
      </c>
      <c r="BI201" t="s">
        <v>626</v>
      </c>
      <c r="BJ201">
        <v>1768239369</v>
      </c>
      <c r="BK201">
        <v>1768239372</v>
      </c>
      <c r="BL201">
        <v>6</v>
      </c>
      <c r="BM201">
        <v>-2E-3</v>
      </c>
      <c r="BN201">
        <v>0</v>
      </c>
      <c r="BO201">
        <v>-0.62</v>
      </c>
      <c r="BP201">
        <v>-5.8999999999999997E-2</v>
      </c>
      <c r="BQ201">
        <v>410</v>
      </c>
      <c r="BR201">
        <v>7</v>
      </c>
      <c r="BS201">
        <v>0.35</v>
      </c>
      <c r="BT201">
        <v>0.05</v>
      </c>
      <c r="BU201">
        <v>-0.4501617</v>
      </c>
      <c r="BV201">
        <v>-1.5319939849623701E-2</v>
      </c>
      <c r="BW201">
        <v>1.4011879053503099E-2</v>
      </c>
      <c r="BX201">
        <v>1</v>
      </c>
      <c r="BY201">
        <v>0</v>
      </c>
      <c r="BZ201">
        <v>0</v>
      </c>
      <c r="CA201">
        <v>0</v>
      </c>
      <c r="CB201">
        <v>-1</v>
      </c>
      <c r="CC201">
        <v>1.3485309999999999</v>
      </c>
      <c r="CD201">
        <v>-6.7696240601504898E-3</v>
      </c>
      <c r="CE201">
        <v>3.6457645288745502E-3</v>
      </c>
      <c r="CF201">
        <v>1</v>
      </c>
      <c r="CG201">
        <v>2</v>
      </c>
      <c r="CH201">
        <v>2</v>
      </c>
      <c r="CI201" t="s">
        <v>303</v>
      </c>
      <c r="CJ201">
        <v>3.8440799999999999</v>
      </c>
      <c r="CK201">
        <v>2.7379099999999998</v>
      </c>
      <c r="CL201">
        <v>9.7415100000000004E-2</v>
      </c>
      <c r="CM201">
        <v>9.6176399999999995E-2</v>
      </c>
      <c r="CN201">
        <v>5.63122E-2</v>
      </c>
      <c r="CO201">
        <v>4.8920999999999999E-2</v>
      </c>
      <c r="CP201">
        <v>31621.3</v>
      </c>
      <c r="CQ201">
        <v>27813.200000000001</v>
      </c>
      <c r="CR201">
        <v>32428.1</v>
      </c>
      <c r="CS201">
        <v>30702.799999999999</v>
      </c>
      <c r="CT201">
        <v>41483</v>
      </c>
      <c r="CU201">
        <v>41098.1</v>
      </c>
      <c r="CV201">
        <v>47371.3</v>
      </c>
      <c r="CW201">
        <v>46834.1</v>
      </c>
      <c r="CX201">
        <v>2.8146800000000001</v>
      </c>
      <c r="CY201">
        <v>2.3491599999999999</v>
      </c>
      <c r="CZ201">
        <v>0</v>
      </c>
      <c r="DA201">
        <v>0</v>
      </c>
      <c r="DB201">
        <v>999.9</v>
      </c>
      <c r="DC201">
        <v>999.9</v>
      </c>
      <c r="DD201">
        <v>21.571999999999999</v>
      </c>
      <c r="DE201">
        <v>28.771999999999998</v>
      </c>
      <c r="DF201">
        <v>8.5745900000000006</v>
      </c>
      <c r="DG201">
        <v>30.600999999999999</v>
      </c>
      <c r="DH201">
        <v>14.371</v>
      </c>
      <c r="DI201">
        <v>3</v>
      </c>
      <c r="DJ201">
        <v>-7.2536600000000007E-2</v>
      </c>
      <c r="DK201">
        <v>2.6947199999999998</v>
      </c>
      <c r="DL201">
        <v>20.188500000000001</v>
      </c>
      <c r="DM201">
        <v>5.2526299999999999</v>
      </c>
      <c r="DN201">
        <v>12.033899999999999</v>
      </c>
      <c r="DO201">
        <v>4.9676</v>
      </c>
      <c r="DP201">
        <v>3.2909999999999999</v>
      </c>
      <c r="DQ201">
        <v>501</v>
      </c>
      <c r="DR201">
        <v>9999</v>
      </c>
      <c r="DS201">
        <v>9999</v>
      </c>
      <c r="DT201">
        <v>9999</v>
      </c>
      <c r="DU201">
        <v>1.8711800000000001</v>
      </c>
      <c r="DV201">
        <v>1.8761399999999999</v>
      </c>
      <c r="DW201">
        <v>1.8763399999999999</v>
      </c>
      <c r="DX201">
        <v>1.88287</v>
      </c>
      <c r="DY201">
        <v>1.87561</v>
      </c>
      <c r="DZ201">
        <v>1.87469</v>
      </c>
      <c r="EA201">
        <v>1.87087</v>
      </c>
      <c r="EB201">
        <v>1.8746799999999999</v>
      </c>
      <c r="EC201">
        <v>0</v>
      </c>
      <c r="ED201">
        <v>0</v>
      </c>
      <c r="EE201">
        <v>0</v>
      </c>
      <c r="EF201">
        <v>4.5</v>
      </c>
      <c r="EG201" t="s">
        <v>292</v>
      </c>
      <c r="EH201" t="s">
        <v>293</v>
      </c>
      <c r="EI201" t="s">
        <v>294</v>
      </c>
      <c r="EJ201" t="s">
        <v>295</v>
      </c>
      <c r="EK201" t="s">
        <v>295</v>
      </c>
      <c r="EL201" t="s">
        <v>294</v>
      </c>
      <c r="EM201">
        <v>0</v>
      </c>
      <c r="EN201">
        <v>100</v>
      </c>
      <c r="EO201">
        <v>100</v>
      </c>
      <c r="EP201">
        <v>-0.621</v>
      </c>
      <c r="EQ201">
        <v>-5.9499999999999997E-2</v>
      </c>
      <c r="ER201">
        <v>-0.62045454545455003</v>
      </c>
      <c r="ES201">
        <v>0</v>
      </c>
      <c r="ET201">
        <v>0</v>
      </c>
      <c r="EU201">
        <v>0</v>
      </c>
      <c r="EV201">
        <v>-5.9485999999999699E-2</v>
      </c>
      <c r="EW201">
        <v>0</v>
      </c>
      <c r="EX201">
        <v>0</v>
      </c>
      <c r="EY201">
        <v>0</v>
      </c>
      <c r="EZ201">
        <v>-1</v>
      </c>
      <c r="FA201">
        <v>-1</v>
      </c>
      <c r="FB201">
        <v>-1</v>
      </c>
      <c r="FC201">
        <v>-1</v>
      </c>
      <c r="FD201">
        <v>5.6</v>
      </c>
      <c r="FE201">
        <v>5.5</v>
      </c>
      <c r="FF201">
        <v>1.49292</v>
      </c>
      <c r="FG201">
        <v>2.6013199999999999</v>
      </c>
      <c r="FH201">
        <v>2.94556</v>
      </c>
      <c r="FI201">
        <v>3.0737299999999999</v>
      </c>
      <c r="FJ201">
        <v>3.2946800000000001</v>
      </c>
      <c r="FK201">
        <v>2.3059099999999999</v>
      </c>
      <c r="FL201">
        <v>33.8735</v>
      </c>
      <c r="FM201">
        <v>24.1313</v>
      </c>
      <c r="FN201">
        <v>19</v>
      </c>
      <c r="FO201">
        <v>1068.51</v>
      </c>
      <c r="FP201">
        <v>772.05899999999997</v>
      </c>
      <c r="FQ201">
        <v>17.785</v>
      </c>
      <c r="FR201">
        <v>26.019500000000001</v>
      </c>
      <c r="FS201">
        <v>30</v>
      </c>
      <c r="FT201">
        <v>26.013300000000001</v>
      </c>
      <c r="FU201">
        <v>26.020299999999999</v>
      </c>
      <c r="FV201">
        <v>29.941500000000001</v>
      </c>
      <c r="FW201">
        <v>0</v>
      </c>
      <c r="FX201">
        <v>100</v>
      </c>
      <c r="FY201">
        <v>17.7879</v>
      </c>
      <c r="FZ201">
        <v>410</v>
      </c>
      <c r="GA201">
        <v>36.732799999999997</v>
      </c>
      <c r="GB201">
        <v>99.807100000000005</v>
      </c>
      <c r="GC201">
        <v>99.690200000000004</v>
      </c>
    </row>
    <row r="202" spans="1:185" x14ac:dyDescent="0.2">
      <c r="A202">
        <v>187</v>
      </c>
      <c r="B202">
        <v>1768239719</v>
      </c>
      <c r="C202">
        <v>3735</v>
      </c>
      <c r="D202" t="s">
        <v>673</v>
      </c>
      <c r="E202" t="s">
        <v>674</v>
      </c>
      <c r="F202">
        <v>15</v>
      </c>
      <c r="G202">
        <v>1768239710.9333301</v>
      </c>
      <c r="H202">
        <f t="shared" si="26"/>
        <v>1.3453169021468E-3</v>
      </c>
      <c r="I202">
        <v>0</v>
      </c>
      <c r="J202">
        <f t="shared" si="38"/>
        <v>-1.7978559013382415E-4</v>
      </c>
      <c r="K202">
        <f t="shared" si="27"/>
        <v>-9.2764944584727879E-2</v>
      </c>
      <c r="L202">
        <f t="shared" si="28"/>
        <v>39.560134192834795</v>
      </c>
      <c r="M202">
        <f t="shared" si="29"/>
        <v>0.8722362692261566</v>
      </c>
      <c r="N202">
        <f t="shared" si="30"/>
        <v>2.2048364774863116</v>
      </c>
      <c r="O202">
        <v>0</v>
      </c>
      <c r="P202">
        <v>0</v>
      </c>
      <c r="Q202">
        <f t="shared" si="31"/>
        <v>1</v>
      </c>
      <c r="R202">
        <f t="shared" si="32"/>
        <v>0</v>
      </c>
      <c r="S202">
        <f t="shared" si="33"/>
        <v>26161.053975101036</v>
      </c>
      <c r="T202">
        <f t="shared" si="34"/>
        <v>799.99919999999997</v>
      </c>
      <c r="U202">
        <f t="shared" si="35"/>
        <v>674.3992220801033</v>
      </c>
      <c r="V202">
        <f t="shared" si="36"/>
        <v>0.8429998705999997</v>
      </c>
      <c r="W202">
        <f t="shared" si="37"/>
        <v>0.15869932571599996</v>
      </c>
      <c r="X202">
        <v>1</v>
      </c>
      <c r="Y202">
        <v>1768239710.9333301</v>
      </c>
      <c r="Z202">
        <v>409.54273333333299</v>
      </c>
      <c r="AA202">
        <v>410.00093333333302</v>
      </c>
      <c r="AB202">
        <v>8.7256533333333302</v>
      </c>
      <c r="AC202">
        <v>7.3920746666666703</v>
      </c>
      <c r="AD202">
        <v>410.16326666666703</v>
      </c>
      <c r="AE202">
        <v>8.7851413333333301</v>
      </c>
      <c r="AF202">
        <v>999.99959999999999</v>
      </c>
      <c r="AG202">
        <v>99.862166666666695</v>
      </c>
      <c r="AH202">
        <v>0.100121073333333</v>
      </c>
      <c r="AI202">
        <v>18.997499999999999</v>
      </c>
      <c r="AJ202">
        <v>999.9</v>
      </c>
      <c r="AK202">
        <v>999.9</v>
      </c>
      <c r="AL202">
        <v>0</v>
      </c>
      <c r="AM202">
        <v>0</v>
      </c>
      <c r="AN202">
        <v>4995.8333333333303</v>
      </c>
      <c r="AO202">
        <v>0</v>
      </c>
      <c r="AP202">
        <v>0.43948340000000002</v>
      </c>
      <c r="AQ202">
        <v>-0.45819700000000002</v>
      </c>
      <c r="AR202">
        <v>413.14786666666703</v>
      </c>
      <c r="AS202">
        <v>413.05426666666699</v>
      </c>
      <c r="AT202">
        <v>1.33358</v>
      </c>
      <c r="AU202">
        <v>410.00093333333302</v>
      </c>
      <c r="AV202">
        <v>7.3920746666666703</v>
      </c>
      <c r="AW202">
        <v>0.87136266666666695</v>
      </c>
      <c r="AX202">
        <v>0.73818846666666704</v>
      </c>
      <c r="AY202">
        <v>4.9262626666666698</v>
      </c>
      <c r="AZ202">
        <v>2.5711446666666702</v>
      </c>
      <c r="BA202">
        <v>799.99919999999997</v>
      </c>
      <c r="BB202">
        <v>0.900009533333333</v>
      </c>
      <c r="BC202">
        <v>0</v>
      </c>
      <c r="BD202">
        <v>9.9990646666666697E-2</v>
      </c>
      <c r="BE202">
        <v>0</v>
      </c>
      <c r="BF202">
        <v>26</v>
      </c>
      <c r="BG202">
        <v>13191.053333333301</v>
      </c>
      <c r="BH202">
        <v>1768239372</v>
      </c>
      <c r="BI202" t="s">
        <v>626</v>
      </c>
      <c r="BJ202">
        <v>1768239369</v>
      </c>
      <c r="BK202">
        <v>1768239372</v>
      </c>
      <c r="BL202">
        <v>6</v>
      </c>
      <c r="BM202">
        <v>-2E-3</v>
      </c>
      <c r="BN202">
        <v>0</v>
      </c>
      <c r="BO202">
        <v>-0.62</v>
      </c>
      <c r="BP202">
        <v>-5.8999999999999997E-2</v>
      </c>
      <c r="BQ202">
        <v>410</v>
      </c>
      <c r="BR202">
        <v>7</v>
      </c>
      <c r="BS202">
        <v>0.35</v>
      </c>
      <c r="BT202">
        <v>0.05</v>
      </c>
      <c r="BU202">
        <v>-0.455303333333333</v>
      </c>
      <c r="BV202">
        <v>-5.6850779220779302E-2</v>
      </c>
      <c r="BW202">
        <v>1.5423634900877101E-2</v>
      </c>
      <c r="BX202">
        <v>1</v>
      </c>
      <c r="BY202">
        <v>0</v>
      </c>
      <c r="BZ202">
        <v>0</v>
      </c>
      <c r="CA202">
        <v>0</v>
      </c>
      <c r="CB202">
        <v>-1</v>
      </c>
      <c r="CC202">
        <v>1.3370599999999999</v>
      </c>
      <c r="CD202">
        <v>-4.7444415584413202E-2</v>
      </c>
      <c r="CE202">
        <v>6.6126840599101998E-3</v>
      </c>
      <c r="CF202">
        <v>1</v>
      </c>
      <c r="CG202">
        <v>2</v>
      </c>
      <c r="CH202">
        <v>2</v>
      </c>
      <c r="CI202" t="s">
        <v>303</v>
      </c>
      <c r="CJ202">
        <v>3.84409</v>
      </c>
      <c r="CK202">
        <v>2.73793</v>
      </c>
      <c r="CL202">
        <v>9.7414700000000007E-2</v>
      </c>
      <c r="CM202">
        <v>9.6169900000000003E-2</v>
      </c>
      <c r="CN202">
        <v>5.6289899999999997E-2</v>
      </c>
      <c r="CO202">
        <v>4.8915E-2</v>
      </c>
      <c r="CP202">
        <v>31622</v>
      </c>
      <c r="CQ202">
        <v>27813</v>
      </c>
      <c r="CR202">
        <v>32428.799999999999</v>
      </c>
      <c r="CS202">
        <v>30702.400000000001</v>
      </c>
      <c r="CT202">
        <v>41484.6</v>
      </c>
      <c r="CU202">
        <v>41098</v>
      </c>
      <c r="CV202">
        <v>47372</v>
      </c>
      <c r="CW202">
        <v>46833.599999999999</v>
      </c>
      <c r="CX202">
        <v>2.8142999999999998</v>
      </c>
      <c r="CY202">
        <v>2.3491599999999999</v>
      </c>
      <c r="CZ202">
        <v>0</v>
      </c>
      <c r="DA202">
        <v>0</v>
      </c>
      <c r="DB202">
        <v>999.9</v>
      </c>
      <c r="DC202">
        <v>999.9</v>
      </c>
      <c r="DD202">
        <v>21.571999999999999</v>
      </c>
      <c r="DE202">
        <v>28.751999999999999</v>
      </c>
      <c r="DF202">
        <v>8.5634700000000006</v>
      </c>
      <c r="DG202">
        <v>30.811</v>
      </c>
      <c r="DH202">
        <v>14.387</v>
      </c>
      <c r="DI202">
        <v>3</v>
      </c>
      <c r="DJ202">
        <v>-7.2475600000000001E-2</v>
      </c>
      <c r="DK202">
        <v>2.70865</v>
      </c>
      <c r="DL202">
        <v>20.188300000000002</v>
      </c>
      <c r="DM202">
        <v>5.2522700000000002</v>
      </c>
      <c r="DN202">
        <v>12.033899999999999</v>
      </c>
      <c r="DO202">
        <v>4.9676400000000003</v>
      </c>
      <c r="DP202">
        <v>3.2909999999999999</v>
      </c>
      <c r="DQ202">
        <v>501</v>
      </c>
      <c r="DR202">
        <v>9999</v>
      </c>
      <c r="DS202">
        <v>9999</v>
      </c>
      <c r="DT202">
        <v>9999</v>
      </c>
      <c r="DU202">
        <v>1.8711800000000001</v>
      </c>
      <c r="DV202">
        <v>1.87616</v>
      </c>
      <c r="DW202">
        <v>1.8763700000000001</v>
      </c>
      <c r="DX202">
        <v>1.88287</v>
      </c>
      <c r="DY202">
        <v>1.87561</v>
      </c>
      <c r="DZ202">
        <v>1.87469</v>
      </c>
      <c r="EA202">
        <v>1.8708800000000001</v>
      </c>
      <c r="EB202">
        <v>1.8746799999999999</v>
      </c>
      <c r="EC202">
        <v>0</v>
      </c>
      <c r="ED202">
        <v>0</v>
      </c>
      <c r="EE202">
        <v>0</v>
      </c>
      <c r="EF202">
        <v>4.5</v>
      </c>
      <c r="EG202" t="s">
        <v>292</v>
      </c>
      <c r="EH202" t="s">
        <v>293</v>
      </c>
      <c r="EI202" t="s">
        <v>294</v>
      </c>
      <c r="EJ202" t="s">
        <v>295</v>
      </c>
      <c r="EK202" t="s">
        <v>295</v>
      </c>
      <c r="EL202" t="s">
        <v>294</v>
      </c>
      <c r="EM202">
        <v>0</v>
      </c>
      <c r="EN202">
        <v>100</v>
      </c>
      <c r="EO202">
        <v>100</v>
      </c>
      <c r="EP202">
        <v>-0.621</v>
      </c>
      <c r="EQ202">
        <v>-5.9499999999999997E-2</v>
      </c>
      <c r="ER202">
        <v>-0.62045454545455003</v>
      </c>
      <c r="ES202">
        <v>0</v>
      </c>
      <c r="ET202">
        <v>0</v>
      </c>
      <c r="EU202">
        <v>0</v>
      </c>
      <c r="EV202">
        <v>-5.9485999999999699E-2</v>
      </c>
      <c r="EW202">
        <v>0</v>
      </c>
      <c r="EX202">
        <v>0</v>
      </c>
      <c r="EY202">
        <v>0</v>
      </c>
      <c r="EZ202">
        <v>-1</v>
      </c>
      <c r="FA202">
        <v>-1</v>
      </c>
      <c r="FB202">
        <v>-1</v>
      </c>
      <c r="FC202">
        <v>-1</v>
      </c>
      <c r="FD202">
        <v>5.8</v>
      </c>
      <c r="FE202">
        <v>5.8</v>
      </c>
      <c r="FF202">
        <v>1.49292</v>
      </c>
      <c r="FG202">
        <v>2.6013199999999999</v>
      </c>
      <c r="FH202">
        <v>2.94556</v>
      </c>
      <c r="FI202">
        <v>3.0737299999999999</v>
      </c>
      <c r="FJ202">
        <v>3.2946800000000001</v>
      </c>
      <c r="FK202">
        <v>2.2680699999999998</v>
      </c>
      <c r="FL202">
        <v>33.850900000000003</v>
      </c>
      <c r="FM202">
        <v>24.1313</v>
      </c>
      <c r="FN202">
        <v>19</v>
      </c>
      <c r="FO202">
        <v>1068.0999999999999</v>
      </c>
      <c r="FP202">
        <v>772.09100000000001</v>
      </c>
      <c r="FQ202">
        <v>17.791</v>
      </c>
      <c r="FR202">
        <v>26.021000000000001</v>
      </c>
      <c r="FS202">
        <v>30.0001</v>
      </c>
      <c r="FT202">
        <v>26.014099999999999</v>
      </c>
      <c r="FU202">
        <v>26.022400000000001</v>
      </c>
      <c r="FV202">
        <v>29.942499999999999</v>
      </c>
      <c r="FW202">
        <v>0</v>
      </c>
      <c r="FX202">
        <v>100</v>
      </c>
      <c r="FY202">
        <v>17.793600000000001</v>
      </c>
      <c r="FZ202">
        <v>410</v>
      </c>
      <c r="GA202">
        <v>36.732799999999997</v>
      </c>
      <c r="GB202">
        <v>99.808899999999994</v>
      </c>
      <c r="GC202">
        <v>99.688999999999993</v>
      </c>
    </row>
    <row r="203" spans="1:185" x14ac:dyDescent="0.2">
      <c r="A203">
        <v>188</v>
      </c>
      <c r="B203">
        <v>1768239734</v>
      </c>
      <c r="C203">
        <v>3750</v>
      </c>
      <c r="D203" t="s">
        <v>675</v>
      </c>
      <c r="E203" t="s">
        <v>676</v>
      </c>
      <c r="F203">
        <v>15</v>
      </c>
      <c r="G203">
        <v>1768239725.9333301</v>
      </c>
      <c r="H203">
        <f t="shared" si="26"/>
        <v>1.3489177640585532E-3</v>
      </c>
      <c r="I203">
        <v>0</v>
      </c>
      <c r="J203">
        <f t="shared" si="38"/>
        <v>-2.1161012795880088E-4</v>
      </c>
      <c r="K203">
        <f t="shared" si="27"/>
        <v>-0.10918562371463511</v>
      </c>
      <c r="L203">
        <f t="shared" si="28"/>
        <v>39.570447953102743</v>
      </c>
      <c r="M203">
        <f t="shared" si="29"/>
        <v>0.87244370772136348</v>
      </c>
      <c r="N203">
        <f t="shared" si="30"/>
        <v>2.2047860280867875</v>
      </c>
      <c r="O203">
        <v>0</v>
      </c>
      <c r="P203">
        <v>0</v>
      </c>
      <c r="Q203">
        <f t="shared" si="31"/>
        <v>1</v>
      </c>
      <c r="R203">
        <f t="shared" si="32"/>
        <v>0</v>
      </c>
      <c r="S203">
        <f t="shared" si="33"/>
        <v>26193.479886119629</v>
      </c>
      <c r="T203">
        <f t="shared" si="34"/>
        <v>800.00080000000003</v>
      </c>
      <c r="U203">
        <f t="shared" si="35"/>
        <v>674.4004681597936</v>
      </c>
      <c r="V203">
        <f t="shared" si="36"/>
        <v>0.84299974219999974</v>
      </c>
      <c r="W203">
        <f t="shared" si="37"/>
        <v>0.15869923857199997</v>
      </c>
      <c r="X203">
        <v>1</v>
      </c>
      <c r="Y203">
        <v>1768239725.9333301</v>
      </c>
      <c r="Z203">
        <v>409.55340000000001</v>
      </c>
      <c r="AA203">
        <v>409.99666666666701</v>
      </c>
      <c r="AB203">
        <v>8.7277666666666693</v>
      </c>
      <c r="AC203">
        <v>7.3906266666666696</v>
      </c>
      <c r="AD203">
        <v>410.17393333333303</v>
      </c>
      <c r="AE203">
        <v>8.7872540000000008</v>
      </c>
      <c r="AF203">
        <v>1000.00353333333</v>
      </c>
      <c r="AG203">
        <v>99.861773333333304</v>
      </c>
      <c r="AH203">
        <v>0.10007728</v>
      </c>
      <c r="AI203">
        <v>18.997133333333299</v>
      </c>
      <c r="AJ203">
        <v>999.9</v>
      </c>
      <c r="AK203">
        <v>999.9</v>
      </c>
      <c r="AL203">
        <v>0</v>
      </c>
      <c r="AM203">
        <v>0</v>
      </c>
      <c r="AN203">
        <v>5001.2</v>
      </c>
      <c r="AO203">
        <v>0</v>
      </c>
      <c r="AP203">
        <v>0.402596333333333</v>
      </c>
      <c r="AQ203">
        <v>-0.44329833333333302</v>
      </c>
      <c r="AR203">
        <v>413.15940000000001</v>
      </c>
      <c r="AS203">
        <v>413.04933333333298</v>
      </c>
      <c r="AT203">
        <v>1.3371406666666701</v>
      </c>
      <c r="AU203">
        <v>409.99666666666701</v>
      </c>
      <c r="AV203">
        <v>7.3906266666666696</v>
      </c>
      <c r="AW203">
        <v>0.87157046666666704</v>
      </c>
      <c r="AX203">
        <v>0.73804099999999995</v>
      </c>
      <c r="AY203">
        <v>4.9296819999999997</v>
      </c>
      <c r="AZ203">
        <v>2.5683366666666698</v>
      </c>
      <c r="BA203">
        <v>800.00080000000003</v>
      </c>
      <c r="BB203">
        <v>0.90001033333333302</v>
      </c>
      <c r="BC203">
        <v>0</v>
      </c>
      <c r="BD203">
        <v>9.9989726666666695E-2</v>
      </c>
      <c r="BE203">
        <v>0</v>
      </c>
      <c r="BF203">
        <v>26</v>
      </c>
      <c r="BG203">
        <v>13191.073333333299</v>
      </c>
      <c r="BH203">
        <v>1768239372</v>
      </c>
      <c r="BI203" t="s">
        <v>626</v>
      </c>
      <c r="BJ203">
        <v>1768239369</v>
      </c>
      <c r="BK203">
        <v>1768239372</v>
      </c>
      <c r="BL203">
        <v>6</v>
      </c>
      <c r="BM203">
        <v>-2E-3</v>
      </c>
      <c r="BN203">
        <v>0</v>
      </c>
      <c r="BO203">
        <v>-0.62</v>
      </c>
      <c r="BP203">
        <v>-5.8999999999999997E-2</v>
      </c>
      <c r="BQ203">
        <v>410</v>
      </c>
      <c r="BR203">
        <v>7</v>
      </c>
      <c r="BS203">
        <v>0.35</v>
      </c>
      <c r="BT203">
        <v>0.05</v>
      </c>
      <c r="BU203">
        <v>-0.44692530000000003</v>
      </c>
      <c r="BV203">
        <v>7.6513894736841295E-2</v>
      </c>
      <c r="BW203">
        <v>1.80486652777982E-2</v>
      </c>
      <c r="BX203">
        <v>1</v>
      </c>
      <c r="BY203">
        <v>0</v>
      </c>
      <c r="BZ203">
        <v>0</v>
      </c>
      <c r="CA203">
        <v>0</v>
      </c>
      <c r="CB203">
        <v>-1</v>
      </c>
      <c r="CC203">
        <v>1.3366439999999999</v>
      </c>
      <c r="CD203">
        <v>-9.5819548872393004E-4</v>
      </c>
      <c r="CE203">
        <v>2.6703808717110102E-3</v>
      </c>
      <c r="CF203">
        <v>1</v>
      </c>
      <c r="CG203">
        <v>2</v>
      </c>
      <c r="CH203">
        <v>2</v>
      </c>
      <c r="CI203" t="s">
        <v>303</v>
      </c>
      <c r="CJ203">
        <v>3.8440799999999999</v>
      </c>
      <c r="CK203">
        <v>2.73787</v>
      </c>
      <c r="CL203">
        <v>9.7407900000000006E-2</v>
      </c>
      <c r="CM203">
        <v>9.6169400000000002E-2</v>
      </c>
      <c r="CN203">
        <v>5.6261699999999998E-2</v>
      </c>
      <c r="CO203">
        <v>4.8904499999999997E-2</v>
      </c>
      <c r="CP203">
        <v>31621.7</v>
      </c>
      <c r="CQ203">
        <v>27812.799999999999</v>
      </c>
      <c r="CR203">
        <v>32428.3</v>
      </c>
      <c r="CS203">
        <v>30702.2</v>
      </c>
      <c r="CT203">
        <v>41485.599999999999</v>
      </c>
      <c r="CU203">
        <v>41098.1</v>
      </c>
      <c r="CV203">
        <v>47371.6</v>
      </c>
      <c r="CW203">
        <v>46833.2</v>
      </c>
      <c r="CX203">
        <v>2.8144800000000001</v>
      </c>
      <c r="CY203">
        <v>2.3492600000000001</v>
      </c>
      <c r="CZ203">
        <v>0</v>
      </c>
      <c r="DA203">
        <v>0</v>
      </c>
      <c r="DB203">
        <v>999.9</v>
      </c>
      <c r="DC203">
        <v>999.9</v>
      </c>
      <c r="DD203">
        <v>21.571999999999999</v>
      </c>
      <c r="DE203">
        <v>28.771999999999998</v>
      </c>
      <c r="DF203">
        <v>8.5744399999999992</v>
      </c>
      <c r="DG203">
        <v>30.751000000000001</v>
      </c>
      <c r="DH203">
        <v>14.359</v>
      </c>
      <c r="DI203">
        <v>3</v>
      </c>
      <c r="DJ203">
        <v>-7.2410600000000006E-2</v>
      </c>
      <c r="DK203">
        <v>2.7062900000000001</v>
      </c>
      <c r="DL203">
        <v>20.188199999999998</v>
      </c>
      <c r="DM203">
        <v>5.25251</v>
      </c>
      <c r="DN203">
        <v>12.033899999999999</v>
      </c>
      <c r="DO203">
        <v>4.9673600000000002</v>
      </c>
      <c r="DP203">
        <v>3.2909999999999999</v>
      </c>
      <c r="DQ203">
        <v>501</v>
      </c>
      <c r="DR203">
        <v>9999</v>
      </c>
      <c r="DS203">
        <v>9999</v>
      </c>
      <c r="DT203">
        <v>9999</v>
      </c>
      <c r="DU203">
        <v>1.8711899999999999</v>
      </c>
      <c r="DV203">
        <v>1.87612</v>
      </c>
      <c r="DW203">
        <v>1.87636</v>
      </c>
      <c r="DX203">
        <v>1.88287</v>
      </c>
      <c r="DY203">
        <v>1.87561</v>
      </c>
      <c r="DZ203">
        <v>1.8746799999999999</v>
      </c>
      <c r="EA203">
        <v>1.8708800000000001</v>
      </c>
      <c r="EB203">
        <v>1.8746799999999999</v>
      </c>
      <c r="EC203">
        <v>0</v>
      </c>
      <c r="ED203">
        <v>0</v>
      </c>
      <c r="EE203">
        <v>0</v>
      </c>
      <c r="EF203">
        <v>4.5</v>
      </c>
      <c r="EG203" t="s">
        <v>292</v>
      </c>
      <c r="EH203" t="s">
        <v>293</v>
      </c>
      <c r="EI203" t="s">
        <v>294</v>
      </c>
      <c r="EJ203" t="s">
        <v>295</v>
      </c>
      <c r="EK203" t="s">
        <v>295</v>
      </c>
      <c r="EL203" t="s">
        <v>294</v>
      </c>
      <c r="EM203">
        <v>0</v>
      </c>
      <c r="EN203">
        <v>100</v>
      </c>
      <c r="EO203">
        <v>100</v>
      </c>
      <c r="EP203">
        <v>-0.62</v>
      </c>
      <c r="EQ203">
        <v>-5.9499999999999997E-2</v>
      </c>
      <c r="ER203">
        <v>-0.62045454545455003</v>
      </c>
      <c r="ES203">
        <v>0</v>
      </c>
      <c r="ET203">
        <v>0</v>
      </c>
      <c r="EU203">
        <v>0</v>
      </c>
      <c r="EV203">
        <v>-5.9485999999999699E-2</v>
      </c>
      <c r="EW203">
        <v>0</v>
      </c>
      <c r="EX203">
        <v>0</v>
      </c>
      <c r="EY203">
        <v>0</v>
      </c>
      <c r="EZ203">
        <v>-1</v>
      </c>
      <c r="FA203">
        <v>-1</v>
      </c>
      <c r="FB203">
        <v>-1</v>
      </c>
      <c r="FC203">
        <v>-1</v>
      </c>
      <c r="FD203">
        <v>6.1</v>
      </c>
      <c r="FE203">
        <v>6</v>
      </c>
      <c r="FF203">
        <v>1.49292</v>
      </c>
      <c r="FG203">
        <v>2.5976599999999999</v>
      </c>
      <c r="FH203">
        <v>2.94556</v>
      </c>
      <c r="FI203">
        <v>3.0737299999999999</v>
      </c>
      <c r="FJ203">
        <v>3.2946800000000001</v>
      </c>
      <c r="FK203">
        <v>2.3315399999999999</v>
      </c>
      <c r="FL203">
        <v>33.8735</v>
      </c>
      <c r="FM203">
        <v>24.1313</v>
      </c>
      <c r="FN203">
        <v>19</v>
      </c>
      <c r="FO203">
        <v>1068.33</v>
      </c>
      <c r="FP203">
        <v>772.18799999999999</v>
      </c>
      <c r="FQ203">
        <v>17.7986</v>
      </c>
      <c r="FR203">
        <v>26.021799999999999</v>
      </c>
      <c r="FS203">
        <v>30.0001</v>
      </c>
      <c r="FT203">
        <v>26.0154</v>
      </c>
      <c r="FU203">
        <v>26.022400000000001</v>
      </c>
      <c r="FV203">
        <v>29.9421</v>
      </c>
      <c r="FW203">
        <v>0</v>
      </c>
      <c r="FX203">
        <v>100</v>
      </c>
      <c r="FY203">
        <v>17.7989</v>
      </c>
      <c r="FZ203">
        <v>410</v>
      </c>
      <c r="GA203">
        <v>36.732799999999997</v>
      </c>
      <c r="GB203">
        <v>99.8078</v>
      </c>
      <c r="GC203">
        <v>99.688299999999998</v>
      </c>
    </row>
    <row r="204" spans="1:185" x14ac:dyDescent="0.2">
      <c r="A204">
        <v>189</v>
      </c>
      <c r="B204">
        <v>1768239749</v>
      </c>
      <c r="C204">
        <v>3765</v>
      </c>
      <c r="D204" t="s">
        <v>677</v>
      </c>
      <c r="E204" t="s">
        <v>678</v>
      </c>
      <c r="F204">
        <v>15</v>
      </c>
      <c r="G204">
        <v>1768239740.9333301</v>
      </c>
      <c r="H204">
        <f t="shared" si="26"/>
        <v>1.3468233609734766E-3</v>
      </c>
      <c r="I204">
        <v>0</v>
      </c>
      <c r="J204">
        <f t="shared" si="38"/>
        <v>-1.9094208297734753E-4</v>
      </c>
      <c r="K204">
        <f t="shared" si="27"/>
        <v>-9.8521420616088373E-2</v>
      </c>
      <c r="L204">
        <f t="shared" si="28"/>
        <v>39.542085630082958</v>
      </c>
      <c r="M204">
        <f t="shared" si="29"/>
        <v>0.87211474990488791</v>
      </c>
      <c r="N204">
        <f t="shared" si="30"/>
        <v>2.2055355351347417</v>
      </c>
      <c r="O204">
        <v>0</v>
      </c>
      <c r="P204">
        <v>0</v>
      </c>
      <c r="Q204">
        <f t="shared" si="31"/>
        <v>1</v>
      </c>
      <c r="R204">
        <f t="shared" si="32"/>
        <v>0</v>
      </c>
      <c r="S204">
        <f t="shared" si="33"/>
        <v>26206.730861631135</v>
      </c>
      <c r="T204">
        <f t="shared" si="34"/>
        <v>799.99926666666704</v>
      </c>
      <c r="U204">
        <f t="shared" si="35"/>
        <v>674.3991722001922</v>
      </c>
      <c r="V204">
        <f t="shared" si="36"/>
        <v>0.84299973799999972</v>
      </c>
      <c r="W204">
        <f t="shared" si="37"/>
        <v>0.15869934499999994</v>
      </c>
      <c r="X204">
        <v>1</v>
      </c>
      <c r="Y204">
        <v>1768239740.9333301</v>
      </c>
      <c r="Z204">
        <v>409.548133333333</v>
      </c>
      <c r="AA204">
        <v>410.00119999999998</v>
      </c>
      <c r="AB204">
        <v>8.7247453333333294</v>
      </c>
      <c r="AC204">
        <v>7.3896753333333303</v>
      </c>
      <c r="AD204">
        <v>410.16860000000003</v>
      </c>
      <c r="AE204">
        <v>8.7842326666666697</v>
      </c>
      <c r="AF204">
        <v>1000.002</v>
      </c>
      <c r="AG204">
        <v>99.858760000000004</v>
      </c>
      <c r="AH204">
        <v>0.10000287333333301</v>
      </c>
      <c r="AI204">
        <v>19.002579999999998</v>
      </c>
      <c r="AJ204">
        <v>999.9</v>
      </c>
      <c r="AK204">
        <v>999.9</v>
      </c>
      <c r="AL204">
        <v>0</v>
      </c>
      <c r="AM204">
        <v>0</v>
      </c>
      <c r="AN204">
        <v>5003.6000000000004</v>
      </c>
      <c r="AO204">
        <v>0</v>
      </c>
      <c r="AP204">
        <v>0.39521899999999999</v>
      </c>
      <c r="AQ204">
        <v>-0.45318613333333302</v>
      </c>
      <c r="AR204">
        <v>413.15293333333301</v>
      </c>
      <c r="AS204">
        <v>413.05360000000002</v>
      </c>
      <c r="AT204">
        <v>1.335072</v>
      </c>
      <c r="AU204">
        <v>410.00119999999998</v>
      </c>
      <c r="AV204">
        <v>7.3896753333333303</v>
      </c>
      <c r="AW204">
        <v>0.87124239999999997</v>
      </c>
      <c r="AX204">
        <v>0.73792400000000002</v>
      </c>
      <c r="AY204">
        <v>4.9242846666666704</v>
      </c>
      <c r="AZ204">
        <v>2.5661019999999999</v>
      </c>
      <c r="BA204">
        <v>799.99926666666704</v>
      </c>
      <c r="BB204">
        <v>0.90000873333333298</v>
      </c>
      <c r="BC204">
        <v>0</v>
      </c>
      <c r="BD204">
        <v>9.9991266666666703E-2</v>
      </c>
      <c r="BE204">
        <v>0</v>
      </c>
      <c r="BF204">
        <v>26</v>
      </c>
      <c r="BG204">
        <v>13191.06</v>
      </c>
      <c r="BH204">
        <v>1768239372</v>
      </c>
      <c r="BI204" t="s">
        <v>626</v>
      </c>
      <c r="BJ204">
        <v>1768239369</v>
      </c>
      <c r="BK204">
        <v>1768239372</v>
      </c>
      <c r="BL204">
        <v>6</v>
      </c>
      <c r="BM204">
        <v>-2E-3</v>
      </c>
      <c r="BN204">
        <v>0</v>
      </c>
      <c r="BO204">
        <v>-0.62</v>
      </c>
      <c r="BP204">
        <v>-5.8999999999999997E-2</v>
      </c>
      <c r="BQ204">
        <v>410</v>
      </c>
      <c r="BR204">
        <v>7</v>
      </c>
      <c r="BS204">
        <v>0.35</v>
      </c>
      <c r="BT204">
        <v>0.05</v>
      </c>
      <c r="BU204">
        <v>-0.44948914285714298</v>
      </c>
      <c r="BV204">
        <v>-1.00560000000004E-2</v>
      </c>
      <c r="BW204">
        <v>1.5230536413921299E-2</v>
      </c>
      <c r="BX204">
        <v>1</v>
      </c>
      <c r="BY204">
        <v>0</v>
      </c>
      <c r="BZ204">
        <v>0</v>
      </c>
      <c r="CA204">
        <v>0</v>
      </c>
      <c r="CB204">
        <v>-1</v>
      </c>
      <c r="CC204">
        <v>1.33491904761905</v>
      </c>
      <c r="CD204">
        <v>7.6020779220770801E-3</v>
      </c>
      <c r="CE204">
        <v>2.04950378375773E-3</v>
      </c>
      <c r="CF204">
        <v>1</v>
      </c>
      <c r="CG204">
        <v>2</v>
      </c>
      <c r="CH204">
        <v>2</v>
      </c>
      <c r="CI204" t="s">
        <v>303</v>
      </c>
      <c r="CJ204">
        <v>3.8440699999999999</v>
      </c>
      <c r="CK204">
        <v>2.7378300000000002</v>
      </c>
      <c r="CL204">
        <v>9.7407499999999994E-2</v>
      </c>
      <c r="CM204">
        <v>9.6168100000000006E-2</v>
      </c>
      <c r="CN204">
        <v>5.6258200000000001E-2</v>
      </c>
      <c r="CO204">
        <v>4.8903200000000001E-2</v>
      </c>
      <c r="CP204">
        <v>31621.9</v>
      </c>
      <c r="CQ204">
        <v>27813.200000000001</v>
      </c>
      <c r="CR204">
        <v>32428.400000000001</v>
      </c>
      <c r="CS204">
        <v>30702.5</v>
      </c>
      <c r="CT204">
        <v>41486</v>
      </c>
      <c r="CU204">
        <v>41098.699999999997</v>
      </c>
      <c r="CV204">
        <v>47372</v>
      </c>
      <c r="CW204">
        <v>46833.9</v>
      </c>
      <c r="CX204">
        <v>2.8146800000000001</v>
      </c>
      <c r="CY204">
        <v>2.3490799999999998</v>
      </c>
      <c r="CZ204">
        <v>0</v>
      </c>
      <c r="DA204">
        <v>0</v>
      </c>
      <c r="DB204">
        <v>999.9</v>
      </c>
      <c r="DC204">
        <v>999.9</v>
      </c>
      <c r="DD204">
        <v>21.547999999999998</v>
      </c>
      <c r="DE204">
        <v>28.771999999999998</v>
      </c>
      <c r="DF204">
        <v>8.5640900000000002</v>
      </c>
      <c r="DG204">
        <v>30.451000000000001</v>
      </c>
      <c r="DH204">
        <v>14.351000000000001</v>
      </c>
      <c r="DI204">
        <v>3</v>
      </c>
      <c r="DJ204">
        <v>-7.21382E-2</v>
      </c>
      <c r="DK204">
        <v>2.7652399999999999</v>
      </c>
      <c r="DL204">
        <v>20.1873</v>
      </c>
      <c r="DM204">
        <v>5.2515499999999999</v>
      </c>
      <c r="DN204">
        <v>12.033899999999999</v>
      </c>
      <c r="DO204">
        <v>4.9672799999999997</v>
      </c>
      <c r="DP204">
        <v>3.2910200000000001</v>
      </c>
      <c r="DQ204">
        <v>501</v>
      </c>
      <c r="DR204">
        <v>9999</v>
      </c>
      <c r="DS204">
        <v>9999</v>
      </c>
      <c r="DT204">
        <v>9999</v>
      </c>
      <c r="DU204">
        <v>1.8711899999999999</v>
      </c>
      <c r="DV204">
        <v>1.8761399999999999</v>
      </c>
      <c r="DW204">
        <v>1.87635</v>
      </c>
      <c r="DX204">
        <v>1.88286</v>
      </c>
      <c r="DY204">
        <v>1.87561</v>
      </c>
      <c r="DZ204">
        <v>1.87469</v>
      </c>
      <c r="EA204">
        <v>1.8708800000000001</v>
      </c>
      <c r="EB204">
        <v>1.8746799999999999</v>
      </c>
      <c r="EC204">
        <v>0</v>
      </c>
      <c r="ED204">
        <v>0</v>
      </c>
      <c r="EE204">
        <v>0</v>
      </c>
      <c r="EF204">
        <v>4.5</v>
      </c>
      <c r="EG204" t="s">
        <v>292</v>
      </c>
      <c r="EH204" t="s">
        <v>293</v>
      </c>
      <c r="EI204" t="s">
        <v>294</v>
      </c>
      <c r="EJ204" t="s">
        <v>295</v>
      </c>
      <c r="EK204" t="s">
        <v>295</v>
      </c>
      <c r="EL204" t="s">
        <v>294</v>
      </c>
      <c r="EM204">
        <v>0</v>
      </c>
      <c r="EN204">
        <v>100</v>
      </c>
      <c r="EO204">
        <v>100</v>
      </c>
      <c r="EP204">
        <v>-0.621</v>
      </c>
      <c r="EQ204">
        <v>-5.9499999999999997E-2</v>
      </c>
      <c r="ER204">
        <v>-0.62045454545455003</v>
      </c>
      <c r="ES204">
        <v>0</v>
      </c>
      <c r="ET204">
        <v>0</v>
      </c>
      <c r="EU204">
        <v>0</v>
      </c>
      <c r="EV204">
        <v>-5.9485999999999699E-2</v>
      </c>
      <c r="EW204">
        <v>0</v>
      </c>
      <c r="EX204">
        <v>0</v>
      </c>
      <c r="EY204">
        <v>0</v>
      </c>
      <c r="EZ204">
        <v>-1</v>
      </c>
      <c r="FA204">
        <v>-1</v>
      </c>
      <c r="FB204">
        <v>-1</v>
      </c>
      <c r="FC204">
        <v>-1</v>
      </c>
      <c r="FD204">
        <v>6.3</v>
      </c>
      <c r="FE204">
        <v>6.3</v>
      </c>
      <c r="FF204">
        <v>1.49292</v>
      </c>
      <c r="FG204">
        <v>2.6037599999999999</v>
      </c>
      <c r="FH204">
        <v>2.94556</v>
      </c>
      <c r="FI204">
        <v>3.0737299999999999</v>
      </c>
      <c r="FJ204">
        <v>3.2946800000000001</v>
      </c>
      <c r="FK204">
        <v>2.3168899999999999</v>
      </c>
      <c r="FL204">
        <v>33.850900000000003</v>
      </c>
      <c r="FM204">
        <v>24.1313</v>
      </c>
      <c r="FN204">
        <v>19</v>
      </c>
      <c r="FO204">
        <v>1068.57</v>
      </c>
      <c r="FP204">
        <v>772.04600000000005</v>
      </c>
      <c r="FQ204">
        <v>17.788599999999999</v>
      </c>
      <c r="FR204">
        <v>26.023700000000002</v>
      </c>
      <c r="FS204">
        <v>30.0002</v>
      </c>
      <c r="FT204">
        <v>26.016500000000001</v>
      </c>
      <c r="FU204">
        <v>26.0246</v>
      </c>
      <c r="FV204">
        <v>29.942399999999999</v>
      </c>
      <c r="FW204">
        <v>0</v>
      </c>
      <c r="FX204">
        <v>100</v>
      </c>
      <c r="FY204">
        <v>17.7837</v>
      </c>
      <c r="FZ204">
        <v>410</v>
      </c>
      <c r="GA204">
        <v>36.732799999999997</v>
      </c>
      <c r="GB204">
        <v>99.808400000000006</v>
      </c>
      <c r="GC204">
        <v>99.689599999999999</v>
      </c>
    </row>
    <row r="205" spans="1:185" x14ac:dyDescent="0.2">
      <c r="A205">
        <v>190</v>
      </c>
      <c r="B205">
        <v>1768239764</v>
      </c>
      <c r="C205">
        <v>3780</v>
      </c>
      <c r="D205" t="s">
        <v>679</v>
      </c>
      <c r="E205" t="s">
        <v>680</v>
      </c>
      <c r="F205">
        <v>15</v>
      </c>
      <c r="G205">
        <v>1768239755.9333301</v>
      </c>
      <c r="H205">
        <f t="shared" si="26"/>
        <v>1.3503678844470227E-3</v>
      </c>
      <c r="I205">
        <v>0</v>
      </c>
      <c r="J205">
        <f t="shared" si="38"/>
        <v>-2.3354756004114474E-4</v>
      </c>
      <c r="K205">
        <f t="shared" si="27"/>
        <v>-0.12050479935009667</v>
      </c>
      <c r="L205">
        <f t="shared" si="28"/>
        <v>39.552577685882895</v>
      </c>
      <c r="M205">
        <f t="shared" si="29"/>
        <v>0.87239406056017033</v>
      </c>
      <c r="N205">
        <f t="shared" si="30"/>
        <v>2.2056566514792415</v>
      </c>
      <c r="O205">
        <v>0</v>
      </c>
      <c r="P205">
        <v>0</v>
      </c>
      <c r="Q205">
        <f t="shared" si="31"/>
        <v>1</v>
      </c>
      <c r="R205">
        <f t="shared" si="32"/>
        <v>0</v>
      </c>
      <c r="S205">
        <f t="shared" si="33"/>
        <v>26173.87246818269</v>
      </c>
      <c r="T205">
        <f t="shared" si="34"/>
        <v>800.000133333333</v>
      </c>
      <c r="U205">
        <f t="shared" si="35"/>
        <v>674.3998360799535</v>
      </c>
      <c r="V205">
        <f t="shared" si="36"/>
        <v>0.84299965459999981</v>
      </c>
      <c r="W205">
        <f t="shared" si="37"/>
        <v>0.15869917547599996</v>
      </c>
      <c r="X205">
        <v>1</v>
      </c>
      <c r="Y205">
        <v>1768239755.9333301</v>
      </c>
      <c r="Z205">
        <v>409.54366666666698</v>
      </c>
      <c r="AA205">
        <v>409.97620000000001</v>
      </c>
      <c r="AB205">
        <v>8.7275759999999991</v>
      </c>
      <c r="AC205">
        <v>7.3889826666666698</v>
      </c>
      <c r="AD205">
        <v>410.16419999999999</v>
      </c>
      <c r="AE205">
        <v>8.7870626666666691</v>
      </c>
      <c r="AF205">
        <v>999.99186666666697</v>
      </c>
      <c r="AG205">
        <v>99.858433333333295</v>
      </c>
      <c r="AH205">
        <v>9.9912553333333307E-2</v>
      </c>
      <c r="AI205">
        <v>19.00346</v>
      </c>
      <c r="AJ205">
        <v>999.9</v>
      </c>
      <c r="AK205">
        <v>999.9</v>
      </c>
      <c r="AL205">
        <v>0</v>
      </c>
      <c r="AM205">
        <v>0</v>
      </c>
      <c r="AN205">
        <v>4998.2</v>
      </c>
      <c r="AO205">
        <v>0</v>
      </c>
      <c r="AP205">
        <v>0.39521899999999999</v>
      </c>
      <c r="AQ205">
        <v>-0.43240346666666701</v>
      </c>
      <c r="AR205">
        <v>413.14953333333301</v>
      </c>
      <c r="AS205">
        <v>413.02793333333301</v>
      </c>
      <c r="AT205">
        <v>1.33859333333333</v>
      </c>
      <c r="AU205">
        <v>409.97620000000001</v>
      </c>
      <c r="AV205">
        <v>7.3889826666666698</v>
      </c>
      <c r="AW205">
        <v>0.87152213333333295</v>
      </c>
      <c r="AX205">
        <v>0.737852533333333</v>
      </c>
      <c r="AY205">
        <v>4.9288860000000003</v>
      </c>
      <c r="AZ205">
        <v>2.5647393333333302</v>
      </c>
      <c r="BA205">
        <v>800.000133333333</v>
      </c>
      <c r="BB205">
        <v>0.90001093333333304</v>
      </c>
      <c r="BC205">
        <v>0</v>
      </c>
      <c r="BD205">
        <v>9.9989046666666706E-2</v>
      </c>
      <c r="BE205">
        <v>0</v>
      </c>
      <c r="BF205">
        <v>26</v>
      </c>
      <c r="BG205">
        <v>13191.0666666667</v>
      </c>
      <c r="BH205">
        <v>1768239372</v>
      </c>
      <c r="BI205" t="s">
        <v>626</v>
      </c>
      <c r="BJ205">
        <v>1768239369</v>
      </c>
      <c r="BK205">
        <v>1768239372</v>
      </c>
      <c r="BL205">
        <v>6</v>
      </c>
      <c r="BM205">
        <v>-2E-3</v>
      </c>
      <c r="BN205">
        <v>0</v>
      </c>
      <c r="BO205">
        <v>-0.62</v>
      </c>
      <c r="BP205">
        <v>-5.8999999999999997E-2</v>
      </c>
      <c r="BQ205">
        <v>410</v>
      </c>
      <c r="BR205">
        <v>7</v>
      </c>
      <c r="BS205">
        <v>0.35</v>
      </c>
      <c r="BT205">
        <v>0.05</v>
      </c>
      <c r="BU205">
        <v>-0.43560019999999999</v>
      </c>
      <c r="BV205">
        <v>0.120316601503759</v>
      </c>
      <c r="BW205">
        <v>1.4966237902692799E-2</v>
      </c>
      <c r="BX205">
        <v>1</v>
      </c>
      <c r="BY205">
        <v>0</v>
      </c>
      <c r="BZ205">
        <v>0</v>
      </c>
      <c r="CA205">
        <v>0</v>
      </c>
      <c r="CB205">
        <v>-1</v>
      </c>
      <c r="CC205">
        <v>1.3379335000000001</v>
      </c>
      <c r="CD205">
        <v>2.3635939849620299E-2</v>
      </c>
      <c r="CE205">
        <v>2.94628117293652E-3</v>
      </c>
      <c r="CF205">
        <v>1</v>
      </c>
      <c r="CG205">
        <v>2</v>
      </c>
      <c r="CH205">
        <v>2</v>
      </c>
      <c r="CI205" t="s">
        <v>303</v>
      </c>
      <c r="CJ205">
        <v>3.8440599999999998</v>
      </c>
      <c r="CK205">
        <v>2.7377099999999999</v>
      </c>
      <c r="CL205">
        <v>9.7407999999999995E-2</v>
      </c>
      <c r="CM205">
        <v>9.6162800000000007E-2</v>
      </c>
      <c r="CN205">
        <v>5.6298099999999997E-2</v>
      </c>
      <c r="CO205">
        <v>4.8896599999999998E-2</v>
      </c>
      <c r="CP205">
        <v>31621.8</v>
      </c>
      <c r="CQ205">
        <v>27812.9</v>
      </c>
      <c r="CR205">
        <v>32428.400000000001</v>
      </c>
      <c r="CS205">
        <v>30702.1</v>
      </c>
      <c r="CT205">
        <v>41484.1</v>
      </c>
      <c r="CU205">
        <v>41098.699999999997</v>
      </c>
      <c r="CV205">
        <v>47371.9</v>
      </c>
      <c r="CW205">
        <v>46833.5</v>
      </c>
      <c r="CX205">
        <v>2.8145600000000002</v>
      </c>
      <c r="CY205">
        <v>2.3489</v>
      </c>
      <c r="CZ205">
        <v>0</v>
      </c>
      <c r="DA205">
        <v>0</v>
      </c>
      <c r="DB205">
        <v>999.9</v>
      </c>
      <c r="DC205">
        <v>999.9</v>
      </c>
      <c r="DD205">
        <v>21.547999999999998</v>
      </c>
      <c r="DE205">
        <v>28.782</v>
      </c>
      <c r="DF205">
        <v>8.5692000000000004</v>
      </c>
      <c r="DG205">
        <v>30.661000000000001</v>
      </c>
      <c r="DH205">
        <v>14.382999999999999</v>
      </c>
      <c r="DI205">
        <v>3</v>
      </c>
      <c r="DJ205">
        <v>-7.1875999999999995E-2</v>
      </c>
      <c r="DK205">
        <v>2.7797200000000002</v>
      </c>
      <c r="DL205">
        <v>20.186900000000001</v>
      </c>
      <c r="DM205">
        <v>5.2513100000000001</v>
      </c>
      <c r="DN205">
        <v>12.033899999999999</v>
      </c>
      <c r="DO205">
        <v>4.9672799999999997</v>
      </c>
      <c r="DP205">
        <v>3.2909999999999999</v>
      </c>
      <c r="DQ205">
        <v>501</v>
      </c>
      <c r="DR205">
        <v>9999</v>
      </c>
      <c r="DS205">
        <v>9999</v>
      </c>
      <c r="DT205">
        <v>9999</v>
      </c>
      <c r="DU205">
        <v>1.8711899999999999</v>
      </c>
      <c r="DV205">
        <v>1.87615</v>
      </c>
      <c r="DW205">
        <v>1.87635</v>
      </c>
      <c r="DX205">
        <v>1.88283</v>
      </c>
      <c r="DY205">
        <v>1.87561</v>
      </c>
      <c r="DZ205">
        <v>1.8746799999999999</v>
      </c>
      <c r="EA205">
        <v>1.87087</v>
      </c>
      <c r="EB205">
        <v>1.8746799999999999</v>
      </c>
      <c r="EC205">
        <v>0</v>
      </c>
      <c r="ED205">
        <v>0</v>
      </c>
      <c r="EE205">
        <v>0</v>
      </c>
      <c r="EF205">
        <v>4.5</v>
      </c>
      <c r="EG205" t="s">
        <v>292</v>
      </c>
      <c r="EH205" t="s">
        <v>293</v>
      </c>
      <c r="EI205" t="s">
        <v>294</v>
      </c>
      <c r="EJ205" t="s">
        <v>295</v>
      </c>
      <c r="EK205" t="s">
        <v>295</v>
      </c>
      <c r="EL205" t="s">
        <v>294</v>
      </c>
      <c r="EM205">
        <v>0</v>
      </c>
      <c r="EN205">
        <v>100</v>
      </c>
      <c r="EO205">
        <v>100</v>
      </c>
      <c r="EP205">
        <v>-0.62</v>
      </c>
      <c r="EQ205">
        <v>-5.9499999999999997E-2</v>
      </c>
      <c r="ER205">
        <v>-0.62045454545455003</v>
      </c>
      <c r="ES205">
        <v>0</v>
      </c>
      <c r="ET205">
        <v>0</v>
      </c>
      <c r="EU205">
        <v>0</v>
      </c>
      <c r="EV205">
        <v>-5.9485999999999699E-2</v>
      </c>
      <c r="EW205">
        <v>0</v>
      </c>
      <c r="EX205">
        <v>0</v>
      </c>
      <c r="EY205">
        <v>0</v>
      </c>
      <c r="EZ205">
        <v>-1</v>
      </c>
      <c r="FA205">
        <v>-1</v>
      </c>
      <c r="FB205">
        <v>-1</v>
      </c>
      <c r="FC205">
        <v>-1</v>
      </c>
      <c r="FD205">
        <v>6.6</v>
      </c>
      <c r="FE205">
        <v>6.5</v>
      </c>
      <c r="FF205">
        <v>1.49292</v>
      </c>
      <c r="FG205">
        <v>2.6037599999999999</v>
      </c>
      <c r="FH205">
        <v>2.94556</v>
      </c>
      <c r="FI205">
        <v>3.0737299999999999</v>
      </c>
      <c r="FJ205">
        <v>3.2946800000000001</v>
      </c>
      <c r="FK205">
        <v>2.3107899999999999</v>
      </c>
      <c r="FL205">
        <v>33.850900000000003</v>
      </c>
      <c r="FM205">
        <v>24.1313</v>
      </c>
      <c r="FN205">
        <v>19</v>
      </c>
      <c r="FO205">
        <v>1068.49</v>
      </c>
      <c r="FP205">
        <v>771.904</v>
      </c>
      <c r="FQ205">
        <v>17.7774</v>
      </c>
      <c r="FR205">
        <v>26.0245</v>
      </c>
      <c r="FS205">
        <v>30.0002</v>
      </c>
      <c r="FT205">
        <v>26.019100000000002</v>
      </c>
      <c r="FU205">
        <v>26.026800000000001</v>
      </c>
      <c r="FV205">
        <v>29.945900000000002</v>
      </c>
      <c r="FW205">
        <v>0</v>
      </c>
      <c r="FX205">
        <v>100</v>
      </c>
      <c r="FY205">
        <v>17.7729</v>
      </c>
      <c r="FZ205">
        <v>410</v>
      </c>
      <c r="GA205">
        <v>36.732799999999997</v>
      </c>
      <c r="GB205">
        <v>99.808199999999999</v>
      </c>
      <c r="GC205">
        <v>99.688500000000005</v>
      </c>
    </row>
    <row r="206" spans="1:185" x14ac:dyDescent="0.2">
      <c r="A206">
        <v>191</v>
      </c>
      <c r="B206">
        <v>1768239779</v>
      </c>
      <c r="C206">
        <v>3795</v>
      </c>
      <c r="D206" t="s">
        <v>681</v>
      </c>
      <c r="E206" t="s">
        <v>682</v>
      </c>
      <c r="F206">
        <v>15</v>
      </c>
      <c r="G206">
        <v>1768239770.9333301</v>
      </c>
      <c r="H206">
        <f t="shared" si="26"/>
        <v>1.3466821083466863E-3</v>
      </c>
      <c r="I206">
        <v>0</v>
      </c>
      <c r="J206">
        <f t="shared" si="38"/>
        <v>-1.7170141399507673E-4</v>
      </c>
      <c r="K206">
        <f t="shared" si="27"/>
        <v>-8.8593708441909808E-2</v>
      </c>
      <c r="L206">
        <f t="shared" si="28"/>
        <v>39.53683677774216</v>
      </c>
      <c r="M206">
        <f t="shared" si="29"/>
        <v>0.87194167005454604</v>
      </c>
      <c r="N206">
        <f t="shared" si="30"/>
        <v>2.205390570207221</v>
      </c>
      <c r="O206">
        <v>0</v>
      </c>
      <c r="P206">
        <v>0</v>
      </c>
      <c r="Q206">
        <f t="shared" si="31"/>
        <v>1</v>
      </c>
      <c r="R206">
        <f t="shared" si="32"/>
        <v>0</v>
      </c>
      <c r="S206">
        <f t="shared" si="33"/>
        <v>26180.629279082936</v>
      </c>
      <c r="T206">
        <f t="shared" si="34"/>
        <v>800.00019999999995</v>
      </c>
      <c r="U206">
        <f t="shared" si="35"/>
        <v>674.40001339996115</v>
      </c>
      <c r="V206">
        <f t="shared" si="36"/>
        <v>0.84299980600000002</v>
      </c>
      <c r="W206">
        <f t="shared" si="37"/>
        <v>0.15869938508000003</v>
      </c>
      <c r="X206">
        <v>1</v>
      </c>
      <c r="Y206">
        <v>1768239770.9333301</v>
      </c>
      <c r="Z206">
        <v>409.54880000000003</v>
      </c>
      <c r="AA206">
        <v>410.01173333333298</v>
      </c>
      <c r="AB206">
        <v>8.7229379999999992</v>
      </c>
      <c r="AC206">
        <v>7.3880173333333303</v>
      </c>
      <c r="AD206">
        <v>410.16913333333298</v>
      </c>
      <c r="AE206">
        <v>8.7824246666666603</v>
      </c>
      <c r="AF206">
        <v>1000.0108</v>
      </c>
      <c r="AG206">
        <v>99.859679999999997</v>
      </c>
      <c r="AH206">
        <v>9.9951726666666699E-2</v>
      </c>
      <c r="AI206">
        <v>19.001526666666699</v>
      </c>
      <c r="AJ206">
        <v>999.9</v>
      </c>
      <c r="AK206">
        <v>999.9</v>
      </c>
      <c r="AL206">
        <v>0</v>
      </c>
      <c r="AM206">
        <v>0</v>
      </c>
      <c r="AN206">
        <v>4999.2333333333299</v>
      </c>
      <c r="AO206">
        <v>0</v>
      </c>
      <c r="AP206">
        <v>0.39521899999999999</v>
      </c>
      <c r="AQ206">
        <v>-0.46313473333333299</v>
      </c>
      <c r="AR206">
        <v>413.152533333333</v>
      </c>
      <c r="AS206">
        <v>413.06360000000001</v>
      </c>
      <c r="AT206">
        <v>1.3349200000000001</v>
      </c>
      <c r="AU206">
        <v>410.01173333333298</v>
      </c>
      <c r="AV206">
        <v>7.3880173333333303</v>
      </c>
      <c r="AW206">
        <v>0.87106973333333304</v>
      </c>
      <c r="AX206">
        <v>0.73776506666666697</v>
      </c>
      <c r="AY206">
        <v>4.9214413333333296</v>
      </c>
      <c r="AZ206">
        <v>2.5630760000000001</v>
      </c>
      <c r="BA206">
        <v>800.00019999999995</v>
      </c>
      <c r="BB206">
        <v>0.90000840000000004</v>
      </c>
      <c r="BC206">
        <v>0</v>
      </c>
      <c r="BD206">
        <v>9.9991666666666701E-2</v>
      </c>
      <c r="BE206">
        <v>0</v>
      </c>
      <c r="BF206">
        <v>26</v>
      </c>
      <c r="BG206">
        <v>13191.06</v>
      </c>
      <c r="BH206">
        <v>1768239372</v>
      </c>
      <c r="BI206" t="s">
        <v>626</v>
      </c>
      <c r="BJ206">
        <v>1768239369</v>
      </c>
      <c r="BK206">
        <v>1768239372</v>
      </c>
      <c r="BL206">
        <v>6</v>
      </c>
      <c r="BM206">
        <v>-2E-3</v>
      </c>
      <c r="BN206">
        <v>0</v>
      </c>
      <c r="BO206">
        <v>-0.62</v>
      </c>
      <c r="BP206">
        <v>-5.8999999999999997E-2</v>
      </c>
      <c r="BQ206">
        <v>410</v>
      </c>
      <c r="BR206">
        <v>7</v>
      </c>
      <c r="BS206">
        <v>0.35</v>
      </c>
      <c r="BT206">
        <v>0.05</v>
      </c>
      <c r="BU206">
        <v>-0.45129976190476201</v>
      </c>
      <c r="BV206">
        <v>-0.194878597402598</v>
      </c>
      <c r="BW206">
        <v>2.9062743458322399E-2</v>
      </c>
      <c r="BX206">
        <v>1</v>
      </c>
      <c r="BY206">
        <v>0</v>
      </c>
      <c r="BZ206">
        <v>0</v>
      </c>
      <c r="CA206">
        <v>0</v>
      </c>
      <c r="CB206">
        <v>-1</v>
      </c>
      <c r="CC206">
        <v>1.3368623809523801</v>
      </c>
      <c r="CD206">
        <v>-3.9490909090908598E-2</v>
      </c>
      <c r="CE206">
        <v>4.3771527000593998E-3</v>
      </c>
      <c r="CF206">
        <v>1</v>
      </c>
      <c r="CG206">
        <v>2</v>
      </c>
      <c r="CH206">
        <v>2</v>
      </c>
      <c r="CI206" t="s">
        <v>303</v>
      </c>
      <c r="CJ206">
        <v>3.8441299999999998</v>
      </c>
      <c r="CK206">
        <v>2.7377400000000001</v>
      </c>
      <c r="CL206">
        <v>9.7408800000000004E-2</v>
      </c>
      <c r="CM206">
        <v>9.6168500000000004E-2</v>
      </c>
      <c r="CN206">
        <v>5.6242399999999998E-2</v>
      </c>
      <c r="CO206">
        <v>4.8893199999999998E-2</v>
      </c>
      <c r="CP206">
        <v>31621.200000000001</v>
      </c>
      <c r="CQ206">
        <v>27812.6</v>
      </c>
      <c r="CR206">
        <v>32427.8</v>
      </c>
      <c r="CS206">
        <v>30702</v>
      </c>
      <c r="CT206">
        <v>41485.9</v>
      </c>
      <c r="CU206">
        <v>41098.5</v>
      </c>
      <c r="CV206">
        <v>47371</v>
      </c>
      <c r="CW206">
        <v>46833.2</v>
      </c>
      <c r="CX206">
        <v>2.8146399999999998</v>
      </c>
      <c r="CY206">
        <v>2.3490600000000001</v>
      </c>
      <c r="CZ206">
        <v>0</v>
      </c>
      <c r="DA206">
        <v>0</v>
      </c>
      <c r="DB206">
        <v>999.9</v>
      </c>
      <c r="DC206">
        <v>999.9</v>
      </c>
      <c r="DD206">
        <v>21.547999999999998</v>
      </c>
      <c r="DE206">
        <v>28.782</v>
      </c>
      <c r="DF206">
        <v>8.5699699999999996</v>
      </c>
      <c r="DG206">
        <v>30.751000000000001</v>
      </c>
      <c r="DH206">
        <v>14.306900000000001</v>
      </c>
      <c r="DI206">
        <v>3</v>
      </c>
      <c r="DJ206">
        <v>-7.1542700000000001E-2</v>
      </c>
      <c r="DK206">
        <v>2.7738</v>
      </c>
      <c r="DL206">
        <v>20.186900000000001</v>
      </c>
      <c r="DM206">
        <v>5.2527499999999998</v>
      </c>
      <c r="DN206">
        <v>12.033899999999999</v>
      </c>
      <c r="DO206">
        <v>4.968</v>
      </c>
      <c r="DP206">
        <v>3.2909999999999999</v>
      </c>
      <c r="DQ206">
        <v>501</v>
      </c>
      <c r="DR206">
        <v>9999</v>
      </c>
      <c r="DS206">
        <v>9999</v>
      </c>
      <c r="DT206">
        <v>9999</v>
      </c>
      <c r="DU206">
        <v>1.8711899999999999</v>
      </c>
      <c r="DV206">
        <v>1.87616</v>
      </c>
      <c r="DW206">
        <v>1.87636</v>
      </c>
      <c r="DX206">
        <v>1.8828800000000001</v>
      </c>
      <c r="DY206">
        <v>1.87561</v>
      </c>
      <c r="DZ206">
        <v>1.87469</v>
      </c>
      <c r="EA206">
        <v>1.8708800000000001</v>
      </c>
      <c r="EB206">
        <v>1.8746700000000001</v>
      </c>
      <c r="EC206">
        <v>0</v>
      </c>
      <c r="ED206">
        <v>0</v>
      </c>
      <c r="EE206">
        <v>0</v>
      </c>
      <c r="EF206">
        <v>4.5</v>
      </c>
      <c r="EG206" t="s">
        <v>292</v>
      </c>
      <c r="EH206" t="s">
        <v>293</v>
      </c>
      <c r="EI206" t="s">
        <v>294</v>
      </c>
      <c r="EJ206" t="s">
        <v>295</v>
      </c>
      <c r="EK206" t="s">
        <v>295</v>
      </c>
      <c r="EL206" t="s">
        <v>294</v>
      </c>
      <c r="EM206">
        <v>0</v>
      </c>
      <c r="EN206">
        <v>100</v>
      </c>
      <c r="EO206">
        <v>100</v>
      </c>
      <c r="EP206">
        <v>-0.621</v>
      </c>
      <c r="EQ206">
        <v>-5.9499999999999997E-2</v>
      </c>
      <c r="ER206">
        <v>-0.62045454545455003</v>
      </c>
      <c r="ES206">
        <v>0</v>
      </c>
      <c r="ET206">
        <v>0</v>
      </c>
      <c r="EU206">
        <v>0</v>
      </c>
      <c r="EV206">
        <v>-5.9485999999999699E-2</v>
      </c>
      <c r="EW206">
        <v>0</v>
      </c>
      <c r="EX206">
        <v>0</v>
      </c>
      <c r="EY206">
        <v>0</v>
      </c>
      <c r="EZ206">
        <v>-1</v>
      </c>
      <c r="FA206">
        <v>-1</v>
      </c>
      <c r="FB206">
        <v>-1</v>
      </c>
      <c r="FC206">
        <v>-1</v>
      </c>
      <c r="FD206">
        <v>6.8</v>
      </c>
      <c r="FE206">
        <v>6.8</v>
      </c>
      <c r="FF206">
        <v>1.49292</v>
      </c>
      <c r="FG206">
        <v>2.6061999999999999</v>
      </c>
      <c r="FH206">
        <v>2.94556</v>
      </c>
      <c r="FI206">
        <v>3.0737299999999999</v>
      </c>
      <c r="FJ206">
        <v>3.2946800000000001</v>
      </c>
      <c r="FK206">
        <v>2.2753899999999998</v>
      </c>
      <c r="FL206">
        <v>33.8735</v>
      </c>
      <c r="FM206">
        <v>24.1313</v>
      </c>
      <c r="FN206">
        <v>19</v>
      </c>
      <c r="FO206">
        <v>1068.5899999999999</v>
      </c>
      <c r="FP206">
        <v>772.09100000000001</v>
      </c>
      <c r="FQ206">
        <v>17.7682</v>
      </c>
      <c r="FR206">
        <v>26.0276</v>
      </c>
      <c r="FS206">
        <v>30.0002</v>
      </c>
      <c r="FT206">
        <v>26.02</v>
      </c>
      <c r="FU206">
        <v>26.029</v>
      </c>
      <c r="FV206">
        <v>29.944099999999999</v>
      </c>
      <c r="FW206">
        <v>0</v>
      </c>
      <c r="FX206">
        <v>100</v>
      </c>
      <c r="FY206">
        <v>17.7788</v>
      </c>
      <c r="FZ206">
        <v>410</v>
      </c>
      <c r="GA206">
        <v>36.732799999999997</v>
      </c>
      <c r="GB206">
        <v>99.806399999999996</v>
      </c>
      <c r="GC206">
        <v>99.688000000000002</v>
      </c>
    </row>
    <row r="207" spans="1:185" x14ac:dyDescent="0.2">
      <c r="A207">
        <v>192</v>
      </c>
      <c r="B207">
        <v>1768239794</v>
      </c>
      <c r="C207">
        <v>3810</v>
      </c>
      <c r="D207" t="s">
        <v>683</v>
      </c>
      <c r="E207" t="s">
        <v>684</v>
      </c>
      <c r="F207">
        <v>15</v>
      </c>
      <c r="G207">
        <v>1768239785.9333301</v>
      </c>
      <c r="H207">
        <f t="shared" si="26"/>
        <v>1.3366848613108331E-3</v>
      </c>
      <c r="I207">
        <v>0</v>
      </c>
      <c r="J207">
        <f t="shared" si="38"/>
        <v>-1.9828641171298642E-4</v>
      </c>
      <c r="K207">
        <f t="shared" si="27"/>
        <v>-0.10231091368762119</v>
      </c>
      <c r="L207">
        <f t="shared" si="28"/>
        <v>39.498637349865611</v>
      </c>
      <c r="M207">
        <f t="shared" si="29"/>
        <v>0.87090210321072026</v>
      </c>
      <c r="N207">
        <f t="shared" si="30"/>
        <v>2.2048915143491232</v>
      </c>
      <c r="O207">
        <v>0</v>
      </c>
      <c r="P207">
        <v>0</v>
      </c>
      <c r="Q207">
        <f t="shared" si="31"/>
        <v>1</v>
      </c>
      <c r="R207">
        <f t="shared" si="32"/>
        <v>0</v>
      </c>
      <c r="S207">
        <f t="shared" si="33"/>
        <v>26185.815400870539</v>
      </c>
      <c r="T207">
        <f t="shared" si="34"/>
        <v>800.00040000000001</v>
      </c>
      <c r="U207">
        <f t="shared" si="35"/>
        <v>674.40013127989744</v>
      </c>
      <c r="V207">
        <f t="shared" si="36"/>
        <v>0.84299974260000043</v>
      </c>
      <c r="W207">
        <f t="shared" si="37"/>
        <v>0.15869926555600009</v>
      </c>
      <c r="X207">
        <v>1</v>
      </c>
      <c r="Y207">
        <v>1768239785.9333301</v>
      </c>
      <c r="Z207">
        <v>409.55486666666701</v>
      </c>
      <c r="AA207">
        <v>410</v>
      </c>
      <c r="AB207">
        <v>8.7127999999999997</v>
      </c>
      <c r="AC207">
        <v>7.3877660000000001</v>
      </c>
      <c r="AD207">
        <v>410.17520000000002</v>
      </c>
      <c r="AE207">
        <v>8.7722866666666697</v>
      </c>
      <c r="AF207">
        <v>1000.00346666667</v>
      </c>
      <c r="AG207">
        <v>99.856666666666698</v>
      </c>
      <c r="AH207">
        <v>9.9960733333333301E-2</v>
      </c>
      <c r="AI207">
        <v>18.997900000000001</v>
      </c>
      <c r="AJ207">
        <v>999.9</v>
      </c>
      <c r="AK207">
        <v>999.9</v>
      </c>
      <c r="AL207">
        <v>0</v>
      </c>
      <c r="AM207">
        <v>0</v>
      </c>
      <c r="AN207">
        <v>5000.1666666666697</v>
      </c>
      <c r="AO207">
        <v>0</v>
      </c>
      <c r="AP207">
        <v>0.39521899999999999</v>
      </c>
      <c r="AQ207">
        <v>-0.44516600000000001</v>
      </c>
      <c r="AR207">
        <v>413.15453333333301</v>
      </c>
      <c r="AS207">
        <v>413.05160000000001</v>
      </c>
      <c r="AT207">
        <v>1.32503333333333</v>
      </c>
      <c r="AU207">
        <v>410</v>
      </c>
      <c r="AV207">
        <v>7.3877660000000001</v>
      </c>
      <c r="AW207">
        <v>0.8700312</v>
      </c>
      <c r="AX207">
        <v>0.73771779999999998</v>
      </c>
      <c r="AY207">
        <v>4.9043386666666704</v>
      </c>
      <c r="AZ207">
        <v>2.5621740000000002</v>
      </c>
      <c r="BA207">
        <v>800.00040000000001</v>
      </c>
      <c r="BB207">
        <v>0.90000993333333401</v>
      </c>
      <c r="BC207">
        <v>0</v>
      </c>
      <c r="BD207">
        <v>9.9990113333333297E-2</v>
      </c>
      <c r="BE207">
        <v>0</v>
      </c>
      <c r="BF207">
        <v>26</v>
      </c>
      <c r="BG207">
        <v>13191.073333333299</v>
      </c>
      <c r="BH207">
        <v>1768239372</v>
      </c>
      <c r="BI207" t="s">
        <v>626</v>
      </c>
      <c r="BJ207">
        <v>1768239369</v>
      </c>
      <c r="BK207">
        <v>1768239372</v>
      </c>
      <c r="BL207">
        <v>6</v>
      </c>
      <c r="BM207">
        <v>-2E-3</v>
      </c>
      <c r="BN207">
        <v>0</v>
      </c>
      <c r="BO207">
        <v>-0.62</v>
      </c>
      <c r="BP207">
        <v>-5.8999999999999997E-2</v>
      </c>
      <c r="BQ207">
        <v>410</v>
      </c>
      <c r="BR207">
        <v>7</v>
      </c>
      <c r="BS207">
        <v>0.35</v>
      </c>
      <c r="BT207">
        <v>0.05</v>
      </c>
      <c r="BU207">
        <v>-0.45466309999999999</v>
      </c>
      <c r="BV207">
        <v>0.190160751879699</v>
      </c>
      <c r="BW207">
        <v>2.3460997768424099E-2</v>
      </c>
      <c r="BX207">
        <v>1</v>
      </c>
      <c r="BY207">
        <v>0</v>
      </c>
      <c r="BZ207">
        <v>0</v>
      </c>
      <c r="CA207">
        <v>0</v>
      </c>
      <c r="CB207">
        <v>-1</v>
      </c>
      <c r="CC207">
        <v>1.3268059999999999</v>
      </c>
      <c r="CD207">
        <v>-4.7573233082708603E-2</v>
      </c>
      <c r="CE207">
        <v>4.8172475543613097E-3</v>
      </c>
      <c r="CF207">
        <v>1</v>
      </c>
      <c r="CG207">
        <v>2</v>
      </c>
      <c r="CH207">
        <v>2</v>
      </c>
      <c r="CI207" t="s">
        <v>303</v>
      </c>
      <c r="CJ207">
        <v>3.8439700000000001</v>
      </c>
      <c r="CK207">
        <v>2.7376200000000002</v>
      </c>
      <c r="CL207">
        <v>9.7408900000000007E-2</v>
      </c>
      <c r="CM207">
        <v>9.6165E-2</v>
      </c>
      <c r="CN207">
        <v>5.6187000000000001E-2</v>
      </c>
      <c r="CO207">
        <v>4.8887899999999998E-2</v>
      </c>
      <c r="CP207">
        <v>31621.200000000001</v>
      </c>
      <c r="CQ207">
        <v>27812.799999999999</v>
      </c>
      <c r="CR207">
        <v>32427.8</v>
      </c>
      <c r="CS207">
        <v>30702.1</v>
      </c>
      <c r="CT207">
        <v>41488.400000000001</v>
      </c>
      <c r="CU207">
        <v>41098.699999999997</v>
      </c>
      <c r="CV207">
        <v>47371.1</v>
      </c>
      <c r="CW207">
        <v>46833.1</v>
      </c>
      <c r="CX207">
        <v>2.8141799999999999</v>
      </c>
      <c r="CY207">
        <v>2.34904</v>
      </c>
      <c r="CZ207">
        <v>0</v>
      </c>
      <c r="DA207">
        <v>0</v>
      </c>
      <c r="DB207">
        <v>999.9</v>
      </c>
      <c r="DC207">
        <v>999.9</v>
      </c>
      <c r="DD207">
        <v>21.547999999999998</v>
      </c>
      <c r="DE207">
        <v>28.782</v>
      </c>
      <c r="DF207">
        <v>8.5695399999999999</v>
      </c>
      <c r="DG207">
        <v>30.541</v>
      </c>
      <c r="DH207">
        <v>14.4071</v>
      </c>
      <c r="DI207">
        <v>3</v>
      </c>
      <c r="DJ207">
        <v>-7.13699E-2</v>
      </c>
      <c r="DK207">
        <v>2.7416399999999999</v>
      </c>
      <c r="DL207">
        <v>20.1874</v>
      </c>
      <c r="DM207">
        <v>5.2527499999999998</v>
      </c>
      <c r="DN207">
        <v>12.033899999999999</v>
      </c>
      <c r="DO207">
        <v>4.96732</v>
      </c>
      <c r="DP207">
        <v>3.2909999999999999</v>
      </c>
      <c r="DQ207">
        <v>501</v>
      </c>
      <c r="DR207">
        <v>9999</v>
      </c>
      <c r="DS207">
        <v>9999</v>
      </c>
      <c r="DT207">
        <v>9999</v>
      </c>
      <c r="DU207">
        <v>1.8711800000000001</v>
      </c>
      <c r="DV207">
        <v>1.87616</v>
      </c>
      <c r="DW207">
        <v>1.87635</v>
      </c>
      <c r="DX207">
        <v>1.8828499999999999</v>
      </c>
      <c r="DY207">
        <v>1.87561</v>
      </c>
      <c r="DZ207">
        <v>1.87469</v>
      </c>
      <c r="EA207">
        <v>1.87087</v>
      </c>
      <c r="EB207">
        <v>1.8746799999999999</v>
      </c>
      <c r="EC207">
        <v>0</v>
      </c>
      <c r="ED207">
        <v>0</v>
      </c>
      <c r="EE207">
        <v>0</v>
      </c>
      <c r="EF207">
        <v>4.5</v>
      </c>
      <c r="EG207" t="s">
        <v>292</v>
      </c>
      <c r="EH207" t="s">
        <v>293</v>
      </c>
      <c r="EI207" t="s">
        <v>294</v>
      </c>
      <c r="EJ207" t="s">
        <v>295</v>
      </c>
      <c r="EK207" t="s">
        <v>295</v>
      </c>
      <c r="EL207" t="s">
        <v>294</v>
      </c>
      <c r="EM207">
        <v>0</v>
      </c>
      <c r="EN207">
        <v>100</v>
      </c>
      <c r="EO207">
        <v>100</v>
      </c>
      <c r="EP207">
        <v>-0.62</v>
      </c>
      <c r="EQ207">
        <v>-5.9499999999999997E-2</v>
      </c>
      <c r="ER207">
        <v>-0.62045454545455003</v>
      </c>
      <c r="ES207">
        <v>0</v>
      </c>
      <c r="ET207">
        <v>0</v>
      </c>
      <c r="EU207">
        <v>0</v>
      </c>
      <c r="EV207">
        <v>-5.9485999999999699E-2</v>
      </c>
      <c r="EW207">
        <v>0</v>
      </c>
      <c r="EX207">
        <v>0</v>
      </c>
      <c r="EY207">
        <v>0</v>
      </c>
      <c r="EZ207">
        <v>-1</v>
      </c>
      <c r="FA207">
        <v>-1</v>
      </c>
      <c r="FB207">
        <v>-1</v>
      </c>
      <c r="FC207">
        <v>-1</v>
      </c>
      <c r="FD207">
        <v>7.1</v>
      </c>
      <c r="FE207">
        <v>7</v>
      </c>
      <c r="FF207">
        <v>1.49292</v>
      </c>
      <c r="FG207">
        <v>2.6025399999999999</v>
      </c>
      <c r="FH207">
        <v>2.94556</v>
      </c>
      <c r="FI207">
        <v>3.0737299999999999</v>
      </c>
      <c r="FJ207">
        <v>3.2946800000000001</v>
      </c>
      <c r="FK207">
        <v>2.32544</v>
      </c>
      <c r="FL207">
        <v>33.8735</v>
      </c>
      <c r="FM207">
        <v>24.122499999999999</v>
      </c>
      <c r="FN207">
        <v>19</v>
      </c>
      <c r="FO207">
        <v>1068.1300000000001</v>
      </c>
      <c r="FP207">
        <v>772.072</v>
      </c>
      <c r="FQ207">
        <v>17.781600000000001</v>
      </c>
      <c r="FR207">
        <v>26.028500000000001</v>
      </c>
      <c r="FS207">
        <v>30.0001</v>
      </c>
      <c r="FT207">
        <v>26.021999999999998</v>
      </c>
      <c r="FU207">
        <v>26.029</v>
      </c>
      <c r="FV207">
        <v>29.9438</v>
      </c>
      <c r="FW207">
        <v>0</v>
      </c>
      <c r="FX207">
        <v>100</v>
      </c>
      <c r="FY207">
        <v>17.7836</v>
      </c>
      <c r="FZ207">
        <v>410</v>
      </c>
      <c r="GA207">
        <v>36.732799999999997</v>
      </c>
      <c r="GB207">
        <v>99.8065</v>
      </c>
      <c r="GC207">
        <v>99.688100000000006</v>
      </c>
    </row>
    <row r="208" spans="1:185" x14ac:dyDescent="0.2">
      <c r="A208">
        <v>193</v>
      </c>
      <c r="B208">
        <v>1768239809</v>
      </c>
      <c r="C208">
        <v>3825</v>
      </c>
      <c r="D208" t="s">
        <v>685</v>
      </c>
      <c r="E208" t="s">
        <v>686</v>
      </c>
      <c r="F208">
        <v>15</v>
      </c>
      <c r="G208">
        <v>1768239800.9333301</v>
      </c>
      <c r="H208">
        <f t="shared" ref="H208:H271" si="39">AF208*Q208*(AB208-AC208)/(1000*X208*(1000-Q208*AB208))</f>
        <v>1.3350907178526119E-3</v>
      </c>
      <c r="I208">
        <v>0</v>
      </c>
      <c r="J208">
        <f t="shared" si="38"/>
        <v>-1.9096387888057703E-4</v>
      </c>
      <c r="K208">
        <f t="shared" ref="K208:K271" si="40">AF208*Q208*(AA208-Z208*(1000-Q208*AC208)/(1000-Q208*AB208))/(1000*X208)</f>
        <v>-9.8532666766315169E-2</v>
      </c>
      <c r="L208">
        <f t="shared" ref="L208:L271" si="41">(M208/N208*100)</f>
        <v>39.4843319248847</v>
      </c>
      <c r="M208">
        <f t="shared" ref="M208:M271" si="42">AB208*(AG208+AH208)/1000</f>
        <v>0.8706522419855639</v>
      </c>
      <c r="N208">
        <f t="shared" ref="N208:N271" si="43">0.61365*EXP(17.502*AI208/(240.97+AI208))</f>
        <v>2.2050575495158422</v>
      </c>
      <c r="O208">
        <v>0</v>
      </c>
      <c r="P208">
        <v>0</v>
      </c>
      <c r="Q208">
        <f t="shared" ref="Q208:Q271" si="44">IF(O208*$H$13&gt;=S208,1,(S208/(S208-O208*$H$13)))</f>
        <v>1</v>
      </c>
      <c r="R208">
        <f t="shared" ref="R208:R271" si="45">(Q208-1)*100</f>
        <v>0</v>
      </c>
      <c r="S208">
        <f t="shared" ref="S208:S271" si="46">MAX(0,($B$13+$C$13*AN208)/(1+$D$13*AN208)*AG208/(AI208+273)*$E$13)</f>
        <v>26177.34163711315</v>
      </c>
      <c r="T208">
        <f t="shared" ref="T208:T271" si="47">$B$11*AO208+$C$11*AP208+$D$11*BA208</f>
        <v>799.99893333333296</v>
      </c>
      <c r="U208">
        <f t="shared" ref="U208:U271" si="48">T208*V208</f>
        <v>674.39893776021688</v>
      </c>
      <c r="V208">
        <f t="shared" ref="V208:V271" si="49">($B$11*$D$9+$C$11*$D$9+$D$11*(BB208*$E$9+BC208*$F$9+BD208*$G$9+BE208*$H$9))/($B$11+$C$11+$D$11)</f>
        <v>0.84299979619999976</v>
      </c>
      <c r="W208">
        <f t="shared" ref="W208:W271" si="50">($B$11*$L$9+$C$11*$L$9+$D$11*(BB208*$M$9+BC208*$N$9+BD208*$O$9+BE208*$P$9))/($B$11+$C$11+$D$11)</f>
        <v>0.15869937357199998</v>
      </c>
      <c r="X208">
        <v>1</v>
      </c>
      <c r="Y208">
        <v>1768239800.9333301</v>
      </c>
      <c r="Z208">
        <v>409.56026666666702</v>
      </c>
      <c r="AA208">
        <v>410.00853333333299</v>
      </c>
      <c r="AB208">
        <v>8.7103373333333405</v>
      </c>
      <c r="AC208">
        <v>7.3868780000000003</v>
      </c>
      <c r="AD208">
        <v>410.18073333333302</v>
      </c>
      <c r="AE208">
        <v>8.7698239999999998</v>
      </c>
      <c r="AF208">
        <v>1000.00173333333</v>
      </c>
      <c r="AG208">
        <v>99.856319999999997</v>
      </c>
      <c r="AH208">
        <v>9.9882460000000006E-2</v>
      </c>
      <c r="AI208">
        <v>18.999106666666702</v>
      </c>
      <c r="AJ208">
        <v>999.9</v>
      </c>
      <c r="AK208">
        <v>999.9</v>
      </c>
      <c r="AL208">
        <v>0</v>
      </c>
      <c r="AM208">
        <v>0</v>
      </c>
      <c r="AN208">
        <v>4998.8</v>
      </c>
      <c r="AO208">
        <v>0</v>
      </c>
      <c r="AP208">
        <v>0.39521899999999999</v>
      </c>
      <c r="AQ208">
        <v>-0.44835613333333302</v>
      </c>
      <c r="AR208">
        <v>413.15899999999999</v>
      </c>
      <c r="AS208">
        <v>413.059666666667</v>
      </c>
      <c r="AT208">
        <v>1.3234600000000001</v>
      </c>
      <c r="AU208">
        <v>410.00853333333299</v>
      </c>
      <c r="AV208">
        <v>7.3868780000000003</v>
      </c>
      <c r="AW208">
        <v>0.86978206666666702</v>
      </c>
      <c r="AX208">
        <v>0.73762640000000002</v>
      </c>
      <c r="AY208">
        <v>4.9002346666666696</v>
      </c>
      <c r="AZ208">
        <v>2.5604313333333302</v>
      </c>
      <c r="BA208">
        <v>799.99893333333296</v>
      </c>
      <c r="BB208">
        <v>0.90000853333333297</v>
      </c>
      <c r="BC208">
        <v>0</v>
      </c>
      <c r="BD208">
        <v>9.9991526666666705E-2</v>
      </c>
      <c r="BE208">
        <v>0</v>
      </c>
      <c r="BF208">
        <v>26</v>
      </c>
      <c r="BG208">
        <v>13191.0466666667</v>
      </c>
      <c r="BH208">
        <v>1768239372</v>
      </c>
      <c r="BI208" t="s">
        <v>626</v>
      </c>
      <c r="BJ208">
        <v>1768239369</v>
      </c>
      <c r="BK208">
        <v>1768239372</v>
      </c>
      <c r="BL208">
        <v>6</v>
      </c>
      <c r="BM208">
        <v>-2E-3</v>
      </c>
      <c r="BN208">
        <v>0</v>
      </c>
      <c r="BO208">
        <v>-0.62</v>
      </c>
      <c r="BP208">
        <v>-5.8999999999999997E-2</v>
      </c>
      <c r="BQ208">
        <v>410</v>
      </c>
      <c r="BR208">
        <v>7</v>
      </c>
      <c r="BS208">
        <v>0.35</v>
      </c>
      <c r="BT208">
        <v>0.05</v>
      </c>
      <c r="BU208">
        <v>-0.44532119047619101</v>
      </c>
      <c r="BV208">
        <v>-0.100340025974027</v>
      </c>
      <c r="BW208">
        <v>1.7599532070671001E-2</v>
      </c>
      <c r="BX208">
        <v>1</v>
      </c>
      <c r="BY208">
        <v>0</v>
      </c>
      <c r="BZ208">
        <v>0</v>
      </c>
      <c r="CA208">
        <v>0</v>
      </c>
      <c r="CB208">
        <v>-1</v>
      </c>
      <c r="CC208">
        <v>1.32261571428571</v>
      </c>
      <c r="CD208">
        <v>4.8779220779212804E-3</v>
      </c>
      <c r="CE208">
        <v>2.75262916989173E-3</v>
      </c>
      <c r="CF208">
        <v>1</v>
      </c>
      <c r="CG208">
        <v>2</v>
      </c>
      <c r="CH208">
        <v>2</v>
      </c>
      <c r="CI208" t="s">
        <v>303</v>
      </c>
      <c r="CJ208">
        <v>3.8440099999999999</v>
      </c>
      <c r="CK208">
        <v>2.73793</v>
      </c>
      <c r="CL208">
        <v>9.7405400000000003E-2</v>
      </c>
      <c r="CM208">
        <v>9.6168900000000002E-2</v>
      </c>
      <c r="CN208">
        <v>5.6201099999999997E-2</v>
      </c>
      <c r="CO208">
        <v>4.8886600000000002E-2</v>
      </c>
      <c r="CP208">
        <v>31620.6</v>
      </c>
      <c r="CQ208">
        <v>27812.9</v>
      </c>
      <c r="CR208">
        <v>32427.200000000001</v>
      </c>
      <c r="CS208">
        <v>30702.3</v>
      </c>
      <c r="CT208">
        <v>41486.699999999997</v>
      </c>
      <c r="CU208">
        <v>41099</v>
      </c>
      <c r="CV208">
        <v>47369.8</v>
      </c>
      <c r="CW208">
        <v>46833.4</v>
      </c>
      <c r="CX208">
        <v>2.81508</v>
      </c>
      <c r="CY208">
        <v>2.3490600000000001</v>
      </c>
      <c r="CZ208">
        <v>0</v>
      </c>
      <c r="DA208">
        <v>0</v>
      </c>
      <c r="DB208">
        <v>999.9</v>
      </c>
      <c r="DC208">
        <v>999.9</v>
      </c>
      <c r="DD208">
        <v>21.524000000000001</v>
      </c>
      <c r="DE208">
        <v>28.782</v>
      </c>
      <c r="DF208">
        <v>8.5601500000000001</v>
      </c>
      <c r="DG208">
        <v>30.451000000000001</v>
      </c>
      <c r="DH208">
        <v>14.398999999999999</v>
      </c>
      <c r="DI208">
        <v>3</v>
      </c>
      <c r="DJ208">
        <v>-7.1630100000000002E-2</v>
      </c>
      <c r="DK208">
        <v>2.7311100000000001</v>
      </c>
      <c r="DL208">
        <v>20.1875</v>
      </c>
      <c r="DM208">
        <v>5.2511900000000002</v>
      </c>
      <c r="DN208">
        <v>12.033899999999999</v>
      </c>
      <c r="DO208">
        <v>4.9672400000000003</v>
      </c>
      <c r="DP208">
        <v>3.2909999999999999</v>
      </c>
      <c r="DQ208">
        <v>501</v>
      </c>
      <c r="DR208">
        <v>9999</v>
      </c>
      <c r="DS208">
        <v>9999</v>
      </c>
      <c r="DT208">
        <v>9999</v>
      </c>
      <c r="DU208">
        <v>1.87117</v>
      </c>
      <c r="DV208">
        <v>1.87608</v>
      </c>
      <c r="DW208">
        <v>1.8763300000000001</v>
      </c>
      <c r="DX208">
        <v>1.88279</v>
      </c>
      <c r="DY208">
        <v>1.87561</v>
      </c>
      <c r="DZ208">
        <v>1.8746799999999999</v>
      </c>
      <c r="EA208">
        <v>1.87086</v>
      </c>
      <c r="EB208">
        <v>1.8746400000000001</v>
      </c>
      <c r="EC208">
        <v>0</v>
      </c>
      <c r="ED208">
        <v>0</v>
      </c>
      <c r="EE208">
        <v>0</v>
      </c>
      <c r="EF208">
        <v>4.5</v>
      </c>
      <c r="EG208" t="s">
        <v>292</v>
      </c>
      <c r="EH208" t="s">
        <v>293</v>
      </c>
      <c r="EI208" t="s">
        <v>294</v>
      </c>
      <c r="EJ208" t="s">
        <v>295</v>
      </c>
      <c r="EK208" t="s">
        <v>295</v>
      </c>
      <c r="EL208" t="s">
        <v>294</v>
      </c>
      <c r="EM208">
        <v>0</v>
      </c>
      <c r="EN208">
        <v>100</v>
      </c>
      <c r="EO208">
        <v>100</v>
      </c>
      <c r="EP208">
        <v>-0.621</v>
      </c>
      <c r="EQ208">
        <v>-5.9499999999999997E-2</v>
      </c>
      <c r="ER208">
        <v>-0.62045454545455003</v>
      </c>
      <c r="ES208">
        <v>0</v>
      </c>
      <c r="ET208">
        <v>0</v>
      </c>
      <c r="EU208">
        <v>0</v>
      </c>
      <c r="EV208">
        <v>-5.9485999999999699E-2</v>
      </c>
      <c r="EW208">
        <v>0</v>
      </c>
      <c r="EX208">
        <v>0</v>
      </c>
      <c r="EY208">
        <v>0</v>
      </c>
      <c r="EZ208">
        <v>-1</v>
      </c>
      <c r="FA208">
        <v>-1</v>
      </c>
      <c r="FB208">
        <v>-1</v>
      </c>
      <c r="FC208">
        <v>-1</v>
      </c>
      <c r="FD208">
        <v>7.3</v>
      </c>
      <c r="FE208">
        <v>7.3</v>
      </c>
      <c r="FF208">
        <v>1.49292</v>
      </c>
      <c r="FG208">
        <v>2.6086399999999998</v>
      </c>
      <c r="FH208">
        <v>2.94556</v>
      </c>
      <c r="FI208">
        <v>3.0737299999999999</v>
      </c>
      <c r="FJ208">
        <v>3.2946800000000001</v>
      </c>
      <c r="FK208">
        <v>2.32056</v>
      </c>
      <c r="FL208">
        <v>33.8735</v>
      </c>
      <c r="FM208">
        <v>24.1313</v>
      </c>
      <c r="FN208">
        <v>19</v>
      </c>
      <c r="FO208">
        <v>1069.1199999999999</v>
      </c>
      <c r="FP208">
        <v>772.11800000000005</v>
      </c>
      <c r="FQ208">
        <v>17.783899999999999</v>
      </c>
      <c r="FR208">
        <v>26.0305</v>
      </c>
      <c r="FS208">
        <v>30</v>
      </c>
      <c r="FT208">
        <v>26.021999999999998</v>
      </c>
      <c r="FU208">
        <v>26.030799999999999</v>
      </c>
      <c r="FV208">
        <v>29.941800000000001</v>
      </c>
      <c r="FW208">
        <v>0</v>
      </c>
      <c r="FX208">
        <v>100</v>
      </c>
      <c r="FY208">
        <v>17.785299999999999</v>
      </c>
      <c r="FZ208">
        <v>410</v>
      </c>
      <c r="GA208">
        <v>36.732799999999997</v>
      </c>
      <c r="GB208">
        <v>99.804100000000005</v>
      </c>
      <c r="GC208">
        <v>99.688699999999997</v>
      </c>
    </row>
    <row r="209" spans="1:185" x14ac:dyDescent="0.2">
      <c r="A209">
        <v>194</v>
      </c>
      <c r="B209">
        <v>1768239824</v>
      </c>
      <c r="C209">
        <v>3840</v>
      </c>
      <c r="D209" t="s">
        <v>687</v>
      </c>
      <c r="E209" t="s">
        <v>688</v>
      </c>
      <c r="F209">
        <v>15</v>
      </c>
      <c r="G209">
        <v>1768239815.9333301</v>
      </c>
      <c r="H209">
        <f t="shared" si="39"/>
        <v>1.3406219473188041E-3</v>
      </c>
      <c r="I209">
        <v>0</v>
      </c>
      <c r="J209">
        <f t="shared" ref="J209:J272" si="51">K209*(0.0001765/0.09106966085)</f>
        <v>-1.6156831684443343E-4</v>
      </c>
      <c r="K209">
        <f t="shared" si="40"/>
        <v>-8.3365279428486649E-2</v>
      </c>
      <c r="L209">
        <f t="shared" si="41"/>
        <v>39.509363705328425</v>
      </c>
      <c r="M209">
        <f t="shared" si="42"/>
        <v>0.8711197622655622</v>
      </c>
      <c r="N209">
        <f t="shared" si="43"/>
        <v>2.2048438156650918</v>
      </c>
      <c r="O209">
        <v>0</v>
      </c>
      <c r="P209">
        <v>0</v>
      </c>
      <c r="Q209">
        <f t="shared" si="44"/>
        <v>1</v>
      </c>
      <c r="R209">
        <f t="shared" si="45"/>
        <v>0</v>
      </c>
      <c r="S209">
        <f t="shared" si="46"/>
        <v>26194.020118938573</v>
      </c>
      <c r="T209">
        <f t="shared" si="47"/>
        <v>800.00099999999998</v>
      </c>
      <c r="U209">
        <f t="shared" si="48"/>
        <v>674.40065963977099</v>
      </c>
      <c r="V209">
        <f t="shared" si="49"/>
        <v>0.84299977080000021</v>
      </c>
      <c r="W209">
        <f t="shared" si="50"/>
        <v>0.15869947896800005</v>
      </c>
      <c r="X209">
        <v>1</v>
      </c>
      <c r="Y209">
        <v>1768239815.9333301</v>
      </c>
      <c r="Z209">
        <v>409.53673333333302</v>
      </c>
      <c r="AA209">
        <v>410.00240000000002</v>
      </c>
      <c r="AB209">
        <v>8.7150673333333302</v>
      </c>
      <c r="AC209">
        <v>7.3861346666666696</v>
      </c>
      <c r="AD209">
        <v>410.157266666667</v>
      </c>
      <c r="AE209">
        <v>8.7745533333333299</v>
      </c>
      <c r="AF209">
        <v>1000.00426666667</v>
      </c>
      <c r="AG209">
        <v>99.855513333333306</v>
      </c>
      <c r="AH209">
        <v>0.10008413333333301</v>
      </c>
      <c r="AI209">
        <v>18.9975533333333</v>
      </c>
      <c r="AJ209">
        <v>999.9</v>
      </c>
      <c r="AK209">
        <v>999.9</v>
      </c>
      <c r="AL209">
        <v>0</v>
      </c>
      <c r="AM209">
        <v>0</v>
      </c>
      <c r="AN209">
        <v>5001.5666666666702</v>
      </c>
      <c r="AO209">
        <v>0</v>
      </c>
      <c r="AP209">
        <v>0.39521899999999999</v>
      </c>
      <c r="AQ209">
        <v>-0.46572666666666701</v>
      </c>
      <c r="AR209">
        <v>413.13720000000001</v>
      </c>
      <c r="AS209">
        <v>413.05326666666701</v>
      </c>
      <c r="AT209">
        <v>1.3289326666666701</v>
      </c>
      <c r="AU209">
        <v>410.00240000000002</v>
      </c>
      <c r="AV209">
        <v>7.3861346666666696</v>
      </c>
      <c r="AW209">
        <v>0.87024753333333305</v>
      </c>
      <c r="AX209">
        <v>0.73754633333333397</v>
      </c>
      <c r="AY209">
        <v>4.90790666666667</v>
      </c>
      <c r="AZ209">
        <v>2.5589040000000001</v>
      </c>
      <c r="BA209">
        <v>800.00099999999998</v>
      </c>
      <c r="BB209">
        <v>0.90000686666666696</v>
      </c>
      <c r="BC209">
        <v>0</v>
      </c>
      <c r="BD209">
        <v>9.9993106666666706E-2</v>
      </c>
      <c r="BE209">
        <v>0</v>
      </c>
      <c r="BF209">
        <v>26</v>
      </c>
      <c r="BG209">
        <v>13191.073333333299</v>
      </c>
      <c r="BH209">
        <v>1768239372</v>
      </c>
      <c r="BI209" t="s">
        <v>626</v>
      </c>
      <c r="BJ209">
        <v>1768239369</v>
      </c>
      <c r="BK209">
        <v>1768239372</v>
      </c>
      <c r="BL209">
        <v>6</v>
      </c>
      <c r="BM209">
        <v>-2E-3</v>
      </c>
      <c r="BN209">
        <v>0</v>
      </c>
      <c r="BO209">
        <v>-0.62</v>
      </c>
      <c r="BP209">
        <v>-5.8999999999999997E-2</v>
      </c>
      <c r="BQ209">
        <v>410</v>
      </c>
      <c r="BR209">
        <v>7</v>
      </c>
      <c r="BS209">
        <v>0.35</v>
      </c>
      <c r="BT209">
        <v>0.05</v>
      </c>
      <c r="BU209">
        <v>-0.46532285000000001</v>
      </c>
      <c r="BV209">
        <v>-0.100967052631579</v>
      </c>
      <c r="BW209">
        <v>2.1112297462083599E-2</v>
      </c>
      <c r="BX209">
        <v>1</v>
      </c>
      <c r="BY209">
        <v>0</v>
      </c>
      <c r="BZ209">
        <v>0</v>
      </c>
      <c r="CA209">
        <v>0</v>
      </c>
      <c r="CB209">
        <v>-1</v>
      </c>
      <c r="CC209">
        <v>1.3269610000000001</v>
      </c>
      <c r="CD209">
        <v>3.1771127819550202E-2</v>
      </c>
      <c r="CE209">
        <v>4.1766720005286398E-3</v>
      </c>
      <c r="CF209">
        <v>1</v>
      </c>
      <c r="CG209">
        <v>2</v>
      </c>
      <c r="CH209">
        <v>2</v>
      </c>
      <c r="CI209" t="s">
        <v>303</v>
      </c>
      <c r="CJ209">
        <v>3.84409</v>
      </c>
      <c r="CK209">
        <v>2.73793</v>
      </c>
      <c r="CL209">
        <v>9.7396399999999994E-2</v>
      </c>
      <c r="CM209">
        <v>9.6162800000000007E-2</v>
      </c>
      <c r="CN209">
        <v>5.6192899999999997E-2</v>
      </c>
      <c r="CO209">
        <v>4.8881300000000003E-2</v>
      </c>
      <c r="CP209">
        <v>31620.9</v>
      </c>
      <c r="CQ209">
        <v>27812.5</v>
      </c>
      <c r="CR209">
        <v>32427.1</v>
      </c>
      <c r="CS209">
        <v>30701.599999999999</v>
      </c>
      <c r="CT209">
        <v>41487.1</v>
      </c>
      <c r="CU209">
        <v>41098.5</v>
      </c>
      <c r="CV209">
        <v>47369.9</v>
      </c>
      <c r="CW209">
        <v>46832.6</v>
      </c>
      <c r="CX209">
        <v>2.8142200000000002</v>
      </c>
      <c r="CY209">
        <v>2.3488199999999999</v>
      </c>
      <c r="CZ209">
        <v>0</v>
      </c>
      <c r="DA209">
        <v>0</v>
      </c>
      <c r="DB209">
        <v>999.9</v>
      </c>
      <c r="DC209">
        <v>999.9</v>
      </c>
      <c r="DD209">
        <v>21.524000000000001</v>
      </c>
      <c r="DE209">
        <v>28.782</v>
      </c>
      <c r="DF209">
        <v>8.5602099999999997</v>
      </c>
      <c r="DG209">
        <v>30.631</v>
      </c>
      <c r="DH209">
        <v>14.4071</v>
      </c>
      <c r="DI209">
        <v>3</v>
      </c>
      <c r="DJ209">
        <v>-7.1420700000000004E-2</v>
      </c>
      <c r="DK209">
        <v>2.7314400000000001</v>
      </c>
      <c r="DL209">
        <v>20.1876</v>
      </c>
      <c r="DM209">
        <v>5.2513100000000001</v>
      </c>
      <c r="DN209">
        <v>12.033899999999999</v>
      </c>
      <c r="DO209">
        <v>4.9671200000000004</v>
      </c>
      <c r="DP209">
        <v>3.2909999999999999</v>
      </c>
      <c r="DQ209">
        <v>501</v>
      </c>
      <c r="DR209">
        <v>9999</v>
      </c>
      <c r="DS209">
        <v>9999</v>
      </c>
      <c r="DT209">
        <v>9999</v>
      </c>
      <c r="DU209">
        <v>1.8711500000000001</v>
      </c>
      <c r="DV209">
        <v>1.8760699999999999</v>
      </c>
      <c r="DW209">
        <v>1.8763000000000001</v>
      </c>
      <c r="DX209">
        <v>1.8827799999999999</v>
      </c>
      <c r="DY209">
        <v>1.87558</v>
      </c>
      <c r="DZ209">
        <v>1.8746499999999999</v>
      </c>
      <c r="EA209">
        <v>1.8708499999999999</v>
      </c>
      <c r="EB209">
        <v>1.87459</v>
      </c>
      <c r="EC209">
        <v>0</v>
      </c>
      <c r="ED209">
        <v>0</v>
      </c>
      <c r="EE209">
        <v>0</v>
      </c>
      <c r="EF209">
        <v>4.5</v>
      </c>
      <c r="EG209" t="s">
        <v>292</v>
      </c>
      <c r="EH209" t="s">
        <v>293</v>
      </c>
      <c r="EI209" t="s">
        <v>294</v>
      </c>
      <c r="EJ209" t="s">
        <v>295</v>
      </c>
      <c r="EK209" t="s">
        <v>295</v>
      </c>
      <c r="EL209" t="s">
        <v>294</v>
      </c>
      <c r="EM209">
        <v>0</v>
      </c>
      <c r="EN209">
        <v>100</v>
      </c>
      <c r="EO209">
        <v>100</v>
      </c>
      <c r="EP209">
        <v>-0.621</v>
      </c>
      <c r="EQ209">
        <v>-5.9499999999999997E-2</v>
      </c>
      <c r="ER209">
        <v>-0.62045454545455003</v>
      </c>
      <c r="ES209">
        <v>0</v>
      </c>
      <c r="ET209">
        <v>0</v>
      </c>
      <c r="EU209">
        <v>0</v>
      </c>
      <c r="EV209">
        <v>-5.9485999999999699E-2</v>
      </c>
      <c r="EW209">
        <v>0</v>
      </c>
      <c r="EX209">
        <v>0</v>
      </c>
      <c r="EY209">
        <v>0</v>
      </c>
      <c r="EZ209">
        <v>-1</v>
      </c>
      <c r="FA209">
        <v>-1</v>
      </c>
      <c r="FB209">
        <v>-1</v>
      </c>
      <c r="FC209">
        <v>-1</v>
      </c>
      <c r="FD209">
        <v>7.6</v>
      </c>
      <c r="FE209">
        <v>7.5</v>
      </c>
      <c r="FF209">
        <v>1.4917</v>
      </c>
      <c r="FG209">
        <v>2.6049799999999999</v>
      </c>
      <c r="FH209">
        <v>2.94556</v>
      </c>
      <c r="FI209">
        <v>3.0737299999999999</v>
      </c>
      <c r="FJ209">
        <v>3.2946800000000001</v>
      </c>
      <c r="FK209">
        <v>2.3059099999999999</v>
      </c>
      <c r="FL209">
        <v>33.8735</v>
      </c>
      <c r="FM209">
        <v>24.122499999999999</v>
      </c>
      <c r="FN209">
        <v>19</v>
      </c>
      <c r="FO209">
        <v>1068.21</v>
      </c>
      <c r="FP209">
        <v>771.904</v>
      </c>
      <c r="FQ209">
        <v>17.789200000000001</v>
      </c>
      <c r="FR209">
        <v>26.032699999999998</v>
      </c>
      <c r="FS209">
        <v>30</v>
      </c>
      <c r="FT209">
        <v>26.0242</v>
      </c>
      <c r="FU209">
        <v>26.0322</v>
      </c>
      <c r="FV209">
        <v>29.942399999999999</v>
      </c>
      <c r="FW209">
        <v>0</v>
      </c>
      <c r="FX209">
        <v>100</v>
      </c>
      <c r="FY209">
        <v>17.790500000000002</v>
      </c>
      <c r="FZ209">
        <v>410</v>
      </c>
      <c r="GA209">
        <v>36.732799999999997</v>
      </c>
      <c r="GB209">
        <v>99.804100000000005</v>
      </c>
      <c r="GC209">
        <v>99.686899999999994</v>
      </c>
    </row>
    <row r="210" spans="1:185" x14ac:dyDescent="0.2">
      <c r="A210">
        <v>195</v>
      </c>
      <c r="B210">
        <v>1768239839</v>
      </c>
      <c r="C210">
        <v>3855</v>
      </c>
      <c r="D210" t="s">
        <v>689</v>
      </c>
      <c r="E210" t="s">
        <v>690</v>
      </c>
      <c r="F210">
        <v>15</v>
      </c>
      <c r="G210">
        <v>1768239830.9333301</v>
      </c>
      <c r="H210">
        <f t="shared" si="39"/>
        <v>1.3352707727087303E-3</v>
      </c>
      <c r="I210">
        <v>0</v>
      </c>
      <c r="J210">
        <f t="shared" si="51"/>
        <v>-1.473384766436171E-4</v>
      </c>
      <c r="K210">
        <f t="shared" si="40"/>
        <v>-7.602303171722298E-2</v>
      </c>
      <c r="L210">
        <f t="shared" si="41"/>
        <v>39.477246614014014</v>
      </c>
      <c r="M210">
        <f t="shared" si="42"/>
        <v>0.87054960573514328</v>
      </c>
      <c r="N210">
        <f t="shared" si="43"/>
        <v>2.2051933212234389</v>
      </c>
      <c r="O210">
        <v>0</v>
      </c>
      <c r="P210">
        <v>0</v>
      </c>
      <c r="Q210">
        <f t="shared" si="44"/>
        <v>1</v>
      </c>
      <c r="R210">
        <f t="shared" si="45"/>
        <v>0</v>
      </c>
      <c r="S210">
        <f t="shared" si="46"/>
        <v>26176.175081948604</v>
      </c>
      <c r="T210">
        <f t="shared" si="47"/>
        <v>799.99886666666703</v>
      </c>
      <c r="U210">
        <f t="shared" si="48"/>
        <v>674.39892652016772</v>
      </c>
      <c r="V210">
        <f t="shared" si="49"/>
        <v>0.84299985240000019</v>
      </c>
      <c r="W210">
        <f t="shared" si="50"/>
        <v>0.15869952706400003</v>
      </c>
      <c r="X210">
        <v>1</v>
      </c>
      <c r="Y210">
        <v>1768239830.9333301</v>
      </c>
      <c r="Z210">
        <v>409.52373333333298</v>
      </c>
      <c r="AA210">
        <v>409.99453333333298</v>
      </c>
      <c r="AB210">
        <v>8.7091226666666692</v>
      </c>
      <c r="AC210">
        <v>7.3854866666666696</v>
      </c>
      <c r="AD210">
        <v>410.14433333333301</v>
      </c>
      <c r="AE210">
        <v>8.7686073333333301</v>
      </c>
      <c r="AF210">
        <v>1000.00433333333</v>
      </c>
      <c r="AG210">
        <v>99.858366666666697</v>
      </c>
      <c r="AH210">
        <v>9.9991833333333294E-2</v>
      </c>
      <c r="AI210">
        <v>19.0000933333333</v>
      </c>
      <c r="AJ210">
        <v>999.9</v>
      </c>
      <c r="AK210">
        <v>999.9</v>
      </c>
      <c r="AL210">
        <v>0</v>
      </c>
      <c r="AM210">
        <v>0</v>
      </c>
      <c r="AN210">
        <v>4998.5333333333301</v>
      </c>
      <c r="AO210">
        <v>0</v>
      </c>
      <c r="AP210">
        <v>0.39521899999999999</v>
      </c>
      <c r="AQ210">
        <v>-0.4709026</v>
      </c>
      <c r="AR210">
        <v>413.121733333333</v>
      </c>
      <c r="AS210">
        <v>413.04520000000002</v>
      </c>
      <c r="AT210">
        <v>1.3236353333333299</v>
      </c>
      <c r="AU210">
        <v>409.99453333333298</v>
      </c>
      <c r="AV210">
        <v>7.3854866666666696</v>
      </c>
      <c r="AW210">
        <v>0.86967866666666704</v>
      </c>
      <c r="AX210">
        <v>0.73750253333333304</v>
      </c>
      <c r="AY210">
        <v>4.89853133333333</v>
      </c>
      <c r="AZ210">
        <v>2.55806933333333</v>
      </c>
      <c r="BA210">
        <v>799.99886666666703</v>
      </c>
      <c r="BB210">
        <v>0.90000646666666695</v>
      </c>
      <c r="BC210">
        <v>0</v>
      </c>
      <c r="BD210">
        <v>9.9993586666666606E-2</v>
      </c>
      <c r="BE210">
        <v>0</v>
      </c>
      <c r="BF210">
        <v>26</v>
      </c>
      <c r="BG210">
        <v>13191.04</v>
      </c>
      <c r="BH210">
        <v>1768239372</v>
      </c>
      <c r="BI210" t="s">
        <v>626</v>
      </c>
      <c r="BJ210">
        <v>1768239369</v>
      </c>
      <c r="BK210">
        <v>1768239372</v>
      </c>
      <c r="BL210">
        <v>6</v>
      </c>
      <c r="BM210">
        <v>-2E-3</v>
      </c>
      <c r="BN210">
        <v>0</v>
      </c>
      <c r="BO210">
        <v>-0.62</v>
      </c>
      <c r="BP210">
        <v>-5.8999999999999997E-2</v>
      </c>
      <c r="BQ210">
        <v>410</v>
      </c>
      <c r="BR210">
        <v>7</v>
      </c>
      <c r="BS210">
        <v>0.35</v>
      </c>
      <c r="BT210">
        <v>0.05</v>
      </c>
      <c r="BU210">
        <v>-0.47630620000000001</v>
      </c>
      <c r="BV210">
        <v>8.6684481203007105E-2</v>
      </c>
      <c r="BW210">
        <v>1.26297335150034E-2</v>
      </c>
      <c r="BX210">
        <v>1</v>
      </c>
      <c r="BY210">
        <v>0</v>
      </c>
      <c r="BZ210">
        <v>0</v>
      </c>
      <c r="CA210">
        <v>0</v>
      </c>
      <c r="CB210">
        <v>-1</v>
      </c>
      <c r="CC210">
        <v>1.3252159999999999</v>
      </c>
      <c r="CD210">
        <v>-2.3035488721805102E-2</v>
      </c>
      <c r="CE210">
        <v>3.1921895307139799E-3</v>
      </c>
      <c r="CF210">
        <v>1</v>
      </c>
      <c r="CG210">
        <v>2</v>
      </c>
      <c r="CH210">
        <v>2</v>
      </c>
      <c r="CI210" t="s">
        <v>303</v>
      </c>
      <c r="CJ210">
        <v>3.8440500000000002</v>
      </c>
      <c r="CK210">
        <v>2.7378200000000001</v>
      </c>
      <c r="CL210">
        <v>9.74053E-2</v>
      </c>
      <c r="CM210">
        <v>9.6171499999999993E-2</v>
      </c>
      <c r="CN210">
        <v>5.6193100000000003E-2</v>
      </c>
      <c r="CO210">
        <v>4.8879400000000003E-2</v>
      </c>
      <c r="CP210">
        <v>31620.7</v>
      </c>
      <c r="CQ210">
        <v>27812.3</v>
      </c>
      <c r="CR210">
        <v>32427.200000000001</v>
      </c>
      <c r="CS210">
        <v>30701.8</v>
      </c>
      <c r="CT210">
        <v>41487.199999999997</v>
      </c>
      <c r="CU210">
        <v>41099.1</v>
      </c>
      <c r="CV210">
        <v>47370.1</v>
      </c>
      <c r="CW210">
        <v>46833.2</v>
      </c>
      <c r="CX210">
        <v>2.8145799999999999</v>
      </c>
      <c r="CY210">
        <v>2.3488199999999999</v>
      </c>
      <c r="CZ210">
        <v>0</v>
      </c>
      <c r="DA210">
        <v>0</v>
      </c>
      <c r="DB210">
        <v>999.9</v>
      </c>
      <c r="DC210">
        <v>999.9</v>
      </c>
      <c r="DD210">
        <v>21.524000000000001</v>
      </c>
      <c r="DE210">
        <v>28.782</v>
      </c>
      <c r="DF210">
        <v>8.5591799999999996</v>
      </c>
      <c r="DG210">
        <v>30.451000000000001</v>
      </c>
      <c r="DH210">
        <v>14.375</v>
      </c>
      <c r="DI210">
        <v>3</v>
      </c>
      <c r="DJ210">
        <v>-7.1150400000000003E-2</v>
      </c>
      <c r="DK210">
        <v>2.7676799999999999</v>
      </c>
      <c r="DL210">
        <v>20.186900000000001</v>
      </c>
      <c r="DM210">
        <v>5.25143</v>
      </c>
      <c r="DN210">
        <v>12.033899999999999</v>
      </c>
      <c r="DO210">
        <v>4.9672400000000003</v>
      </c>
      <c r="DP210">
        <v>3.2909999999999999</v>
      </c>
      <c r="DQ210">
        <v>501</v>
      </c>
      <c r="DR210">
        <v>9999</v>
      </c>
      <c r="DS210">
        <v>9999</v>
      </c>
      <c r="DT210">
        <v>9999</v>
      </c>
      <c r="DU210">
        <v>1.8711500000000001</v>
      </c>
      <c r="DV210">
        <v>1.8760699999999999</v>
      </c>
      <c r="DW210">
        <v>1.87626</v>
      </c>
      <c r="DX210">
        <v>1.88279</v>
      </c>
      <c r="DY210">
        <v>1.8755999999999999</v>
      </c>
      <c r="DZ210">
        <v>1.8746700000000001</v>
      </c>
      <c r="EA210">
        <v>1.8708199999999999</v>
      </c>
      <c r="EB210">
        <v>1.87463</v>
      </c>
      <c r="EC210">
        <v>0</v>
      </c>
      <c r="ED210">
        <v>0</v>
      </c>
      <c r="EE210">
        <v>0</v>
      </c>
      <c r="EF210">
        <v>4.5</v>
      </c>
      <c r="EG210" t="s">
        <v>292</v>
      </c>
      <c r="EH210" t="s">
        <v>293</v>
      </c>
      <c r="EI210" t="s">
        <v>294</v>
      </c>
      <c r="EJ210" t="s">
        <v>295</v>
      </c>
      <c r="EK210" t="s">
        <v>295</v>
      </c>
      <c r="EL210" t="s">
        <v>294</v>
      </c>
      <c r="EM210">
        <v>0</v>
      </c>
      <c r="EN210">
        <v>100</v>
      </c>
      <c r="EO210">
        <v>100</v>
      </c>
      <c r="EP210">
        <v>-0.62</v>
      </c>
      <c r="EQ210">
        <v>-5.9499999999999997E-2</v>
      </c>
      <c r="ER210">
        <v>-0.62045454545455003</v>
      </c>
      <c r="ES210">
        <v>0</v>
      </c>
      <c r="ET210">
        <v>0</v>
      </c>
      <c r="EU210">
        <v>0</v>
      </c>
      <c r="EV210">
        <v>-5.9485999999999699E-2</v>
      </c>
      <c r="EW210">
        <v>0</v>
      </c>
      <c r="EX210">
        <v>0</v>
      </c>
      <c r="EY210">
        <v>0</v>
      </c>
      <c r="EZ210">
        <v>-1</v>
      </c>
      <c r="FA210">
        <v>-1</v>
      </c>
      <c r="FB210">
        <v>-1</v>
      </c>
      <c r="FC210">
        <v>-1</v>
      </c>
      <c r="FD210">
        <v>7.8</v>
      </c>
      <c r="FE210">
        <v>7.8</v>
      </c>
      <c r="FF210">
        <v>1.49292</v>
      </c>
      <c r="FG210">
        <v>2.6074199999999998</v>
      </c>
      <c r="FH210">
        <v>2.94556</v>
      </c>
      <c r="FI210">
        <v>3.0737299999999999</v>
      </c>
      <c r="FJ210">
        <v>3.2946800000000001</v>
      </c>
      <c r="FK210">
        <v>2.3034699999999999</v>
      </c>
      <c r="FL210">
        <v>33.896099999999997</v>
      </c>
      <c r="FM210">
        <v>24.122499999999999</v>
      </c>
      <c r="FN210">
        <v>19</v>
      </c>
      <c r="FO210">
        <v>1068.6500000000001</v>
      </c>
      <c r="FP210">
        <v>771.93700000000001</v>
      </c>
      <c r="FQ210">
        <v>17.789400000000001</v>
      </c>
      <c r="FR210">
        <v>26.034199999999998</v>
      </c>
      <c r="FS210">
        <v>30.0002</v>
      </c>
      <c r="FT210">
        <v>26.026399999999999</v>
      </c>
      <c r="FU210">
        <v>26.034300000000002</v>
      </c>
      <c r="FV210">
        <v>29.9436</v>
      </c>
      <c r="FW210">
        <v>0</v>
      </c>
      <c r="FX210">
        <v>100</v>
      </c>
      <c r="FY210">
        <v>17.7835</v>
      </c>
      <c r="FZ210">
        <v>410</v>
      </c>
      <c r="GA210">
        <v>36.732799999999997</v>
      </c>
      <c r="GB210">
        <v>99.804400000000001</v>
      </c>
      <c r="GC210">
        <v>99.687799999999996</v>
      </c>
    </row>
    <row r="211" spans="1:185" x14ac:dyDescent="0.2">
      <c r="A211">
        <v>196</v>
      </c>
      <c r="B211">
        <v>1768239854</v>
      </c>
      <c r="C211">
        <v>3870</v>
      </c>
      <c r="D211" t="s">
        <v>691</v>
      </c>
      <c r="E211" t="s">
        <v>692</v>
      </c>
      <c r="F211">
        <v>15</v>
      </c>
      <c r="G211">
        <v>1768239845.9333301</v>
      </c>
      <c r="H211">
        <f t="shared" si="39"/>
        <v>1.3394083099596925E-3</v>
      </c>
      <c r="I211">
        <v>0</v>
      </c>
      <c r="J211">
        <f t="shared" si="51"/>
        <v>-1.033205090687718E-4</v>
      </c>
      <c r="K211">
        <f t="shared" si="40"/>
        <v>-5.3310842604772785E-2</v>
      </c>
      <c r="L211">
        <f t="shared" si="41"/>
        <v>39.485499304828679</v>
      </c>
      <c r="M211">
        <f t="shared" si="42"/>
        <v>0.87087106587945406</v>
      </c>
      <c r="N211">
        <f t="shared" si="43"/>
        <v>2.2055465454705678</v>
      </c>
      <c r="O211">
        <v>0</v>
      </c>
      <c r="P211">
        <v>0</v>
      </c>
      <c r="Q211">
        <f t="shared" si="44"/>
        <v>1</v>
      </c>
      <c r="R211">
        <f t="shared" si="45"/>
        <v>0</v>
      </c>
      <c r="S211">
        <f t="shared" si="46"/>
        <v>26188.107211125578</v>
      </c>
      <c r="T211">
        <f t="shared" si="47"/>
        <v>799.99980000000005</v>
      </c>
      <c r="U211">
        <f t="shared" si="48"/>
        <v>674.39971412002956</v>
      </c>
      <c r="V211">
        <f t="shared" si="49"/>
        <v>0.84299985340000028</v>
      </c>
      <c r="W211">
        <f t="shared" si="50"/>
        <v>0.15869959452400006</v>
      </c>
      <c r="X211">
        <v>1</v>
      </c>
      <c r="Y211">
        <v>1768239845.9333301</v>
      </c>
      <c r="Z211">
        <v>409.51560000000001</v>
      </c>
      <c r="AA211">
        <v>410.01080000000002</v>
      </c>
      <c r="AB211">
        <v>8.7120526666666596</v>
      </c>
      <c r="AC211">
        <v>7.3843073333333296</v>
      </c>
      <c r="AD211">
        <v>410.13593333333301</v>
      </c>
      <c r="AE211">
        <v>8.7715386666666699</v>
      </c>
      <c r="AF211">
        <v>999.99546666666697</v>
      </c>
      <c r="AG211">
        <v>99.861646666666701</v>
      </c>
      <c r="AH211">
        <v>9.9992593333333296E-2</v>
      </c>
      <c r="AI211">
        <v>19.002659999999999</v>
      </c>
      <c r="AJ211">
        <v>999.9</v>
      </c>
      <c r="AK211">
        <v>999.9</v>
      </c>
      <c r="AL211">
        <v>0</v>
      </c>
      <c r="AM211">
        <v>0</v>
      </c>
      <c r="AN211">
        <v>5000.3999999999996</v>
      </c>
      <c r="AO211">
        <v>0</v>
      </c>
      <c r="AP211">
        <v>0.39898293333333301</v>
      </c>
      <c r="AQ211">
        <v>-0.49524133333333298</v>
      </c>
      <c r="AR211">
        <v>413.11466666666701</v>
      </c>
      <c r="AS211">
        <v>413.06086666666698</v>
      </c>
      <c r="AT211">
        <v>1.3277446666666699</v>
      </c>
      <c r="AU211">
        <v>410.01080000000002</v>
      </c>
      <c r="AV211">
        <v>7.3843073333333296</v>
      </c>
      <c r="AW211">
        <v>0.87</v>
      </c>
      <c r="AX211">
        <v>0.73740913333333302</v>
      </c>
      <c r="AY211">
        <v>4.9038273333333304</v>
      </c>
      <c r="AZ211">
        <v>2.5562900000000002</v>
      </c>
      <c r="BA211">
        <v>799.99980000000005</v>
      </c>
      <c r="BB211">
        <v>0.90000546666666703</v>
      </c>
      <c r="BC211">
        <v>0</v>
      </c>
      <c r="BD211">
        <v>9.9994553333333305E-2</v>
      </c>
      <c r="BE211">
        <v>0</v>
      </c>
      <c r="BF211">
        <v>26</v>
      </c>
      <c r="BG211">
        <v>13191.0466666667</v>
      </c>
      <c r="BH211">
        <v>1768239372</v>
      </c>
      <c r="BI211" t="s">
        <v>626</v>
      </c>
      <c r="BJ211">
        <v>1768239369</v>
      </c>
      <c r="BK211">
        <v>1768239372</v>
      </c>
      <c r="BL211">
        <v>6</v>
      </c>
      <c r="BM211">
        <v>-2E-3</v>
      </c>
      <c r="BN211">
        <v>0</v>
      </c>
      <c r="BO211">
        <v>-0.62</v>
      </c>
      <c r="BP211">
        <v>-5.8999999999999997E-2</v>
      </c>
      <c r="BQ211">
        <v>410</v>
      </c>
      <c r="BR211">
        <v>7</v>
      </c>
      <c r="BS211">
        <v>0.35</v>
      </c>
      <c r="BT211">
        <v>0.05</v>
      </c>
      <c r="BU211">
        <v>-0.48948975</v>
      </c>
      <c r="BV211">
        <v>-0.12839436090225601</v>
      </c>
      <c r="BW211">
        <v>2.31880120231878E-2</v>
      </c>
      <c r="BX211">
        <v>1</v>
      </c>
      <c r="BY211">
        <v>0</v>
      </c>
      <c r="BZ211">
        <v>0</v>
      </c>
      <c r="CA211">
        <v>0</v>
      </c>
      <c r="CB211">
        <v>-1</v>
      </c>
      <c r="CC211">
        <v>1.326999</v>
      </c>
      <c r="CD211">
        <v>2.96084210526311E-2</v>
      </c>
      <c r="CE211">
        <v>3.3825077974780401E-3</v>
      </c>
      <c r="CF211">
        <v>1</v>
      </c>
      <c r="CG211">
        <v>2</v>
      </c>
      <c r="CH211">
        <v>2</v>
      </c>
      <c r="CI211" t="s">
        <v>303</v>
      </c>
      <c r="CJ211">
        <v>3.8440500000000002</v>
      </c>
      <c r="CK211">
        <v>2.7379799999999999</v>
      </c>
      <c r="CL211">
        <v>9.7403799999999999E-2</v>
      </c>
      <c r="CM211">
        <v>9.6158300000000002E-2</v>
      </c>
      <c r="CN211">
        <v>5.62205E-2</v>
      </c>
      <c r="CO211">
        <v>4.8872699999999998E-2</v>
      </c>
      <c r="CP211">
        <v>31620.5</v>
      </c>
      <c r="CQ211">
        <v>27812.400000000001</v>
      </c>
      <c r="CR211">
        <v>32426.9</v>
      </c>
      <c r="CS211">
        <v>30701.4</v>
      </c>
      <c r="CT211">
        <v>41485.800000000003</v>
      </c>
      <c r="CU211">
        <v>41099</v>
      </c>
      <c r="CV211">
        <v>47369.8</v>
      </c>
      <c r="CW211">
        <v>46832.7</v>
      </c>
      <c r="CX211">
        <v>2.81412</v>
      </c>
      <c r="CY211">
        <v>2.3489800000000001</v>
      </c>
      <c r="CZ211">
        <v>0</v>
      </c>
      <c r="DA211">
        <v>0</v>
      </c>
      <c r="DB211">
        <v>999.9</v>
      </c>
      <c r="DC211">
        <v>999.9</v>
      </c>
      <c r="DD211">
        <v>21.524000000000001</v>
      </c>
      <c r="DE211">
        <v>28.802</v>
      </c>
      <c r="DF211">
        <v>8.5700500000000002</v>
      </c>
      <c r="DG211">
        <v>30.661000000000001</v>
      </c>
      <c r="DH211">
        <v>14.363</v>
      </c>
      <c r="DI211">
        <v>3</v>
      </c>
      <c r="DJ211">
        <v>-7.0546700000000004E-2</v>
      </c>
      <c r="DK211">
        <v>2.7850299999999999</v>
      </c>
      <c r="DL211">
        <v>20.186499999999999</v>
      </c>
      <c r="DM211">
        <v>5.2517899999999997</v>
      </c>
      <c r="DN211">
        <v>12.033899999999999</v>
      </c>
      <c r="DO211">
        <v>4.9674800000000001</v>
      </c>
      <c r="DP211">
        <v>3.2910599999999999</v>
      </c>
      <c r="DQ211">
        <v>501</v>
      </c>
      <c r="DR211">
        <v>9999</v>
      </c>
      <c r="DS211">
        <v>9999</v>
      </c>
      <c r="DT211">
        <v>9999</v>
      </c>
      <c r="DU211">
        <v>1.87107</v>
      </c>
      <c r="DV211">
        <v>1.8760699999999999</v>
      </c>
      <c r="DW211">
        <v>1.8762399999999999</v>
      </c>
      <c r="DX211">
        <v>1.8827799999999999</v>
      </c>
      <c r="DY211">
        <v>1.8755599999999999</v>
      </c>
      <c r="DZ211">
        <v>1.87463</v>
      </c>
      <c r="EA211">
        <v>1.87079</v>
      </c>
      <c r="EB211">
        <v>1.8745700000000001</v>
      </c>
      <c r="EC211">
        <v>0</v>
      </c>
      <c r="ED211">
        <v>0</v>
      </c>
      <c r="EE211">
        <v>0</v>
      </c>
      <c r="EF211">
        <v>4.5</v>
      </c>
      <c r="EG211" t="s">
        <v>292</v>
      </c>
      <c r="EH211" t="s">
        <v>293</v>
      </c>
      <c r="EI211" t="s">
        <v>294</v>
      </c>
      <c r="EJ211" t="s">
        <v>295</v>
      </c>
      <c r="EK211" t="s">
        <v>295</v>
      </c>
      <c r="EL211" t="s">
        <v>294</v>
      </c>
      <c r="EM211">
        <v>0</v>
      </c>
      <c r="EN211">
        <v>100</v>
      </c>
      <c r="EO211">
        <v>100</v>
      </c>
      <c r="EP211">
        <v>-0.62</v>
      </c>
      <c r="EQ211">
        <v>-5.9499999999999997E-2</v>
      </c>
      <c r="ER211">
        <v>-0.62045454545455003</v>
      </c>
      <c r="ES211">
        <v>0</v>
      </c>
      <c r="ET211">
        <v>0</v>
      </c>
      <c r="EU211">
        <v>0</v>
      </c>
      <c r="EV211">
        <v>-5.9485999999999699E-2</v>
      </c>
      <c r="EW211">
        <v>0</v>
      </c>
      <c r="EX211">
        <v>0</v>
      </c>
      <c r="EY211">
        <v>0</v>
      </c>
      <c r="EZ211">
        <v>-1</v>
      </c>
      <c r="FA211">
        <v>-1</v>
      </c>
      <c r="FB211">
        <v>-1</v>
      </c>
      <c r="FC211">
        <v>-1</v>
      </c>
      <c r="FD211">
        <v>8.1</v>
      </c>
      <c r="FE211">
        <v>8</v>
      </c>
      <c r="FF211">
        <v>1.4917</v>
      </c>
      <c r="FG211">
        <v>2.6074199999999998</v>
      </c>
      <c r="FH211">
        <v>2.94556</v>
      </c>
      <c r="FI211">
        <v>3.0737299999999999</v>
      </c>
      <c r="FJ211">
        <v>3.2946800000000001</v>
      </c>
      <c r="FK211">
        <v>2.2997999999999998</v>
      </c>
      <c r="FL211">
        <v>33.8735</v>
      </c>
      <c r="FM211">
        <v>24.122499999999999</v>
      </c>
      <c r="FN211">
        <v>19</v>
      </c>
      <c r="FO211">
        <v>1068.19</v>
      </c>
      <c r="FP211">
        <v>772.13699999999994</v>
      </c>
      <c r="FQ211">
        <v>17.777799999999999</v>
      </c>
      <c r="FR211">
        <v>26.036799999999999</v>
      </c>
      <c r="FS211">
        <v>30.0002</v>
      </c>
      <c r="FT211">
        <v>26.028600000000001</v>
      </c>
      <c r="FU211">
        <v>26.037400000000002</v>
      </c>
      <c r="FV211">
        <v>29.944099999999999</v>
      </c>
      <c r="FW211">
        <v>0</v>
      </c>
      <c r="FX211">
        <v>100</v>
      </c>
      <c r="FY211">
        <v>17.7761</v>
      </c>
      <c r="FZ211">
        <v>410</v>
      </c>
      <c r="GA211">
        <v>36.732799999999997</v>
      </c>
      <c r="GB211">
        <v>99.803799999999995</v>
      </c>
      <c r="GC211">
        <v>99.686700000000002</v>
      </c>
    </row>
    <row r="212" spans="1:185" x14ac:dyDescent="0.2">
      <c r="A212">
        <v>197</v>
      </c>
      <c r="B212">
        <v>1768239869</v>
      </c>
      <c r="C212">
        <v>3885</v>
      </c>
      <c r="D212" t="s">
        <v>693</v>
      </c>
      <c r="E212" t="s">
        <v>694</v>
      </c>
      <c r="F212">
        <v>15</v>
      </c>
      <c r="G212">
        <v>1768239860.9333301</v>
      </c>
      <c r="H212">
        <f t="shared" si="39"/>
        <v>1.3344247662334188E-3</v>
      </c>
      <c r="I212">
        <v>0</v>
      </c>
      <c r="J212">
        <f t="shared" si="51"/>
        <v>-1.4680064611741604E-4</v>
      </c>
      <c r="K212">
        <f t="shared" si="40"/>
        <v>-7.5745524387954372E-2</v>
      </c>
      <c r="L212">
        <f t="shared" si="41"/>
        <v>39.457845433741227</v>
      </c>
      <c r="M212">
        <f t="shared" si="42"/>
        <v>0.87022494378454474</v>
      </c>
      <c r="N212">
        <f t="shared" si="43"/>
        <v>2.2054547941444294</v>
      </c>
      <c r="O212">
        <v>0</v>
      </c>
      <c r="P212">
        <v>0</v>
      </c>
      <c r="Q212">
        <f t="shared" si="44"/>
        <v>1</v>
      </c>
      <c r="R212">
        <f t="shared" si="45"/>
        <v>0</v>
      </c>
      <c r="S212">
        <f t="shared" si="46"/>
        <v>26190.846836839351</v>
      </c>
      <c r="T212">
        <f t="shared" si="47"/>
        <v>799.99953333333303</v>
      </c>
      <c r="U212">
        <f t="shared" si="48"/>
        <v>674.39945156009048</v>
      </c>
      <c r="V212">
        <f t="shared" si="49"/>
        <v>0.84299980620000037</v>
      </c>
      <c r="W212">
        <f t="shared" si="50"/>
        <v>0.15869952849200006</v>
      </c>
      <c r="X212">
        <v>1</v>
      </c>
      <c r="Y212">
        <v>1768239860.9333301</v>
      </c>
      <c r="Z212">
        <v>409.52339999999998</v>
      </c>
      <c r="AA212">
        <v>409.99413333333302</v>
      </c>
      <c r="AB212">
        <v>8.7059033333333407</v>
      </c>
      <c r="AC212">
        <v>7.3830939999999998</v>
      </c>
      <c r="AD212">
        <v>410.143666666667</v>
      </c>
      <c r="AE212">
        <v>8.7653893333333297</v>
      </c>
      <c r="AF212">
        <v>999.99853333333294</v>
      </c>
      <c r="AG212">
        <v>99.858013333333304</v>
      </c>
      <c r="AH212">
        <v>0.10001634666666701</v>
      </c>
      <c r="AI212">
        <v>19.001993333333299</v>
      </c>
      <c r="AJ212">
        <v>999.9</v>
      </c>
      <c r="AK212">
        <v>999.9</v>
      </c>
      <c r="AL212">
        <v>0</v>
      </c>
      <c r="AM212">
        <v>0</v>
      </c>
      <c r="AN212">
        <v>5001</v>
      </c>
      <c r="AO212">
        <v>0</v>
      </c>
      <c r="AP212">
        <v>0.434213866666667</v>
      </c>
      <c r="AQ212">
        <v>-0.47090853333333299</v>
      </c>
      <c r="AR212">
        <v>413.1198</v>
      </c>
      <c r="AS212">
        <v>413.04379999999998</v>
      </c>
      <c r="AT212">
        <v>1.32281</v>
      </c>
      <c r="AU212">
        <v>409.99413333333302</v>
      </c>
      <c r="AV212">
        <v>7.3830939999999998</v>
      </c>
      <c r="AW212">
        <v>0.86935406666666704</v>
      </c>
      <c r="AX212">
        <v>0.73726100000000006</v>
      </c>
      <c r="AY212">
        <v>4.8931813333333301</v>
      </c>
      <c r="AZ212">
        <v>2.5534646666666698</v>
      </c>
      <c r="BA212">
        <v>799.99953333333303</v>
      </c>
      <c r="BB212">
        <v>0.90000626666666705</v>
      </c>
      <c r="BC212">
        <v>0</v>
      </c>
      <c r="BD212">
        <v>9.9993726666666699E-2</v>
      </c>
      <c r="BE212">
        <v>0</v>
      </c>
      <c r="BF212">
        <v>26</v>
      </c>
      <c r="BG212">
        <v>13191.04</v>
      </c>
      <c r="BH212">
        <v>1768239372</v>
      </c>
      <c r="BI212" t="s">
        <v>626</v>
      </c>
      <c r="BJ212">
        <v>1768239369</v>
      </c>
      <c r="BK212">
        <v>1768239372</v>
      </c>
      <c r="BL212">
        <v>6</v>
      </c>
      <c r="BM212">
        <v>-2E-3</v>
      </c>
      <c r="BN212">
        <v>0</v>
      </c>
      <c r="BO212">
        <v>-0.62</v>
      </c>
      <c r="BP212">
        <v>-5.8999999999999997E-2</v>
      </c>
      <c r="BQ212">
        <v>410</v>
      </c>
      <c r="BR212">
        <v>7</v>
      </c>
      <c r="BS212">
        <v>0.35</v>
      </c>
      <c r="BT212">
        <v>0.05</v>
      </c>
      <c r="BU212">
        <v>-0.48054571428571402</v>
      </c>
      <c r="BV212">
        <v>7.75324675324678E-2</v>
      </c>
      <c r="BW212">
        <v>3.7144032436350401E-2</v>
      </c>
      <c r="BX212">
        <v>1</v>
      </c>
      <c r="BY212">
        <v>0</v>
      </c>
      <c r="BZ212">
        <v>0</v>
      </c>
      <c r="CA212">
        <v>0</v>
      </c>
      <c r="CB212">
        <v>-1</v>
      </c>
      <c r="CC212">
        <v>1.3252795238095201</v>
      </c>
      <c r="CD212">
        <v>-3.9352207792208597E-2</v>
      </c>
      <c r="CE212">
        <v>4.8983130975687704E-3</v>
      </c>
      <c r="CF212">
        <v>1</v>
      </c>
      <c r="CG212">
        <v>2</v>
      </c>
      <c r="CH212">
        <v>2</v>
      </c>
      <c r="CI212" t="s">
        <v>303</v>
      </c>
      <c r="CJ212">
        <v>3.8441000000000001</v>
      </c>
      <c r="CK212">
        <v>2.73766</v>
      </c>
      <c r="CL212">
        <v>9.7397300000000006E-2</v>
      </c>
      <c r="CM212">
        <v>9.6163999999999999E-2</v>
      </c>
      <c r="CN212">
        <v>5.6160399999999999E-2</v>
      </c>
      <c r="CO212">
        <v>4.8866800000000002E-2</v>
      </c>
      <c r="CP212">
        <v>31620.3</v>
      </c>
      <c r="CQ212">
        <v>27812.2</v>
      </c>
      <c r="CR212">
        <v>32426.5</v>
      </c>
      <c r="CS212">
        <v>30701.4</v>
      </c>
      <c r="CT212">
        <v>41488</v>
      </c>
      <c r="CU212">
        <v>41099.1</v>
      </c>
      <c r="CV212">
        <v>47369.3</v>
      </c>
      <c r="CW212">
        <v>46832.6</v>
      </c>
      <c r="CX212">
        <v>2.8145600000000002</v>
      </c>
      <c r="CY212">
        <v>2.3487</v>
      </c>
      <c r="CZ212">
        <v>0</v>
      </c>
      <c r="DA212">
        <v>0</v>
      </c>
      <c r="DB212">
        <v>999.9</v>
      </c>
      <c r="DC212">
        <v>999.9</v>
      </c>
      <c r="DD212">
        <v>21.498999999999999</v>
      </c>
      <c r="DE212">
        <v>28.802</v>
      </c>
      <c r="DF212">
        <v>8.5599900000000009</v>
      </c>
      <c r="DG212">
        <v>30.510999999999999</v>
      </c>
      <c r="DH212">
        <v>14.387</v>
      </c>
      <c r="DI212">
        <v>3</v>
      </c>
      <c r="DJ212">
        <v>-7.0424799999999996E-2</v>
      </c>
      <c r="DK212">
        <v>2.7589000000000001</v>
      </c>
      <c r="DL212">
        <v>20.186900000000001</v>
      </c>
      <c r="DM212">
        <v>5.2515499999999999</v>
      </c>
      <c r="DN212">
        <v>12.033899999999999</v>
      </c>
      <c r="DO212">
        <v>4.9676799999999997</v>
      </c>
      <c r="DP212">
        <v>3.2910200000000001</v>
      </c>
      <c r="DQ212">
        <v>501</v>
      </c>
      <c r="DR212">
        <v>9999</v>
      </c>
      <c r="DS212">
        <v>9999</v>
      </c>
      <c r="DT212">
        <v>9999</v>
      </c>
      <c r="DU212">
        <v>1.87113</v>
      </c>
      <c r="DV212">
        <v>1.87608</v>
      </c>
      <c r="DW212">
        <v>1.87629</v>
      </c>
      <c r="DX212">
        <v>1.8828</v>
      </c>
      <c r="DY212">
        <v>1.8755999999999999</v>
      </c>
      <c r="DZ212">
        <v>1.8746799999999999</v>
      </c>
      <c r="EA212">
        <v>1.8708400000000001</v>
      </c>
      <c r="EB212">
        <v>1.87462</v>
      </c>
      <c r="EC212">
        <v>0</v>
      </c>
      <c r="ED212">
        <v>0</v>
      </c>
      <c r="EE212">
        <v>0</v>
      </c>
      <c r="EF212">
        <v>4.5</v>
      </c>
      <c r="EG212" t="s">
        <v>292</v>
      </c>
      <c r="EH212" t="s">
        <v>293</v>
      </c>
      <c r="EI212" t="s">
        <v>294</v>
      </c>
      <c r="EJ212" t="s">
        <v>295</v>
      </c>
      <c r="EK212" t="s">
        <v>295</v>
      </c>
      <c r="EL212" t="s">
        <v>294</v>
      </c>
      <c r="EM212">
        <v>0</v>
      </c>
      <c r="EN212">
        <v>100</v>
      </c>
      <c r="EO212">
        <v>100</v>
      </c>
      <c r="EP212">
        <v>-0.62</v>
      </c>
      <c r="EQ212">
        <v>-5.9499999999999997E-2</v>
      </c>
      <c r="ER212">
        <v>-0.62045454545455003</v>
      </c>
      <c r="ES212">
        <v>0</v>
      </c>
      <c r="ET212">
        <v>0</v>
      </c>
      <c r="EU212">
        <v>0</v>
      </c>
      <c r="EV212">
        <v>-5.9485999999999699E-2</v>
      </c>
      <c r="EW212">
        <v>0</v>
      </c>
      <c r="EX212">
        <v>0</v>
      </c>
      <c r="EY212">
        <v>0</v>
      </c>
      <c r="EZ212">
        <v>-1</v>
      </c>
      <c r="FA212">
        <v>-1</v>
      </c>
      <c r="FB212">
        <v>-1</v>
      </c>
      <c r="FC212">
        <v>-1</v>
      </c>
      <c r="FD212">
        <v>8.3000000000000007</v>
      </c>
      <c r="FE212">
        <v>8.3000000000000007</v>
      </c>
      <c r="FF212">
        <v>1.49292</v>
      </c>
      <c r="FG212">
        <v>2.6049799999999999</v>
      </c>
      <c r="FH212">
        <v>2.94556</v>
      </c>
      <c r="FI212">
        <v>3.0725099999999999</v>
      </c>
      <c r="FJ212">
        <v>3.2946800000000001</v>
      </c>
      <c r="FK212">
        <v>2.32544</v>
      </c>
      <c r="FL212">
        <v>33.8735</v>
      </c>
      <c r="FM212">
        <v>24.122499999999999</v>
      </c>
      <c r="FN212">
        <v>19</v>
      </c>
      <c r="FO212">
        <v>1068.72</v>
      </c>
      <c r="FP212">
        <v>771.904</v>
      </c>
      <c r="FQ212">
        <v>17.778300000000002</v>
      </c>
      <c r="FR212">
        <v>26.039300000000001</v>
      </c>
      <c r="FS212">
        <v>30.0002</v>
      </c>
      <c r="FT212">
        <v>26.030799999999999</v>
      </c>
      <c r="FU212">
        <v>26.039899999999999</v>
      </c>
      <c r="FV212">
        <v>29.942399999999999</v>
      </c>
      <c r="FW212">
        <v>0</v>
      </c>
      <c r="FX212">
        <v>100</v>
      </c>
      <c r="FY212">
        <v>17.775600000000001</v>
      </c>
      <c r="FZ212">
        <v>410</v>
      </c>
      <c r="GA212">
        <v>36.732799999999997</v>
      </c>
      <c r="GB212">
        <v>99.802700000000002</v>
      </c>
      <c r="GC212">
        <v>99.686499999999995</v>
      </c>
    </row>
    <row r="213" spans="1:185" x14ac:dyDescent="0.2">
      <c r="A213">
        <v>198</v>
      </c>
      <c r="B213">
        <v>1768239884</v>
      </c>
      <c r="C213">
        <v>3900</v>
      </c>
      <c r="D213" t="s">
        <v>695</v>
      </c>
      <c r="E213" t="s">
        <v>696</v>
      </c>
      <c r="F213">
        <v>15</v>
      </c>
      <c r="G213">
        <v>1768239875.9333301</v>
      </c>
      <c r="H213">
        <f t="shared" si="39"/>
        <v>1.3335857757168714E-3</v>
      </c>
      <c r="I213">
        <v>0</v>
      </c>
      <c r="J213">
        <f t="shared" si="51"/>
        <v>-1.4081630853997944E-4</v>
      </c>
      <c r="K213">
        <f t="shared" si="40"/>
        <v>-7.2657753319461116E-2</v>
      </c>
      <c r="L213">
        <f t="shared" si="41"/>
        <v>39.457421813224371</v>
      </c>
      <c r="M213">
        <f t="shared" si="42"/>
        <v>0.87010338102227991</v>
      </c>
      <c r="N213">
        <f t="shared" si="43"/>
        <v>2.2051703862989345</v>
      </c>
      <c r="O213">
        <v>0</v>
      </c>
      <c r="P213">
        <v>0</v>
      </c>
      <c r="Q213">
        <f t="shared" si="44"/>
        <v>1</v>
      </c>
      <c r="R213">
        <f t="shared" si="45"/>
        <v>0</v>
      </c>
      <c r="S213">
        <f t="shared" si="46"/>
        <v>26180.24930648287</v>
      </c>
      <c r="T213">
        <f t="shared" si="47"/>
        <v>800.00059999999996</v>
      </c>
      <c r="U213">
        <f t="shared" si="48"/>
        <v>674.40044739995642</v>
      </c>
      <c r="V213">
        <f t="shared" si="49"/>
        <v>0.84299992700000026</v>
      </c>
      <c r="W213">
        <f t="shared" si="50"/>
        <v>0.15869949270000006</v>
      </c>
      <c r="X213">
        <v>1</v>
      </c>
      <c r="Y213">
        <v>1768239875.9333301</v>
      </c>
      <c r="Z213">
        <v>409.51973333333302</v>
      </c>
      <c r="AA213">
        <v>409.9932</v>
      </c>
      <c r="AB213">
        <v>8.70464533333333</v>
      </c>
      <c r="AC213">
        <v>7.3826826666666703</v>
      </c>
      <c r="AD213">
        <v>410.14013333333298</v>
      </c>
      <c r="AE213">
        <v>8.7641306666666701</v>
      </c>
      <c r="AF213">
        <v>1000.01113333333</v>
      </c>
      <c r="AG213">
        <v>99.858453333333301</v>
      </c>
      <c r="AH213">
        <v>0.10005706</v>
      </c>
      <c r="AI213">
        <v>18.999926666666699</v>
      </c>
      <c r="AJ213">
        <v>999.9</v>
      </c>
      <c r="AK213">
        <v>999.9</v>
      </c>
      <c r="AL213">
        <v>0</v>
      </c>
      <c r="AM213">
        <v>0</v>
      </c>
      <c r="AN213">
        <v>4999.2</v>
      </c>
      <c r="AO213">
        <v>0</v>
      </c>
      <c r="AP213">
        <v>0.451679</v>
      </c>
      <c r="AQ213">
        <v>-0.47341719999999998</v>
      </c>
      <c r="AR213">
        <v>413.11573333333303</v>
      </c>
      <c r="AS213">
        <v>413.04259999999999</v>
      </c>
      <c r="AT213">
        <v>1.3219620000000001</v>
      </c>
      <c r="AU213">
        <v>409.9932</v>
      </c>
      <c r="AV213">
        <v>7.3826826666666703</v>
      </c>
      <c r="AW213">
        <v>0.86923226666666698</v>
      </c>
      <c r="AX213">
        <v>0.737223133333333</v>
      </c>
      <c r="AY213">
        <v>4.8911726666666704</v>
      </c>
      <c r="AZ213">
        <v>2.5527440000000001</v>
      </c>
      <c r="BA213">
        <v>800.00059999999996</v>
      </c>
      <c r="BB213">
        <v>0.90000726666666697</v>
      </c>
      <c r="BC213">
        <v>0</v>
      </c>
      <c r="BD213">
        <v>9.9992899999999996E-2</v>
      </c>
      <c r="BE213">
        <v>0</v>
      </c>
      <c r="BF213">
        <v>26</v>
      </c>
      <c r="BG213">
        <v>13191.0666666667</v>
      </c>
      <c r="BH213">
        <v>1768239372</v>
      </c>
      <c r="BI213" t="s">
        <v>626</v>
      </c>
      <c r="BJ213">
        <v>1768239369</v>
      </c>
      <c r="BK213">
        <v>1768239372</v>
      </c>
      <c r="BL213">
        <v>6</v>
      </c>
      <c r="BM213">
        <v>-2E-3</v>
      </c>
      <c r="BN213">
        <v>0</v>
      </c>
      <c r="BO213">
        <v>-0.62</v>
      </c>
      <c r="BP213">
        <v>-5.8999999999999997E-2</v>
      </c>
      <c r="BQ213">
        <v>410</v>
      </c>
      <c r="BR213">
        <v>7</v>
      </c>
      <c r="BS213">
        <v>0.35</v>
      </c>
      <c r="BT213">
        <v>0.05</v>
      </c>
      <c r="BU213">
        <v>-0.47460940000000001</v>
      </c>
      <c r="BV213">
        <v>-3.74885413533846E-2</v>
      </c>
      <c r="BW213">
        <v>1.2345273133471E-2</v>
      </c>
      <c r="BX213">
        <v>1</v>
      </c>
      <c r="BY213">
        <v>0</v>
      </c>
      <c r="BZ213">
        <v>0</v>
      </c>
      <c r="CA213">
        <v>0</v>
      </c>
      <c r="CB213">
        <v>-1</v>
      </c>
      <c r="CC213">
        <v>1.3217785</v>
      </c>
      <c r="CD213">
        <v>1.0989924812028901E-2</v>
      </c>
      <c r="CE213">
        <v>1.8406854022347101E-3</v>
      </c>
      <c r="CF213">
        <v>1</v>
      </c>
      <c r="CG213">
        <v>2</v>
      </c>
      <c r="CH213">
        <v>2</v>
      </c>
      <c r="CI213" t="s">
        <v>303</v>
      </c>
      <c r="CJ213">
        <v>3.8441000000000001</v>
      </c>
      <c r="CK213">
        <v>2.7377199999999999</v>
      </c>
      <c r="CL213">
        <v>9.74048E-2</v>
      </c>
      <c r="CM213">
        <v>9.6170199999999997E-2</v>
      </c>
      <c r="CN213">
        <v>5.6196799999999998E-2</v>
      </c>
      <c r="CO213">
        <v>4.8858600000000002E-2</v>
      </c>
      <c r="CP213">
        <v>31620.400000000001</v>
      </c>
      <c r="CQ213">
        <v>27812.400000000001</v>
      </c>
      <c r="CR213">
        <v>32427</v>
      </c>
      <c r="CS213">
        <v>30701.9</v>
      </c>
      <c r="CT213">
        <v>41486.699999999997</v>
      </c>
      <c r="CU213">
        <v>41099.800000000003</v>
      </c>
      <c r="CV213">
        <v>47369.599999999999</v>
      </c>
      <c r="CW213">
        <v>46833</v>
      </c>
      <c r="CX213">
        <v>2.8142399999999999</v>
      </c>
      <c r="CY213">
        <v>2.34876</v>
      </c>
      <c r="CZ213">
        <v>0</v>
      </c>
      <c r="DA213">
        <v>0</v>
      </c>
      <c r="DB213">
        <v>999.9</v>
      </c>
      <c r="DC213">
        <v>999.9</v>
      </c>
      <c r="DD213">
        <v>21.498999999999999</v>
      </c>
      <c r="DE213">
        <v>28.802</v>
      </c>
      <c r="DF213">
        <v>8.5594999999999999</v>
      </c>
      <c r="DG213">
        <v>30.751000000000001</v>
      </c>
      <c r="DH213">
        <v>14.347</v>
      </c>
      <c r="DI213">
        <v>3</v>
      </c>
      <c r="DJ213">
        <v>-7.0424799999999996E-2</v>
      </c>
      <c r="DK213">
        <v>2.7498</v>
      </c>
      <c r="DL213">
        <v>20.187100000000001</v>
      </c>
      <c r="DM213">
        <v>5.2519099999999996</v>
      </c>
      <c r="DN213">
        <v>12.033899999999999</v>
      </c>
      <c r="DO213">
        <v>4.9673600000000002</v>
      </c>
      <c r="DP213">
        <v>3.2910200000000001</v>
      </c>
      <c r="DQ213">
        <v>501</v>
      </c>
      <c r="DR213">
        <v>9999</v>
      </c>
      <c r="DS213">
        <v>9999</v>
      </c>
      <c r="DT213">
        <v>9999</v>
      </c>
      <c r="DU213">
        <v>1.8711199999999999</v>
      </c>
      <c r="DV213">
        <v>1.87608</v>
      </c>
      <c r="DW213">
        <v>1.87626</v>
      </c>
      <c r="DX213">
        <v>1.8827799999999999</v>
      </c>
      <c r="DY213">
        <v>1.87557</v>
      </c>
      <c r="DZ213">
        <v>1.8746499999999999</v>
      </c>
      <c r="EA213">
        <v>1.8708</v>
      </c>
      <c r="EB213">
        <v>1.8745799999999999</v>
      </c>
      <c r="EC213">
        <v>0</v>
      </c>
      <c r="ED213">
        <v>0</v>
      </c>
      <c r="EE213">
        <v>0</v>
      </c>
      <c r="EF213">
        <v>4.5</v>
      </c>
      <c r="EG213" t="s">
        <v>292</v>
      </c>
      <c r="EH213" t="s">
        <v>293</v>
      </c>
      <c r="EI213" t="s">
        <v>294</v>
      </c>
      <c r="EJ213" t="s">
        <v>295</v>
      </c>
      <c r="EK213" t="s">
        <v>295</v>
      </c>
      <c r="EL213" t="s">
        <v>294</v>
      </c>
      <c r="EM213">
        <v>0</v>
      </c>
      <c r="EN213">
        <v>100</v>
      </c>
      <c r="EO213">
        <v>100</v>
      </c>
      <c r="EP213">
        <v>-0.62</v>
      </c>
      <c r="EQ213">
        <v>-5.9499999999999997E-2</v>
      </c>
      <c r="ER213">
        <v>-0.62045454545455003</v>
      </c>
      <c r="ES213">
        <v>0</v>
      </c>
      <c r="ET213">
        <v>0</v>
      </c>
      <c r="EU213">
        <v>0</v>
      </c>
      <c r="EV213">
        <v>-5.9485999999999699E-2</v>
      </c>
      <c r="EW213">
        <v>0</v>
      </c>
      <c r="EX213">
        <v>0</v>
      </c>
      <c r="EY213">
        <v>0</v>
      </c>
      <c r="EZ213">
        <v>-1</v>
      </c>
      <c r="FA213">
        <v>-1</v>
      </c>
      <c r="FB213">
        <v>-1</v>
      </c>
      <c r="FC213">
        <v>-1</v>
      </c>
      <c r="FD213">
        <v>8.6</v>
      </c>
      <c r="FE213">
        <v>8.5</v>
      </c>
      <c r="FF213">
        <v>1.4917</v>
      </c>
      <c r="FG213">
        <v>2.6025399999999999</v>
      </c>
      <c r="FH213">
        <v>2.94556</v>
      </c>
      <c r="FI213">
        <v>3.0737299999999999</v>
      </c>
      <c r="FJ213">
        <v>3.2946800000000001</v>
      </c>
      <c r="FK213">
        <v>2.3156699999999999</v>
      </c>
      <c r="FL213">
        <v>33.8735</v>
      </c>
      <c r="FM213">
        <v>24.122499999999999</v>
      </c>
      <c r="FN213">
        <v>19</v>
      </c>
      <c r="FO213">
        <v>1068.4100000000001</v>
      </c>
      <c r="FP213">
        <v>771.96900000000005</v>
      </c>
      <c r="FQ213">
        <v>17.777999999999999</v>
      </c>
      <c r="FR213">
        <v>26.041499999999999</v>
      </c>
      <c r="FS213">
        <v>30.0001</v>
      </c>
      <c r="FT213">
        <v>26.033000000000001</v>
      </c>
      <c r="FU213">
        <v>26.040500000000002</v>
      </c>
      <c r="FV213">
        <v>29.943200000000001</v>
      </c>
      <c r="FW213">
        <v>0</v>
      </c>
      <c r="FX213">
        <v>100</v>
      </c>
      <c r="FY213">
        <v>17.777799999999999</v>
      </c>
      <c r="FZ213">
        <v>410</v>
      </c>
      <c r="GA213">
        <v>36.732799999999997</v>
      </c>
      <c r="GB213">
        <v>99.803600000000003</v>
      </c>
      <c r="GC213">
        <v>99.687700000000007</v>
      </c>
    </row>
    <row r="214" spans="1:185" x14ac:dyDescent="0.2">
      <c r="A214">
        <v>199</v>
      </c>
      <c r="B214">
        <v>1768239899</v>
      </c>
      <c r="C214">
        <v>3915</v>
      </c>
      <c r="D214" t="s">
        <v>697</v>
      </c>
      <c r="E214" t="s">
        <v>698</v>
      </c>
      <c r="F214">
        <v>15</v>
      </c>
      <c r="G214">
        <v>1768239890.9333301</v>
      </c>
      <c r="H214">
        <f t="shared" si="39"/>
        <v>1.3342401263623021E-3</v>
      </c>
      <c r="I214">
        <v>0</v>
      </c>
      <c r="J214">
        <f t="shared" si="51"/>
        <v>-1.5352290520864286E-4</v>
      </c>
      <c r="K214">
        <f t="shared" si="40"/>
        <v>-7.9214044816191514E-2</v>
      </c>
      <c r="L214">
        <f t="shared" si="41"/>
        <v>39.448601816883638</v>
      </c>
      <c r="M214">
        <f t="shared" si="42"/>
        <v>0.87008188770117723</v>
      </c>
      <c r="N214">
        <f t="shared" si="43"/>
        <v>2.2056089382838158</v>
      </c>
      <c r="O214">
        <v>0</v>
      </c>
      <c r="P214">
        <v>0</v>
      </c>
      <c r="Q214">
        <f t="shared" si="44"/>
        <v>1</v>
      </c>
      <c r="R214">
        <f t="shared" si="45"/>
        <v>0</v>
      </c>
      <c r="S214">
        <f t="shared" si="46"/>
        <v>26189.930656338645</v>
      </c>
      <c r="T214">
        <f t="shared" si="47"/>
        <v>800.00080000000003</v>
      </c>
      <c r="U214">
        <f t="shared" si="48"/>
        <v>674.40058703991247</v>
      </c>
      <c r="V214">
        <f t="shared" si="49"/>
        <v>0.84299989079999971</v>
      </c>
      <c r="W214">
        <f t="shared" si="50"/>
        <v>0.15869951912799996</v>
      </c>
      <c r="X214">
        <v>1</v>
      </c>
      <c r="Y214">
        <v>1768239890.9333301</v>
      </c>
      <c r="Z214">
        <v>409.53266666666701</v>
      </c>
      <c r="AA214">
        <v>409.999866666667</v>
      </c>
      <c r="AB214">
        <v>8.7043233333333294</v>
      </c>
      <c r="AC214">
        <v>7.3816993333333301</v>
      </c>
      <c r="AD214">
        <v>410.15306666666697</v>
      </c>
      <c r="AE214">
        <v>8.7638066666666692</v>
      </c>
      <c r="AF214">
        <v>1000.00186666667</v>
      </c>
      <c r="AG214">
        <v>99.859520000000003</v>
      </c>
      <c r="AH214">
        <v>0.1002189</v>
      </c>
      <c r="AI214">
        <v>19.0031133333333</v>
      </c>
      <c r="AJ214">
        <v>999.9</v>
      </c>
      <c r="AK214">
        <v>999.9</v>
      </c>
      <c r="AL214">
        <v>0</v>
      </c>
      <c r="AM214">
        <v>0</v>
      </c>
      <c r="AN214">
        <v>5000.8</v>
      </c>
      <c r="AO214">
        <v>0</v>
      </c>
      <c r="AP214">
        <v>0.451679</v>
      </c>
      <c r="AQ214">
        <v>-0.46731973333333299</v>
      </c>
      <c r="AR214">
        <v>413.128733333333</v>
      </c>
      <c r="AS214">
        <v>413.04886666666698</v>
      </c>
      <c r="AT214">
        <v>1.3226226666666701</v>
      </c>
      <c r="AU214">
        <v>409.999866666667</v>
      </c>
      <c r="AV214">
        <v>7.3816993333333301</v>
      </c>
      <c r="AW214">
        <v>0.86920906666666697</v>
      </c>
      <c r="AX214">
        <v>0.737132866666667</v>
      </c>
      <c r="AY214">
        <v>4.8907913333333299</v>
      </c>
      <c r="AZ214">
        <v>2.5510206666666702</v>
      </c>
      <c r="BA214">
        <v>800.00080000000003</v>
      </c>
      <c r="BB214">
        <v>0.90000673333333303</v>
      </c>
      <c r="BC214">
        <v>0</v>
      </c>
      <c r="BD214">
        <v>9.9993373333333302E-2</v>
      </c>
      <c r="BE214">
        <v>0</v>
      </c>
      <c r="BF214">
        <v>26</v>
      </c>
      <c r="BG214">
        <v>13191.06</v>
      </c>
      <c r="BH214">
        <v>1768239372</v>
      </c>
      <c r="BI214" t="s">
        <v>626</v>
      </c>
      <c r="BJ214">
        <v>1768239369</v>
      </c>
      <c r="BK214">
        <v>1768239372</v>
      </c>
      <c r="BL214">
        <v>6</v>
      </c>
      <c r="BM214">
        <v>-2E-3</v>
      </c>
      <c r="BN214">
        <v>0</v>
      </c>
      <c r="BO214">
        <v>-0.62</v>
      </c>
      <c r="BP214">
        <v>-5.8999999999999997E-2</v>
      </c>
      <c r="BQ214">
        <v>410</v>
      </c>
      <c r="BR214">
        <v>7</v>
      </c>
      <c r="BS214">
        <v>0.35</v>
      </c>
      <c r="BT214">
        <v>0.05</v>
      </c>
      <c r="BU214">
        <v>-0.47142680952381</v>
      </c>
      <c r="BV214">
        <v>2.562825974026E-2</v>
      </c>
      <c r="BW214">
        <v>1.6781957056028501E-2</v>
      </c>
      <c r="BX214">
        <v>1</v>
      </c>
      <c r="BY214">
        <v>0</v>
      </c>
      <c r="BZ214">
        <v>0</v>
      </c>
      <c r="CA214">
        <v>0</v>
      </c>
      <c r="CB214">
        <v>-1</v>
      </c>
      <c r="CC214">
        <v>1.32287714285714</v>
      </c>
      <c r="CD214">
        <v>-1.2886753246752401E-2</v>
      </c>
      <c r="CE214">
        <v>3.6020749877934198E-3</v>
      </c>
      <c r="CF214">
        <v>1</v>
      </c>
      <c r="CG214">
        <v>2</v>
      </c>
      <c r="CH214">
        <v>2</v>
      </c>
      <c r="CI214" t="s">
        <v>303</v>
      </c>
      <c r="CJ214">
        <v>3.8441399999999999</v>
      </c>
      <c r="CK214">
        <v>2.73787</v>
      </c>
      <c r="CL214">
        <v>9.7402799999999998E-2</v>
      </c>
      <c r="CM214">
        <v>9.6163600000000002E-2</v>
      </c>
      <c r="CN214">
        <v>5.6172E-2</v>
      </c>
      <c r="CO214">
        <v>4.8859100000000003E-2</v>
      </c>
      <c r="CP214">
        <v>31621.200000000001</v>
      </c>
      <c r="CQ214">
        <v>27812.799999999999</v>
      </c>
      <c r="CR214">
        <v>32427.7</v>
      </c>
      <c r="CS214">
        <v>30702.1</v>
      </c>
      <c r="CT214">
        <v>41488.699999999997</v>
      </c>
      <c r="CU214">
        <v>41100.5</v>
      </c>
      <c r="CV214">
        <v>47370.7</v>
      </c>
      <c r="CW214">
        <v>46833.8</v>
      </c>
      <c r="CX214">
        <v>2.8138200000000002</v>
      </c>
      <c r="CY214">
        <v>2.3489</v>
      </c>
      <c r="CZ214">
        <v>0</v>
      </c>
      <c r="DA214">
        <v>0</v>
      </c>
      <c r="DB214">
        <v>999.9</v>
      </c>
      <c r="DC214">
        <v>999.9</v>
      </c>
      <c r="DD214">
        <v>21.498999999999999</v>
      </c>
      <c r="DE214">
        <v>28.812000000000001</v>
      </c>
      <c r="DF214">
        <v>8.5655099999999997</v>
      </c>
      <c r="DG214">
        <v>30.661000000000001</v>
      </c>
      <c r="DH214">
        <v>14.3429</v>
      </c>
      <c r="DI214">
        <v>3</v>
      </c>
      <c r="DJ214">
        <v>-7.0022399999999999E-2</v>
      </c>
      <c r="DK214">
        <v>2.7779500000000001</v>
      </c>
      <c r="DL214">
        <v>20.186699999999998</v>
      </c>
      <c r="DM214">
        <v>5.25251</v>
      </c>
      <c r="DN214">
        <v>12.033899999999999</v>
      </c>
      <c r="DO214">
        <v>4.9677199999999999</v>
      </c>
      <c r="DP214">
        <v>3.2909999999999999</v>
      </c>
      <c r="DQ214">
        <v>501.1</v>
      </c>
      <c r="DR214">
        <v>9999</v>
      </c>
      <c r="DS214">
        <v>9999</v>
      </c>
      <c r="DT214">
        <v>9999</v>
      </c>
      <c r="DU214">
        <v>1.8711199999999999</v>
      </c>
      <c r="DV214">
        <v>1.87608</v>
      </c>
      <c r="DW214">
        <v>1.87625</v>
      </c>
      <c r="DX214">
        <v>1.88279</v>
      </c>
      <c r="DY214">
        <v>1.8755599999999999</v>
      </c>
      <c r="DZ214">
        <v>1.8746499999999999</v>
      </c>
      <c r="EA214">
        <v>1.8708499999999999</v>
      </c>
      <c r="EB214">
        <v>1.87463</v>
      </c>
      <c r="EC214">
        <v>0</v>
      </c>
      <c r="ED214">
        <v>0</v>
      </c>
      <c r="EE214">
        <v>0</v>
      </c>
      <c r="EF214">
        <v>4.5</v>
      </c>
      <c r="EG214" t="s">
        <v>292</v>
      </c>
      <c r="EH214" t="s">
        <v>293</v>
      </c>
      <c r="EI214" t="s">
        <v>294</v>
      </c>
      <c r="EJ214" t="s">
        <v>295</v>
      </c>
      <c r="EK214" t="s">
        <v>295</v>
      </c>
      <c r="EL214" t="s">
        <v>294</v>
      </c>
      <c r="EM214">
        <v>0</v>
      </c>
      <c r="EN214">
        <v>100</v>
      </c>
      <c r="EO214">
        <v>100</v>
      </c>
      <c r="EP214">
        <v>-0.621</v>
      </c>
      <c r="EQ214">
        <v>-5.9499999999999997E-2</v>
      </c>
      <c r="ER214">
        <v>-0.62045454545455003</v>
      </c>
      <c r="ES214">
        <v>0</v>
      </c>
      <c r="ET214">
        <v>0</v>
      </c>
      <c r="EU214">
        <v>0</v>
      </c>
      <c r="EV214">
        <v>-5.9485999999999699E-2</v>
      </c>
      <c r="EW214">
        <v>0</v>
      </c>
      <c r="EX214">
        <v>0</v>
      </c>
      <c r="EY214">
        <v>0</v>
      </c>
      <c r="EZ214">
        <v>-1</v>
      </c>
      <c r="FA214">
        <v>-1</v>
      </c>
      <c r="FB214">
        <v>-1</v>
      </c>
      <c r="FC214">
        <v>-1</v>
      </c>
      <c r="FD214">
        <v>8.8000000000000007</v>
      </c>
      <c r="FE214">
        <v>8.8000000000000007</v>
      </c>
      <c r="FF214">
        <v>1.4917</v>
      </c>
      <c r="FG214">
        <v>2.6074199999999998</v>
      </c>
      <c r="FH214">
        <v>2.94556</v>
      </c>
      <c r="FI214">
        <v>3.0737299999999999</v>
      </c>
      <c r="FJ214">
        <v>3.2946800000000001</v>
      </c>
      <c r="FK214">
        <v>2.3010299999999999</v>
      </c>
      <c r="FL214">
        <v>33.8735</v>
      </c>
      <c r="FM214">
        <v>24.122499999999999</v>
      </c>
      <c r="FN214">
        <v>19</v>
      </c>
      <c r="FO214">
        <v>1067.99</v>
      </c>
      <c r="FP214">
        <v>772.13</v>
      </c>
      <c r="FQ214">
        <v>17.772600000000001</v>
      </c>
      <c r="FR214">
        <v>26.043600000000001</v>
      </c>
      <c r="FS214">
        <v>30.0001</v>
      </c>
      <c r="FT214">
        <v>26.0351</v>
      </c>
      <c r="FU214">
        <v>26.042100000000001</v>
      </c>
      <c r="FV214">
        <v>29.945</v>
      </c>
      <c r="FW214">
        <v>0</v>
      </c>
      <c r="FX214">
        <v>100</v>
      </c>
      <c r="FY214">
        <v>17.768699999999999</v>
      </c>
      <c r="FZ214">
        <v>410</v>
      </c>
      <c r="GA214">
        <v>36.732799999999997</v>
      </c>
      <c r="GB214">
        <v>99.805800000000005</v>
      </c>
      <c r="GC214">
        <v>99.688999999999993</v>
      </c>
    </row>
    <row r="215" spans="1:185" x14ac:dyDescent="0.2">
      <c r="A215">
        <v>200</v>
      </c>
      <c r="B215">
        <v>1768239914</v>
      </c>
      <c r="C215">
        <v>3930</v>
      </c>
      <c r="D215" t="s">
        <v>699</v>
      </c>
      <c r="E215" t="s">
        <v>700</v>
      </c>
      <c r="F215">
        <v>15</v>
      </c>
      <c r="G215">
        <v>1768239905.9333301</v>
      </c>
      <c r="H215">
        <f t="shared" si="39"/>
        <v>1.332790785349752E-3</v>
      </c>
      <c r="I215">
        <v>0</v>
      </c>
      <c r="J215">
        <f t="shared" si="51"/>
        <v>-1.5212332679658463E-4</v>
      </c>
      <c r="K215">
        <f t="shared" si="40"/>
        <v>-7.8491896763391952E-2</v>
      </c>
      <c r="L215">
        <f t="shared" si="41"/>
        <v>39.442971979694256</v>
      </c>
      <c r="M215">
        <f t="shared" si="42"/>
        <v>0.86986796586965276</v>
      </c>
      <c r="N215">
        <f t="shared" si="43"/>
        <v>2.2053813954928949</v>
      </c>
      <c r="O215">
        <v>0</v>
      </c>
      <c r="P215">
        <v>0</v>
      </c>
      <c r="Q215">
        <f t="shared" si="44"/>
        <v>1</v>
      </c>
      <c r="R215">
        <f t="shared" si="45"/>
        <v>0</v>
      </c>
      <c r="S215">
        <f t="shared" si="46"/>
        <v>26177.72137226725</v>
      </c>
      <c r="T215">
        <f t="shared" si="47"/>
        <v>799.99753333333297</v>
      </c>
      <c r="U215">
        <f t="shared" si="48"/>
        <v>674.39776796047033</v>
      </c>
      <c r="V215">
        <f t="shared" si="49"/>
        <v>0.84299980919999995</v>
      </c>
      <c r="W215">
        <f t="shared" si="50"/>
        <v>0.158699600952</v>
      </c>
      <c r="X215">
        <v>1</v>
      </c>
      <c r="Y215">
        <v>1768239905.9333301</v>
      </c>
      <c r="Z215">
        <v>409.53533333333303</v>
      </c>
      <c r="AA215">
        <v>410.00266666666698</v>
      </c>
      <c r="AB215">
        <v>8.7022906666666699</v>
      </c>
      <c r="AC215">
        <v>7.3810973333333303</v>
      </c>
      <c r="AD215">
        <v>410.155666666667</v>
      </c>
      <c r="AE215">
        <v>8.7617773333333293</v>
      </c>
      <c r="AF215">
        <v>999.99933333333297</v>
      </c>
      <c r="AG215">
        <v>99.858573333333396</v>
      </c>
      <c r="AH215">
        <v>9.9931753333333304E-2</v>
      </c>
      <c r="AI215">
        <v>19.001460000000002</v>
      </c>
      <c r="AJ215">
        <v>999.9</v>
      </c>
      <c r="AK215">
        <v>999.9</v>
      </c>
      <c r="AL215">
        <v>0</v>
      </c>
      <c r="AM215">
        <v>0</v>
      </c>
      <c r="AN215">
        <v>4998.8</v>
      </c>
      <c r="AO215">
        <v>0</v>
      </c>
      <c r="AP215">
        <v>0.451679</v>
      </c>
      <c r="AQ215">
        <v>-0.467327933333333</v>
      </c>
      <c r="AR215">
        <v>413.13053333333301</v>
      </c>
      <c r="AS215">
        <v>413.05133333333299</v>
      </c>
      <c r="AT215">
        <v>1.3211946666666701</v>
      </c>
      <c r="AU215">
        <v>410.00266666666698</v>
      </c>
      <c r="AV215">
        <v>7.3810973333333303</v>
      </c>
      <c r="AW215">
        <v>0.86899833333333298</v>
      </c>
      <c r="AX215">
        <v>0.73706586666666696</v>
      </c>
      <c r="AY215">
        <v>4.8873160000000002</v>
      </c>
      <c r="AZ215">
        <v>2.5497420000000002</v>
      </c>
      <c r="BA215">
        <v>799.99753333333297</v>
      </c>
      <c r="BB215">
        <v>0.90000519999999995</v>
      </c>
      <c r="BC215">
        <v>0</v>
      </c>
      <c r="BD215">
        <v>9.9994760000000002E-2</v>
      </c>
      <c r="BE215">
        <v>0</v>
      </c>
      <c r="BF215">
        <v>26</v>
      </c>
      <c r="BG215">
        <v>13191</v>
      </c>
      <c r="BH215">
        <v>1768239372</v>
      </c>
      <c r="BI215" t="s">
        <v>626</v>
      </c>
      <c r="BJ215">
        <v>1768239369</v>
      </c>
      <c r="BK215">
        <v>1768239372</v>
      </c>
      <c r="BL215">
        <v>6</v>
      </c>
      <c r="BM215">
        <v>-2E-3</v>
      </c>
      <c r="BN215">
        <v>0</v>
      </c>
      <c r="BO215">
        <v>-0.62</v>
      </c>
      <c r="BP215">
        <v>-5.8999999999999997E-2</v>
      </c>
      <c r="BQ215">
        <v>410</v>
      </c>
      <c r="BR215">
        <v>7</v>
      </c>
      <c r="BS215">
        <v>0.35</v>
      </c>
      <c r="BT215">
        <v>0.05</v>
      </c>
      <c r="BU215">
        <v>-0.4696823</v>
      </c>
      <c r="BV215">
        <v>-3.3267879699248E-2</v>
      </c>
      <c r="BW215">
        <v>1.6548170714915902E-2</v>
      </c>
      <c r="BX215">
        <v>1</v>
      </c>
      <c r="BY215">
        <v>0</v>
      </c>
      <c r="BZ215">
        <v>0</v>
      </c>
      <c r="CA215">
        <v>0</v>
      </c>
      <c r="CB215">
        <v>-1</v>
      </c>
      <c r="CC215">
        <v>1.3212545</v>
      </c>
      <c r="CD215">
        <v>-3.8187969924817402E-3</v>
      </c>
      <c r="CE215">
        <v>2.1268626542397901E-3</v>
      </c>
      <c r="CF215">
        <v>1</v>
      </c>
      <c r="CG215">
        <v>2</v>
      </c>
      <c r="CH215">
        <v>2</v>
      </c>
      <c r="CI215" t="s">
        <v>303</v>
      </c>
      <c r="CJ215">
        <v>3.8440599999999998</v>
      </c>
      <c r="CK215">
        <v>2.7377699999999998</v>
      </c>
      <c r="CL215">
        <v>9.7398600000000002E-2</v>
      </c>
      <c r="CM215">
        <v>9.6167799999999998E-2</v>
      </c>
      <c r="CN215">
        <v>5.6130100000000002E-2</v>
      </c>
      <c r="CO215">
        <v>4.8850299999999999E-2</v>
      </c>
      <c r="CP215">
        <v>31621.200000000001</v>
      </c>
      <c r="CQ215">
        <v>27812.7</v>
      </c>
      <c r="CR215">
        <v>32427.5</v>
      </c>
      <c r="CS215">
        <v>30702.1</v>
      </c>
      <c r="CT215">
        <v>41490.5</v>
      </c>
      <c r="CU215">
        <v>41100.400000000001</v>
      </c>
      <c r="CV215">
        <v>47370.6</v>
      </c>
      <c r="CW215">
        <v>46833.3</v>
      </c>
      <c r="CX215">
        <v>2.8137599999999998</v>
      </c>
      <c r="CY215">
        <v>2.34876</v>
      </c>
      <c r="CZ215">
        <v>0</v>
      </c>
      <c r="DA215">
        <v>0</v>
      </c>
      <c r="DB215">
        <v>999.9</v>
      </c>
      <c r="DC215">
        <v>999.9</v>
      </c>
      <c r="DD215">
        <v>21.498999999999999</v>
      </c>
      <c r="DE215">
        <v>28.802</v>
      </c>
      <c r="DF215">
        <v>8.5596499999999995</v>
      </c>
      <c r="DG215">
        <v>30.600999999999999</v>
      </c>
      <c r="DH215">
        <v>14.379</v>
      </c>
      <c r="DI215">
        <v>3</v>
      </c>
      <c r="DJ215">
        <v>-7.0028499999999994E-2</v>
      </c>
      <c r="DK215">
        <v>2.7774899999999998</v>
      </c>
      <c r="DL215">
        <v>20.186699999999998</v>
      </c>
      <c r="DM215">
        <v>5.25251</v>
      </c>
      <c r="DN215">
        <v>12.033899999999999</v>
      </c>
      <c r="DO215">
        <v>4.9676400000000003</v>
      </c>
      <c r="DP215">
        <v>3.2909999999999999</v>
      </c>
      <c r="DQ215">
        <v>501.1</v>
      </c>
      <c r="DR215">
        <v>9999</v>
      </c>
      <c r="DS215">
        <v>9999</v>
      </c>
      <c r="DT215">
        <v>9999</v>
      </c>
      <c r="DU215">
        <v>1.8711599999999999</v>
      </c>
      <c r="DV215">
        <v>1.87609</v>
      </c>
      <c r="DW215">
        <v>1.8763300000000001</v>
      </c>
      <c r="DX215">
        <v>1.8828199999999999</v>
      </c>
      <c r="DY215">
        <v>1.8755999999999999</v>
      </c>
      <c r="DZ215">
        <v>1.8746799999999999</v>
      </c>
      <c r="EA215">
        <v>1.87087</v>
      </c>
      <c r="EB215">
        <v>1.8746499999999999</v>
      </c>
      <c r="EC215">
        <v>0</v>
      </c>
      <c r="ED215">
        <v>0</v>
      </c>
      <c r="EE215">
        <v>0</v>
      </c>
      <c r="EF215">
        <v>4.5</v>
      </c>
      <c r="EG215" t="s">
        <v>292</v>
      </c>
      <c r="EH215" t="s">
        <v>293</v>
      </c>
      <c r="EI215" t="s">
        <v>294</v>
      </c>
      <c r="EJ215" t="s">
        <v>295</v>
      </c>
      <c r="EK215" t="s">
        <v>295</v>
      </c>
      <c r="EL215" t="s">
        <v>294</v>
      </c>
      <c r="EM215">
        <v>0</v>
      </c>
      <c r="EN215">
        <v>100</v>
      </c>
      <c r="EO215">
        <v>100</v>
      </c>
      <c r="EP215">
        <v>-0.62</v>
      </c>
      <c r="EQ215">
        <v>-5.9499999999999997E-2</v>
      </c>
      <c r="ER215">
        <v>-0.62045454545455003</v>
      </c>
      <c r="ES215">
        <v>0</v>
      </c>
      <c r="ET215">
        <v>0</v>
      </c>
      <c r="EU215">
        <v>0</v>
      </c>
      <c r="EV215">
        <v>-5.9485999999999699E-2</v>
      </c>
      <c r="EW215">
        <v>0</v>
      </c>
      <c r="EX215">
        <v>0</v>
      </c>
      <c r="EY215">
        <v>0</v>
      </c>
      <c r="EZ215">
        <v>-1</v>
      </c>
      <c r="FA215">
        <v>-1</v>
      </c>
      <c r="FB215">
        <v>-1</v>
      </c>
      <c r="FC215">
        <v>-1</v>
      </c>
      <c r="FD215">
        <v>9.1</v>
      </c>
      <c r="FE215">
        <v>9</v>
      </c>
      <c r="FF215">
        <v>1.49292</v>
      </c>
      <c r="FG215">
        <v>2.6025399999999999</v>
      </c>
      <c r="FH215">
        <v>2.94556</v>
      </c>
      <c r="FI215">
        <v>3.0737299999999999</v>
      </c>
      <c r="FJ215">
        <v>3.2946800000000001</v>
      </c>
      <c r="FK215">
        <v>2.2802699999999998</v>
      </c>
      <c r="FL215">
        <v>33.896099999999997</v>
      </c>
      <c r="FM215">
        <v>24.122499999999999</v>
      </c>
      <c r="FN215">
        <v>19</v>
      </c>
      <c r="FO215">
        <v>1067.92</v>
      </c>
      <c r="FP215">
        <v>771.99400000000003</v>
      </c>
      <c r="FQ215">
        <v>17.765899999999998</v>
      </c>
      <c r="FR215">
        <v>26.0443</v>
      </c>
      <c r="FS215">
        <v>30.0001</v>
      </c>
      <c r="FT215">
        <v>26.0351</v>
      </c>
      <c r="FU215">
        <v>26.042100000000001</v>
      </c>
      <c r="FV215">
        <v>29.942699999999999</v>
      </c>
      <c r="FW215">
        <v>0</v>
      </c>
      <c r="FX215">
        <v>100</v>
      </c>
      <c r="FY215">
        <v>17.764600000000002</v>
      </c>
      <c r="FZ215">
        <v>410</v>
      </c>
      <c r="GA215">
        <v>36.732799999999997</v>
      </c>
      <c r="GB215">
        <v>99.805499999999995</v>
      </c>
      <c r="GC215">
        <v>99.688299999999998</v>
      </c>
    </row>
    <row r="216" spans="1:185" x14ac:dyDescent="0.2">
      <c r="A216">
        <v>201</v>
      </c>
      <c r="B216">
        <v>1768239929</v>
      </c>
      <c r="C216">
        <v>3945</v>
      </c>
      <c r="D216" t="s">
        <v>701</v>
      </c>
      <c r="E216" t="s">
        <v>702</v>
      </c>
      <c r="F216">
        <v>15</v>
      </c>
      <c r="G216">
        <v>1768239920.9333301</v>
      </c>
      <c r="H216">
        <f t="shared" si="39"/>
        <v>1.3239993655510211E-3</v>
      </c>
      <c r="I216">
        <v>0</v>
      </c>
      <c r="J216">
        <f t="shared" si="51"/>
        <v>-1.4123832229871053E-4</v>
      </c>
      <c r="K216">
        <f t="shared" si="40"/>
        <v>-7.2875502044003171E-2</v>
      </c>
      <c r="L216">
        <f t="shared" si="41"/>
        <v>39.404589586317861</v>
      </c>
      <c r="M216">
        <f t="shared" si="42"/>
        <v>0.86890002268493327</v>
      </c>
      <c r="N216">
        <f t="shared" si="43"/>
        <v>2.205073144542113</v>
      </c>
      <c r="O216">
        <v>0</v>
      </c>
      <c r="P216">
        <v>0</v>
      </c>
      <c r="Q216">
        <f t="shared" si="44"/>
        <v>1</v>
      </c>
      <c r="R216">
        <f t="shared" si="45"/>
        <v>0</v>
      </c>
      <c r="S216">
        <f t="shared" si="46"/>
        <v>26202.266143417888</v>
      </c>
      <c r="T216">
        <f t="shared" si="47"/>
        <v>799.99959999999999</v>
      </c>
      <c r="U216">
        <f t="shared" si="48"/>
        <v>674.39945112010582</v>
      </c>
      <c r="V216">
        <f t="shared" si="49"/>
        <v>0.84299973539999995</v>
      </c>
      <c r="W216">
        <f t="shared" si="50"/>
        <v>0.158699299524</v>
      </c>
      <c r="X216">
        <v>1</v>
      </c>
      <c r="Y216">
        <v>1768239920.9333301</v>
      </c>
      <c r="Z216">
        <v>409.52539999999999</v>
      </c>
      <c r="AA216">
        <v>409.99473333333299</v>
      </c>
      <c r="AB216">
        <v>8.6925606666666706</v>
      </c>
      <c r="AC216">
        <v>7.3800773333333298</v>
      </c>
      <c r="AD216">
        <v>410.14613333333301</v>
      </c>
      <c r="AE216">
        <v>8.7520486666666706</v>
      </c>
      <c r="AF216">
        <v>1000.0054</v>
      </c>
      <c r="AG216">
        <v>99.859053333333307</v>
      </c>
      <c r="AH216">
        <v>9.9987046666666704E-2</v>
      </c>
      <c r="AI216">
        <v>18.999220000000001</v>
      </c>
      <c r="AJ216">
        <v>999.9</v>
      </c>
      <c r="AK216">
        <v>999.9</v>
      </c>
      <c r="AL216">
        <v>0</v>
      </c>
      <c r="AM216">
        <v>0</v>
      </c>
      <c r="AN216">
        <v>5002.8</v>
      </c>
      <c r="AO216">
        <v>0</v>
      </c>
      <c r="AP216">
        <v>0.451679</v>
      </c>
      <c r="AQ216">
        <v>-0.469165</v>
      </c>
      <c r="AR216">
        <v>413.11666666666702</v>
      </c>
      <c r="AS216">
        <v>413.04306666666702</v>
      </c>
      <c r="AT216">
        <v>1.3124846666666701</v>
      </c>
      <c r="AU216">
        <v>409.99473333333299</v>
      </c>
      <c r="AV216">
        <v>7.3800773333333298</v>
      </c>
      <c r="AW216">
        <v>0.868031</v>
      </c>
      <c r="AX216">
        <v>0.73696746666666701</v>
      </c>
      <c r="AY216">
        <v>4.8713526666666702</v>
      </c>
      <c r="AZ216">
        <v>2.5478640000000001</v>
      </c>
      <c r="BA216">
        <v>799.99959999999999</v>
      </c>
      <c r="BB216">
        <v>0.90000939999999996</v>
      </c>
      <c r="BC216">
        <v>0</v>
      </c>
      <c r="BD216">
        <v>9.9990620000000002E-2</v>
      </c>
      <c r="BE216">
        <v>0</v>
      </c>
      <c r="BF216">
        <v>26</v>
      </c>
      <c r="BG216">
        <v>13191.06</v>
      </c>
      <c r="BH216">
        <v>1768239372</v>
      </c>
      <c r="BI216" t="s">
        <v>626</v>
      </c>
      <c r="BJ216">
        <v>1768239369</v>
      </c>
      <c r="BK216">
        <v>1768239372</v>
      </c>
      <c r="BL216">
        <v>6</v>
      </c>
      <c r="BM216">
        <v>-2E-3</v>
      </c>
      <c r="BN216">
        <v>0</v>
      </c>
      <c r="BO216">
        <v>-0.62</v>
      </c>
      <c r="BP216">
        <v>-5.8999999999999997E-2</v>
      </c>
      <c r="BQ216">
        <v>410</v>
      </c>
      <c r="BR216">
        <v>7</v>
      </c>
      <c r="BS216">
        <v>0.35</v>
      </c>
      <c r="BT216">
        <v>0.05</v>
      </c>
      <c r="BU216">
        <v>-0.47321285714285699</v>
      </c>
      <c r="BV216">
        <v>0.17083098701298599</v>
      </c>
      <c r="BW216">
        <v>2.6387517881225099E-2</v>
      </c>
      <c r="BX216">
        <v>1</v>
      </c>
      <c r="BY216">
        <v>0</v>
      </c>
      <c r="BZ216">
        <v>0</v>
      </c>
      <c r="CA216">
        <v>0</v>
      </c>
      <c r="CB216">
        <v>-1</v>
      </c>
      <c r="CC216">
        <v>1.31483095238095</v>
      </c>
      <c r="CD216">
        <v>-4.2544675324672702E-2</v>
      </c>
      <c r="CE216">
        <v>4.4339812323871E-3</v>
      </c>
      <c r="CF216">
        <v>1</v>
      </c>
      <c r="CG216">
        <v>2</v>
      </c>
      <c r="CH216">
        <v>2</v>
      </c>
      <c r="CI216" t="s">
        <v>303</v>
      </c>
      <c r="CJ216">
        <v>3.8440400000000001</v>
      </c>
      <c r="CK216">
        <v>2.7375099999999999</v>
      </c>
      <c r="CL216">
        <v>9.7404000000000004E-2</v>
      </c>
      <c r="CM216">
        <v>9.6165600000000004E-2</v>
      </c>
      <c r="CN216">
        <v>5.6092599999999999E-2</v>
      </c>
      <c r="CO216">
        <v>4.8852E-2</v>
      </c>
      <c r="CP216">
        <v>31620.3</v>
      </c>
      <c r="CQ216">
        <v>27813.4</v>
      </c>
      <c r="CR216">
        <v>32426.799999999999</v>
      </c>
      <c r="CS216">
        <v>30702.799999999999</v>
      </c>
      <c r="CT216">
        <v>41491.300000000003</v>
      </c>
      <c r="CU216">
        <v>41101.5</v>
      </c>
      <c r="CV216">
        <v>47369.599999999999</v>
      </c>
      <c r="CW216">
        <v>46834.6</v>
      </c>
      <c r="CX216">
        <v>2.8144999999999998</v>
      </c>
      <c r="CY216">
        <v>2.3488000000000002</v>
      </c>
      <c r="CZ216">
        <v>0</v>
      </c>
      <c r="DA216">
        <v>0</v>
      </c>
      <c r="DB216">
        <v>999.9</v>
      </c>
      <c r="DC216">
        <v>999.9</v>
      </c>
      <c r="DD216">
        <v>21.498999999999999</v>
      </c>
      <c r="DE216">
        <v>28.812000000000001</v>
      </c>
      <c r="DF216">
        <v>8.5651499999999992</v>
      </c>
      <c r="DG216">
        <v>30.7211</v>
      </c>
      <c r="DH216">
        <v>14.351000000000001</v>
      </c>
      <c r="DI216">
        <v>3</v>
      </c>
      <c r="DJ216">
        <v>-7.0186999999999999E-2</v>
      </c>
      <c r="DK216">
        <v>2.7404299999999999</v>
      </c>
      <c r="DL216">
        <v>20.1874</v>
      </c>
      <c r="DM216">
        <v>5.2523900000000001</v>
      </c>
      <c r="DN216">
        <v>12.033899999999999</v>
      </c>
      <c r="DO216">
        <v>4.9675200000000004</v>
      </c>
      <c r="DP216">
        <v>3.2909999999999999</v>
      </c>
      <c r="DQ216">
        <v>501.1</v>
      </c>
      <c r="DR216">
        <v>9999</v>
      </c>
      <c r="DS216">
        <v>9999</v>
      </c>
      <c r="DT216">
        <v>9999</v>
      </c>
      <c r="DU216">
        <v>1.8711</v>
      </c>
      <c r="DV216">
        <v>1.87608</v>
      </c>
      <c r="DW216">
        <v>1.87632</v>
      </c>
      <c r="DX216">
        <v>1.88279</v>
      </c>
      <c r="DY216">
        <v>1.87557</v>
      </c>
      <c r="DZ216">
        <v>1.8746499999999999</v>
      </c>
      <c r="EA216">
        <v>1.87086</v>
      </c>
      <c r="EB216">
        <v>1.87462</v>
      </c>
      <c r="EC216">
        <v>0</v>
      </c>
      <c r="ED216">
        <v>0</v>
      </c>
      <c r="EE216">
        <v>0</v>
      </c>
      <c r="EF216">
        <v>4.5</v>
      </c>
      <c r="EG216" t="s">
        <v>292</v>
      </c>
      <c r="EH216" t="s">
        <v>293</v>
      </c>
      <c r="EI216" t="s">
        <v>294</v>
      </c>
      <c r="EJ216" t="s">
        <v>295</v>
      </c>
      <c r="EK216" t="s">
        <v>295</v>
      </c>
      <c r="EL216" t="s">
        <v>294</v>
      </c>
      <c r="EM216">
        <v>0</v>
      </c>
      <c r="EN216">
        <v>100</v>
      </c>
      <c r="EO216">
        <v>100</v>
      </c>
      <c r="EP216">
        <v>-0.621</v>
      </c>
      <c r="EQ216">
        <v>-5.9499999999999997E-2</v>
      </c>
      <c r="ER216">
        <v>-0.62045454545455003</v>
      </c>
      <c r="ES216">
        <v>0</v>
      </c>
      <c r="ET216">
        <v>0</v>
      </c>
      <c r="EU216">
        <v>0</v>
      </c>
      <c r="EV216">
        <v>-5.9485999999999699E-2</v>
      </c>
      <c r="EW216">
        <v>0</v>
      </c>
      <c r="EX216">
        <v>0</v>
      </c>
      <c r="EY216">
        <v>0</v>
      </c>
      <c r="EZ216">
        <v>-1</v>
      </c>
      <c r="FA216">
        <v>-1</v>
      </c>
      <c r="FB216">
        <v>-1</v>
      </c>
      <c r="FC216">
        <v>-1</v>
      </c>
      <c r="FD216">
        <v>9.3000000000000007</v>
      </c>
      <c r="FE216">
        <v>9.3000000000000007</v>
      </c>
      <c r="FF216">
        <v>1.49292</v>
      </c>
      <c r="FG216">
        <v>2.5952099999999998</v>
      </c>
      <c r="FH216">
        <v>2.94556</v>
      </c>
      <c r="FI216">
        <v>3.0737299999999999</v>
      </c>
      <c r="FJ216">
        <v>3.2946800000000001</v>
      </c>
      <c r="FK216">
        <v>2.2875999999999999</v>
      </c>
      <c r="FL216">
        <v>33.896099999999997</v>
      </c>
      <c r="FM216">
        <v>24.113800000000001</v>
      </c>
      <c r="FN216">
        <v>19</v>
      </c>
      <c r="FO216">
        <v>1068.78</v>
      </c>
      <c r="FP216">
        <v>772.06500000000005</v>
      </c>
      <c r="FQ216">
        <v>17.766100000000002</v>
      </c>
      <c r="FR216">
        <v>26.0458</v>
      </c>
      <c r="FS216">
        <v>30</v>
      </c>
      <c r="FT216">
        <v>26.037299999999998</v>
      </c>
      <c r="FU216">
        <v>26.0443</v>
      </c>
      <c r="FV216">
        <v>29.944099999999999</v>
      </c>
      <c r="FW216">
        <v>0</v>
      </c>
      <c r="FX216">
        <v>100</v>
      </c>
      <c r="FY216">
        <v>17.7728</v>
      </c>
      <c r="FZ216">
        <v>410</v>
      </c>
      <c r="GA216">
        <v>36.732799999999997</v>
      </c>
      <c r="GB216">
        <v>99.803299999999993</v>
      </c>
      <c r="GC216">
        <v>99.691000000000003</v>
      </c>
    </row>
    <row r="217" spans="1:185" x14ac:dyDescent="0.2">
      <c r="A217">
        <v>202</v>
      </c>
      <c r="B217">
        <v>1768239944</v>
      </c>
      <c r="C217">
        <v>3960</v>
      </c>
      <c r="D217" t="s">
        <v>703</v>
      </c>
      <c r="E217" t="s">
        <v>704</v>
      </c>
      <c r="F217">
        <v>15</v>
      </c>
      <c r="G217">
        <v>1768239935.9333301</v>
      </c>
      <c r="H217">
        <f t="shared" si="39"/>
        <v>1.3230195902708679E-3</v>
      </c>
      <c r="I217">
        <v>0</v>
      </c>
      <c r="J217">
        <f t="shared" si="51"/>
        <v>-1.6249060414069938E-4</v>
      </c>
      <c r="K217">
        <f t="shared" si="40"/>
        <v>-8.3841156999462305E-2</v>
      </c>
      <c r="L217">
        <f t="shared" si="41"/>
        <v>39.400676554042882</v>
      </c>
      <c r="M217">
        <f t="shared" si="42"/>
        <v>0.86871868198666491</v>
      </c>
      <c r="N217">
        <f t="shared" si="43"/>
        <v>2.2048318911354485</v>
      </c>
      <c r="O217">
        <v>0</v>
      </c>
      <c r="P217">
        <v>0</v>
      </c>
      <c r="Q217">
        <f t="shared" si="44"/>
        <v>1</v>
      </c>
      <c r="R217">
        <f t="shared" si="45"/>
        <v>0</v>
      </c>
      <c r="S217">
        <f t="shared" si="46"/>
        <v>26196.446147977498</v>
      </c>
      <c r="T217">
        <f t="shared" si="47"/>
        <v>800.00106666666704</v>
      </c>
      <c r="U217">
        <f t="shared" si="48"/>
        <v>674.40062783963822</v>
      </c>
      <c r="V217">
        <f t="shared" si="49"/>
        <v>0.84299966079999966</v>
      </c>
      <c r="W217">
        <f t="shared" si="50"/>
        <v>0.15869920396799994</v>
      </c>
      <c r="X217">
        <v>1</v>
      </c>
      <c r="Y217">
        <v>1768239935.9333301</v>
      </c>
      <c r="Z217">
        <v>409.54680000000002</v>
      </c>
      <c r="AA217">
        <v>410.00479999999999</v>
      </c>
      <c r="AB217">
        <v>8.6907546666666704</v>
      </c>
      <c r="AC217">
        <v>7.3792253333333298</v>
      </c>
      <c r="AD217">
        <v>410.16726666666699</v>
      </c>
      <c r="AE217">
        <v>8.7502426666666704</v>
      </c>
      <c r="AF217">
        <v>999.99406666666698</v>
      </c>
      <c r="AG217">
        <v>99.859346666666696</v>
      </c>
      <c r="AH217">
        <v>9.95999733333333E-2</v>
      </c>
      <c r="AI217">
        <v>18.9974666666667</v>
      </c>
      <c r="AJ217">
        <v>999.9</v>
      </c>
      <c r="AK217">
        <v>999.9</v>
      </c>
      <c r="AL217">
        <v>0</v>
      </c>
      <c r="AM217">
        <v>0</v>
      </c>
      <c r="AN217">
        <v>5001.8</v>
      </c>
      <c r="AO217">
        <v>0</v>
      </c>
      <c r="AP217">
        <v>0.45182953333333298</v>
      </c>
      <c r="AQ217">
        <v>-0.45797520000000003</v>
      </c>
      <c r="AR217">
        <v>413.137333333333</v>
      </c>
      <c r="AS217">
        <v>413.05293333333299</v>
      </c>
      <c r="AT217">
        <v>1.3115286666666699</v>
      </c>
      <c r="AU217">
        <v>410.00479999999999</v>
      </c>
      <c r="AV217">
        <v>7.3792253333333298</v>
      </c>
      <c r="AW217">
        <v>0.86785326666666696</v>
      </c>
      <c r="AX217">
        <v>0.73688486666666697</v>
      </c>
      <c r="AY217">
        <v>4.8684173333333298</v>
      </c>
      <c r="AZ217">
        <v>2.5462893333333301</v>
      </c>
      <c r="BA217">
        <v>800.00106666666704</v>
      </c>
      <c r="BB217">
        <v>0.90001053333333303</v>
      </c>
      <c r="BC217">
        <v>0</v>
      </c>
      <c r="BD217">
        <v>9.9989439999999999E-2</v>
      </c>
      <c r="BE217">
        <v>0</v>
      </c>
      <c r="BF217">
        <v>26</v>
      </c>
      <c r="BG217">
        <v>13191.0933333333</v>
      </c>
      <c r="BH217">
        <v>1768239372</v>
      </c>
      <c r="BI217" t="s">
        <v>626</v>
      </c>
      <c r="BJ217">
        <v>1768239369</v>
      </c>
      <c r="BK217">
        <v>1768239372</v>
      </c>
      <c r="BL217">
        <v>6</v>
      </c>
      <c r="BM217">
        <v>-2E-3</v>
      </c>
      <c r="BN217">
        <v>0</v>
      </c>
      <c r="BO217">
        <v>-0.62</v>
      </c>
      <c r="BP217">
        <v>-5.8999999999999997E-2</v>
      </c>
      <c r="BQ217">
        <v>410</v>
      </c>
      <c r="BR217">
        <v>7</v>
      </c>
      <c r="BS217">
        <v>0.35</v>
      </c>
      <c r="BT217">
        <v>0.05</v>
      </c>
      <c r="BU217">
        <v>-0.45414270000000001</v>
      </c>
      <c r="BV217">
        <v>-8.5264781954887195E-2</v>
      </c>
      <c r="BW217">
        <v>1.0071049503899801E-2</v>
      </c>
      <c r="BX217">
        <v>1</v>
      </c>
      <c r="BY217">
        <v>0</v>
      </c>
      <c r="BZ217">
        <v>0</v>
      </c>
      <c r="CA217">
        <v>0</v>
      </c>
      <c r="CB217">
        <v>-1</v>
      </c>
      <c r="CC217">
        <v>1.3111600000000001</v>
      </c>
      <c r="CD217">
        <v>5.2240601503634901E-4</v>
      </c>
      <c r="CE217">
        <v>1.6820493452928101E-3</v>
      </c>
      <c r="CF217">
        <v>1</v>
      </c>
      <c r="CG217">
        <v>2</v>
      </c>
      <c r="CH217">
        <v>2</v>
      </c>
      <c r="CI217" t="s">
        <v>303</v>
      </c>
      <c r="CJ217">
        <v>3.8440099999999999</v>
      </c>
      <c r="CK217">
        <v>2.7373400000000001</v>
      </c>
      <c r="CL217">
        <v>9.7403400000000001E-2</v>
      </c>
      <c r="CM217">
        <v>9.6165299999999995E-2</v>
      </c>
      <c r="CN217">
        <v>5.6074199999999998E-2</v>
      </c>
      <c r="CO217">
        <v>4.8845600000000003E-2</v>
      </c>
      <c r="CP217">
        <v>31621.1</v>
      </c>
      <c r="CQ217">
        <v>27813.4</v>
      </c>
      <c r="CR217">
        <v>32427.599999999999</v>
      </c>
      <c r="CS217">
        <v>30702.799999999999</v>
      </c>
      <c r="CT217">
        <v>41493.300000000003</v>
      </c>
      <c r="CU217">
        <v>41101.699999999997</v>
      </c>
      <c r="CV217">
        <v>47370.9</v>
      </c>
      <c r="CW217">
        <v>46834.400000000001</v>
      </c>
      <c r="CX217">
        <v>2.8144999999999998</v>
      </c>
      <c r="CY217">
        <v>2.3488799999999999</v>
      </c>
      <c r="CZ217">
        <v>0</v>
      </c>
      <c r="DA217">
        <v>0</v>
      </c>
      <c r="DB217">
        <v>999.9</v>
      </c>
      <c r="DC217">
        <v>999.9</v>
      </c>
      <c r="DD217">
        <v>21.475000000000001</v>
      </c>
      <c r="DE217">
        <v>28.812000000000001</v>
      </c>
      <c r="DF217">
        <v>8.5556099999999997</v>
      </c>
      <c r="DG217">
        <v>30.301100000000002</v>
      </c>
      <c r="DH217">
        <v>14.359</v>
      </c>
      <c r="DI217">
        <v>3</v>
      </c>
      <c r="DJ217">
        <v>-7.0189000000000001E-2</v>
      </c>
      <c r="DK217">
        <v>2.73515</v>
      </c>
      <c r="DL217">
        <v>20.186900000000001</v>
      </c>
      <c r="DM217">
        <v>5.2496400000000003</v>
      </c>
      <c r="DN217">
        <v>12.033899999999999</v>
      </c>
      <c r="DO217">
        <v>4.9673999999999996</v>
      </c>
      <c r="DP217">
        <v>3.2906399999999998</v>
      </c>
      <c r="DQ217">
        <v>501.1</v>
      </c>
      <c r="DR217">
        <v>9999</v>
      </c>
      <c r="DS217">
        <v>9999</v>
      </c>
      <c r="DT217">
        <v>9999</v>
      </c>
      <c r="DU217">
        <v>1.87113</v>
      </c>
      <c r="DV217">
        <v>1.87608</v>
      </c>
      <c r="DW217">
        <v>1.87632</v>
      </c>
      <c r="DX217">
        <v>1.8828</v>
      </c>
      <c r="DY217">
        <v>1.8755999999999999</v>
      </c>
      <c r="DZ217">
        <v>1.8746700000000001</v>
      </c>
      <c r="EA217">
        <v>1.87086</v>
      </c>
      <c r="EB217">
        <v>1.8746499999999999</v>
      </c>
      <c r="EC217">
        <v>0</v>
      </c>
      <c r="ED217">
        <v>0</v>
      </c>
      <c r="EE217">
        <v>0</v>
      </c>
      <c r="EF217">
        <v>4.5</v>
      </c>
      <c r="EG217" t="s">
        <v>292</v>
      </c>
      <c r="EH217" t="s">
        <v>293</v>
      </c>
      <c r="EI217" t="s">
        <v>294</v>
      </c>
      <c r="EJ217" t="s">
        <v>295</v>
      </c>
      <c r="EK217" t="s">
        <v>295</v>
      </c>
      <c r="EL217" t="s">
        <v>294</v>
      </c>
      <c r="EM217">
        <v>0</v>
      </c>
      <c r="EN217">
        <v>100</v>
      </c>
      <c r="EO217">
        <v>100</v>
      </c>
      <c r="EP217">
        <v>-0.62</v>
      </c>
      <c r="EQ217">
        <v>-5.9499999999999997E-2</v>
      </c>
      <c r="ER217">
        <v>-0.62045454545455003</v>
      </c>
      <c r="ES217">
        <v>0</v>
      </c>
      <c r="ET217">
        <v>0</v>
      </c>
      <c r="EU217">
        <v>0</v>
      </c>
      <c r="EV217">
        <v>-5.9485999999999699E-2</v>
      </c>
      <c r="EW217">
        <v>0</v>
      </c>
      <c r="EX217">
        <v>0</v>
      </c>
      <c r="EY217">
        <v>0</v>
      </c>
      <c r="EZ217">
        <v>-1</v>
      </c>
      <c r="FA217">
        <v>-1</v>
      </c>
      <c r="FB217">
        <v>-1</v>
      </c>
      <c r="FC217">
        <v>-1</v>
      </c>
      <c r="FD217">
        <v>9.6</v>
      </c>
      <c r="FE217">
        <v>9.5</v>
      </c>
      <c r="FF217">
        <v>1.4917</v>
      </c>
      <c r="FG217">
        <v>2.6061999999999999</v>
      </c>
      <c r="FH217">
        <v>2.94556</v>
      </c>
      <c r="FI217">
        <v>3.0737299999999999</v>
      </c>
      <c r="FJ217">
        <v>3.2946800000000001</v>
      </c>
      <c r="FK217">
        <v>2.2814899999999998</v>
      </c>
      <c r="FL217">
        <v>33.896099999999997</v>
      </c>
      <c r="FM217">
        <v>24.122499999999999</v>
      </c>
      <c r="FN217">
        <v>19</v>
      </c>
      <c r="FO217">
        <v>1068.78</v>
      </c>
      <c r="FP217">
        <v>772.14300000000003</v>
      </c>
      <c r="FQ217">
        <v>17.776199999999999</v>
      </c>
      <c r="FR217">
        <v>26.0458</v>
      </c>
      <c r="FS217">
        <v>30.0001</v>
      </c>
      <c r="FT217">
        <v>26.037199999999999</v>
      </c>
      <c r="FU217">
        <v>26.0443</v>
      </c>
      <c r="FV217">
        <v>29.943100000000001</v>
      </c>
      <c r="FW217">
        <v>0</v>
      </c>
      <c r="FX217">
        <v>100</v>
      </c>
      <c r="FY217">
        <v>17.777999999999999</v>
      </c>
      <c r="FZ217">
        <v>410</v>
      </c>
      <c r="GA217">
        <v>36.732799999999997</v>
      </c>
      <c r="GB217">
        <v>99.805999999999997</v>
      </c>
      <c r="GC217">
        <v>99.690700000000007</v>
      </c>
    </row>
    <row r="218" spans="1:185" x14ac:dyDescent="0.2">
      <c r="A218">
        <v>203</v>
      </c>
      <c r="B218">
        <v>1768239959</v>
      </c>
      <c r="C218">
        <v>3975</v>
      </c>
      <c r="D218" t="s">
        <v>705</v>
      </c>
      <c r="E218" t="s">
        <v>706</v>
      </c>
      <c r="F218">
        <v>15</v>
      </c>
      <c r="G218">
        <v>1768239950.9333301</v>
      </c>
      <c r="H218">
        <f t="shared" si="39"/>
        <v>1.3156792064836526E-3</v>
      </c>
      <c r="I218">
        <v>0</v>
      </c>
      <c r="J218">
        <f t="shared" si="51"/>
        <v>-1.6634556429496937E-4</v>
      </c>
      <c r="K218">
        <f t="shared" si="40"/>
        <v>-8.583022166710895E-2</v>
      </c>
      <c r="L218">
        <f t="shared" si="41"/>
        <v>39.362330529067982</v>
      </c>
      <c r="M218">
        <f t="shared" si="42"/>
        <v>0.8679284601044579</v>
      </c>
      <c r="N218">
        <f t="shared" si="43"/>
        <v>2.2049722372599785</v>
      </c>
      <c r="O218">
        <v>0</v>
      </c>
      <c r="P218">
        <v>0</v>
      </c>
      <c r="Q218">
        <f t="shared" si="44"/>
        <v>1</v>
      </c>
      <c r="R218">
        <f t="shared" si="45"/>
        <v>0</v>
      </c>
      <c r="S218">
        <f t="shared" si="46"/>
        <v>26172.590012549532</v>
      </c>
      <c r="T218">
        <f t="shared" si="47"/>
        <v>800.00166666666701</v>
      </c>
      <c r="U218">
        <f t="shared" si="48"/>
        <v>674.40126019969864</v>
      </c>
      <c r="V218">
        <f t="shared" si="49"/>
        <v>0.84299981899999998</v>
      </c>
      <c r="W218">
        <f t="shared" si="50"/>
        <v>0.15869948253999999</v>
      </c>
      <c r="X218">
        <v>1</v>
      </c>
      <c r="Y218">
        <v>1768239950.9333301</v>
      </c>
      <c r="Z218">
        <v>409.54526666666698</v>
      </c>
      <c r="AA218">
        <v>409.99826666666701</v>
      </c>
      <c r="AB218">
        <v>8.6829373333333404</v>
      </c>
      <c r="AC218">
        <v>7.3786820000000004</v>
      </c>
      <c r="AD218">
        <v>410.16566666666699</v>
      </c>
      <c r="AE218">
        <v>8.7424233333333294</v>
      </c>
      <c r="AF218">
        <v>999.99993333333396</v>
      </c>
      <c r="AG218">
        <v>99.858000000000004</v>
      </c>
      <c r="AH218">
        <v>9.9932066666666694E-2</v>
      </c>
      <c r="AI218">
        <v>18.9984866666667</v>
      </c>
      <c r="AJ218">
        <v>999.9</v>
      </c>
      <c r="AK218">
        <v>999.9</v>
      </c>
      <c r="AL218">
        <v>0</v>
      </c>
      <c r="AM218">
        <v>0</v>
      </c>
      <c r="AN218">
        <v>4997.9333333333298</v>
      </c>
      <c r="AO218">
        <v>0</v>
      </c>
      <c r="AP218">
        <v>0.46387373333333298</v>
      </c>
      <c r="AQ218">
        <v>-0.45293773333333298</v>
      </c>
      <c r="AR218">
        <v>413.13240000000002</v>
      </c>
      <c r="AS218">
        <v>413.04593333333298</v>
      </c>
      <c r="AT218">
        <v>1.304254</v>
      </c>
      <c r="AU218">
        <v>409.99826666666701</v>
      </c>
      <c r="AV218">
        <v>7.3786820000000004</v>
      </c>
      <c r="AW218">
        <v>0.86706066666666703</v>
      </c>
      <c r="AX218">
        <v>0.73682060000000005</v>
      </c>
      <c r="AY218">
        <v>4.8553246666666698</v>
      </c>
      <c r="AZ218">
        <v>2.5450620000000002</v>
      </c>
      <c r="BA218">
        <v>800.00166666666701</v>
      </c>
      <c r="BB218">
        <v>0.900007</v>
      </c>
      <c r="BC218">
        <v>0</v>
      </c>
      <c r="BD218">
        <v>9.99930333333333E-2</v>
      </c>
      <c r="BE218">
        <v>0</v>
      </c>
      <c r="BF218">
        <v>26</v>
      </c>
      <c r="BG218">
        <v>13191.086666666701</v>
      </c>
      <c r="BH218">
        <v>1768239372</v>
      </c>
      <c r="BI218" t="s">
        <v>626</v>
      </c>
      <c r="BJ218">
        <v>1768239369</v>
      </c>
      <c r="BK218">
        <v>1768239372</v>
      </c>
      <c r="BL218">
        <v>6</v>
      </c>
      <c r="BM218">
        <v>-2E-3</v>
      </c>
      <c r="BN218">
        <v>0</v>
      </c>
      <c r="BO218">
        <v>-0.62</v>
      </c>
      <c r="BP218">
        <v>-5.8999999999999997E-2</v>
      </c>
      <c r="BQ218">
        <v>410</v>
      </c>
      <c r="BR218">
        <v>7</v>
      </c>
      <c r="BS218">
        <v>0.35</v>
      </c>
      <c r="BT218">
        <v>0.05</v>
      </c>
      <c r="BU218">
        <v>-0.45564480952380998</v>
      </c>
      <c r="BV218">
        <v>3.1746155844156E-2</v>
      </c>
      <c r="BW218">
        <v>8.1354707512639492E-3</v>
      </c>
      <c r="BX218">
        <v>1</v>
      </c>
      <c r="BY218">
        <v>0</v>
      </c>
      <c r="BZ218">
        <v>0</v>
      </c>
      <c r="CA218">
        <v>0</v>
      </c>
      <c r="CB218">
        <v>-1</v>
      </c>
      <c r="CC218">
        <v>1.3059219047619</v>
      </c>
      <c r="CD218">
        <v>-3.3183896103897603E-2</v>
      </c>
      <c r="CE218">
        <v>3.52879801341777E-3</v>
      </c>
      <c r="CF218">
        <v>1</v>
      </c>
      <c r="CG218">
        <v>2</v>
      </c>
      <c r="CH218">
        <v>2</v>
      </c>
      <c r="CI218" t="s">
        <v>303</v>
      </c>
      <c r="CJ218">
        <v>3.84409</v>
      </c>
      <c r="CK218">
        <v>2.7379699999999998</v>
      </c>
      <c r="CL218">
        <v>9.7402500000000003E-2</v>
      </c>
      <c r="CM218">
        <v>9.6168299999999998E-2</v>
      </c>
      <c r="CN218">
        <v>5.60434E-2</v>
      </c>
      <c r="CO218">
        <v>4.8838399999999997E-2</v>
      </c>
      <c r="CP218">
        <v>31620.5</v>
      </c>
      <c r="CQ218">
        <v>27814.1</v>
      </c>
      <c r="CR218">
        <v>32427</v>
      </c>
      <c r="CS218">
        <v>30703.7</v>
      </c>
      <c r="CT218">
        <v>41493.699999999997</v>
      </c>
      <c r="CU218">
        <v>41103.1</v>
      </c>
      <c r="CV218">
        <v>47369.8</v>
      </c>
      <c r="CW218">
        <v>46835.7</v>
      </c>
      <c r="CX218">
        <v>2.8140800000000001</v>
      </c>
      <c r="CY218">
        <v>2.3487800000000001</v>
      </c>
      <c r="CZ218">
        <v>0</v>
      </c>
      <c r="DA218">
        <v>0</v>
      </c>
      <c r="DB218">
        <v>999.9</v>
      </c>
      <c r="DC218">
        <v>999.9</v>
      </c>
      <c r="DD218">
        <v>21.475000000000001</v>
      </c>
      <c r="DE218">
        <v>28.812000000000001</v>
      </c>
      <c r="DF218">
        <v>8.5545399999999994</v>
      </c>
      <c r="DG218">
        <v>30.391100000000002</v>
      </c>
      <c r="DH218">
        <v>14.387</v>
      </c>
      <c r="DI218">
        <v>3</v>
      </c>
      <c r="DJ218">
        <v>-7.0445099999999997E-2</v>
      </c>
      <c r="DK218">
        <v>2.7398899999999999</v>
      </c>
      <c r="DL218">
        <v>20.1874</v>
      </c>
      <c r="DM218">
        <v>5.25251</v>
      </c>
      <c r="DN218">
        <v>12.033899999999999</v>
      </c>
      <c r="DO218">
        <v>4.9677600000000002</v>
      </c>
      <c r="DP218">
        <v>3.2909999999999999</v>
      </c>
      <c r="DQ218">
        <v>501.1</v>
      </c>
      <c r="DR218">
        <v>9999</v>
      </c>
      <c r="DS218">
        <v>9999</v>
      </c>
      <c r="DT218">
        <v>9999</v>
      </c>
      <c r="DU218">
        <v>1.8710899999999999</v>
      </c>
      <c r="DV218">
        <v>1.8760699999999999</v>
      </c>
      <c r="DW218">
        <v>1.8762700000000001</v>
      </c>
      <c r="DX218">
        <v>1.88279</v>
      </c>
      <c r="DY218">
        <v>1.8755900000000001</v>
      </c>
      <c r="DZ218">
        <v>1.87463</v>
      </c>
      <c r="EA218">
        <v>1.87083</v>
      </c>
      <c r="EB218">
        <v>1.87462</v>
      </c>
      <c r="EC218">
        <v>0</v>
      </c>
      <c r="ED218">
        <v>0</v>
      </c>
      <c r="EE218">
        <v>0</v>
      </c>
      <c r="EF218">
        <v>4.5</v>
      </c>
      <c r="EG218" t="s">
        <v>292</v>
      </c>
      <c r="EH218" t="s">
        <v>293</v>
      </c>
      <c r="EI218" t="s">
        <v>294</v>
      </c>
      <c r="EJ218" t="s">
        <v>295</v>
      </c>
      <c r="EK218" t="s">
        <v>295</v>
      </c>
      <c r="EL218" t="s">
        <v>294</v>
      </c>
      <c r="EM218">
        <v>0</v>
      </c>
      <c r="EN218">
        <v>100</v>
      </c>
      <c r="EO218">
        <v>100</v>
      </c>
      <c r="EP218">
        <v>-0.62</v>
      </c>
      <c r="EQ218">
        <v>-5.9499999999999997E-2</v>
      </c>
      <c r="ER218">
        <v>-0.62045454545455003</v>
      </c>
      <c r="ES218">
        <v>0</v>
      </c>
      <c r="ET218">
        <v>0</v>
      </c>
      <c r="EU218">
        <v>0</v>
      </c>
      <c r="EV218">
        <v>-5.9485999999999699E-2</v>
      </c>
      <c r="EW218">
        <v>0</v>
      </c>
      <c r="EX218">
        <v>0</v>
      </c>
      <c r="EY218">
        <v>0</v>
      </c>
      <c r="EZ218">
        <v>-1</v>
      </c>
      <c r="FA218">
        <v>-1</v>
      </c>
      <c r="FB218">
        <v>-1</v>
      </c>
      <c r="FC218">
        <v>-1</v>
      </c>
      <c r="FD218">
        <v>9.8000000000000007</v>
      </c>
      <c r="FE218">
        <v>9.8000000000000007</v>
      </c>
      <c r="FF218">
        <v>1.4917</v>
      </c>
      <c r="FG218">
        <v>2.6025399999999999</v>
      </c>
      <c r="FH218">
        <v>2.94556</v>
      </c>
      <c r="FI218">
        <v>3.0737299999999999</v>
      </c>
      <c r="FJ218">
        <v>3.2946800000000001</v>
      </c>
      <c r="FK218">
        <v>2.32422</v>
      </c>
      <c r="FL218">
        <v>33.896099999999997</v>
      </c>
      <c r="FM218">
        <v>24.122499999999999</v>
      </c>
      <c r="FN218">
        <v>19</v>
      </c>
      <c r="FO218">
        <v>1068.32</v>
      </c>
      <c r="FP218">
        <v>772.04600000000005</v>
      </c>
      <c r="FQ218">
        <v>17.7789</v>
      </c>
      <c r="FR218">
        <v>26.0458</v>
      </c>
      <c r="FS218">
        <v>30.0001</v>
      </c>
      <c r="FT218">
        <v>26.037299999999998</v>
      </c>
      <c r="FU218">
        <v>26.0443</v>
      </c>
      <c r="FV218">
        <v>29.942799999999998</v>
      </c>
      <c r="FW218">
        <v>0</v>
      </c>
      <c r="FX218">
        <v>100</v>
      </c>
      <c r="FY218">
        <v>17.781400000000001</v>
      </c>
      <c r="FZ218">
        <v>410</v>
      </c>
      <c r="GA218">
        <v>36.732799999999997</v>
      </c>
      <c r="GB218">
        <v>99.803899999999999</v>
      </c>
      <c r="GC218">
        <v>99.6935</v>
      </c>
    </row>
    <row r="219" spans="1:185" x14ac:dyDescent="0.2">
      <c r="A219">
        <v>204</v>
      </c>
      <c r="B219">
        <v>1768239974</v>
      </c>
      <c r="C219">
        <v>3990</v>
      </c>
      <c r="D219" t="s">
        <v>707</v>
      </c>
      <c r="E219" t="s">
        <v>708</v>
      </c>
      <c r="F219">
        <v>15</v>
      </c>
      <c r="G219">
        <v>1768239965.9333301</v>
      </c>
      <c r="H219">
        <f t="shared" si="39"/>
        <v>1.3138731684904678E-3</v>
      </c>
      <c r="I219">
        <v>0</v>
      </c>
      <c r="J219">
        <f t="shared" si="51"/>
        <v>-1.9916745898950275E-4</v>
      </c>
      <c r="K219">
        <f t="shared" si="40"/>
        <v>-0.10276551242226797</v>
      </c>
      <c r="L219">
        <f t="shared" si="41"/>
        <v>39.353682454636122</v>
      </c>
      <c r="M219">
        <f t="shared" si="42"/>
        <v>0.86765835578094141</v>
      </c>
      <c r="N219">
        <f t="shared" si="43"/>
        <v>2.2047704348407824</v>
      </c>
      <c r="O219">
        <v>0</v>
      </c>
      <c r="P219">
        <v>0</v>
      </c>
      <c r="Q219">
        <f t="shared" si="44"/>
        <v>1</v>
      </c>
      <c r="R219">
        <f t="shared" si="45"/>
        <v>0</v>
      </c>
      <c r="S219">
        <f t="shared" si="46"/>
        <v>26182.739558640948</v>
      </c>
      <c r="T219">
        <f t="shared" si="47"/>
        <v>799.99893333333296</v>
      </c>
      <c r="U219">
        <f t="shared" si="48"/>
        <v>674.39892832022963</v>
      </c>
      <c r="V219">
        <f t="shared" si="49"/>
        <v>0.84299978440000001</v>
      </c>
      <c r="W219">
        <f t="shared" si="50"/>
        <v>0.15869948698400002</v>
      </c>
      <c r="X219">
        <v>1</v>
      </c>
      <c r="Y219">
        <v>1768239965.9333301</v>
      </c>
      <c r="Z219">
        <v>409.55</v>
      </c>
      <c r="AA219">
        <v>409.98533333333302</v>
      </c>
      <c r="AB219">
        <v>8.68025466666667</v>
      </c>
      <c r="AC219">
        <v>7.3777799999999996</v>
      </c>
      <c r="AD219">
        <v>410.16899999999998</v>
      </c>
      <c r="AE219">
        <v>8.7402546666666705</v>
      </c>
      <c r="AF219">
        <v>999.99519999999995</v>
      </c>
      <c r="AG219">
        <v>99.85772</v>
      </c>
      <c r="AH219">
        <v>9.9987359999999997E-2</v>
      </c>
      <c r="AI219">
        <v>18.997019999999999</v>
      </c>
      <c r="AJ219">
        <v>999.9</v>
      </c>
      <c r="AK219">
        <v>999.9</v>
      </c>
      <c r="AL219">
        <v>0</v>
      </c>
      <c r="AM219">
        <v>0</v>
      </c>
      <c r="AN219">
        <v>4999.6000000000004</v>
      </c>
      <c r="AO219">
        <v>0</v>
      </c>
      <c r="AP219">
        <v>0.465831</v>
      </c>
      <c r="AQ219">
        <v>-0.43677566666666701</v>
      </c>
      <c r="AR219">
        <v>413.13499999999999</v>
      </c>
      <c r="AS219">
        <v>413.03246666666701</v>
      </c>
      <c r="AT219">
        <v>1.30298933333333</v>
      </c>
      <c r="AU219">
        <v>409.98533333333302</v>
      </c>
      <c r="AV219">
        <v>7.3777799999999996</v>
      </c>
      <c r="AW219">
        <v>0.86684139999999998</v>
      </c>
      <c r="AX219">
        <v>0.73672826666666702</v>
      </c>
      <c r="AY219">
        <v>4.8517039999999998</v>
      </c>
      <c r="AZ219">
        <v>2.54329933333333</v>
      </c>
      <c r="BA219">
        <v>799.99893333333296</v>
      </c>
      <c r="BB219">
        <v>0.9000068</v>
      </c>
      <c r="BC219">
        <v>0</v>
      </c>
      <c r="BD219">
        <v>9.9993186666666706E-2</v>
      </c>
      <c r="BE219">
        <v>0</v>
      </c>
      <c r="BF219">
        <v>26</v>
      </c>
      <c r="BG219">
        <v>13191.026666666699</v>
      </c>
      <c r="BH219">
        <v>1768239996</v>
      </c>
      <c r="BI219" t="s">
        <v>709</v>
      </c>
      <c r="BJ219">
        <v>1768239992</v>
      </c>
      <c r="BK219">
        <v>1768239996</v>
      </c>
      <c r="BL219">
        <v>7</v>
      </c>
      <c r="BM219">
        <v>2E-3</v>
      </c>
      <c r="BN219">
        <v>-1E-3</v>
      </c>
      <c r="BO219">
        <v>-0.61899999999999999</v>
      </c>
      <c r="BP219">
        <v>-0.06</v>
      </c>
      <c r="BQ219">
        <v>410</v>
      </c>
      <c r="BR219">
        <v>7</v>
      </c>
      <c r="BS219">
        <v>0.15</v>
      </c>
      <c r="BT219">
        <v>0.03</v>
      </c>
      <c r="BU219">
        <v>-0.44122309999999998</v>
      </c>
      <c r="BV219">
        <v>0.20378102255639099</v>
      </c>
      <c r="BW219">
        <v>3.25312570905276E-2</v>
      </c>
      <c r="BX219">
        <v>1</v>
      </c>
      <c r="BY219">
        <v>0</v>
      </c>
      <c r="BZ219">
        <v>0</v>
      </c>
      <c r="CA219">
        <v>0</v>
      </c>
      <c r="CB219">
        <v>-1</v>
      </c>
      <c r="CC219">
        <v>1.3028445</v>
      </c>
      <c r="CD219">
        <v>-4.0181954887221301E-3</v>
      </c>
      <c r="CE219">
        <v>1.8489983098964899E-3</v>
      </c>
      <c r="CF219">
        <v>1</v>
      </c>
      <c r="CG219">
        <v>2</v>
      </c>
      <c r="CH219">
        <v>2</v>
      </c>
      <c r="CI219" t="s">
        <v>303</v>
      </c>
      <c r="CJ219">
        <v>3.8440799999999999</v>
      </c>
      <c r="CK219">
        <v>2.7377400000000001</v>
      </c>
      <c r="CL219">
        <v>9.7404699999999997E-2</v>
      </c>
      <c r="CM219">
        <v>9.6157199999999998E-2</v>
      </c>
      <c r="CN219">
        <v>5.60562E-2</v>
      </c>
      <c r="CO219">
        <v>4.8835400000000001E-2</v>
      </c>
      <c r="CP219">
        <v>31620.400000000001</v>
      </c>
      <c r="CQ219">
        <v>27814.1</v>
      </c>
      <c r="CR219">
        <v>32426.9</v>
      </c>
      <c r="CS219">
        <v>30703.3</v>
      </c>
      <c r="CT219">
        <v>41493.1</v>
      </c>
      <c r="CU219">
        <v>41102.800000000003</v>
      </c>
      <c r="CV219">
        <v>47369.8</v>
      </c>
      <c r="CW219">
        <v>46835.3</v>
      </c>
      <c r="CX219">
        <v>2.8143199999999999</v>
      </c>
      <c r="CY219">
        <v>2.3485999999999998</v>
      </c>
      <c r="CZ219">
        <v>0</v>
      </c>
      <c r="DA219">
        <v>0</v>
      </c>
      <c r="DB219">
        <v>999.9</v>
      </c>
      <c r="DC219">
        <v>999.9</v>
      </c>
      <c r="DD219">
        <v>21.475000000000001</v>
      </c>
      <c r="DE219">
        <v>28.812000000000001</v>
      </c>
      <c r="DF219">
        <v>8.5550099999999993</v>
      </c>
      <c r="DG219">
        <v>30.511099999999999</v>
      </c>
      <c r="DH219">
        <v>14.363</v>
      </c>
      <c r="DI219">
        <v>3</v>
      </c>
      <c r="DJ219">
        <v>-7.0453199999999994E-2</v>
      </c>
      <c r="DK219">
        <v>2.71834</v>
      </c>
      <c r="DL219">
        <v>20.1874</v>
      </c>
      <c r="DM219">
        <v>5.2498800000000001</v>
      </c>
      <c r="DN219">
        <v>12.033899999999999</v>
      </c>
      <c r="DO219">
        <v>4.9671599999999998</v>
      </c>
      <c r="DP219">
        <v>3.2906399999999998</v>
      </c>
      <c r="DQ219">
        <v>501.1</v>
      </c>
      <c r="DR219">
        <v>9999</v>
      </c>
      <c r="DS219">
        <v>9999</v>
      </c>
      <c r="DT219">
        <v>9999</v>
      </c>
      <c r="DU219">
        <v>1.8711100000000001</v>
      </c>
      <c r="DV219">
        <v>1.87609</v>
      </c>
      <c r="DW219">
        <v>1.8763000000000001</v>
      </c>
      <c r="DX219">
        <v>1.8828100000000001</v>
      </c>
      <c r="DY219">
        <v>1.8755900000000001</v>
      </c>
      <c r="DZ219">
        <v>1.8746700000000001</v>
      </c>
      <c r="EA219">
        <v>1.8708499999999999</v>
      </c>
      <c r="EB219">
        <v>1.8746100000000001</v>
      </c>
      <c r="EC219">
        <v>0</v>
      </c>
      <c r="ED219">
        <v>0</v>
      </c>
      <c r="EE219">
        <v>0</v>
      </c>
      <c r="EF219">
        <v>4.5</v>
      </c>
      <c r="EG219" t="s">
        <v>292</v>
      </c>
      <c r="EH219" t="s">
        <v>293</v>
      </c>
      <c r="EI219" t="s">
        <v>294</v>
      </c>
      <c r="EJ219" t="s">
        <v>295</v>
      </c>
      <c r="EK219" t="s">
        <v>295</v>
      </c>
      <c r="EL219" t="s">
        <v>294</v>
      </c>
      <c r="EM219">
        <v>0</v>
      </c>
      <c r="EN219">
        <v>100</v>
      </c>
      <c r="EO219">
        <v>100</v>
      </c>
      <c r="EP219">
        <v>-0.61899999999999999</v>
      </c>
      <c r="EQ219">
        <v>-0.06</v>
      </c>
      <c r="ER219">
        <v>-0.62045454545455003</v>
      </c>
      <c r="ES219">
        <v>0</v>
      </c>
      <c r="ET219">
        <v>0</v>
      </c>
      <c r="EU219">
        <v>0</v>
      </c>
      <c r="EV219">
        <v>-5.9485999999999699E-2</v>
      </c>
      <c r="EW219">
        <v>0</v>
      </c>
      <c r="EX219">
        <v>0</v>
      </c>
      <c r="EY219">
        <v>0</v>
      </c>
      <c r="EZ219">
        <v>-1</v>
      </c>
      <c r="FA219">
        <v>-1</v>
      </c>
      <c r="FB219">
        <v>-1</v>
      </c>
      <c r="FC219">
        <v>-1</v>
      </c>
      <c r="FD219">
        <v>10.1</v>
      </c>
      <c r="FE219">
        <v>10</v>
      </c>
      <c r="FF219">
        <v>1.4917</v>
      </c>
      <c r="FG219">
        <v>2.5952099999999998</v>
      </c>
      <c r="FH219">
        <v>2.94556</v>
      </c>
      <c r="FI219">
        <v>3.0737299999999999</v>
      </c>
      <c r="FJ219">
        <v>3.2946800000000001</v>
      </c>
      <c r="FK219">
        <v>2.2705099999999998</v>
      </c>
      <c r="FL219">
        <v>33.896099999999997</v>
      </c>
      <c r="FM219">
        <v>24.122499999999999</v>
      </c>
      <c r="FN219">
        <v>19</v>
      </c>
      <c r="FO219">
        <v>1068.58</v>
      </c>
      <c r="FP219">
        <v>771.87099999999998</v>
      </c>
      <c r="FQ219">
        <v>17.783799999999999</v>
      </c>
      <c r="FR219">
        <v>26.0458</v>
      </c>
      <c r="FS219">
        <v>30.0001</v>
      </c>
      <c r="FT219">
        <v>26.037299999999998</v>
      </c>
      <c r="FU219">
        <v>26.0443</v>
      </c>
      <c r="FV219">
        <v>29.945599999999999</v>
      </c>
      <c r="FW219">
        <v>0</v>
      </c>
      <c r="FX219">
        <v>100</v>
      </c>
      <c r="FY219">
        <v>17.787700000000001</v>
      </c>
      <c r="FZ219">
        <v>410</v>
      </c>
      <c r="GA219">
        <v>36.732799999999997</v>
      </c>
      <c r="GB219">
        <v>99.803799999999995</v>
      </c>
      <c r="GC219">
        <v>99.692499999999995</v>
      </c>
    </row>
    <row r="220" spans="1:185" x14ac:dyDescent="0.2">
      <c r="A220">
        <v>205</v>
      </c>
      <c r="B220">
        <v>1768239998</v>
      </c>
      <c r="C220">
        <v>4014</v>
      </c>
      <c r="D220" t="s">
        <v>710</v>
      </c>
      <c r="E220" t="s">
        <v>711</v>
      </c>
      <c r="F220">
        <v>15</v>
      </c>
      <c r="G220">
        <v>1768239997</v>
      </c>
      <c r="H220">
        <f t="shared" si="39"/>
        <v>-3.6268574153725551E-7</v>
      </c>
      <c r="I220">
        <v>0</v>
      </c>
      <c r="J220">
        <f t="shared" si="51"/>
        <v>1.3855138395064977E-5</v>
      </c>
      <c r="K220">
        <f t="shared" si="40"/>
        <v>7.1489107913222704E-3</v>
      </c>
      <c r="L220">
        <f t="shared" si="41"/>
        <v>33.435125952016151</v>
      </c>
      <c r="M220">
        <f t="shared" si="42"/>
        <v>0.73726346227743988</v>
      </c>
      <c r="N220">
        <f t="shared" si="43"/>
        <v>2.2050566321643617</v>
      </c>
      <c r="O220">
        <v>586</v>
      </c>
      <c r="P220">
        <v>59</v>
      </c>
      <c r="Q220">
        <f t="shared" si="44"/>
        <v>1</v>
      </c>
      <c r="R220">
        <f t="shared" si="45"/>
        <v>0</v>
      </c>
      <c r="S220">
        <f t="shared" si="46"/>
        <v>26264.347233802677</v>
      </c>
      <c r="T220">
        <f t="shared" si="47"/>
        <v>800</v>
      </c>
      <c r="U220">
        <f t="shared" si="48"/>
        <v>674.39952960000005</v>
      </c>
      <c r="V220">
        <f t="shared" si="49"/>
        <v>0.84299941200000006</v>
      </c>
      <c r="W220">
        <f t="shared" si="50"/>
        <v>0.15869930952</v>
      </c>
      <c r="X220">
        <v>1</v>
      </c>
      <c r="Y220">
        <v>1768239997</v>
      </c>
      <c r="Z220">
        <v>409.99900000000002</v>
      </c>
      <c r="AA220">
        <v>410.00599999999997</v>
      </c>
      <c r="AB220">
        <v>7.3753700000000002</v>
      </c>
      <c r="AC220">
        <v>7.3757299999999999</v>
      </c>
      <c r="AD220">
        <v>410.61799999999999</v>
      </c>
      <c r="AE220">
        <v>7.4354899999999997</v>
      </c>
      <c r="AF220">
        <v>1000.03</v>
      </c>
      <c r="AG220">
        <v>99.860299999999995</v>
      </c>
      <c r="AH220">
        <v>0.10261199999999999</v>
      </c>
      <c r="AI220">
        <v>18.999099999999999</v>
      </c>
      <c r="AJ220">
        <v>999.9</v>
      </c>
      <c r="AK220">
        <v>999.9</v>
      </c>
      <c r="AL220">
        <v>0</v>
      </c>
      <c r="AM220">
        <v>0</v>
      </c>
      <c r="AN220">
        <v>5013</v>
      </c>
      <c r="AO220">
        <v>0</v>
      </c>
      <c r="AP220">
        <v>0.46296999999999999</v>
      </c>
      <c r="AQ220">
        <v>-7.2631800000000002E-3</v>
      </c>
      <c r="AR220">
        <v>413.04500000000002</v>
      </c>
      <c r="AS220">
        <v>413.053</v>
      </c>
      <c r="AT220">
        <v>-3.6191899999999999E-4</v>
      </c>
      <c r="AU220">
        <v>410.00599999999997</v>
      </c>
      <c r="AV220">
        <v>7.3757299999999999</v>
      </c>
      <c r="AW220">
        <v>0.73650700000000002</v>
      </c>
      <c r="AX220">
        <v>0.73654299999999995</v>
      </c>
      <c r="AY220">
        <v>2.5390700000000002</v>
      </c>
      <c r="AZ220">
        <v>2.5397599999999998</v>
      </c>
      <c r="BA220">
        <v>800</v>
      </c>
      <c r="BB220">
        <v>0.90000800000000003</v>
      </c>
      <c r="BC220">
        <v>0</v>
      </c>
      <c r="BD220">
        <v>9.99916E-2</v>
      </c>
      <c r="BE220">
        <v>0</v>
      </c>
      <c r="BF220">
        <v>26</v>
      </c>
      <c r="BG220">
        <v>13191.1</v>
      </c>
      <c r="BH220">
        <v>1768239996</v>
      </c>
      <c r="BI220" t="s">
        <v>709</v>
      </c>
      <c r="BJ220">
        <v>1768239992</v>
      </c>
      <c r="BK220">
        <v>1768239996</v>
      </c>
      <c r="BL220">
        <v>7</v>
      </c>
      <c r="BM220">
        <v>2E-3</v>
      </c>
      <c r="BN220">
        <v>-1E-3</v>
      </c>
      <c r="BO220">
        <v>-0.61899999999999999</v>
      </c>
      <c r="BP220">
        <v>-0.06</v>
      </c>
      <c r="BQ220">
        <v>410</v>
      </c>
      <c r="BR220">
        <v>7</v>
      </c>
      <c r="BS220">
        <v>0.15</v>
      </c>
      <c r="BT220">
        <v>0.03</v>
      </c>
      <c r="BU220">
        <v>-3.3892832800000001E-2</v>
      </c>
      <c r="BV220">
        <v>0.47118710255639101</v>
      </c>
      <c r="BW220">
        <v>7.6934123379794106E-2</v>
      </c>
      <c r="BX220">
        <v>1</v>
      </c>
      <c r="BY220">
        <v>0</v>
      </c>
      <c r="BZ220">
        <v>0</v>
      </c>
      <c r="CA220">
        <v>0</v>
      </c>
      <c r="CB220">
        <v>-1</v>
      </c>
      <c r="CC220">
        <v>7.4912080650000004E-2</v>
      </c>
      <c r="CD220">
        <v>-1.1764092148421099</v>
      </c>
      <c r="CE220">
        <v>0.18949634605882101</v>
      </c>
      <c r="CF220">
        <v>0</v>
      </c>
      <c r="CG220">
        <v>1</v>
      </c>
      <c r="CH220">
        <v>2</v>
      </c>
      <c r="CI220" t="s">
        <v>291</v>
      </c>
      <c r="CJ220">
        <v>3.8449599999999999</v>
      </c>
      <c r="CK220">
        <v>2.7397</v>
      </c>
      <c r="CL220">
        <v>9.7461099999999995E-2</v>
      </c>
      <c r="CM220">
        <v>9.6163499999999999E-2</v>
      </c>
      <c r="CN220">
        <v>4.9570599999999999E-2</v>
      </c>
      <c r="CO220">
        <v>4.8822900000000002E-2</v>
      </c>
      <c r="CP220">
        <v>31619.200000000001</v>
      </c>
      <c r="CQ220">
        <v>27813.7</v>
      </c>
      <c r="CR220">
        <v>32427.8</v>
      </c>
      <c r="CS220">
        <v>30703.1</v>
      </c>
      <c r="CT220">
        <v>41784.400000000001</v>
      </c>
      <c r="CU220">
        <v>41102.800000000003</v>
      </c>
      <c r="CV220">
        <v>47371.3</v>
      </c>
      <c r="CW220">
        <v>46834.6</v>
      </c>
      <c r="CX220">
        <v>1.89984</v>
      </c>
      <c r="CY220">
        <v>1.78748</v>
      </c>
      <c r="CZ220">
        <v>0</v>
      </c>
      <c r="DA220">
        <v>0</v>
      </c>
      <c r="DB220">
        <v>999.9</v>
      </c>
      <c r="DC220">
        <v>999.9</v>
      </c>
      <c r="DD220">
        <v>21.45</v>
      </c>
      <c r="DE220">
        <v>28.812000000000001</v>
      </c>
      <c r="DF220">
        <v>8.5456000000000003</v>
      </c>
      <c r="DG220">
        <v>30.871099999999998</v>
      </c>
      <c r="DH220">
        <v>14.3269</v>
      </c>
      <c r="DI220">
        <v>3</v>
      </c>
      <c r="DJ220">
        <v>-7.0611800000000002E-2</v>
      </c>
      <c r="DK220">
        <v>2.7347299999999999</v>
      </c>
      <c r="DL220">
        <v>20.1861</v>
      </c>
      <c r="DM220">
        <v>5.2455600000000002</v>
      </c>
      <c r="DN220">
        <v>12.033899999999999</v>
      </c>
      <c r="DO220">
        <v>4.9661600000000004</v>
      </c>
      <c r="DP220">
        <v>3.2901600000000002</v>
      </c>
      <c r="DQ220">
        <v>501.1</v>
      </c>
      <c r="DR220">
        <v>9999</v>
      </c>
      <c r="DS220">
        <v>9999</v>
      </c>
      <c r="DT220">
        <v>9999</v>
      </c>
      <c r="DU220">
        <v>1.8710800000000001</v>
      </c>
      <c r="DV220">
        <v>1.87608</v>
      </c>
      <c r="DW220">
        <v>1.87626</v>
      </c>
      <c r="DX220">
        <v>1.88279</v>
      </c>
      <c r="DY220">
        <v>1.8755999999999999</v>
      </c>
      <c r="DZ220">
        <v>1.8746700000000001</v>
      </c>
      <c r="EA220">
        <v>1.8708199999999999</v>
      </c>
      <c r="EB220">
        <v>1.8746100000000001</v>
      </c>
      <c r="EC220">
        <v>0</v>
      </c>
      <c r="ED220">
        <v>0</v>
      </c>
      <c r="EE220">
        <v>0</v>
      </c>
      <c r="EF220">
        <v>4.5</v>
      </c>
      <c r="EG220" t="s">
        <v>292</v>
      </c>
      <c r="EH220" t="s">
        <v>293</v>
      </c>
      <c r="EI220" t="s">
        <v>294</v>
      </c>
      <c r="EJ220" t="s">
        <v>295</v>
      </c>
      <c r="EK220" t="s">
        <v>295</v>
      </c>
      <c r="EL220" t="s">
        <v>294</v>
      </c>
      <c r="EM220">
        <v>0</v>
      </c>
      <c r="EN220">
        <v>100</v>
      </c>
      <c r="EO220">
        <v>100</v>
      </c>
      <c r="EP220">
        <v>-0.61899999999999999</v>
      </c>
      <c r="EQ220">
        <v>-6.0100000000000001E-2</v>
      </c>
      <c r="ER220">
        <v>-0.61920000000003494</v>
      </c>
      <c r="ES220">
        <v>0</v>
      </c>
      <c r="ET220">
        <v>0</v>
      </c>
      <c r="EU220">
        <v>0</v>
      </c>
      <c r="EV220">
        <v>-6.0120999999999598E-2</v>
      </c>
      <c r="EW220">
        <v>0</v>
      </c>
      <c r="EX220">
        <v>0</v>
      </c>
      <c r="EY220">
        <v>0</v>
      </c>
      <c r="EZ220">
        <v>-1</v>
      </c>
      <c r="FA220">
        <v>-1</v>
      </c>
      <c r="FB220">
        <v>-1</v>
      </c>
      <c r="FC220">
        <v>-1</v>
      </c>
      <c r="FD220">
        <v>0.1</v>
      </c>
      <c r="FE220">
        <v>0</v>
      </c>
      <c r="FF220">
        <v>1.49292</v>
      </c>
      <c r="FG220">
        <v>2.6037599999999999</v>
      </c>
      <c r="FH220">
        <v>2.94556</v>
      </c>
      <c r="FI220">
        <v>3.0737299999999999</v>
      </c>
      <c r="FJ220">
        <v>3.2946800000000001</v>
      </c>
      <c r="FK220">
        <v>2.3046899999999999</v>
      </c>
      <c r="FL220">
        <v>33.896099999999997</v>
      </c>
      <c r="FM220">
        <v>24.122499999999999</v>
      </c>
      <c r="FN220">
        <v>19</v>
      </c>
      <c r="FO220">
        <v>398.529</v>
      </c>
      <c r="FP220">
        <v>373.06</v>
      </c>
      <c r="FQ220">
        <v>17.783200000000001</v>
      </c>
      <c r="FR220">
        <v>26.0458</v>
      </c>
      <c r="FS220">
        <v>30</v>
      </c>
      <c r="FT220">
        <v>26.061399999999999</v>
      </c>
      <c r="FU220">
        <v>26.061699999999998</v>
      </c>
      <c r="FV220">
        <v>29.9452</v>
      </c>
      <c r="FW220">
        <v>0</v>
      </c>
      <c r="FX220">
        <v>100</v>
      </c>
      <c r="FY220">
        <v>17.7852</v>
      </c>
      <c r="FZ220">
        <v>410</v>
      </c>
      <c r="GA220">
        <v>36.732799999999997</v>
      </c>
      <c r="GB220">
        <v>99.806799999999996</v>
      </c>
      <c r="GC220">
        <v>99.691299999999998</v>
      </c>
    </row>
    <row r="221" spans="1:185" x14ac:dyDescent="0.2">
      <c r="A221">
        <v>206</v>
      </c>
      <c r="B221">
        <v>1768240013</v>
      </c>
      <c r="C221">
        <v>4029</v>
      </c>
      <c r="D221" t="s">
        <v>712</v>
      </c>
      <c r="E221" t="s">
        <v>713</v>
      </c>
      <c r="F221">
        <v>15</v>
      </c>
      <c r="G221">
        <v>1768240004.9333301</v>
      </c>
      <c r="H221">
        <f t="shared" si="39"/>
        <v>1.0754858973238434E-3</v>
      </c>
      <c r="I221">
        <v>0</v>
      </c>
      <c r="J221">
        <f t="shared" si="51"/>
        <v>-1.4211781372871072E-4</v>
      </c>
      <c r="K221">
        <f t="shared" si="40"/>
        <v>-7.3329298000097215E-2</v>
      </c>
      <c r="L221">
        <f t="shared" si="41"/>
        <v>38.259324300915779</v>
      </c>
      <c r="M221">
        <f t="shared" si="42"/>
        <v>0.84372751502207177</v>
      </c>
      <c r="N221">
        <f t="shared" si="43"/>
        <v>2.2052859804475853</v>
      </c>
      <c r="O221">
        <v>0</v>
      </c>
      <c r="P221">
        <v>0</v>
      </c>
      <c r="Q221">
        <f t="shared" si="44"/>
        <v>1</v>
      </c>
      <c r="R221">
        <f t="shared" si="45"/>
        <v>0</v>
      </c>
      <c r="S221">
        <f t="shared" si="46"/>
        <v>26241.085282324137</v>
      </c>
      <c r="T221">
        <f t="shared" si="47"/>
        <v>799.99873333333301</v>
      </c>
      <c r="U221">
        <f t="shared" si="48"/>
        <v>674.3986150805016</v>
      </c>
      <c r="V221">
        <f t="shared" si="49"/>
        <v>0.8429996035999997</v>
      </c>
      <c r="W221">
        <f t="shared" si="50"/>
        <v>0.15869924285599996</v>
      </c>
      <c r="X221">
        <v>1</v>
      </c>
      <c r="Y221">
        <v>1768240004.9333301</v>
      </c>
      <c r="Z221">
        <v>409.63780000000003</v>
      </c>
      <c r="AA221">
        <v>410.00493333333299</v>
      </c>
      <c r="AB221">
        <v>8.4409146666666697</v>
      </c>
      <c r="AC221">
        <v>7.37478866666667</v>
      </c>
      <c r="AD221">
        <v>410.256933333333</v>
      </c>
      <c r="AE221">
        <v>8.5010353333333306</v>
      </c>
      <c r="AF221">
        <v>1000.26433333333</v>
      </c>
      <c r="AG221">
        <v>99.859873333333297</v>
      </c>
      <c r="AH221">
        <v>9.7009106666666706E-2</v>
      </c>
      <c r="AI221">
        <v>19.000766666666699</v>
      </c>
      <c r="AJ221">
        <v>999.9</v>
      </c>
      <c r="AK221">
        <v>999.9</v>
      </c>
      <c r="AL221">
        <v>0</v>
      </c>
      <c r="AM221">
        <v>0</v>
      </c>
      <c r="AN221">
        <v>5009.2</v>
      </c>
      <c r="AO221">
        <v>0</v>
      </c>
      <c r="AP221">
        <v>0.45529213333333401</v>
      </c>
      <c r="AQ221">
        <v>-0.36715487866666702</v>
      </c>
      <c r="AR221">
        <v>413.125</v>
      </c>
      <c r="AS221">
        <v>413.051066666667</v>
      </c>
      <c r="AT221">
        <v>1.0661268053999999</v>
      </c>
      <c r="AU221">
        <v>410.00493333333299</v>
      </c>
      <c r="AV221">
        <v>7.37478866666667</v>
      </c>
      <c r="AW221">
        <v>0.84290853333333304</v>
      </c>
      <c r="AX221">
        <v>0.73644533333333395</v>
      </c>
      <c r="AY221">
        <v>4.43573533333333</v>
      </c>
      <c r="AZ221">
        <v>2.53790133333333</v>
      </c>
      <c r="BA221">
        <v>799.99873333333301</v>
      </c>
      <c r="BB221">
        <v>0.90000973333333301</v>
      </c>
      <c r="BC221">
        <v>0</v>
      </c>
      <c r="BD221">
        <v>9.9990146666666696E-2</v>
      </c>
      <c r="BE221">
        <v>0</v>
      </c>
      <c r="BF221">
        <v>26</v>
      </c>
      <c r="BG221">
        <v>13191.053333333301</v>
      </c>
      <c r="BH221">
        <v>1768239996</v>
      </c>
      <c r="BI221" t="s">
        <v>709</v>
      </c>
      <c r="BJ221">
        <v>1768239992</v>
      </c>
      <c r="BK221">
        <v>1768239996</v>
      </c>
      <c r="BL221">
        <v>7</v>
      </c>
      <c r="BM221">
        <v>2E-3</v>
      </c>
      <c r="BN221">
        <v>-1E-3</v>
      </c>
      <c r="BO221">
        <v>-0.61899999999999999</v>
      </c>
      <c r="BP221">
        <v>-0.06</v>
      </c>
      <c r="BQ221">
        <v>410</v>
      </c>
      <c r="BR221">
        <v>7</v>
      </c>
      <c r="BS221">
        <v>0.15</v>
      </c>
      <c r="BT221">
        <v>0.03</v>
      </c>
      <c r="BU221">
        <v>-0.26546654823809501</v>
      </c>
      <c r="BV221">
        <v>-1.78605634612987</v>
      </c>
      <c r="BW221">
        <v>0.197288285160962</v>
      </c>
      <c r="BX221">
        <v>0</v>
      </c>
      <c r="BY221">
        <v>0</v>
      </c>
      <c r="BZ221">
        <v>0</v>
      </c>
      <c r="CA221">
        <v>0</v>
      </c>
      <c r="CB221">
        <v>-1</v>
      </c>
      <c r="CC221">
        <v>0.76565448061904795</v>
      </c>
      <c r="CD221">
        <v>5.3254136687532503</v>
      </c>
      <c r="CE221">
        <v>0.58719977804134105</v>
      </c>
      <c r="CF221">
        <v>0</v>
      </c>
      <c r="CG221">
        <v>0</v>
      </c>
      <c r="CH221">
        <v>2</v>
      </c>
      <c r="CI221" t="s">
        <v>298</v>
      </c>
      <c r="CJ221">
        <v>3.84395</v>
      </c>
      <c r="CK221">
        <v>2.7347100000000002</v>
      </c>
      <c r="CL221">
        <v>9.7406900000000005E-2</v>
      </c>
      <c r="CM221">
        <v>9.6165600000000004E-2</v>
      </c>
      <c r="CN221">
        <v>5.6030000000000003E-2</v>
      </c>
      <c r="CO221">
        <v>4.8819799999999997E-2</v>
      </c>
      <c r="CP221">
        <v>31621.9</v>
      </c>
      <c r="CQ221">
        <v>27813.599999999999</v>
      </c>
      <c r="CR221">
        <v>32428.6</v>
      </c>
      <c r="CS221">
        <v>30703.1</v>
      </c>
      <c r="CT221">
        <v>41496.400000000001</v>
      </c>
      <c r="CU221">
        <v>41103.199999999997</v>
      </c>
      <c r="CV221">
        <v>47372.1</v>
      </c>
      <c r="CW221">
        <v>46834.9</v>
      </c>
      <c r="CX221">
        <v>2.81168</v>
      </c>
      <c r="CY221">
        <v>2.3479199999999998</v>
      </c>
      <c r="CZ221">
        <v>0</v>
      </c>
      <c r="DA221">
        <v>0</v>
      </c>
      <c r="DB221">
        <v>999.9</v>
      </c>
      <c r="DC221">
        <v>999.9</v>
      </c>
      <c r="DD221">
        <v>21.45</v>
      </c>
      <c r="DE221">
        <v>28.821999999999999</v>
      </c>
      <c r="DF221">
        <v>8.5501100000000001</v>
      </c>
      <c r="DG221">
        <v>30.511099999999999</v>
      </c>
      <c r="DH221">
        <v>14.226800000000001</v>
      </c>
      <c r="DI221">
        <v>3</v>
      </c>
      <c r="DJ221">
        <v>-7.0508100000000004E-2</v>
      </c>
      <c r="DK221">
        <v>2.7418900000000002</v>
      </c>
      <c r="DL221">
        <v>20.1875</v>
      </c>
      <c r="DM221">
        <v>5.25251</v>
      </c>
      <c r="DN221">
        <v>12.033899999999999</v>
      </c>
      <c r="DO221">
        <v>4.9677199999999999</v>
      </c>
      <c r="DP221">
        <v>3.2909999999999999</v>
      </c>
      <c r="DQ221">
        <v>501.1</v>
      </c>
      <c r="DR221">
        <v>9999</v>
      </c>
      <c r="DS221">
        <v>9999</v>
      </c>
      <c r="DT221">
        <v>9999</v>
      </c>
      <c r="DU221">
        <v>1.8711500000000001</v>
      </c>
      <c r="DV221">
        <v>1.8761000000000001</v>
      </c>
      <c r="DW221">
        <v>1.8763300000000001</v>
      </c>
      <c r="DX221">
        <v>1.88283</v>
      </c>
      <c r="DY221">
        <v>1.87561</v>
      </c>
      <c r="DZ221">
        <v>1.8746799999999999</v>
      </c>
      <c r="EA221">
        <v>1.87087</v>
      </c>
      <c r="EB221">
        <v>1.8746499999999999</v>
      </c>
      <c r="EC221">
        <v>0</v>
      </c>
      <c r="ED221">
        <v>0</v>
      </c>
      <c r="EE221">
        <v>0</v>
      </c>
      <c r="EF221">
        <v>4.5</v>
      </c>
      <c r="EG221" t="s">
        <v>292</v>
      </c>
      <c r="EH221" t="s">
        <v>293</v>
      </c>
      <c r="EI221" t="s">
        <v>294</v>
      </c>
      <c r="EJ221" t="s">
        <v>295</v>
      </c>
      <c r="EK221" t="s">
        <v>295</v>
      </c>
      <c r="EL221" t="s">
        <v>294</v>
      </c>
      <c r="EM221">
        <v>0</v>
      </c>
      <c r="EN221">
        <v>100</v>
      </c>
      <c r="EO221">
        <v>100</v>
      </c>
      <c r="EP221">
        <v>-0.61899999999999999</v>
      </c>
      <c r="EQ221">
        <v>-6.0100000000000001E-2</v>
      </c>
      <c r="ER221">
        <v>-0.61920000000003494</v>
      </c>
      <c r="ES221">
        <v>0</v>
      </c>
      <c r="ET221">
        <v>0</v>
      </c>
      <c r="EU221">
        <v>0</v>
      </c>
      <c r="EV221">
        <v>-6.0120999999999598E-2</v>
      </c>
      <c r="EW221">
        <v>0</v>
      </c>
      <c r="EX221">
        <v>0</v>
      </c>
      <c r="EY221">
        <v>0</v>
      </c>
      <c r="EZ221">
        <v>-1</v>
      </c>
      <c r="FA221">
        <v>-1</v>
      </c>
      <c r="FB221">
        <v>-1</v>
      </c>
      <c r="FC221">
        <v>-1</v>
      </c>
      <c r="FD221">
        <v>0.3</v>
      </c>
      <c r="FE221">
        <v>0.3</v>
      </c>
      <c r="FF221">
        <v>1.4917</v>
      </c>
      <c r="FG221">
        <v>2.6000999999999999</v>
      </c>
      <c r="FH221">
        <v>2.94556</v>
      </c>
      <c r="FI221">
        <v>3.0737299999999999</v>
      </c>
      <c r="FJ221">
        <v>3.2946800000000001</v>
      </c>
      <c r="FK221">
        <v>2.2863799999999999</v>
      </c>
      <c r="FL221">
        <v>33.896099999999997</v>
      </c>
      <c r="FM221">
        <v>24.122499999999999</v>
      </c>
      <c r="FN221">
        <v>19</v>
      </c>
      <c r="FO221">
        <v>1065.72</v>
      </c>
      <c r="FP221">
        <v>771.24300000000005</v>
      </c>
      <c r="FQ221">
        <v>17.783999999999999</v>
      </c>
      <c r="FR221">
        <v>26.0458</v>
      </c>
      <c r="FS221">
        <v>30.0001</v>
      </c>
      <c r="FT221">
        <v>26.0398</v>
      </c>
      <c r="FU221">
        <v>26.046500000000002</v>
      </c>
      <c r="FV221">
        <v>29.9452</v>
      </c>
      <c r="FW221">
        <v>0</v>
      </c>
      <c r="FX221">
        <v>100</v>
      </c>
      <c r="FY221">
        <v>17.7834</v>
      </c>
      <c r="FZ221">
        <v>410</v>
      </c>
      <c r="GA221">
        <v>36.732799999999997</v>
      </c>
      <c r="GB221">
        <v>99.808800000000005</v>
      </c>
      <c r="GC221">
        <v>99.691699999999997</v>
      </c>
    </row>
    <row r="222" spans="1:185" x14ac:dyDescent="0.2">
      <c r="A222">
        <v>207</v>
      </c>
      <c r="B222">
        <v>1768240028</v>
      </c>
      <c r="C222">
        <v>4044</v>
      </c>
      <c r="D222" t="s">
        <v>714</v>
      </c>
      <c r="E222" t="s">
        <v>715</v>
      </c>
      <c r="F222">
        <v>15</v>
      </c>
      <c r="G222">
        <v>1768240019.9333301</v>
      </c>
      <c r="H222">
        <f t="shared" si="39"/>
        <v>1.3066157661258287E-3</v>
      </c>
      <c r="I222">
        <v>0</v>
      </c>
      <c r="J222">
        <f t="shared" si="51"/>
        <v>-2.0722182363305629E-4</v>
      </c>
      <c r="K222">
        <f t="shared" si="40"/>
        <v>-0.10692136656646431</v>
      </c>
      <c r="L222">
        <f t="shared" si="41"/>
        <v>39.291542361533551</v>
      </c>
      <c r="M222">
        <f t="shared" si="42"/>
        <v>0.86652728378000476</v>
      </c>
      <c r="N222">
        <f t="shared" si="43"/>
        <v>2.2053786430851225</v>
      </c>
      <c r="O222">
        <v>0</v>
      </c>
      <c r="P222">
        <v>0</v>
      </c>
      <c r="Q222">
        <f t="shared" si="44"/>
        <v>1</v>
      </c>
      <c r="R222">
        <f t="shared" si="45"/>
        <v>0</v>
      </c>
      <c r="S222">
        <f t="shared" si="46"/>
        <v>26174.832024112526</v>
      </c>
      <c r="T222">
        <f t="shared" si="47"/>
        <v>799.999866666667</v>
      </c>
      <c r="U222">
        <f t="shared" si="48"/>
        <v>674.39972952002699</v>
      </c>
      <c r="V222">
        <f t="shared" si="49"/>
        <v>0.84299980240000039</v>
      </c>
      <c r="W222">
        <f t="shared" si="50"/>
        <v>0.15869927214400009</v>
      </c>
      <c r="X222">
        <v>1</v>
      </c>
      <c r="Y222">
        <v>1768240019.9333301</v>
      </c>
      <c r="Z222">
        <v>409.57839999999999</v>
      </c>
      <c r="AA222">
        <v>410.006666666667</v>
      </c>
      <c r="AB222">
        <v>8.6690113333333301</v>
      </c>
      <c r="AC222">
        <v>7.3736426666666697</v>
      </c>
      <c r="AD222">
        <v>410.19766666666698</v>
      </c>
      <c r="AE222">
        <v>8.7291313333333296</v>
      </c>
      <c r="AF222">
        <v>999.938266666667</v>
      </c>
      <c r="AG222">
        <v>99.859093333333306</v>
      </c>
      <c r="AH222">
        <v>9.7781846666666603E-2</v>
      </c>
      <c r="AI222">
        <v>19.001439999999999</v>
      </c>
      <c r="AJ222">
        <v>999.9</v>
      </c>
      <c r="AK222">
        <v>999.9</v>
      </c>
      <c r="AL222">
        <v>0</v>
      </c>
      <c r="AM222">
        <v>0</v>
      </c>
      <c r="AN222">
        <v>4998.3</v>
      </c>
      <c r="AO222">
        <v>0</v>
      </c>
      <c r="AP222">
        <v>0.451679</v>
      </c>
      <c r="AQ222">
        <v>-0.42818600000000001</v>
      </c>
      <c r="AR222">
        <v>413.16019999999997</v>
      </c>
      <c r="AS222">
        <v>413.05239999999998</v>
      </c>
      <c r="AT222">
        <v>1.2953686666666699</v>
      </c>
      <c r="AU222">
        <v>410.006666666667</v>
      </c>
      <c r="AV222">
        <v>7.3736426666666697</v>
      </c>
      <c r="AW222">
        <v>0.86567959999999999</v>
      </c>
      <c r="AX222">
        <v>0.73632533333333305</v>
      </c>
      <c r="AY222">
        <v>4.83248533333333</v>
      </c>
      <c r="AZ222">
        <v>2.5356113333333301</v>
      </c>
      <c r="BA222">
        <v>799.999866666667</v>
      </c>
      <c r="BB222">
        <v>0.90001006666666705</v>
      </c>
      <c r="BC222">
        <v>0</v>
      </c>
      <c r="BD222">
        <v>9.9990053333333398E-2</v>
      </c>
      <c r="BE222">
        <v>0</v>
      </c>
      <c r="BF222">
        <v>26</v>
      </c>
      <c r="BG222">
        <v>13191.073333333299</v>
      </c>
      <c r="BH222">
        <v>1768239996</v>
      </c>
      <c r="BI222" t="s">
        <v>709</v>
      </c>
      <c r="BJ222">
        <v>1768239992</v>
      </c>
      <c r="BK222">
        <v>1768239996</v>
      </c>
      <c r="BL222">
        <v>7</v>
      </c>
      <c r="BM222">
        <v>2E-3</v>
      </c>
      <c r="BN222">
        <v>-1E-3</v>
      </c>
      <c r="BO222">
        <v>-0.61899999999999999</v>
      </c>
      <c r="BP222">
        <v>-0.06</v>
      </c>
      <c r="BQ222">
        <v>410</v>
      </c>
      <c r="BR222">
        <v>7</v>
      </c>
      <c r="BS222">
        <v>0.15</v>
      </c>
      <c r="BT222">
        <v>0.03</v>
      </c>
      <c r="BU222">
        <v>-0.43159945</v>
      </c>
      <c r="BV222">
        <v>0.11353466165413501</v>
      </c>
      <c r="BW222">
        <v>1.6628592674892799E-2</v>
      </c>
      <c r="BX222">
        <v>1</v>
      </c>
      <c r="BY222">
        <v>0</v>
      </c>
      <c r="BZ222">
        <v>0</v>
      </c>
      <c r="CA222">
        <v>0</v>
      </c>
      <c r="CB222">
        <v>-1</v>
      </c>
      <c r="CC222">
        <v>1.2978130000000001</v>
      </c>
      <c r="CD222">
        <v>-6.7118796992483104E-2</v>
      </c>
      <c r="CE222">
        <v>6.9079686594540899E-3</v>
      </c>
      <c r="CF222">
        <v>1</v>
      </c>
      <c r="CG222">
        <v>2</v>
      </c>
      <c r="CH222">
        <v>2</v>
      </c>
      <c r="CI222" t="s">
        <v>303</v>
      </c>
      <c r="CJ222">
        <v>3.8439999999999999</v>
      </c>
      <c r="CK222">
        <v>2.7366999999999999</v>
      </c>
      <c r="CL222">
        <v>9.7409399999999993E-2</v>
      </c>
      <c r="CM222">
        <v>9.6166399999999999E-2</v>
      </c>
      <c r="CN222">
        <v>5.5966200000000001E-2</v>
      </c>
      <c r="CO222">
        <v>4.8814099999999999E-2</v>
      </c>
      <c r="CP222">
        <v>31621.599999999999</v>
      </c>
      <c r="CQ222">
        <v>27813.9</v>
      </c>
      <c r="CR222">
        <v>32428.3</v>
      </c>
      <c r="CS222">
        <v>30703.4</v>
      </c>
      <c r="CT222">
        <v>41499.199999999997</v>
      </c>
      <c r="CU222">
        <v>41103.9</v>
      </c>
      <c r="CV222">
        <v>47372.1</v>
      </c>
      <c r="CW222">
        <v>46835.4</v>
      </c>
      <c r="CX222">
        <v>2.8129200000000001</v>
      </c>
      <c r="CY222">
        <v>2.3483200000000002</v>
      </c>
      <c r="CZ222">
        <v>0</v>
      </c>
      <c r="DA222">
        <v>0</v>
      </c>
      <c r="DB222">
        <v>999.9</v>
      </c>
      <c r="DC222">
        <v>999.9</v>
      </c>
      <c r="DD222">
        <v>21.45</v>
      </c>
      <c r="DE222">
        <v>28.821999999999999</v>
      </c>
      <c r="DF222">
        <v>8.5504099999999994</v>
      </c>
      <c r="DG222">
        <v>30.4511</v>
      </c>
      <c r="DH222">
        <v>14.3109</v>
      </c>
      <c r="DI222">
        <v>3</v>
      </c>
      <c r="DJ222">
        <v>-7.0439000000000002E-2</v>
      </c>
      <c r="DK222">
        <v>2.7549600000000001</v>
      </c>
      <c r="DL222">
        <v>20.186900000000001</v>
      </c>
      <c r="DM222">
        <v>5.25</v>
      </c>
      <c r="DN222">
        <v>12.033899999999999</v>
      </c>
      <c r="DO222">
        <v>4.96732</v>
      </c>
      <c r="DP222">
        <v>3.2907199999999999</v>
      </c>
      <c r="DQ222">
        <v>501.1</v>
      </c>
      <c r="DR222">
        <v>9999</v>
      </c>
      <c r="DS222">
        <v>9999</v>
      </c>
      <c r="DT222">
        <v>9999</v>
      </c>
      <c r="DU222">
        <v>1.8711599999999999</v>
      </c>
      <c r="DV222">
        <v>1.8761000000000001</v>
      </c>
      <c r="DW222">
        <v>1.8763099999999999</v>
      </c>
      <c r="DX222">
        <v>1.88286</v>
      </c>
      <c r="DY222">
        <v>1.87561</v>
      </c>
      <c r="DZ222">
        <v>1.8746700000000001</v>
      </c>
      <c r="EA222">
        <v>1.8708800000000001</v>
      </c>
      <c r="EB222">
        <v>1.8746700000000001</v>
      </c>
      <c r="EC222">
        <v>0</v>
      </c>
      <c r="ED222">
        <v>0</v>
      </c>
      <c r="EE222">
        <v>0</v>
      </c>
      <c r="EF222">
        <v>4.5</v>
      </c>
      <c r="EG222" t="s">
        <v>292</v>
      </c>
      <c r="EH222" t="s">
        <v>293</v>
      </c>
      <c r="EI222" t="s">
        <v>294</v>
      </c>
      <c r="EJ222" t="s">
        <v>295</v>
      </c>
      <c r="EK222" t="s">
        <v>295</v>
      </c>
      <c r="EL222" t="s">
        <v>294</v>
      </c>
      <c r="EM222">
        <v>0</v>
      </c>
      <c r="EN222">
        <v>100</v>
      </c>
      <c r="EO222">
        <v>100</v>
      </c>
      <c r="EP222">
        <v>-0.62</v>
      </c>
      <c r="EQ222">
        <v>-6.0100000000000001E-2</v>
      </c>
      <c r="ER222">
        <v>-0.61920000000003494</v>
      </c>
      <c r="ES222">
        <v>0</v>
      </c>
      <c r="ET222">
        <v>0</v>
      </c>
      <c r="EU222">
        <v>0</v>
      </c>
      <c r="EV222">
        <v>-6.0120999999999598E-2</v>
      </c>
      <c r="EW222">
        <v>0</v>
      </c>
      <c r="EX222">
        <v>0</v>
      </c>
      <c r="EY222">
        <v>0</v>
      </c>
      <c r="EZ222">
        <v>-1</v>
      </c>
      <c r="FA222">
        <v>-1</v>
      </c>
      <c r="FB222">
        <v>-1</v>
      </c>
      <c r="FC222">
        <v>-1</v>
      </c>
      <c r="FD222">
        <v>0.6</v>
      </c>
      <c r="FE222">
        <v>0.5</v>
      </c>
      <c r="FF222">
        <v>1.4917</v>
      </c>
      <c r="FG222">
        <v>2.5939899999999998</v>
      </c>
      <c r="FH222">
        <v>2.94556</v>
      </c>
      <c r="FI222">
        <v>3.0737299999999999</v>
      </c>
      <c r="FJ222">
        <v>3.2946800000000001</v>
      </c>
      <c r="FK222">
        <v>2.2875999999999999</v>
      </c>
      <c r="FL222">
        <v>33.896099999999997</v>
      </c>
      <c r="FM222">
        <v>24.122499999999999</v>
      </c>
      <c r="FN222">
        <v>19</v>
      </c>
      <c r="FO222">
        <v>1067.08</v>
      </c>
      <c r="FP222">
        <v>771.63099999999997</v>
      </c>
      <c r="FQ222">
        <v>17.781400000000001</v>
      </c>
      <c r="FR222">
        <v>26.0458</v>
      </c>
      <c r="FS222">
        <v>30.0001</v>
      </c>
      <c r="FT222">
        <v>26.0395</v>
      </c>
      <c r="FU222">
        <v>26.046500000000002</v>
      </c>
      <c r="FV222">
        <v>29.9438</v>
      </c>
      <c r="FW222">
        <v>0</v>
      </c>
      <c r="FX222">
        <v>100</v>
      </c>
      <c r="FY222">
        <v>17.780100000000001</v>
      </c>
      <c r="FZ222">
        <v>410</v>
      </c>
      <c r="GA222">
        <v>36.732799999999997</v>
      </c>
      <c r="GB222">
        <v>99.808400000000006</v>
      </c>
      <c r="GC222">
        <v>99.692800000000005</v>
      </c>
    </row>
    <row r="223" spans="1:185" x14ac:dyDescent="0.2">
      <c r="A223">
        <v>208</v>
      </c>
      <c r="B223">
        <v>1768240043</v>
      </c>
      <c r="C223">
        <v>4059</v>
      </c>
      <c r="D223" t="s">
        <v>716</v>
      </c>
      <c r="E223" t="s">
        <v>717</v>
      </c>
      <c r="F223">
        <v>15</v>
      </c>
      <c r="G223">
        <v>1768240034.9333301</v>
      </c>
      <c r="H223">
        <f t="shared" si="39"/>
        <v>1.3024698367347439E-3</v>
      </c>
      <c r="I223">
        <v>0</v>
      </c>
      <c r="J223">
        <f t="shared" si="51"/>
        <v>-1.8458940754875714E-4</v>
      </c>
      <c r="K223">
        <f t="shared" si="40"/>
        <v>-9.524359627177191E-2</v>
      </c>
      <c r="L223">
        <f t="shared" si="41"/>
        <v>39.270083993014595</v>
      </c>
      <c r="M223">
        <f t="shared" si="42"/>
        <v>0.86606161163827511</v>
      </c>
      <c r="N223">
        <f t="shared" si="43"/>
        <v>2.2053979100027674</v>
      </c>
      <c r="O223">
        <v>0</v>
      </c>
      <c r="P223">
        <v>0</v>
      </c>
      <c r="Q223">
        <f t="shared" si="44"/>
        <v>1</v>
      </c>
      <c r="R223">
        <f t="shared" si="45"/>
        <v>0</v>
      </c>
      <c r="S223">
        <f t="shared" si="46"/>
        <v>26183.169573945925</v>
      </c>
      <c r="T223">
        <f t="shared" si="47"/>
        <v>799.99933333333297</v>
      </c>
      <c r="U223">
        <f t="shared" si="48"/>
        <v>674.39926424014413</v>
      </c>
      <c r="V223">
        <f t="shared" si="49"/>
        <v>0.84299978279999954</v>
      </c>
      <c r="W223">
        <f t="shared" si="50"/>
        <v>0.15869911920799989</v>
      </c>
      <c r="X223">
        <v>1</v>
      </c>
      <c r="Y223">
        <v>1768240034.9333301</v>
      </c>
      <c r="Z223">
        <v>409.55606666666699</v>
      </c>
      <c r="AA223">
        <v>409.99426666666699</v>
      </c>
      <c r="AB223">
        <v>8.6642053333333404</v>
      </c>
      <c r="AC223">
        <v>7.3729933333333397</v>
      </c>
      <c r="AD223">
        <v>410.17526666666703</v>
      </c>
      <c r="AE223">
        <v>8.7243253333333293</v>
      </c>
      <c r="AF223">
        <v>999.97906666666699</v>
      </c>
      <c r="AG223">
        <v>99.859380000000002</v>
      </c>
      <c r="AH223">
        <v>9.9194193333333305E-2</v>
      </c>
      <c r="AI223">
        <v>19.001580000000001</v>
      </c>
      <c r="AJ223">
        <v>999.9</v>
      </c>
      <c r="AK223">
        <v>999.9</v>
      </c>
      <c r="AL223">
        <v>0</v>
      </c>
      <c r="AM223">
        <v>0</v>
      </c>
      <c r="AN223">
        <v>4999.6666666666697</v>
      </c>
      <c r="AO223">
        <v>0</v>
      </c>
      <c r="AP223">
        <v>0.451679</v>
      </c>
      <c r="AQ223">
        <v>-0.43827719999999998</v>
      </c>
      <c r="AR223">
        <v>413.13546666666701</v>
      </c>
      <c r="AS223">
        <v>413.039533333333</v>
      </c>
      <c r="AT223">
        <v>1.2912113333333299</v>
      </c>
      <c r="AU223">
        <v>409.99426666666699</v>
      </c>
      <c r="AV223">
        <v>7.3729933333333397</v>
      </c>
      <c r="AW223">
        <v>0.86520213333333296</v>
      </c>
      <c r="AX223">
        <v>0.73626259999999999</v>
      </c>
      <c r="AY223">
        <v>4.8245839999999998</v>
      </c>
      <c r="AZ223">
        <v>2.5344106666666701</v>
      </c>
      <c r="BA223">
        <v>799.99933333333297</v>
      </c>
      <c r="BB223">
        <v>0.90001226666666601</v>
      </c>
      <c r="BC223">
        <v>0</v>
      </c>
      <c r="BD223">
        <v>9.9987906666666695E-2</v>
      </c>
      <c r="BE223">
        <v>0</v>
      </c>
      <c r="BF223">
        <v>26</v>
      </c>
      <c r="BG223">
        <v>13191.073333333299</v>
      </c>
      <c r="BH223">
        <v>1768239996</v>
      </c>
      <c r="BI223" t="s">
        <v>709</v>
      </c>
      <c r="BJ223">
        <v>1768239992</v>
      </c>
      <c r="BK223">
        <v>1768239996</v>
      </c>
      <c r="BL223">
        <v>7</v>
      </c>
      <c r="BM223">
        <v>2E-3</v>
      </c>
      <c r="BN223">
        <v>-1E-3</v>
      </c>
      <c r="BO223">
        <v>-0.61899999999999999</v>
      </c>
      <c r="BP223">
        <v>-0.06</v>
      </c>
      <c r="BQ223">
        <v>410</v>
      </c>
      <c r="BR223">
        <v>7</v>
      </c>
      <c r="BS223">
        <v>0.15</v>
      </c>
      <c r="BT223">
        <v>0.03</v>
      </c>
      <c r="BU223">
        <v>-0.43145904761904802</v>
      </c>
      <c r="BV223">
        <v>-0.15960241558441601</v>
      </c>
      <c r="BW223">
        <v>2.6057091511627901E-2</v>
      </c>
      <c r="BX223">
        <v>1</v>
      </c>
      <c r="BY223">
        <v>0</v>
      </c>
      <c r="BZ223">
        <v>0</v>
      </c>
      <c r="CA223">
        <v>0</v>
      </c>
      <c r="CB223">
        <v>-1</v>
      </c>
      <c r="CC223">
        <v>1.29075428571429</v>
      </c>
      <c r="CD223">
        <v>3.3615584415596401E-3</v>
      </c>
      <c r="CE223">
        <v>1.3885229268425199E-3</v>
      </c>
      <c r="CF223">
        <v>1</v>
      </c>
      <c r="CG223">
        <v>2</v>
      </c>
      <c r="CH223">
        <v>2</v>
      </c>
      <c r="CI223" t="s">
        <v>303</v>
      </c>
      <c r="CJ223">
        <v>3.8440599999999998</v>
      </c>
      <c r="CK223">
        <v>2.7372100000000001</v>
      </c>
      <c r="CL223">
        <v>9.7406400000000004E-2</v>
      </c>
      <c r="CM223">
        <v>9.6163499999999999E-2</v>
      </c>
      <c r="CN223">
        <v>5.5967299999999998E-2</v>
      </c>
      <c r="CO223">
        <v>4.8814000000000003E-2</v>
      </c>
      <c r="CP223">
        <v>31621.4</v>
      </c>
      <c r="CQ223">
        <v>27813.8</v>
      </c>
      <c r="CR223">
        <v>32428.1</v>
      </c>
      <c r="CS223">
        <v>30703.200000000001</v>
      </c>
      <c r="CT223">
        <v>41498.699999999997</v>
      </c>
      <c r="CU223">
        <v>41103.800000000003</v>
      </c>
      <c r="CV223">
        <v>47371.6</v>
      </c>
      <c r="CW223">
        <v>46835.3</v>
      </c>
      <c r="CX223">
        <v>2.81372</v>
      </c>
      <c r="CY223">
        <v>2.34856</v>
      </c>
      <c r="CZ223">
        <v>0</v>
      </c>
      <c r="DA223">
        <v>0</v>
      </c>
      <c r="DB223">
        <v>999.9</v>
      </c>
      <c r="DC223">
        <v>999.9</v>
      </c>
      <c r="DD223">
        <v>21.45</v>
      </c>
      <c r="DE223">
        <v>28.821999999999999</v>
      </c>
      <c r="DF223">
        <v>8.5500500000000006</v>
      </c>
      <c r="DG223">
        <v>30.571100000000001</v>
      </c>
      <c r="DH223">
        <v>14.3149</v>
      </c>
      <c r="DI223">
        <v>3</v>
      </c>
      <c r="DJ223">
        <v>-7.0199200000000003E-2</v>
      </c>
      <c r="DK223">
        <v>2.7600699999999998</v>
      </c>
      <c r="DL223">
        <v>20.187000000000001</v>
      </c>
      <c r="DM223">
        <v>5.2523900000000001</v>
      </c>
      <c r="DN223">
        <v>12.033899999999999</v>
      </c>
      <c r="DO223">
        <v>4.9675599999999998</v>
      </c>
      <c r="DP223">
        <v>3.2910400000000002</v>
      </c>
      <c r="DQ223">
        <v>501.1</v>
      </c>
      <c r="DR223">
        <v>9999</v>
      </c>
      <c r="DS223">
        <v>9999</v>
      </c>
      <c r="DT223">
        <v>9999</v>
      </c>
      <c r="DU223">
        <v>1.87114</v>
      </c>
      <c r="DV223">
        <v>1.8760699999999999</v>
      </c>
      <c r="DW223">
        <v>1.8762799999999999</v>
      </c>
      <c r="DX223">
        <v>1.88279</v>
      </c>
      <c r="DY223">
        <v>1.8755999999999999</v>
      </c>
      <c r="DZ223">
        <v>1.8746400000000001</v>
      </c>
      <c r="EA223">
        <v>1.8708400000000001</v>
      </c>
      <c r="EB223">
        <v>1.8746100000000001</v>
      </c>
      <c r="EC223">
        <v>0</v>
      </c>
      <c r="ED223">
        <v>0</v>
      </c>
      <c r="EE223">
        <v>0</v>
      </c>
      <c r="EF223">
        <v>4.5</v>
      </c>
      <c r="EG223" t="s">
        <v>292</v>
      </c>
      <c r="EH223" t="s">
        <v>293</v>
      </c>
      <c r="EI223" t="s">
        <v>294</v>
      </c>
      <c r="EJ223" t="s">
        <v>295</v>
      </c>
      <c r="EK223" t="s">
        <v>295</v>
      </c>
      <c r="EL223" t="s">
        <v>294</v>
      </c>
      <c r="EM223">
        <v>0</v>
      </c>
      <c r="EN223">
        <v>100</v>
      </c>
      <c r="EO223">
        <v>100</v>
      </c>
      <c r="EP223">
        <v>-0.61899999999999999</v>
      </c>
      <c r="EQ223">
        <v>-6.0100000000000001E-2</v>
      </c>
      <c r="ER223">
        <v>-0.61920000000003494</v>
      </c>
      <c r="ES223">
        <v>0</v>
      </c>
      <c r="ET223">
        <v>0</v>
      </c>
      <c r="EU223">
        <v>0</v>
      </c>
      <c r="EV223">
        <v>-6.0120999999999598E-2</v>
      </c>
      <c r="EW223">
        <v>0</v>
      </c>
      <c r="EX223">
        <v>0</v>
      </c>
      <c r="EY223">
        <v>0</v>
      </c>
      <c r="EZ223">
        <v>-1</v>
      </c>
      <c r="FA223">
        <v>-1</v>
      </c>
      <c r="FB223">
        <v>-1</v>
      </c>
      <c r="FC223">
        <v>-1</v>
      </c>
      <c r="FD223">
        <v>0.8</v>
      </c>
      <c r="FE223">
        <v>0.8</v>
      </c>
      <c r="FF223">
        <v>1.49292</v>
      </c>
      <c r="FG223">
        <v>2.5964399999999999</v>
      </c>
      <c r="FH223">
        <v>2.94556</v>
      </c>
      <c r="FI223">
        <v>3.0737299999999999</v>
      </c>
      <c r="FJ223">
        <v>3.2946800000000001</v>
      </c>
      <c r="FK223">
        <v>2.3120099999999999</v>
      </c>
      <c r="FL223">
        <v>33.896099999999997</v>
      </c>
      <c r="FM223">
        <v>24.1313</v>
      </c>
      <c r="FN223">
        <v>19</v>
      </c>
      <c r="FO223">
        <v>1067.96</v>
      </c>
      <c r="FP223">
        <v>771.86400000000003</v>
      </c>
      <c r="FQ223">
        <v>17.776700000000002</v>
      </c>
      <c r="FR223">
        <v>26.0458</v>
      </c>
      <c r="FS223">
        <v>30.0001</v>
      </c>
      <c r="FT223">
        <v>26.0395</v>
      </c>
      <c r="FU223">
        <v>26.046500000000002</v>
      </c>
      <c r="FV223">
        <v>29.944299999999998</v>
      </c>
      <c r="FW223">
        <v>0</v>
      </c>
      <c r="FX223">
        <v>100</v>
      </c>
      <c r="FY223">
        <v>17.776</v>
      </c>
      <c r="FZ223">
        <v>410</v>
      </c>
      <c r="GA223">
        <v>36.732799999999997</v>
      </c>
      <c r="GB223">
        <v>99.807500000000005</v>
      </c>
      <c r="GC223">
        <v>99.692400000000006</v>
      </c>
    </row>
    <row r="224" spans="1:185" x14ac:dyDescent="0.2">
      <c r="A224">
        <v>209</v>
      </c>
      <c r="B224">
        <v>1768240058</v>
      </c>
      <c r="C224">
        <v>4074</v>
      </c>
      <c r="D224" t="s">
        <v>718</v>
      </c>
      <c r="E224" t="s">
        <v>719</v>
      </c>
      <c r="F224">
        <v>15</v>
      </c>
      <c r="G224">
        <v>1768240049.9333301</v>
      </c>
      <c r="H224">
        <f t="shared" si="39"/>
        <v>1.3032730284144071E-3</v>
      </c>
      <c r="I224">
        <v>0</v>
      </c>
      <c r="J224">
        <f t="shared" si="51"/>
        <v>-2.0398755090386575E-4</v>
      </c>
      <c r="K224">
        <f t="shared" si="40"/>
        <v>-0.10525256135091877</v>
      </c>
      <c r="L224">
        <f t="shared" si="41"/>
        <v>39.269585540449228</v>
      </c>
      <c r="M224">
        <f t="shared" si="42"/>
        <v>0.8661140316640229</v>
      </c>
      <c r="N224">
        <f t="shared" si="43"/>
        <v>2.2055593909232658</v>
      </c>
      <c r="O224">
        <v>0</v>
      </c>
      <c r="P224">
        <v>0</v>
      </c>
      <c r="Q224">
        <f t="shared" si="44"/>
        <v>1</v>
      </c>
      <c r="R224">
        <f t="shared" si="45"/>
        <v>0</v>
      </c>
      <c r="S224">
        <f t="shared" si="46"/>
        <v>26208.71401641802</v>
      </c>
      <c r="T224">
        <f t="shared" si="47"/>
        <v>800.00040000000001</v>
      </c>
      <c r="U224">
        <f t="shared" si="48"/>
        <v>674.40019127992684</v>
      </c>
      <c r="V224">
        <f t="shared" si="49"/>
        <v>0.84299981759999976</v>
      </c>
      <c r="W224">
        <f t="shared" si="50"/>
        <v>0.15869925817599995</v>
      </c>
      <c r="X224">
        <v>1</v>
      </c>
      <c r="Y224">
        <v>1768240049.9333301</v>
      </c>
      <c r="Z224">
        <v>409.56939999999997</v>
      </c>
      <c r="AA224">
        <v>409.99793333333298</v>
      </c>
      <c r="AB224">
        <v>8.6647479999999995</v>
      </c>
      <c r="AC224">
        <v>7.3727520000000002</v>
      </c>
      <c r="AD224">
        <v>410.18866666666702</v>
      </c>
      <c r="AE224">
        <v>8.7248686666666693</v>
      </c>
      <c r="AF224">
        <v>999.98800000000006</v>
      </c>
      <c r="AG224">
        <v>99.858686666666699</v>
      </c>
      <c r="AH224">
        <v>9.9677000000000002E-2</v>
      </c>
      <c r="AI224">
        <v>19.002753333333299</v>
      </c>
      <c r="AJ224">
        <v>999.9</v>
      </c>
      <c r="AK224">
        <v>999.9</v>
      </c>
      <c r="AL224">
        <v>0</v>
      </c>
      <c r="AM224">
        <v>0</v>
      </c>
      <c r="AN224">
        <v>5003.9333333333298</v>
      </c>
      <c r="AO224">
        <v>0</v>
      </c>
      <c r="AP224">
        <v>0.451679</v>
      </c>
      <c r="AQ224">
        <v>-0.42847486666666701</v>
      </c>
      <c r="AR224">
        <v>413.14926666666702</v>
      </c>
      <c r="AS224">
        <v>413.043133333333</v>
      </c>
      <c r="AT224">
        <v>1.29199666666667</v>
      </c>
      <c r="AU224">
        <v>409.99793333333298</v>
      </c>
      <c r="AV224">
        <v>7.3727520000000002</v>
      </c>
      <c r="AW224">
        <v>0.86525053333333302</v>
      </c>
      <c r="AX224">
        <v>0.73623340000000004</v>
      </c>
      <c r="AY224">
        <v>4.8253826666666697</v>
      </c>
      <c r="AZ224">
        <v>2.53385333333333</v>
      </c>
      <c r="BA224">
        <v>800.00040000000001</v>
      </c>
      <c r="BB224">
        <v>0.90001033333333302</v>
      </c>
      <c r="BC224">
        <v>0</v>
      </c>
      <c r="BD224">
        <v>9.9989813333333302E-2</v>
      </c>
      <c r="BE224">
        <v>0</v>
      </c>
      <c r="BF224">
        <v>26</v>
      </c>
      <c r="BG224">
        <v>13191.086666666701</v>
      </c>
      <c r="BH224">
        <v>1768239996</v>
      </c>
      <c r="BI224" t="s">
        <v>709</v>
      </c>
      <c r="BJ224">
        <v>1768239992</v>
      </c>
      <c r="BK224">
        <v>1768239996</v>
      </c>
      <c r="BL224">
        <v>7</v>
      </c>
      <c r="BM224">
        <v>2E-3</v>
      </c>
      <c r="BN224">
        <v>-1E-3</v>
      </c>
      <c r="BO224">
        <v>-0.61899999999999999</v>
      </c>
      <c r="BP224">
        <v>-0.06</v>
      </c>
      <c r="BQ224">
        <v>410</v>
      </c>
      <c r="BR224">
        <v>7</v>
      </c>
      <c r="BS224">
        <v>0.15</v>
      </c>
      <c r="BT224">
        <v>0.03</v>
      </c>
      <c r="BU224">
        <v>-0.43609455000000003</v>
      </c>
      <c r="BV224">
        <v>0.131399413533835</v>
      </c>
      <c r="BW224">
        <v>1.9091752977332899E-2</v>
      </c>
      <c r="BX224">
        <v>1</v>
      </c>
      <c r="BY224">
        <v>0</v>
      </c>
      <c r="BZ224">
        <v>0</v>
      </c>
      <c r="CA224">
        <v>0</v>
      </c>
      <c r="CB224">
        <v>-1</v>
      </c>
      <c r="CC224">
        <v>1.2916099999999999</v>
      </c>
      <c r="CD224">
        <v>-2.42165413534007E-3</v>
      </c>
      <c r="CE224">
        <v>1.79832421993367E-3</v>
      </c>
      <c r="CF224">
        <v>1</v>
      </c>
      <c r="CG224">
        <v>2</v>
      </c>
      <c r="CH224">
        <v>2</v>
      </c>
      <c r="CI224" t="s">
        <v>303</v>
      </c>
      <c r="CJ224">
        <v>3.84415</v>
      </c>
      <c r="CK224">
        <v>2.7376499999999999</v>
      </c>
      <c r="CL224">
        <v>9.74048E-2</v>
      </c>
      <c r="CM224">
        <v>9.6163200000000004E-2</v>
      </c>
      <c r="CN224">
        <v>5.5937199999999999E-2</v>
      </c>
      <c r="CO224">
        <v>4.8807900000000001E-2</v>
      </c>
      <c r="CP224">
        <v>31621.200000000001</v>
      </c>
      <c r="CQ224">
        <v>27814</v>
      </c>
      <c r="CR224">
        <v>32427.7</v>
      </c>
      <c r="CS224">
        <v>30703.4</v>
      </c>
      <c r="CT224">
        <v>41499.800000000003</v>
      </c>
      <c r="CU224">
        <v>41104.199999999997</v>
      </c>
      <c r="CV224">
        <v>47371.3</v>
      </c>
      <c r="CW224">
        <v>46835.5</v>
      </c>
      <c r="CX224">
        <v>2.8140999999999998</v>
      </c>
      <c r="CY224">
        <v>2.3482400000000001</v>
      </c>
      <c r="CZ224">
        <v>0</v>
      </c>
      <c r="DA224">
        <v>0</v>
      </c>
      <c r="DB224">
        <v>999.9</v>
      </c>
      <c r="DC224">
        <v>999.9</v>
      </c>
      <c r="DD224">
        <v>21.425999999999998</v>
      </c>
      <c r="DE224">
        <v>28.821999999999999</v>
      </c>
      <c r="DF224">
        <v>8.5408899999999992</v>
      </c>
      <c r="DG224">
        <v>30.571100000000001</v>
      </c>
      <c r="DH224">
        <v>14.338900000000001</v>
      </c>
      <c r="DI224">
        <v>3</v>
      </c>
      <c r="DJ224">
        <v>-7.0491899999999996E-2</v>
      </c>
      <c r="DK224">
        <v>2.7830300000000001</v>
      </c>
      <c r="DL224">
        <v>20.186699999999998</v>
      </c>
      <c r="DM224">
        <v>5.2523900000000001</v>
      </c>
      <c r="DN224">
        <v>12.033899999999999</v>
      </c>
      <c r="DO224">
        <v>4.9676799999999997</v>
      </c>
      <c r="DP224">
        <v>3.2909999999999999</v>
      </c>
      <c r="DQ224">
        <v>501.1</v>
      </c>
      <c r="DR224">
        <v>9999</v>
      </c>
      <c r="DS224">
        <v>9999</v>
      </c>
      <c r="DT224">
        <v>9999</v>
      </c>
      <c r="DU224">
        <v>1.8711100000000001</v>
      </c>
      <c r="DV224">
        <v>1.8760699999999999</v>
      </c>
      <c r="DW224">
        <v>1.87626</v>
      </c>
      <c r="DX224">
        <v>1.88279</v>
      </c>
      <c r="DY224">
        <v>1.8755900000000001</v>
      </c>
      <c r="DZ224">
        <v>1.87462</v>
      </c>
      <c r="EA224">
        <v>1.87079</v>
      </c>
      <c r="EB224">
        <v>1.87459</v>
      </c>
      <c r="EC224">
        <v>0</v>
      </c>
      <c r="ED224">
        <v>0</v>
      </c>
      <c r="EE224">
        <v>0</v>
      </c>
      <c r="EF224">
        <v>4.5</v>
      </c>
      <c r="EG224" t="s">
        <v>292</v>
      </c>
      <c r="EH224" t="s">
        <v>293</v>
      </c>
      <c r="EI224" t="s">
        <v>294</v>
      </c>
      <c r="EJ224" t="s">
        <v>295</v>
      </c>
      <c r="EK224" t="s">
        <v>295</v>
      </c>
      <c r="EL224" t="s">
        <v>294</v>
      </c>
      <c r="EM224">
        <v>0</v>
      </c>
      <c r="EN224">
        <v>100</v>
      </c>
      <c r="EO224">
        <v>100</v>
      </c>
      <c r="EP224">
        <v>-0.61899999999999999</v>
      </c>
      <c r="EQ224">
        <v>-6.0100000000000001E-2</v>
      </c>
      <c r="ER224">
        <v>-0.61920000000003494</v>
      </c>
      <c r="ES224">
        <v>0</v>
      </c>
      <c r="ET224">
        <v>0</v>
      </c>
      <c r="EU224">
        <v>0</v>
      </c>
      <c r="EV224">
        <v>-6.0120999999999598E-2</v>
      </c>
      <c r="EW224">
        <v>0</v>
      </c>
      <c r="EX224">
        <v>0</v>
      </c>
      <c r="EY224">
        <v>0</v>
      </c>
      <c r="EZ224">
        <v>-1</v>
      </c>
      <c r="FA224">
        <v>-1</v>
      </c>
      <c r="FB224">
        <v>-1</v>
      </c>
      <c r="FC224">
        <v>-1</v>
      </c>
      <c r="FD224">
        <v>1.1000000000000001</v>
      </c>
      <c r="FE224">
        <v>1</v>
      </c>
      <c r="FF224">
        <v>1.49292</v>
      </c>
      <c r="FG224">
        <v>2.5976599999999999</v>
      </c>
      <c r="FH224">
        <v>2.94556</v>
      </c>
      <c r="FI224">
        <v>3.0737299999999999</v>
      </c>
      <c r="FJ224">
        <v>3.2946800000000001</v>
      </c>
      <c r="FK224">
        <v>2.3290999999999999</v>
      </c>
      <c r="FL224">
        <v>33.896099999999997</v>
      </c>
      <c r="FM224">
        <v>24.1313</v>
      </c>
      <c r="FN224">
        <v>19</v>
      </c>
      <c r="FO224">
        <v>1068.3800000000001</v>
      </c>
      <c r="FP224">
        <v>771.55399999999997</v>
      </c>
      <c r="FQ224">
        <v>17.767700000000001</v>
      </c>
      <c r="FR224">
        <v>26.0458</v>
      </c>
      <c r="FS224">
        <v>30</v>
      </c>
      <c r="FT224">
        <v>26.0395</v>
      </c>
      <c r="FU224">
        <v>26.046500000000002</v>
      </c>
      <c r="FV224">
        <v>29.944600000000001</v>
      </c>
      <c r="FW224">
        <v>0</v>
      </c>
      <c r="FX224">
        <v>100</v>
      </c>
      <c r="FY224">
        <v>17.7668</v>
      </c>
      <c r="FZ224">
        <v>410</v>
      </c>
      <c r="GA224">
        <v>36.732799999999997</v>
      </c>
      <c r="GB224">
        <v>99.806600000000003</v>
      </c>
      <c r="GC224">
        <v>99.692899999999995</v>
      </c>
    </row>
    <row r="225" spans="1:185" x14ac:dyDescent="0.2">
      <c r="A225">
        <v>210</v>
      </c>
      <c r="B225">
        <v>1768240073</v>
      </c>
      <c r="C225">
        <v>4089</v>
      </c>
      <c r="D225" t="s">
        <v>720</v>
      </c>
      <c r="E225" t="s">
        <v>721</v>
      </c>
      <c r="F225">
        <v>15</v>
      </c>
      <c r="G225">
        <v>1768240064.9333301</v>
      </c>
      <c r="H225">
        <f t="shared" si="39"/>
        <v>1.301551907321567E-3</v>
      </c>
      <c r="I225">
        <v>0</v>
      </c>
      <c r="J225">
        <f t="shared" si="51"/>
        <v>-1.8309113569822086E-4</v>
      </c>
      <c r="K225">
        <f t="shared" si="40"/>
        <v>-9.447052483103853E-2</v>
      </c>
      <c r="L225">
        <f t="shared" si="41"/>
        <v>39.260134656024647</v>
      </c>
      <c r="M225">
        <f t="shared" si="42"/>
        <v>0.86584290957295607</v>
      </c>
      <c r="N225">
        <f t="shared" si="43"/>
        <v>2.2053997449549971</v>
      </c>
      <c r="O225">
        <v>0</v>
      </c>
      <c r="P225">
        <v>0</v>
      </c>
      <c r="Q225">
        <f t="shared" si="44"/>
        <v>1</v>
      </c>
      <c r="R225">
        <f t="shared" si="45"/>
        <v>0</v>
      </c>
      <c r="S225">
        <f t="shared" si="46"/>
        <v>26171.586347224464</v>
      </c>
      <c r="T225">
        <f t="shared" si="47"/>
        <v>800.002066666666</v>
      </c>
      <c r="U225">
        <f t="shared" si="48"/>
        <v>674.40157883957772</v>
      </c>
      <c r="V225">
        <f t="shared" si="49"/>
        <v>0.8429997958000004</v>
      </c>
      <c r="W225">
        <f t="shared" si="50"/>
        <v>0.15869960642800007</v>
      </c>
      <c r="X225">
        <v>1</v>
      </c>
      <c r="Y225">
        <v>1768240064.9333301</v>
      </c>
      <c r="Z225">
        <v>409.56439999999998</v>
      </c>
      <c r="AA225">
        <v>410.00299999999999</v>
      </c>
      <c r="AB225">
        <v>8.6620446666666702</v>
      </c>
      <c r="AC225">
        <v>7.3717633333333303</v>
      </c>
      <c r="AD225">
        <v>410.18346666666702</v>
      </c>
      <c r="AE225">
        <v>8.7221646666666697</v>
      </c>
      <c r="AF225">
        <v>999.99726666666697</v>
      </c>
      <c r="AG225">
        <v>99.8583133333333</v>
      </c>
      <c r="AH225">
        <v>9.9946279999999998E-2</v>
      </c>
      <c r="AI225">
        <v>19.0015933333333</v>
      </c>
      <c r="AJ225">
        <v>999.9</v>
      </c>
      <c r="AK225">
        <v>999.9</v>
      </c>
      <c r="AL225">
        <v>0</v>
      </c>
      <c r="AM225">
        <v>0</v>
      </c>
      <c r="AN225">
        <v>4997.8</v>
      </c>
      <c r="AO225">
        <v>0</v>
      </c>
      <c r="AP225">
        <v>0.451679</v>
      </c>
      <c r="AQ225">
        <v>-0.43875306666666702</v>
      </c>
      <c r="AR225">
        <v>413.14306666666698</v>
      </c>
      <c r="AS225">
        <v>413.048</v>
      </c>
      <c r="AT225">
        <v>1.2902833333333299</v>
      </c>
      <c r="AU225">
        <v>410.00299999999999</v>
      </c>
      <c r="AV225">
        <v>7.3717633333333303</v>
      </c>
      <c r="AW225">
        <v>0.86497726666666697</v>
      </c>
      <c r="AX225">
        <v>0.73613186666666697</v>
      </c>
      <c r="AY225">
        <v>4.8208599999999997</v>
      </c>
      <c r="AZ225">
        <v>2.53191266666667</v>
      </c>
      <c r="BA225">
        <v>800.002066666666</v>
      </c>
      <c r="BB225">
        <v>0.90000506666666702</v>
      </c>
      <c r="BC225">
        <v>0</v>
      </c>
      <c r="BD225">
        <v>9.9994873333333401E-2</v>
      </c>
      <c r="BE225">
        <v>0</v>
      </c>
      <c r="BF225">
        <v>26</v>
      </c>
      <c r="BG225">
        <v>13191.086666666701</v>
      </c>
      <c r="BH225">
        <v>1768239996</v>
      </c>
      <c r="BI225" t="s">
        <v>709</v>
      </c>
      <c r="BJ225">
        <v>1768239992</v>
      </c>
      <c r="BK225">
        <v>1768239996</v>
      </c>
      <c r="BL225">
        <v>7</v>
      </c>
      <c r="BM225">
        <v>2E-3</v>
      </c>
      <c r="BN225">
        <v>-1E-3</v>
      </c>
      <c r="BO225">
        <v>-0.61899999999999999</v>
      </c>
      <c r="BP225">
        <v>-0.06</v>
      </c>
      <c r="BQ225">
        <v>410</v>
      </c>
      <c r="BR225">
        <v>7</v>
      </c>
      <c r="BS225">
        <v>0.15</v>
      </c>
      <c r="BT225">
        <v>0.03</v>
      </c>
      <c r="BU225">
        <v>-0.43403538095238098</v>
      </c>
      <c r="BV225">
        <v>-3.9773766233766002E-2</v>
      </c>
      <c r="BW225">
        <v>1.29403422214119E-2</v>
      </c>
      <c r="BX225">
        <v>1</v>
      </c>
      <c r="BY225">
        <v>0</v>
      </c>
      <c r="BZ225">
        <v>0</v>
      </c>
      <c r="CA225">
        <v>0</v>
      </c>
      <c r="CB225">
        <v>-1</v>
      </c>
      <c r="CC225">
        <v>1.29034523809524</v>
      </c>
      <c r="CD225">
        <v>2.72415584415829E-3</v>
      </c>
      <c r="CE225">
        <v>1.1811802775497601E-3</v>
      </c>
      <c r="CF225">
        <v>1</v>
      </c>
      <c r="CG225">
        <v>2</v>
      </c>
      <c r="CH225">
        <v>2</v>
      </c>
      <c r="CI225" t="s">
        <v>303</v>
      </c>
      <c r="CJ225">
        <v>3.8441000000000001</v>
      </c>
      <c r="CK225">
        <v>2.73773</v>
      </c>
      <c r="CL225">
        <v>9.7404699999999997E-2</v>
      </c>
      <c r="CM225">
        <v>9.6158400000000005E-2</v>
      </c>
      <c r="CN225">
        <v>5.59575E-2</v>
      </c>
      <c r="CO225">
        <v>4.8804300000000002E-2</v>
      </c>
      <c r="CP225">
        <v>31621.1</v>
      </c>
      <c r="CQ225">
        <v>27814.799999999999</v>
      </c>
      <c r="CR225">
        <v>32427.7</v>
      </c>
      <c r="CS225">
        <v>30704.2</v>
      </c>
      <c r="CT225">
        <v>41498.699999999997</v>
      </c>
      <c r="CU225">
        <v>41105.599999999999</v>
      </c>
      <c r="CV225">
        <v>47371.1</v>
      </c>
      <c r="CW225">
        <v>46836.800000000003</v>
      </c>
      <c r="CX225">
        <v>2.8142399999999999</v>
      </c>
      <c r="CY225">
        <v>2.3485200000000002</v>
      </c>
      <c r="CZ225">
        <v>0</v>
      </c>
      <c r="DA225">
        <v>0</v>
      </c>
      <c r="DB225">
        <v>999.9</v>
      </c>
      <c r="DC225">
        <v>999.9</v>
      </c>
      <c r="DD225">
        <v>21.425999999999998</v>
      </c>
      <c r="DE225">
        <v>28.841999999999999</v>
      </c>
      <c r="DF225">
        <v>8.5510400000000004</v>
      </c>
      <c r="DG225">
        <v>30.7211</v>
      </c>
      <c r="DH225">
        <v>14.382999999999999</v>
      </c>
      <c r="DI225">
        <v>3</v>
      </c>
      <c r="DJ225">
        <v>-7.0382100000000003E-2</v>
      </c>
      <c r="DK225">
        <v>2.7741600000000002</v>
      </c>
      <c r="DL225">
        <v>20.187000000000001</v>
      </c>
      <c r="DM225">
        <v>5.2522700000000002</v>
      </c>
      <c r="DN225">
        <v>12.033899999999999</v>
      </c>
      <c r="DO225">
        <v>4.9675200000000004</v>
      </c>
      <c r="DP225">
        <v>3.2910200000000001</v>
      </c>
      <c r="DQ225">
        <v>501.1</v>
      </c>
      <c r="DR225">
        <v>9999</v>
      </c>
      <c r="DS225">
        <v>9999</v>
      </c>
      <c r="DT225">
        <v>9999</v>
      </c>
      <c r="DU225">
        <v>1.8711500000000001</v>
      </c>
      <c r="DV225">
        <v>1.8760699999999999</v>
      </c>
      <c r="DW225">
        <v>1.8762700000000001</v>
      </c>
      <c r="DX225">
        <v>1.88279</v>
      </c>
      <c r="DY225">
        <v>1.87557</v>
      </c>
      <c r="DZ225">
        <v>1.87463</v>
      </c>
      <c r="EA225">
        <v>1.8708400000000001</v>
      </c>
      <c r="EB225">
        <v>1.87462</v>
      </c>
      <c r="EC225">
        <v>0</v>
      </c>
      <c r="ED225">
        <v>0</v>
      </c>
      <c r="EE225">
        <v>0</v>
      </c>
      <c r="EF225">
        <v>4.5</v>
      </c>
      <c r="EG225" t="s">
        <v>292</v>
      </c>
      <c r="EH225" t="s">
        <v>293</v>
      </c>
      <c r="EI225" t="s">
        <v>294</v>
      </c>
      <c r="EJ225" t="s">
        <v>295</v>
      </c>
      <c r="EK225" t="s">
        <v>295</v>
      </c>
      <c r="EL225" t="s">
        <v>294</v>
      </c>
      <c r="EM225">
        <v>0</v>
      </c>
      <c r="EN225">
        <v>100</v>
      </c>
      <c r="EO225">
        <v>100</v>
      </c>
      <c r="EP225">
        <v>-0.61899999999999999</v>
      </c>
      <c r="EQ225">
        <v>-6.0100000000000001E-2</v>
      </c>
      <c r="ER225">
        <v>-0.61920000000003494</v>
      </c>
      <c r="ES225">
        <v>0</v>
      </c>
      <c r="ET225">
        <v>0</v>
      </c>
      <c r="EU225">
        <v>0</v>
      </c>
      <c r="EV225">
        <v>-6.0120999999999598E-2</v>
      </c>
      <c r="EW225">
        <v>0</v>
      </c>
      <c r="EX225">
        <v>0</v>
      </c>
      <c r="EY225">
        <v>0</v>
      </c>
      <c r="EZ225">
        <v>-1</v>
      </c>
      <c r="FA225">
        <v>-1</v>
      </c>
      <c r="FB225">
        <v>-1</v>
      </c>
      <c r="FC225">
        <v>-1</v>
      </c>
      <c r="FD225">
        <v>1.4</v>
      </c>
      <c r="FE225">
        <v>1.3</v>
      </c>
      <c r="FF225">
        <v>1.49292</v>
      </c>
      <c r="FG225">
        <v>2.5939899999999998</v>
      </c>
      <c r="FH225">
        <v>2.94556</v>
      </c>
      <c r="FI225">
        <v>3.0737299999999999</v>
      </c>
      <c r="FJ225">
        <v>3.2946800000000001</v>
      </c>
      <c r="FK225">
        <v>2.3584000000000001</v>
      </c>
      <c r="FL225">
        <v>33.896099999999997</v>
      </c>
      <c r="FM225">
        <v>24.1313</v>
      </c>
      <c r="FN225">
        <v>19</v>
      </c>
      <c r="FO225">
        <v>1068.54</v>
      </c>
      <c r="FP225">
        <v>771.82600000000002</v>
      </c>
      <c r="FQ225">
        <v>17.761900000000001</v>
      </c>
      <c r="FR225">
        <v>26.0458</v>
      </c>
      <c r="FS225">
        <v>30.0001</v>
      </c>
      <c r="FT225">
        <v>26.0395</v>
      </c>
      <c r="FU225">
        <v>26.046500000000002</v>
      </c>
      <c r="FV225">
        <v>29.946300000000001</v>
      </c>
      <c r="FW225">
        <v>0</v>
      </c>
      <c r="FX225">
        <v>100</v>
      </c>
      <c r="FY225">
        <v>17.7624</v>
      </c>
      <c r="FZ225">
        <v>410</v>
      </c>
      <c r="GA225">
        <v>36.732799999999997</v>
      </c>
      <c r="GB225">
        <v>99.806399999999996</v>
      </c>
      <c r="GC225">
        <v>99.695499999999996</v>
      </c>
    </row>
    <row r="226" spans="1:185" x14ac:dyDescent="0.2">
      <c r="A226">
        <v>211</v>
      </c>
      <c r="B226">
        <v>1768240088</v>
      </c>
      <c r="C226">
        <v>4104</v>
      </c>
      <c r="D226" t="s">
        <v>722</v>
      </c>
      <c r="E226" t="s">
        <v>723</v>
      </c>
      <c r="F226">
        <v>15</v>
      </c>
      <c r="G226">
        <v>1768240079.9333301</v>
      </c>
      <c r="H226">
        <f t="shared" si="39"/>
        <v>1.3082954524561955E-3</v>
      </c>
      <c r="I226">
        <v>0</v>
      </c>
      <c r="J226">
        <f t="shared" si="51"/>
        <v>-2.0176613018897999E-4</v>
      </c>
      <c r="K226">
        <f t="shared" si="40"/>
        <v>-0.10410636287437594</v>
      </c>
      <c r="L226">
        <f t="shared" si="41"/>
        <v>39.287400039181911</v>
      </c>
      <c r="M226">
        <f t="shared" si="42"/>
        <v>0.866461161683036</v>
      </c>
      <c r="N226">
        <f t="shared" si="43"/>
        <v>2.2054428667178314</v>
      </c>
      <c r="O226">
        <v>0</v>
      </c>
      <c r="P226">
        <v>0</v>
      </c>
      <c r="Q226">
        <f t="shared" si="44"/>
        <v>1</v>
      </c>
      <c r="R226">
        <f t="shared" si="45"/>
        <v>0</v>
      </c>
      <c r="S226">
        <f t="shared" si="46"/>
        <v>26180.026340919423</v>
      </c>
      <c r="T226">
        <f t="shared" si="47"/>
        <v>800.00073333333296</v>
      </c>
      <c r="U226">
        <f t="shared" si="48"/>
        <v>674.40059531997861</v>
      </c>
      <c r="V226">
        <f t="shared" si="49"/>
        <v>0.84299997139999994</v>
      </c>
      <c r="W226">
        <f t="shared" si="50"/>
        <v>0.158699629684</v>
      </c>
      <c r="X226">
        <v>1</v>
      </c>
      <c r="Y226">
        <v>1768240079.9333301</v>
      </c>
      <c r="Z226">
        <v>409.57040000000001</v>
      </c>
      <c r="AA226">
        <v>410.00213333333301</v>
      </c>
      <c r="AB226">
        <v>8.6682266666666692</v>
      </c>
      <c r="AC226">
        <v>7.37127</v>
      </c>
      <c r="AD226">
        <v>410.18966666666699</v>
      </c>
      <c r="AE226">
        <v>8.7283473333333301</v>
      </c>
      <c r="AF226">
        <v>999.99860000000001</v>
      </c>
      <c r="AG226">
        <v>99.858279999999993</v>
      </c>
      <c r="AH226">
        <v>0.10001539333333299</v>
      </c>
      <c r="AI226">
        <v>19.001906666666699</v>
      </c>
      <c r="AJ226">
        <v>999.9</v>
      </c>
      <c r="AK226">
        <v>999.9</v>
      </c>
      <c r="AL226">
        <v>0</v>
      </c>
      <c r="AM226">
        <v>0</v>
      </c>
      <c r="AN226">
        <v>4999.2</v>
      </c>
      <c r="AO226">
        <v>0</v>
      </c>
      <c r="AP226">
        <v>0.451679</v>
      </c>
      <c r="AQ226">
        <v>-0.43182579999999998</v>
      </c>
      <c r="AR226">
        <v>413.15173333333303</v>
      </c>
      <c r="AS226">
        <v>413.04686666666697</v>
      </c>
      <c r="AT226">
        <v>1.29695466666667</v>
      </c>
      <c r="AU226">
        <v>410.00213333333301</v>
      </c>
      <c r="AV226">
        <v>7.37127</v>
      </c>
      <c r="AW226">
        <v>0.86559419999999998</v>
      </c>
      <c r="AX226">
        <v>0.73608253333333296</v>
      </c>
      <c r="AY226">
        <v>4.8310740000000001</v>
      </c>
      <c r="AZ226">
        <v>2.5309706666666698</v>
      </c>
      <c r="BA226">
        <v>800.00073333333296</v>
      </c>
      <c r="BB226">
        <v>0.90000539999999996</v>
      </c>
      <c r="BC226">
        <v>0</v>
      </c>
      <c r="BD226">
        <v>9.9994753333333297E-2</v>
      </c>
      <c r="BE226">
        <v>0</v>
      </c>
      <c r="BF226">
        <v>26</v>
      </c>
      <c r="BG226">
        <v>13191.06</v>
      </c>
      <c r="BH226">
        <v>1768239996</v>
      </c>
      <c r="BI226" t="s">
        <v>709</v>
      </c>
      <c r="BJ226">
        <v>1768239992</v>
      </c>
      <c r="BK226">
        <v>1768239996</v>
      </c>
      <c r="BL226">
        <v>7</v>
      </c>
      <c r="BM226">
        <v>2E-3</v>
      </c>
      <c r="BN226">
        <v>-1E-3</v>
      </c>
      <c r="BO226">
        <v>-0.61899999999999999</v>
      </c>
      <c r="BP226">
        <v>-0.06</v>
      </c>
      <c r="BQ226">
        <v>410</v>
      </c>
      <c r="BR226">
        <v>7</v>
      </c>
      <c r="BS226">
        <v>0.15</v>
      </c>
      <c r="BT226">
        <v>0.03</v>
      </c>
      <c r="BU226">
        <v>-0.43046869999999998</v>
      </c>
      <c r="BV226">
        <v>-3.5713443609022399E-2</v>
      </c>
      <c r="BW226">
        <v>1.1055396329847301E-2</v>
      </c>
      <c r="BX226">
        <v>1</v>
      </c>
      <c r="BY226">
        <v>0</v>
      </c>
      <c r="BZ226">
        <v>0</v>
      </c>
      <c r="CA226">
        <v>0</v>
      </c>
      <c r="CB226">
        <v>-1</v>
      </c>
      <c r="CC226">
        <v>1.2955939999999999</v>
      </c>
      <c r="CD226">
        <v>2.5354285714285701E-2</v>
      </c>
      <c r="CE226">
        <v>3.8824842562462298E-3</v>
      </c>
      <c r="CF226">
        <v>1</v>
      </c>
      <c r="CG226">
        <v>2</v>
      </c>
      <c r="CH226">
        <v>2</v>
      </c>
      <c r="CI226" t="s">
        <v>303</v>
      </c>
      <c r="CJ226">
        <v>3.8441000000000001</v>
      </c>
      <c r="CK226">
        <v>2.738</v>
      </c>
      <c r="CL226">
        <v>9.7406900000000005E-2</v>
      </c>
      <c r="CM226">
        <v>9.6162800000000007E-2</v>
      </c>
      <c r="CN226">
        <v>5.5952000000000002E-2</v>
      </c>
      <c r="CO226">
        <v>4.8801799999999999E-2</v>
      </c>
      <c r="CP226">
        <v>31621.5</v>
      </c>
      <c r="CQ226">
        <v>27815.1</v>
      </c>
      <c r="CR226">
        <v>32428.1</v>
      </c>
      <c r="CS226">
        <v>30704.6</v>
      </c>
      <c r="CT226">
        <v>41499.5</v>
      </c>
      <c r="CU226">
        <v>41106.400000000001</v>
      </c>
      <c r="CV226">
        <v>47371.8</v>
      </c>
      <c r="CW226">
        <v>46837.7</v>
      </c>
      <c r="CX226">
        <v>2.8139599999999998</v>
      </c>
      <c r="CY226">
        <v>2.3483999999999998</v>
      </c>
      <c r="CZ226">
        <v>0</v>
      </c>
      <c r="DA226">
        <v>0</v>
      </c>
      <c r="DB226">
        <v>999.9</v>
      </c>
      <c r="DC226">
        <v>999.9</v>
      </c>
      <c r="DD226">
        <v>21.425999999999998</v>
      </c>
      <c r="DE226">
        <v>28.841999999999999</v>
      </c>
      <c r="DF226">
        <v>8.5508900000000008</v>
      </c>
      <c r="DG226">
        <v>30.871099999999998</v>
      </c>
      <c r="DH226">
        <v>14.375</v>
      </c>
      <c r="DI226">
        <v>3</v>
      </c>
      <c r="DJ226">
        <v>-7.0471500000000006E-2</v>
      </c>
      <c r="DK226">
        <v>2.78776</v>
      </c>
      <c r="DL226">
        <v>20.186499999999999</v>
      </c>
      <c r="DM226">
        <v>5.2509499999999996</v>
      </c>
      <c r="DN226">
        <v>12.033899999999999</v>
      </c>
      <c r="DO226">
        <v>4.9671599999999998</v>
      </c>
      <c r="DP226">
        <v>3.2910200000000001</v>
      </c>
      <c r="DQ226">
        <v>501.1</v>
      </c>
      <c r="DR226">
        <v>9999</v>
      </c>
      <c r="DS226">
        <v>9999</v>
      </c>
      <c r="DT226">
        <v>9999</v>
      </c>
      <c r="DU226">
        <v>1.8711500000000001</v>
      </c>
      <c r="DV226">
        <v>1.87608</v>
      </c>
      <c r="DW226">
        <v>1.87629</v>
      </c>
      <c r="DX226">
        <v>1.88279</v>
      </c>
      <c r="DY226">
        <v>1.8755999999999999</v>
      </c>
      <c r="DZ226">
        <v>1.8746799999999999</v>
      </c>
      <c r="EA226">
        <v>1.8708499999999999</v>
      </c>
      <c r="EB226">
        <v>1.87466</v>
      </c>
      <c r="EC226">
        <v>0</v>
      </c>
      <c r="ED226">
        <v>0</v>
      </c>
      <c r="EE226">
        <v>0</v>
      </c>
      <c r="EF226">
        <v>4.5</v>
      </c>
      <c r="EG226" t="s">
        <v>292</v>
      </c>
      <c r="EH226" t="s">
        <v>293</v>
      </c>
      <c r="EI226" t="s">
        <v>294</v>
      </c>
      <c r="EJ226" t="s">
        <v>295</v>
      </c>
      <c r="EK226" t="s">
        <v>295</v>
      </c>
      <c r="EL226" t="s">
        <v>294</v>
      </c>
      <c r="EM226">
        <v>0</v>
      </c>
      <c r="EN226">
        <v>100</v>
      </c>
      <c r="EO226">
        <v>100</v>
      </c>
      <c r="EP226">
        <v>-0.61899999999999999</v>
      </c>
      <c r="EQ226">
        <v>-6.0100000000000001E-2</v>
      </c>
      <c r="ER226">
        <v>-0.61920000000003494</v>
      </c>
      <c r="ES226">
        <v>0</v>
      </c>
      <c r="ET226">
        <v>0</v>
      </c>
      <c r="EU226">
        <v>0</v>
      </c>
      <c r="EV226">
        <v>-6.0120999999999598E-2</v>
      </c>
      <c r="EW226">
        <v>0</v>
      </c>
      <c r="EX226">
        <v>0</v>
      </c>
      <c r="EY226">
        <v>0</v>
      </c>
      <c r="EZ226">
        <v>-1</v>
      </c>
      <c r="FA226">
        <v>-1</v>
      </c>
      <c r="FB226">
        <v>-1</v>
      </c>
      <c r="FC226">
        <v>-1</v>
      </c>
      <c r="FD226">
        <v>1.6</v>
      </c>
      <c r="FE226">
        <v>1.5</v>
      </c>
      <c r="FF226">
        <v>1.49292</v>
      </c>
      <c r="FG226">
        <v>2.5988799999999999</v>
      </c>
      <c r="FH226">
        <v>2.94556</v>
      </c>
      <c r="FI226">
        <v>3.0737299999999999</v>
      </c>
      <c r="FJ226">
        <v>3.2946800000000001</v>
      </c>
      <c r="FK226">
        <v>2.2936999999999999</v>
      </c>
      <c r="FL226">
        <v>33.918700000000001</v>
      </c>
      <c r="FM226">
        <v>24.1313</v>
      </c>
      <c r="FN226">
        <v>19</v>
      </c>
      <c r="FO226">
        <v>1068.23</v>
      </c>
      <c r="FP226">
        <v>771.70899999999995</v>
      </c>
      <c r="FQ226">
        <v>17.7562</v>
      </c>
      <c r="FR226">
        <v>26.0458</v>
      </c>
      <c r="FS226">
        <v>30.0001</v>
      </c>
      <c r="FT226">
        <v>26.0395</v>
      </c>
      <c r="FU226">
        <v>26.046500000000002</v>
      </c>
      <c r="FV226">
        <v>29.944900000000001</v>
      </c>
      <c r="FW226">
        <v>0</v>
      </c>
      <c r="FX226">
        <v>100</v>
      </c>
      <c r="FY226">
        <v>17.756</v>
      </c>
      <c r="FZ226">
        <v>410</v>
      </c>
      <c r="GA226">
        <v>36.732799999999997</v>
      </c>
      <c r="GB226">
        <v>99.8078</v>
      </c>
      <c r="GC226">
        <v>99.697199999999995</v>
      </c>
    </row>
    <row r="227" spans="1:185" x14ac:dyDescent="0.2">
      <c r="A227">
        <v>212</v>
      </c>
      <c r="B227">
        <v>1768240103</v>
      </c>
      <c r="C227">
        <v>4119</v>
      </c>
      <c r="D227" t="s">
        <v>724</v>
      </c>
      <c r="E227" t="s">
        <v>725</v>
      </c>
      <c r="F227">
        <v>15</v>
      </c>
      <c r="G227">
        <v>1768240094.9333301</v>
      </c>
      <c r="H227">
        <f t="shared" si="39"/>
        <v>1.2971314786537924E-3</v>
      </c>
      <c r="I227">
        <v>0</v>
      </c>
      <c r="J227">
        <f t="shared" si="51"/>
        <v>-2.0547473094393394E-4</v>
      </c>
      <c r="K227">
        <f t="shared" si="40"/>
        <v>-0.10601990969013633</v>
      </c>
      <c r="L227">
        <f t="shared" si="41"/>
        <v>39.234129958393694</v>
      </c>
      <c r="M227">
        <f t="shared" si="42"/>
        <v>0.86530179932075268</v>
      </c>
      <c r="N227">
        <f t="shared" si="43"/>
        <v>2.2054823191908994</v>
      </c>
      <c r="O227">
        <v>0</v>
      </c>
      <c r="P227">
        <v>0</v>
      </c>
      <c r="Q227">
        <f t="shared" si="44"/>
        <v>1</v>
      </c>
      <c r="R227">
        <f t="shared" si="45"/>
        <v>0</v>
      </c>
      <c r="S227">
        <f t="shared" si="46"/>
        <v>26198.843062956304</v>
      </c>
      <c r="T227">
        <f t="shared" si="47"/>
        <v>800.00033333333295</v>
      </c>
      <c r="U227">
        <f t="shared" si="48"/>
        <v>674.40025187998742</v>
      </c>
      <c r="V227">
        <f t="shared" si="49"/>
        <v>0.84299996359999985</v>
      </c>
      <c r="W227">
        <f t="shared" si="50"/>
        <v>0.15869975309599998</v>
      </c>
      <c r="X227">
        <v>1</v>
      </c>
      <c r="Y227">
        <v>1768240094.9333301</v>
      </c>
      <c r="Z227">
        <v>409.587066666667</v>
      </c>
      <c r="AA227">
        <v>410.012333333333</v>
      </c>
      <c r="AB227">
        <v>8.6567953333333296</v>
      </c>
      <c r="AC227">
        <v>7.3708980000000004</v>
      </c>
      <c r="AD227">
        <v>410.20633333333302</v>
      </c>
      <c r="AE227">
        <v>8.7169153333333291</v>
      </c>
      <c r="AF227">
        <v>1000.004</v>
      </c>
      <c r="AG227">
        <v>99.856253333333399</v>
      </c>
      <c r="AH227">
        <v>0.100112273333333</v>
      </c>
      <c r="AI227">
        <v>19.002193333333299</v>
      </c>
      <c r="AJ227">
        <v>999.9</v>
      </c>
      <c r="AK227">
        <v>999.9</v>
      </c>
      <c r="AL227">
        <v>0</v>
      </c>
      <c r="AM227">
        <v>0</v>
      </c>
      <c r="AN227">
        <v>5002.3999999999996</v>
      </c>
      <c r="AO227">
        <v>0</v>
      </c>
      <c r="AP227">
        <v>0.451679</v>
      </c>
      <c r="AQ227">
        <v>-0.42532546666666698</v>
      </c>
      <c r="AR227">
        <v>413.16366666666698</v>
      </c>
      <c r="AS227">
        <v>413.05706666666703</v>
      </c>
      <c r="AT227">
        <v>1.28589933333333</v>
      </c>
      <c r="AU227">
        <v>410.012333333333</v>
      </c>
      <c r="AV227">
        <v>7.3708980000000004</v>
      </c>
      <c r="AW227">
        <v>0.86443513333333299</v>
      </c>
      <c r="AX227">
        <v>0.736030133333333</v>
      </c>
      <c r="AY227">
        <v>4.8118813333333303</v>
      </c>
      <c r="AZ227">
        <v>2.5299719999999999</v>
      </c>
      <c r="BA227">
        <v>800.00033333333295</v>
      </c>
      <c r="BB227">
        <v>0.90000353333333305</v>
      </c>
      <c r="BC227">
        <v>0</v>
      </c>
      <c r="BD227">
        <v>9.99965466666667E-2</v>
      </c>
      <c r="BE227">
        <v>0</v>
      </c>
      <c r="BF227">
        <v>26</v>
      </c>
      <c r="BG227">
        <v>13191.0466666667</v>
      </c>
      <c r="BH227">
        <v>1768239996</v>
      </c>
      <c r="BI227" t="s">
        <v>709</v>
      </c>
      <c r="BJ227">
        <v>1768239992</v>
      </c>
      <c r="BK227">
        <v>1768239996</v>
      </c>
      <c r="BL227">
        <v>7</v>
      </c>
      <c r="BM227">
        <v>2E-3</v>
      </c>
      <c r="BN227">
        <v>-1E-3</v>
      </c>
      <c r="BO227">
        <v>-0.61899999999999999</v>
      </c>
      <c r="BP227">
        <v>-0.06</v>
      </c>
      <c r="BQ227">
        <v>410</v>
      </c>
      <c r="BR227">
        <v>7</v>
      </c>
      <c r="BS227">
        <v>0.15</v>
      </c>
      <c r="BT227">
        <v>0.03</v>
      </c>
      <c r="BU227">
        <v>-0.42846238095238098</v>
      </c>
      <c r="BV227">
        <v>2.7694831168831001E-2</v>
      </c>
      <c r="BW227">
        <v>1.07239961433901E-2</v>
      </c>
      <c r="BX227">
        <v>1</v>
      </c>
      <c r="BY227">
        <v>0</v>
      </c>
      <c r="BZ227">
        <v>0</v>
      </c>
      <c r="CA227">
        <v>0</v>
      </c>
      <c r="CB227">
        <v>-1</v>
      </c>
      <c r="CC227">
        <v>1.28921714285714</v>
      </c>
      <c r="CD227">
        <v>-4.7813766233764501E-2</v>
      </c>
      <c r="CE227">
        <v>6.3772573167744902E-3</v>
      </c>
      <c r="CF227">
        <v>1</v>
      </c>
      <c r="CG227">
        <v>2</v>
      </c>
      <c r="CH227">
        <v>2</v>
      </c>
      <c r="CI227" t="s">
        <v>303</v>
      </c>
      <c r="CJ227">
        <v>3.8441200000000002</v>
      </c>
      <c r="CK227">
        <v>2.7376900000000002</v>
      </c>
      <c r="CL227">
        <v>9.7404199999999996E-2</v>
      </c>
      <c r="CM227">
        <v>9.6159499999999995E-2</v>
      </c>
      <c r="CN227">
        <v>5.5950100000000003E-2</v>
      </c>
      <c r="CO227">
        <v>4.8794999999999998E-2</v>
      </c>
      <c r="CP227">
        <v>31621.5</v>
      </c>
      <c r="CQ227">
        <v>27815.1</v>
      </c>
      <c r="CR227">
        <v>32428.1</v>
      </c>
      <c r="CS227">
        <v>30704.5</v>
      </c>
      <c r="CT227">
        <v>41499.4</v>
      </c>
      <c r="CU227">
        <v>41106.300000000003</v>
      </c>
      <c r="CV227">
        <v>47371.5</v>
      </c>
      <c r="CW227">
        <v>46837.2</v>
      </c>
      <c r="CX227">
        <v>2.81406</v>
      </c>
      <c r="CY227">
        <v>2.3486199999999999</v>
      </c>
      <c r="CZ227">
        <v>0</v>
      </c>
      <c r="DA227">
        <v>0</v>
      </c>
      <c r="DB227">
        <v>999.9</v>
      </c>
      <c r="DC227">
        <v>999.9</v>
      </c>
      <c r="DD227">
        <v>21.395</v>
      </c>
      <c r="DE227">
        <v>28.841999999999999</v>
      </c>
      <c r="DF227">
        <v>8.5378600000000002</v>
      </c>
      <c r="DG227">
        <v>30.600999999999999</v>
      </c>
      <c r="DH227">
        <v>14.351000000000001</v>
      </c>
      <c r="DI227">
        <v>3</v>
      </c>
      <c r="DJ227">
        <v>-7.0544700000000002E-2</v>
      </c>
      <c r="DK227">
        <v>2.8042799999999999</v>
      </c>
      <c r="DL227">
        <v>20.186499999999999</v>
      </c>
      <c r="DM227">
        <v>5.2516699999999998</v>
      </c>
      <c r="DN227">
        <v>12.033899999999999</v>
      </c>
      <c r="DO227">
        <v>4.9671599999999998</v>
      </c>
      <c r="DP227">
        <v>3.2910200000000001</v>
      </c>
      <c r="DQ227">
        <v>501.1</v>
      </c>
      <c r="DR227">
        <v>9999</v>
      </c>
      <c r="DS227">
        <v>9999</v>
      </c>
      <c r="DT227">
        <v>9999</v>
      </c>
      <c r="DU227">
        <v>1.87117</v>
      </c>
      <c r="DV227">
        <v>1.87609</v>
      </c>
      <c r="DW227">
        <v>1.87632</v>
      </c>
      <c r="DX227">
        <v>1.88279</v>
      </c>
      <c r="DY227">
        <v>1.87561</v>
      </c>
      <c r="DZ227">
        <v>1.8746700000000001</v>
      </c>
      <c r="EA227">
        <v>1.8708400000000001</v>
      </c>
      <c r="EB227">
        <v>1.87466</v>
      </c>
      <c r="EC227">
        <v>0</v>
      </c>
      <c r="ED227">
        <v>0</v>
      </c>
      <c r="EE227">
        <v>0</v>
      </c>
      <c r="EF227">
        <v>4.5</v>
      </c>
      <c r="EG227" t="s">
        <v>292</v>
      </c>
      <c r="EH227" t="s">
        <v>293</v>
      </c>
      <c r="EI227" t="s">
        <v>294</v>
      </c>
      <c r="EJ227" t="s">
        <v>295</v>
      </c>
      <c r="EK227" t="s">
        <v>295</v>
      </c>
      <c r="EL227" t="s">
        <v>294</v>
      </c>
      <c r="EM227">
        <v>0</v>
      </c>
      <c r="EN227">
        <v>100</v>
      </c>
      <c r="EO227">
        <v>100</v>
      </c>
      <c r="EP227">
        <v>-0.61899999999999999</v>
      </c>
      <c r="EQ227">
        <v>-6.0100000000000001E-2</v>
      </c>
      <c r="ER227">
        <v>-0.61920000000003494</v>
      </c>
      <c r="ES227">
        <v>0</v>
      </c>
      <c r="ET227">
        <v>0</v>
      </c>
      <c r="EU227">
        <v>0</v>
      </c>
      <c r="EV227">
        <v>-6.0120999999999598E-2</v>
      </c>
      <c r="EW227">
        <v>0</v>
      </c>
      <c r="EX227">
        <v>0</v>
      </c>
      <c r="EY227">
        <v>0</v>
      </c>
      <c r="EZ227">
        <v>-1</v>
      </c>
      <c r="FA227">
        <v>-1</v>
      </c>
      <c r="FB227">
        <v>-1</v>
      </c>
      <c r="FC227">
        <v>-1</v>
      </c>
      <c r="FD227">
        <v>1.9</v>
      </c>
      <c r="FE227">
        <v>1.8</v>
      </c>
      <c r="FF227">
        <v>1.49292</v>
      </c>
      <c r="FG227">
        <v>2.6049799999999999</v>
      </c>
      <c r="FH227">
        <v>2.94556</v>
      </c>
      <c r="FI227">
        <v>3.0737299999999999</v>
      </c>
      <c r="FJ227">
        <v>3.2946800000000001</v>
      </c>
      <c r="FK227">
        <v>2.2924799999999999</v>
      </c>
      <c r="FL227">
        <v>33.918700000000001</v>
      </c>
      <c r="FM227">
        <v>24.1313</v>
      </c>
      <c r="FN227">
        <v>19</v>
      </c>
      <c r="FO227">
        <v>1068.3399999999999</v>
      </c>
      <c r="FP227">
        <v>771.923</v>
      </c>
      <c r="FQ227">
        <v>17.750599999999999</v>
      </c>
      <c r="FR227">
        <v>26.0458</v>
      </c>
      <c r="FS227">
        <v>30</v>
      </c>
      <c r="FT227">
        <v>26.0395</v>
      </c>
      <c r="FU227">
        <v>26.046500000000002</v>
      </c>
      <c r="FV227">
        <v>29.943200000000001</v>
      </c>
      <c r="FW227">
        <v>0</v>
      </c>
      <c r="FX227">
        <v>100</v>
      </c>
      <c r="FY227">
        <v>17.749199999999998</v>
      </c>
      <c r="FZ227">
        <v>410</v>
      </c>
      <c r="GA227">
        <v>36.732799999999997</v>
      </c>
      <c r="GB227">
        <v>99.807400000000001</v>
      </c>
      <c r="GC227">
        <v>99.6965</v>
      </c>
    </row>
    <row r="228" spans="1:185" x14ac:dyDescent="0.2">
      <c r="A228">
        <v>213</v>
      </c>
      <c r="B228">
        <v>1768240118</v>
      </c>
      <c r="C228">
        <v>4134</v>
      </c>
      <c r="D228" t="s">
        <v>726</v>
      </c>
      <c r="E228" t="s">
        <v>727</v>
      </c>
      <c r="F228">
        <v>15</v>
      </c>
      <c r="G228">
        <v>1768240109.9333301</v>
      </c>
      <c r="H228">
        <f t="shared" si="39"/>
        <v>1.3054412374503418E-3</v>
      </c>
      <c r="I228">
        <v>0</v>
      </c>
      <c r="J228">
        <f t="shared" si="51"/>
        <v>-1.7100590692126948E-4</v>
      </c>
      <c r="K228">
        <f t="shared" si="40"/>
        <v>-8.8234843890462766E-2</v>
      </c>
      <c r="L228">
        <f t="shared" si="41"/>
        <v>39.267527940333061</v>
      </c>
      <c r="M228">
        <f t="shared" si="42"/>
        <v>0.86604342987034699</v>
      </c>
      <c r="N228">
        <f t="shared" si="43"/>
        <v>2.2054951643156619</v>
      </c>
      <c r="O228">
        <v>0</v>
      </c>
      <c r="P228">
        <v>0</v>
      </c>
      <c r="Q228">
        <f t="shared" si="44"/>
        <v>1</v>
      </c>
      <c r="R228">
        <f t="shared" si="45"/>
        <v>0</v>
      </c>
      <c r="S228">
        <f t="shared" si="46"/>
        <v>26178.139905868869</v>
      </c>
      <c r="T228">
        <f t="shared" si="47"/>
        <v>800.00046666666697</v>
      </c>
      <c r="U228">
        <f t="shared" si="48"/>
        <v>674.40031419995387</v>
      </c>
      <c r="V228">
        <f t="shared" si="49"/>
        <v>0.84299990099999977</v>
      </c>
      <c r="W228">
        <f t="shared" si="50"/>
        <v>0.15869981745999995</v>
      </c>
      <c r="X228">
        <v>1</v>
      </c>
      <c r="Y228">
        <v>1768240109.9333301</v>
      </c>
      <c r="Z228">
        <v>409.54513333333301</v>
      </c>
      <c r="AA228">
        <v>409.991533333333</v>
      </c>
      <c r="AB228">
        <v>8.6642586666666705</v>
      </c>
      <c r="AC228">
        <v>7.3701346666666696</v>
      </c>
      <c r="AD228">
        <v>410.164266666667</v>
      </c>
      <c r="AE228">
        <v>8.72438</v>
      </c>
      <c r="AF228">
        <v>1000.00506666667</v>
      </c>
      <c r="AG228">
        <v>99.855833333333294</v>
      </c>
      <c r="AH228">
        <v>0.10002708</v>
      </c>
      <c r="AI228">
        <v>19.002286666666699</v>
      </c>
      <c r="AJ228">
        <v>999.9</v>
      </c>
      <c r="AK228">
        <v>999.9</v>
      </c>
      <c r="AL228">
        <v>0</v>
      </c>
      <c r="AM228">
        <v>0</v>
      </c>
      <c r="AN228">
        <v>4999</v>
      </c>
      <c r="AO228">
        <v>0</v>
      </c>
      <c r="AP228">
        <v>0.451679</v>
      </c>
      <c r="AQ228">
        <v>-0.44659006666666701</v>
      </c>
      <c r="AR228">
        <v>413.12453333333298</v>
      </c>
      <c r="AS228">
        <v>413.03573333333298</v>
      </c>
      <c r="AT228">
        <v>1.2941246666666699</v>
      </c>
      <c r="AU228">
        <v>409.991533333333</v>
      </c>
      <c r="AV228">
        <v>7.3701346666666696</v>
      </c>
      <c r="AW228">
        <v>0.865176733333333</v>
      </c>
      <c r="AX228">
        <v>0.73595093333333295</v>
      </c>
      <c r="AY228">
        <v>4.82416466666667</v>
      </c>
      <c r="AZ228">
        <v>2.5284559999999998</v>
      </c>
      <c r="BA228">
        <v>800.00046666666697</v>
      </c>
      <c r="BB228">
        <v>0.90000233333333302</v>
      </c>
      <c r="BC228">
        <v>0</v>
      </c>
      <c r="BD228">
        <v>9.9997633333333405E-2</v>
      </c>
      <c r="BE228">
        <v>0</v>
      </c>
      <c r="BF228">
        <v>26</v>
      </c>
      <c r="BG228">
        <v>13191.026666666699</v>
      </c>
      <c r="BH228">
        <v>1768239996</v>
      </c>
      <c r="BI228" t="s">
        <v>709</v>
      </c>
      <c r="BJ228">
        <v>1768239992</v>
      </c>
      <c r="BK228">
        <v>1768239996</v>
      </c>
      <c r="BL228">
        <v>7</v>
      </c>
      <c r="BM228">
        <v>2E-3</v>
      </c>
      <c r="BN228">
        <v>-1E-3</v>
      </c>
      <c r="BO228">
        <v>-0.61899999999999999</v>
      </c>
      <c r="BP228">
        <v>-0.06</v>
      </c>
      <c r="BQ228">
        <v>410</v>
      </c>
      <c r="BR228">
        <v>7</v>
      </c>
      <c r="BS228">
        <v>0.15</v>
      </c>
      <c r="BT228">
        <v>0.03</v>
      </c>
      <c r="BU228">
        <v>-0.4420424</v>
      </c>
      <c r="BV228">
        <v>-0.229063037593985</v>
      </c>
      <c r="BW228">
        <v>3.07015249546338E-2</v>
      </c>
      <c r="BX228">
        <v>1</v>
      </c>
      <c r="BY228">
        <v>0</v>
      </c>
      <c r="BZ228">
        <v>0</v>
      </c>
      <c r="CA228">
        <v>0</v>
      </c>
      <c r="CB228">
        <v>-1</v>
      </c>
      <c r="CC228">
        <v>1.2923614999999999</v>
      </c>
      <c r="CD228">
        <v>3.22398496240585E-2</v>
      </c>
      <c r="CE228">
        <v>3.8116561689113702E-3</v>
      </c>
      <c r="CF228">
        <v>1</v>
      </c>
      <c r="CG228">
        <v>2</v>
      </c>
      <c r="CH228">
        <v>2</v>
      </c>
      <c r="CI228" t="s">
        <v>303</v>
      </c>
      <c r="CJ228">
        <v>3.84402</v>
      </c>
      <c r="CK228">
        <v>2.7377099999999999</v>
      </c>
      <c r="CL228">
        <v>9.73966E-2</v>
      </c>
      <c r="CM228">
        <v>9.61621E-2</v>
      </c>
      <c r="CN228">
        <v>5.5980099999999998E-2</v>
      </c>
      <c r="CO228">
        <v>4.8790500000000001E-2</v>
      </c>
      <c r="CP228">
        <v>31622.2</v>
      </c>
      <c r="CQ228">
        <v>27814.799999999999</v>
      </c>
      <c r="CR228">
        <v>32428.5</v>
      </c>
      <c r="CS228">
        <v>30704.2</v>
      </c>
      <c r="CT228">
        <v>41498.699999999997</v>
      </c>
      <c r="CU228">
        <v>41106.1</v>
      </c>
      <c r="CV228">
        <v>47372.2</v>
      </c>
      <c r="CW228">
        <v>46836.7</v>
      </c>
      <c r="CX228">
        <v>2.8139400000000001</v>
      </c>
      <c r="CY228">
        <v>2.3483800000000001</v>
      </c>
      <c r="CZ228">
        <v>0</v>
      </c>
      <c r="DA228">
        <v>0</v>
      </c>
      <c r="DB228">
        <v>999.9</v>
      </c>
      <c r="DC228">
        <v>999.9</v>
      </c>
      <c r="DD228">
        <v>21.395</v>
      </c>
      <c r="DE228">
        <v>28.841999999999999</v>
      </c>
      <c r="DF228">
        <v>8.5389099999999996</v>
      </c>
      <c r="DG228">
        <v>30.631</v>
      </c>
      <c r="DH228">
        <v>14.359</v>
      </c>
      <c r="DI228">
        <v>3</v>
      </c>
      <c r="DJ228">
        <v>-7.0384100000000005E-2</v>
      </c>
      <c r="DK228">
        <v>2.8176399999999999</v>
      </c>
      <c r="DL228">
        <v>20.186</v>
      </c>
      <c r="DM228">
        <v>5.2510700000000003</v>
      </c>
      <c r="DN228">
        <v>12.033899999999999</v>
      </c>
      <c r="DO228">
        <v>4.9672000000000001</v>
      </c>
      <c r="DP228">
        <v>3.2909999999999999</v>
      </c>
      <c r="DQ228">
        <v>501.1</v>
      </c>
      <c r="DR228">
        <v>9999</v>
      </c>
      <c r="DS228">
        <v>9999</v>
      </c>
      <c r="DT228">
        <v>9999</v>
      </c>
      <c r="DU228">
        <v>1.87117</v>
      </c>
      <c r="DV228">
        <v>1.87609</v>
      </c>
      <c r="DW228">
        <v>1.87629</v>
      </c>
      <c r="DX228">
        <v>1.88279</v>
      </c>
      <c r="DY228">
        <v>1.87561</v>
      </c>
      <c r="DZ228">
        <v>1.87469</v>
      </c>
      <c r="EA228">
        <v>1.87086</v>
      </c>
      <c r="EB228">
        <v>1.8746799999999999</v>
      </c>
      <c r="EC228">
        <v>0</v>
      </c>
      <c r="ED228">
        <v>0</v>
      </c>
      <c r="EE228">
        <v>0</v>
      </c>
      <c r="EF228">
        <v>4.5</v>
      </c>
      <c r="EG228" t="s">
        <v>292</v>
      </c>
      <c r="EH228" t="s">
        <v>293</v>
      </c>
      <c r="EI228" t="s">
        <v>294</v>
      </c>
      <c r="EJ228" t="s">
        <v>295</v>
      </c>
      <c r="EK228" t="s">
        <v>295</v>
      </c>
      <c r="EL228" t="s">
        <v>294</v>
      </c>
      <c r="EM228">
        <v>0</v>
      </c>
      <c r="EN228">
        <v>100</v>
      </c>
      <c r="EO228">
        <v>100</v>
      </c>
      <c r="EP228">
        <v>-0.61899999999999999</v>
      </c>
      <c r="EQ228">
        <v>-6.0100000000000001E-2</v>
      </c>
      <c r="ER228">
        <v>-0.61920000000003494</v>
      </c>
      <c r="ES228">
        <v>0</v>
      </c>
      <c r="ET228">
        <v>0</v>
      </c>
      <c r="EU228">
        <v>0</v>
      </c>
      <c r="EV228">
        <v>-6.0120999999999598E-2</v>
      </c>
      <c r="EW228">
        <v>0</v>
      </c>
      <c r="EX228">
        <v>0</v>
      </c>
      <c r="EY228">
        <v>0</v>
      </c>
      <c r="EZ228">
        <v>-1</v>
      </c>
      <c r="FA228">
        <v>-1</v>
      </c>
      <c r="FB228">
        <v>-1</v>
      </c>
      <c r="FC228">
        <v>-1</v>
      </c>
      <c r="FD228">
        <v>2.1</v>
      </c>
      <c r="FE228">
        <v>2</v>
      </c>
      <c r="FF228">
        <v>1.49292</v>
      </c>
      <c r="FG228">
        <v>2.6074199999999998</v>
      </c>
      <c r="FH228">
        <v>2.94556</v>
      </c>
      <c r="FI228">
        <v>3.0737299999999999</v>
      </c>
      <c r="FJ228">
        <v>3.2946800000000001</v>
      </c>
      <c r="FK228">
        <v>2.2790499999999998</v>
      </c>
      <c r="FL228">
        <v>33.918700000000001</v>
      </c>
      <c r="FM228">
        <v>24.1313</v>
      </c>
      <c r="FN228">
        <v>19</v>
      </c>
      <c r="FO228">
        <v>1068.23</v>
      </c>
      <c r="FP228">
        <v>771.72199999999998</v>
      </c>
      <c r="FQ228">
        <v>17.744599999999998</v>
      </c>
      <c r="FR228">
        <v>26.0458</v>
      </c>
      <c r="FS228">
        <v>30.0002</v>
      </c>
      <c r="FT228">
        <v>26.040600000000001</v>
      </c>
      <c r="FU228">
        <v>26.0486</v>
      </c>
      <c r="FV228">
        <v>29.9435</v>
      </c>
      <c r="FW228">
        <v>0</v>
      </c>
      <c r="FX228">
        <v>100</v>
      </c>
      <c r="FY228">
        <v>17.742899999999999</v>
      </c>
      <c r="FZ228">
        <v>410</v>
      </c>
      <c r="GA228">
        <v>36.732799999999997</v>
      </c>
      <c r="GB228">
        <v>99.808800000000005</v>
      </c>
      <c r="GC228">
        <v>99.695499999999996</v>
      </c>
    </row>
    <row r="229" spans="1:185" x14ac:dyDescent="0.2">
      <c r="A229">
        <v>214</v>
      </c>
      <c r="B229">
        <v>1768240133</v>
      </c>
      <c r="C229">
        <v>4149</v>
      </c>
      <c r="D229" t="s">
        <v>728</v>
      </c>
      <c r="E229" t="s">
        <v>729</v>
      </c>
      <c r="F229">
        <v>15</v>
      </c>
      <c r="G229">
        <v>1768240124.9333301</v>
      </c>
      <c r="H229">
        <f t="shared" si="39"/>
        <v>1.3114007375317274E-3</v>
      </c>
      <c r="I229">
        <v>0</v>
      </c>
      <c r="J229">
        <f t="shared" si="51"/>
        <v>-1.6812628000588881E-4</v>
      </c>
      <c r="K229">
        <f t="shared" si="40"/>
        <v>-8.6749027196081754E-2</v>
      </c>
      <c r="L229">
        <f t="shared" si="41"/>
        <v>39.294913044842431</v>
      </c>
      <c r="M229">
        <f t="shared" si="42"/>
        <v>0.86655078830139698</v>
      </c>
      <c r="N229">
        <f t="shared" si="43"/>
        <v>2.2052492833169262</v>
      </c>
      <c r="O229">
        <v>0</v>
      </c>
      <c r="P229">
        <v>0</v>
      </c>
      <c r="Q229">
        <f t="shared" si="44"/>
        <v>1</v>
      </c>
      <c r="R229">
        <f t="shared" si="45"/>
        <v>0</v>
      </c>
      <c r="S229">
        <f t="shared" si="46"/>
        <v>26171.282472570212</v>
      </c>
      <c r="T229">
        <f t="shared" si="47"/>
        <v>799.99879999999996</v>
      </c>
      <c r="U229">
        <f t="shared" si="48"/>
        <v>674.39884456021593</v>
      </c>
      <c r="V229">
        <f t="shared" si="49"/>
        <v>0.8429998202000003</v>
      </c>
      <c r="W229">
        <f t="shared" si="50"/>
        <v>0.15869969341200005</v>
      </c>
      <c r="X229">
        <v>1</v>
      </c>
      <c r="Y229">
        <v>1768240124.9333301</v>
      </c>
      <c r="Z229">
        <v>409.54646666666702</v>
      </c>
      <c r="AA229">
        <v>409.99680000000001</v>
      </c>
      <c r="AB229">
        <v>8.6692680000000006</v>
      </c>
      <c r="AC229">
        <v>7.3692279999999997</v>
      </c>
      <c r="AD229">
        <v>410.16559999999998</v>
      </c>
      <c r="AE229">
        <v>8.7293880000000001</v>
      </c>
      <c r="AF229">
        <v>999.99373333333301</v>
      </c>
      <c r="AG229">
        <v>99.856780000000001</v>
      </c>
      <c r="AH229">
        <v>9.9847053333333297E-2</v>
      </c>
      <c r="AI229">
        <v>19.000499999999999</v>
      </c>
      <c r="AJ229">
        <v>999.9</v>
      </c>
      <c r="AK229">
        <v>999.9</v>
      </c>
      <c r="AL229">
        <v>0</v>
      </c>
      <c r="AM229">
        <v>0</v>
      </c>
      <c r="AN229">
        <v>4997.8</v>
      </c>
      <c r="AO229">
        <v>0</v>
      </c>
      <c r="AP229">
        <v>0.451679</v>
      </c>
      <c r="AQ229">
        <v>-0.4504842</v>
      </c>
      <c r="AR229">
        <v>413.12793333333298</v>
      </c>
      <c r="AS229">
        <v>413.04073333333298</v>
      </c>
      <c r="AT229">
        <v>1.300038</v>
      </c>
      <c r="AU229">
        <v>409.99680000000001</v>
      </c>
      <c r="AV229">
        <v>7.3692279999999997</v>
      </c>
      <c r="AW229">
        <v>0.865684866666667</v>
      </c>
      <c r="AX229">
        <v>0.73586759999999996</v>
      </c>
      <c r="AY229">
        <v>4.8325766666666699</v>
      </c>
      <c r="AZ229">
        <v>2.5268633333333299</v>
      </c>
      <c r="BA229">
        <v>799.99879999999996</v>
      </c>
      <c r="BB229">
        <v>0.90000386666666699</v>
      </c>
      <c r="BC229">
        <v>0</v>
      </c>
      <c r="BD229">
        <v>9.9996059999999998E-2</v>
      </c>
      <c r="BE229">
        <v>0</v>
      </c>
      <c r="BF229">
        <v>26</v>
      </c>
      <c r="BG229">
        <v>13191.026666666699</v>
      </c>
      <c r="BH229">
        <v>1768239996</v>
      </c>
      <c r="BI229" t="s">
        <v>709</v>
      </c>
      <c r="BJ229">
        <v>1768239992</v>
      </c>
      <c r="BK229">
        <v>1768239996</v>
      </c>
      <c r="BL229">
        <v>7</v>
      </c>
      <c r="BM229">
        <v>2E-3</v>
      </c>
      <c r="BN229">
        <v>-1E-3</v>
      </c>
      <c r="BO229">
        <v>-0.61899999999999999</v>
      </c>
      <c r="BP229">
        <v>-0.06</v>
      </c>
      <c r="BQ229">
        <v>410</v>
      </c>
      <c r="BR229">
        <v>7</v>
      </c>
      <c r="BS229">
        <v>0.15</v>
      </c>
      <c r="BT229">
        <v>0.03</v>
      </c>
      <c r="BU229">
        <v>-0.46006123809523802</v>
      </c>
      <c r="BV229">
        <v>9.5113480519480098E-2</v>
      </c>
      <c r="BW229">
        <v>1.9386088124034601E-2</v>
      </c>
      <c r="BX229">
        <v>1</v>
      </c>
      <c r="BY229">
        <v>0</v>
      </c>
      <c r="BZ229">
        <v>0</v>
      </c>
      <c r="CA229">
        <v>0</v>
      </c>
      <c r="CB229">
        <v>-1</v>
      </c>
      <c r="CC229">
        <v>1.29863476190476</v>
      </c>
      <c r="CD229">
        <v>2.0899480519483999E-2</v>
      </c>
      <c r="CE229">
        <v>3.1495148818396902E-3</v>
      </c>
      <c r="CF229">
        <v>1</v>
      </c>
      <c r="CG229">
        <v>2</v>
      </c>
      <c r="CH229">
        <v>2</v>
      </c>
      <c r="CI229" t="s">
        <v>303</v>
      </c>
      <c r="CJ229">
        <v>3.8440799999999999</v>
      </c>
      <c r="CK229">
        <v>2.7379600000000002</v>
      </c>
      <c r="CL229">
        <v>9.7397800000000007E-2</v>
      </c>
      <c r="CM229">
        <v>9.6160499999999996E-2</v>
      </c>
      <c r="CN229">
        <v>5.59587E-2</v>
      </c>
      <c r="CO229">
        <v>4.87883E-2</v>
      </c>
      <c r="CP229">
        <v>31622</v>
      </c>
      <c r="CQ229">
        <v>27814.9</v>
      </c>
      <c r="CR229">
        <v>32428.3</v>
      </c>
      <c r="CS229">
        <v>30704.3</v>
      </c>
      <c r="CT229">
        <v>41499.300000000003</v>
      </c>
      <c r="CU229">
        <v>41106.5</v>
      </c>
      <c r="CV229">
        <v>47371.9</v>
      </c>
      <c r="CW229">
        <v>46837.1</v>
      </c>
      <c r="CX229">
        <v>2.81406</v>
      </c>
      <c r="CY229">
        <v>2.3482400000000001</v>
      </c>
      <c r="CZ229">
        <v>0</v>
      </c>
      <c r="DA229">
        <v>0</v>
      </c>
      <c r="DB229">
        <v>999.9</v>
      </c>
      <c r="DC229">
        <v>999.9</v>
      </c>
      <c r="DD229">
        <v>21.408000000000001</v>
      </c>
      <c r="DE229">
        <v>28.852</v>
      </c>
      <c r="DF229">
        <v>8.5482999999999993</v>
      </c>
      <c r="DG229">
        <v>30.451000000000001</v>
      </c>
      <c r="DH229">
        <v>14.367000000000001</v>
      </c>
      <c r="DI229">
        <v>3</v>
      </c>
      <c r="DJ229">
        <v>-7.0514199999999999E-2</v>
      </c>
      <c r="DK229">
        <v>2.7324199999999998</v>
      </c>
      <c r="DL229">
        <v>20.1877</v>
      </c>
      <c r="DM229">
        <v>5.2513100000000001</v>
      </c>
      <c r="DN229">
        <v>12.033899999999999</v>
      </c>
      <c r="DO229">
        <v>4.9676400000000003</v>
      </c>
      <c r="DP229">
        <v>3.2909999999999999</v>
      </c>
      <c r="DQ229">
        <v>501.1</v>
      </c>
      <c r="DR229">
        <v>9999</v>
      </c>
      <c r="DS229">
        <v>9999</v>
      </c>
      <c r="DT229">
        <v>9999</v>
      </c>
      <c r="DU229">
        <v>1.8711599999999999</v>
      </c>
      <c r="DV229">
        <v>1.8761099999999999</v>
      </c>
      <c r="DW229">
        <v>1.8763000000000001</v>
      </c>
      <c r="DX229">
        <v>1.88279</v>
      </c>
      <c r="DY229">
        <v>1.8755999999999999</v>
      </c>
      <c r="DZ229">
        <v>1.87466</v>
      </c>
      <c r="EA229">
        <v>1.87086</v>
      </c>
      <c r="EB229">
        <v>1.8746700000000001</v>
      </c>
      <c r="EC229">
        <v>0</v>
      </c>
      <c r="ED229">
        <v>0</v>
      </c>
      <c r="EE229">
        <v>0</v>
      </c>
      <c r="EF229">
        <v>4.5</v>
      </c>
      <c r="EG229" t="s">
        <v>292</v>
      </c>
      <c r="EH229" t="s">
        <v>293</v>
      </c>
      <c r="EI229" t="s">
        <v>294</v>
      </c>
      <c r="EJ229" t="s">
        <v>295</v>
      </c>
      <c r="EK229" t="s">
        <v>295</v>
      </c>
      <c r="EL229" t="s">
        <v>294</v>
      </c>
      <c r="EM229">
        <v>0</v>
      </c>
      <c r="EN229">
        <v>100</v>
      </c>
      <c r="EO229">
        <v>100</v>
      </c>
      <c r="EP229">
        <v>-0.61899999999999999</v>
      </c>
      <c r="EQ229">
        <v>-6.0100000000000001E-2</v>
      </c>
      <c r="ER229">
        <v>-0.61920000000003494</v>
      </c>
      <c r="ES229">
        <v>0</v>
      </c>
      <c r="ET229">
        <v>0</v>
      </c>
      <c r="EU229">
        <v>0</v>
      </c>
      <c r="EV229">
        <v>-6.0120999999999598E-2</v>
      </c>
      <c r="EW229">
        <v>0</v>
      </c>
      <c r="EX229">
        <v>0</v>
      </c>
      <c r="EY229">
        <v>0</v>
      </c>
      <c r="EZ229">
        <v>-1</v>
      </c>
      <c r="FA229">
        <v>-1</v>
      </c>
      <c r="FB229">
        <v>-1</v>
      </c>
      <c r="FC229">
        <v>-1</v>
      </c>
      <c r="FD229">
        <v>2.4</v>
      </c>
      <c r="FE229">
        <v>2.2999999999999998</v>
      </c>
      <c r="FF229">
        <v>1.49292</v>
      </c>
      <c r="FG229">
        <v>2.6074199999999998</v>
      </c>
      <c r="FH229">
        <v>2.94556</v>
      </c>
      <c r="FI229">
        <v>3.0737299999999999</v>
      </c>
      <c r="FJ229">
        <v>3.2946800000000001</v>
      </c>
      <c r="FK229">
        <v>2.3547400000000001</v>
      </c>
      <c r="FL229">
        <v>33.918700000000001</v>
      </c>
      <c r="FM229">
        <v>24.122499999999999</v>
      </c>
      <c r="FN229">
        <v>19</v>
      </c>
      <c r="FO229">
        <v>1068.3800000000001</v>
      </c>
      <c r="FP229">
        <v>771.58600000000001</v>
      </c>
      <c r="FQ229">
        <v>17.744599999999998</v>
      </c>
      <c r="FR229">
        <v>26.047999999999998</v>
      </c>
      <c r="FS229">
        <v>29.9999</v>
      </c>
      <c r="FT229">
        <v>26.041699999999999</v>
      </c>
      <c r="FU229">
        <v>26.0486</v>
      </c>
      <c r="FV229">
        <v>29.944500000000001</v>
      </c>
      <c r="FW229">
        <v>0</v>
      </c>
      <c r="FX229">
        <v>100</v>
      </c>
      <c r="FY229">
        <v>17.761600000000001</v>
      </c>
      <c r="FZ229">
        <v>410</v>
      </c>
      <c r="GA229">
        <v>36.732799999999997</v>
      </c>
      <c r="GB229">
        <v>99.808099999999996</v>
      </c>
      <c r="GC229">
        <v>99.696100000000001</v>
      </c>
    </row>
    <row r="230" spans="1:185" x14ac:dyDescent="0.2">
      <c r="A230">
        <v>215</v>
      </c>
      <c r="B230">
        <v>1768240148</v>
      </c>
      <c r="C230">
        <v>4164</v>
      </c>
      <c r="D230" t="s">
        <v>730</v>
      </c>
      <c r="E230" t="s">
        <v>731</v>
      </c>
      <c r="F230">
        <v>15</v>
      </c>
      <c r="G230">
        <v>1768240139.9333301</v>
      </c>
      <c r="H230">
        <f t="shared" si="39"/>
        <v>1.2969253892755103E-3</v>
      </c>
      <c r="I230">
        <v>0</v>
      </c>
      <c r="J230">
        <f t="shared" si="51"/>
        <v>-1.6426075986190623E-4</v>
      </c>
      <c r="K230">
        <f t="shared" si="40"/>
        <v>-8.4754513833354625E-2</v>
      </c>
      <c r="L230">
        <f t="shared" si="41"/>
        <v>39.226491750118974</v>
      </c>
      <c r="M230">
        <f t="shared" si="42"/>
        <v>0.86504840591250098</v>
      </c>
      <c r="N230">
        <f t="shared" si="43"/>
        <v>2.2052657969594676</v>
      </c>
      <c r="O230">
        <v>0</v>
      </c>
      <c r="P230">
        <v>0</v>
      </c>
      <c r="Q230">
        <f t="shared" si="44"/>
        <v>1</v>
      </c>
      <c r="R230">
        <f t="shared" si="45"/>
        <v>0</v>
      </c>
      <c r="S230">
        <f t="shared" si="46"/>
        <v>26207.748373393388</v>
      </c>
      <c r="T230">
        <f t="shared" si="47"/>
        <v>800</v>
      </c>
      <c r="U230">
        <f t="shared" si="48"/>
        <v>674.39991328000031</v>
      </c>
      <c r="V230">
        <f t="shared" si="49"/>
        <v>0.84299989160000033</v>
      </c>
      <c r="W230">
        <f t="shared" si="50"/>
        <v>0.15869983293600004</v>
      </c>
      <c r="X230">
        <v>1</v>
      </c>
      <c r="Y230">
        <v>1768240139.9333301</v>
      </c>
      <c r="Z230">
        <v>409.5514</v>
      </c>
      <c r="AA230">
        <v>409.99779999999998</v>
      </c>
      <c r="AB230">
        <v>8.6541666666666703</v>
      </c>
      <c r="AC230">
        <v>7.368474</v>
      </c>
      <c r="AD230">
        <v>410.17053333333303</v>
      </c>
      <c r="AE230">
        <v>8.7142873333333295</v>
      </c>
      <c r="AF230">
        <v>1000.00693333333</v>
      </c>
      <c r="AG230">
        <v>99.857353333333407</v>
      </c>
      <c r="AH230">
        <v>0.100093666666667</v>
      </c>
      <c r="AI230">
        <v>19.000620000000001</v>
      </c>
      <c r="AJ230">
        <v>999.9</v>
      </c>
      <c r="AK230">
        <v>999.9</v>
      </c>
      <c r="AL230">
        <v>0</v>
      </c>
      <c r="AM230">
        <v>0</v>
      </c>
      <c r="AN230">
        <v>5003.8</v>
      </c>
      <c r="AO230">
        <v>0</v>
      </c>
      <c r="AP230">
        <v>0.451679</v>
      </c>
      <c r="AQ230">
        <v>-0.44660233333333299</v>
      </c>
      <c r="AR230">
        <v>413.12653333333299</v>
      </c>
      <c r="AS230">
        <v>413.04140000000001</v>
      </c>
      <c r="AT230">
        <v>1.2856939999999999</v>
      </c>
      <c r="AU230">
        <v>409.99779999999998</v>
      </c>
      <c r="AV230">
        <v>7.368474</v>
      </c>
      <c r="AW230">
        <v>0.86418226666666698</v>
      </c>
      <c r="AX230">
        <v>0.73579620000000001</v>
      </c>
      <c r="AY230">
        <v>4.8076873333333303</v>
      </c>
      <c r="AZ230">
        <v>2.5255040000000002</v>
      </c>
      <c r="BA230">
        <v>800</v>
      </c>
      <c r="BB230">
        <v>0.90000206666666704</v>
      </c>
      <c r="BC230">
        <v>0</v>
      </c>
      <c r="BD230">
        <v>9.9997879999999997E-2</v>
      </c>
      <c r="BE230">
        <v>0</v>
      </c>
      <c r="BF230">
        <v>26</v>
      </c>
      <c r="BG230">
        <v>13191.04</v>
      </c>
      <c r="BH230">
        <v>1768239996</v>
      </c>
      <c r="BI230" t="s">
        <v>709</v>
      </c>
      <c r="BJ230">
        <v>1768239992</v>
      </c>
      <c r="BK230">
        <v>1768239996</v>
      </c>
      <c r="BL230">
        <v>7</v>
      </c>
      <c r="BM230">
        <v>2E-3</v>
      </c>
      <c r="BN230">
        <v>-1E-3</v>
      </c>
      <c r="BO230">
        <v>-0.61899999999999999</v>
      </c>
      <c r="BP230">
        <v>-0.06</v>
      </c>
      <c r="BQ230">
        <v>410</v>
      </c>
      <c r="BR230">
        <v>7</v>
      </c>
      <c r="BS230">
        <v>0.15</v>
      </c>
      <c r="BT230">
        <v>0.03</v>
      </c>
      <c r="BU230">
        <v>-0.44960624999999999</v>
      </c>
      <c r="BV230">
        <v>0.133407022556391</v>
      </c>
      <c r="BW230">
        <v>1.6858389964273E-2</v>
      </c>
      <c r="BX230">
        <v>1</v>
      </c>
      <c r="BY230">
        <v>0</v>
      </c>
      <c r="BZ230">
        <v>0</v>
      </c>
      <c r="CA230">
        <v>0</v>
      </c>
      <c r="CB230">
        <v>-1</v>
      </c>
      <c r="CC230">
        <v>1.2892094999999999</v>
      </c>
      <c r="CD230">
        <v>-6.4489172932331598E-2</v>
      </c>
      <c r="CE230">
        <v>7.2361871693592903E-3</v>
      </c>
      <c r="CF230">
        <v>1</v>
      </c>
      <c r="CG230">
        <v>2</v>
      </c>
      <c r="CH230">
        <v>2</v>
      </c>
      <c r="CI230" t="s">
        <v>303</v>
      </c>
      <c r="CJ230">
        <v>3.8441000000000001</v>
      </c>
      <c r="CK230">
        <v>2.738</v>
      </c>
      <c r="CL230">
        <v>9.7402900000000001E-2</v>
      </c>
      <c r="CM230">
        <v>9.6159400000000006E-2</v>
      </c>
      <c r="CN230">
        <v>5.5899799999999999E-2</v>
      </c>
      <c r="CO230">
        <v>4.8785799999999997E-2</v>
      </c>
      <c r="CP230">
        <v>31621.5</v>
      </c>
      <c r="CQ230">
        <v>27814.6</v>
      </c>
      <c r="CR230">
        <v>32428</v>
      </c>
      <c r="CS230">
        <v>30704</v>
      </c>
      <c r="CT230">
        <v>41501.300000000003</v>
      </c>
      <c r="CU230">
        <v>41106.400000000001</v>
      </c>
      <c r="CV230">
        <v>47371.199999999997</v>
      </c>
      <c r="CW230">
        <v>46836.800000000003</v>
      </c>
      <c r="CX230">
        <v>2.81358</v>
      </c>
      <c r="CY230">
        <v>2.3483200000000002</v>
      </c>
      <c r="CZ230">
        <v>0</v>
      </c>
      <c r="DA230">
        <v>0</v>
      </c>
      <c r="DB230">
        <v>999.9</v>
      </c>
      <c r="DC230">
        <v>999.9</v>
      </c>
      <c r="DD230">
        <v>21.408000000000001</v>
      </c>
      <c r="DE230">
        <v>28.852</v>
      </c>
      <c r="DF230">
        <v>8.5487300000000008</v>
      </c>
      <c r="DG230">
        <v>30.3611</v>
      </c>
      <c r="DH230">
        <v>14.334899999999999</v>
      </c>
      <c r="DI230">
        <v>3</v>
      </c>
      <c r="DJ230">
        <v>-7.0355699999999993E-2</v>
      </c>
      <c r="DK230">
        <v>2.7815400000000001</v>
      </c>
      <c r="DL230">
        <v>20.186800000000002</v>
      </c>
      <c r="DM230">
        <v>5.25251</v>
      </c>
      <c r="DN230">
        <v>12.033899999999999</v>
      </c>
      <c r="DO230">
        <v>4.9677199999999999</v>
      </c>
      <c r="DP230">
        <v>3.2909999999999999</v>
      </c>
      <c r="DQ230">
        <v>501.1</v>
      </c>
      <c r="DR230">
        <v>9999</v>
      </c>
      <c r="DS230">
        <v>9999</v>
      </c>
      <c r="DT230">
        <v>9999</v>
      </c>
      <c r="DU230">
        <v>1.8711899999999999</v>
      </c>
      <c r="DV230">
        <v>1.87616</v>
      </c>
      <c r="DW230">
        <v>1.87636</v>
      </c>
      <c r="DX230">
        <v>1.8828100000000001</v>
      </c>
      <c r="DY230">
        <v>1.87561</v>
      </c>
      <c r="DZ230">
        <v>1.87469</v>
      </c>
      <c r="EA230">
        <v>1.8708800000000001</v>
      </c>
      <c r="EB230">
        <v>1.8746799999999999</v>
      </c>
      <c r="EC230">
        <v>0</v>
      </c>
      <c r="ED230">
        <v>0</v>
      </c>
      <c r="EE230">
        <v>0</v>
      </c>
      <c r="EF230">
        <v>4.5</v>
      </c>
      <c r="EG230" t="s">
        <v>292</v>
      </c>
      <c r="EH230" t="s">
        <v>293</v>
      </c>
      <c r="EI230" t="s">
        <v>294</v>
      </c>
      <c r="EJ230" t="s">
        <v>295</v>
      </c>
      <c r="EK230" t="s">
        <v>295</v>
      </c>
      <c r="EL230" t="s">
        <v>294</v>
      </c>
      <c r="EM230">
        <v>0</v>
      </c>
      <c r="EN230">
        <v>100</v>
      </c>
      <c r="EO230">
        <v>100</v>
      </c>
      <c r="EP230">
        <v>-0.62</v>
      </c>
      <c r="EQ230">
        <v>-6.0100000000000001E-2</v>
      </c>
      <c r="ER230">
        <v>-0.61920000000003494</v>
      </c>
      <c r="ES230">
        <v>0</v>
      </c>
      <c r="ET230">
        <v>0</v>
      </c>
      <c r="EU230">
        <v>0</v>
      </c>
      <c r="EV230">
        <v>-6.0120999999999598E-2</v>
      </c>
      <c r="EW230">
        <v>0</v>
      </c>
      <c r="EX230">
        <v>0</v>
      </c>
      <c r="EY230">
        <v>0</v>
      </c>
      <c r="EZ230">
        <v>-1</v>
      </c>
      <c r="FA230">
        <v>-1</v>
      </c>
      <c r="FB230">
        <v>-1</v>
      </c>
      <c r="FC230">
        <v>-1</v>
      </c>
      <c r="FD230">
        <v>2.6</v>
      </c>
      <c r="FE230">
        <v>2.5</v>
      </c>
      <c r="FF230">
        <v>1.4917</v>
      </c>
      <c r="FG230">
        <v>2.6049799999999999</v>
      </c>
      <c r="FH230">
        <v>2.94556</v>
      </c>
      <c r="FI230">
        <v>3.0737299999999999</v>
      </c>
      <c r="FJ230">
        <v>3.2946800000000001</v>
      </c>
      <c r="FK230">
        <v>2.2863799999999999</v>
      </c>
      <c r="FL230">
        <v>33.896099999999997</v>
      </c>
      <c r="FM230">
        <v>24.122499999999999</v>
      </c>
      <c r="FN230">
        <v>19</v>
      </c>
      <c r="FO230">
        <v>1067.8499999999999</v>
      </c>
      <c r="FP230">
        <v>771.69600000000003</v>
      </c>
      <c r="FQ230">
        <v>17.7652</v>
      </c>
      <c r="FR230">
        <v>26.047999999999998</v>
      </c>
      <c r="FS230">
        <v>30.0002</v>
      </c>
      <c r="FT230">
        <v>26.041699999999999</v>
      </c>
      <c r="FU230">
        <v>26.050799999999999</v>
      </c>
      <c r="FV230">
        <v>29.944500000000001</v>
      </c>
      <c r="FW230">
        <v>0</v>
      </c>
      <c r="FX230">
        <v>100</v>
      </c>
      <c r="FY230">
        <v>17.763400000000001</v>
      </c>
      <c r="FZ230">
        <v>410</v>
      </c>
      <c r="GA230">
        <v>36.732799999999997</v>
      </c>
      <c r="GB230">
        <v>99.806899999999999</v>
      </c>
      <c r="GC230">
        <v>99.695300000000003</v>
      </c>
    </row>
    <row r="231" spans="1:185" x14ac:dyDescent="0.2">
      <c r="A231">
        <v>216</v>
      </c>
      <c r="B231">
        <v>1768240163</v>
      </c>
      <c r="C231">
        <v>4179</v>
      </c>
      <c r="D231" t="s">
        <v>732</v>
      </c>
      <c r="E231" t="s">
        <v>733</v>
      </c>
      <c r="F231">
        <v>15</v>
      </c>
      <c r="G231">
        <v>1768240154.9333301</v>
      </c>
      <c r="H231">
        <f t="shared" si="39"/>
        <v>1.2934869393175915E-3</v>
      </c>
      <c r="I231">
        <v>0</v>
      </c>
      <c r="J231">
        <f t="shared" si="51"/>
        <v>-1.596053525088981E-4</v>
      </c>
      <c r="K231">
        <f t="shared" si="40"/>
        <v>-8.2352438089688645E-2</v>
      </c>
      <c r="L231">
        <f t="shared" si="41"/>
        <v>39.201416213461741</v>
      </c>
      <c r="M231">
        <f t="shared" si="42"/>
        <v>0.86462022825661955</v>
      </c>
      <c r="N231">
        <f t="shared" si="43"/>
        <v>2.2055841644815617</v>
      </c>
      <c r="O231">
        <v>0</v>
      </c>
      <c r="P231">
        <v>0</v>
      </c>
      <c r="Q231">
        <f t="shared" si="44"/>
        <v>1</v>
      </c>
      <c r="R231">
        <f t="shared" si="45"/>
        <v>0</v>
      </c>
      <c r="S231">
        <f t="shared" si="46"/>
        <v>26178.235731840578</v>
      </c>
      <c r="T231">
        <f t="shared" si="47"/>
        <v>799.99906666666698</v>
      </c>
      <c r="U231">
        <f t="shared" si="48"/>
        <v>674.39914584007886</v>
      </c>
      <c r="V231">
        <f t="shared" si="49"/>
        <v>0.8429999158</v>
      </c>
      <c r="W231">
        <f t="shared" si="50"/>
        <v>0.15869977650800002</v>
      </c>
      <c r="X231">
        <v>1</v>
      </c>
      <c r="Y231">
        <v>1768240154.9333301</v>
      </c>
      <c r="Z231">
        <v>409.55366666666703</v>
      </c>
      <c r="AA231">
        <v>410.00106666666699</v>
      </c>
      <c r="AB231">
        <v>8.6499633333333303</v>
      </c>
      <c r="AC231">
        <v>7.3676646666666699</v>
      </c>
      <c r="AD231">
        <v>410.173</v>
      </c>
      <c r="AE231">
        <v>8.7100840000000002</v>
      </c>
      <c r="AF231">
        <v>999.99973333333298</v>
      </c>
      <c r="AG231">
        <v>99.85642</v>
      </c>
      <c r="AH231">
        <v>0.10009946</v>
      </c>
      <c r="AI231">
        <v>19.002933333333299</v>
      </c>
      <c r="AJ231">
        <v>999.9</v>
      </c>
      <c r="AK231">
        <v>999.9</v>
      </c>
      <c r="AL231">
        <v>0</v>
      </c>
      <c r="AM231">
        <v>0</v>
      </c>
      <c r="AN231">
        <v>4999</v>
      </c>
      <c r="AO231">
        <v>0</v>
      </c>
      <c r="AP231">
        <v>0.451679</v>
      </c>
      <c r="AQ231">
        <v>-0.44727786666666702</v>
      </c>
      <c r="AR231">
        <v>413.12733333333301</v>
      </c>
      <c r="AS231">
        <v>413.04419999999999</v>
      </c>
      <c r="AT231">
        <v>1.28229666666667</v>
      </c>
      <c r="AU231">
        <v>410.00106666666699</v>
      </c>
      <c r="AV231">
        <v>7.3676646666666699</v>
      </c>
      <c r="AW231">
        <v>0.86375440000000003</v>
      </c>
      <c r="AX231">
        <v>0.73570866666666701</v>
      </c>
      <c r="AY231">
        <v>4.8005959999999996</v>
      </c>
      <c r="AZ231">
        <v>2.5238313333333302</v>
      </c>
      <c r="BA231">
        <v>799.99906666666698</v>
      </c>
      <c r="BB231">
        <v>0.900003</v>
      </c>
      <c r="BC231">
        <v>0</v>
      </c>
      <c r="BD231">
        <v>9.9997006666666693E-2</v>
      </c>
      <c r="BE231">
        <v>0</v>
      </c>
      <c r="BF231">
        <v>26</v>
      </c>
      <c r="BG231">
        <v>13191.026666666699</v>
      </c>
      <c r="BH231">
        <v>1768239996</v>
      </c>
      <c r="BI231" t="s">
        <v>709</v>
      </c>
      <c r="BJ231">
        <v>1768239992</v>
      </c>
      <c r="BK231">
        <v>1768239996</v>
      </c>
      <c r="BL231">
        <v>7</v>
      </c>
      <c r="BM231">
        <v>2E-3</v>
      </c>
      <c r="BN231">
        <v>-1E-3</v>
      </c>
      <c r="BO231">
        <v>-0.61899999999999999</v>
      </c>
      <c r="BP231">
        <v>-0.06</v>
      </c>
      <c r="BQ231">
        <v>410</v>
      </c>
      <c r="BR231">
        <v>7</v>
      </c>
      <c r="BS231">
        <v>0.15</v>
      </c>
      <c r="BT231">
        <v>0.03</v>
      </c>
      <c r="BU231">
        <v>-0.44221280952380998</v>
      </c>
      <c r="BV231">
        <v>-8.4406285714286503E-2</v>
      </c>
      <c r="BW231">
        <v>1.95903428702318E-2</v>
      </c>
      <c r="BX231">
        <v>1</v>
      </c>
      <c r="BY231">
        <v>0</v>
      </c>
      <c r="BZ231">
        <v>0</v>
      </c>
      <c r="CA231">
        <v>0</v>
      </c>
      <c r="CB231">
        <v>-1</v>
      </c>
      <c r="CC231">
        <v>1.2828680952381</v>
      </c>
      <c r="CD231">
        <v>-1.37641558441559E-2</v>
      </c>
      <c r="CE231">
        <v>1.72852984339328E-3</v>
      </c>
      <c r="CF231">
        <v>1</v>
      </c>
      <c r="CG231">
        <v>2</v>
      </c>
      <c r="CH231">
        <v>2</v>
      </c>
      <c r="CI231" t="s">
        <v>303</v>
      </c>
      <c r="CJ231">
        <v>3.8440500000000002</v>
      </c>
      <c r="CK231">
        <v>2.7378</v>
      </c>
      <c r="CL231">
        <v>9.7399299999999994E-2</v>
      </c>
      <c r="CM231">
        <v>9.6164100000000002E-2</v>
      </c>
      <c r="CN231">
        <v>5.5872600000000001E-2</v>
      </c>
      <c r="CO231">
        <v>4.8779000000000003E-2</v>
      </c>
      <c r="CP231">
        <v>31621.3</v>
      </c>
      <c r="CQ231">
        <v>27814.6</v>
      </c>
      <c r="CR231">
        <v>32427.7</v>
      </c>
      <c r="CS231">
        <v>30704.1</v>
      </c>
      <c r="CT231">
        <v>41502.400000000001</v>
      </c>
      <c r="CU231">
        <v>41106.699999999997</v>
      </c>
      <c r="CV231">
        <v>47371</v>
      </c>
      <c r="CW231">
        <v>46836.9</v>
      </c>
      <c r="CX231">
        <v>2.8136999999999999</v>
      </c>
      <c r="CY231">
        <v>2.3482599999999998</v>
      </c>
      <c r="CZ231">
        <v>0</v>
      </c>
      <c r="DA231">
        <v>0</v>
      </c>
      <c r="DB231">
        <v>999.9</v>
      </c>
      <c r="DC231">
        <v>999.9</v>
      </c>
      <c r="DD231">
        <v>21.395</v>
      </c>
      <c r="DE231">
        <v>28.841999999999999</v>
      </c>
      <c r="DF231">
        <v>8.5385600000000004</v>
      </c>
      <c r="DG231">
        <v>30.691099999999999</v>
      </c>
      <c r="DH231">
        <v>14.391</v>
      </c>
      <c r="DI231">
        <v>3</v>
      </c>
      <c r="DJ231">
        <v>-7.0026400000000003E-2</v>
      </c>
      <c r="DK231">
        <v>2.81568</v>
      </c>
      <c r="DL231">
        <v>20.186</v>
      </c>
      <c r="DM231">
        <v>5.2523900000000001</v>
      </c>
      <c r="DN231">
        <v>12.033899999999999</v>
      </c>
      <c r="DO231">
        <v>4.9677199999999999</v>
      </c>
      <c r="DP231">
        <v>3.2909999999999999</v>
      </c>
      <c r="DQ231">
        <v>501.1</v>
      </c>
      <c r="DR231">
        <v>9999</v>
      </c>
      <c r="DS231">
        <v>9999</v>
      </c>
      <c r="DT231">
        <v>9999</v>
      </c>
      <c r="DU231">
        <v>1.87117</v>
      </c>
      <c r="DV231">
        <v>1.87612</v>
      </c>
      <c r="DW231">
        <v>1.87632</v>
      </c>
      <c r="DX231">
        <v>1.88279</v>
      </c>
      <c r="DY231">
        <v>1.87561</v>
      </c>
      <c r="DZ231">
        <v>1.8746799999999999</v>
      </c>
      <c r="EA231">
        <v>1.87087</v>
      </c>
      <c r="EB231">
        <v>1.8746799999999999</v>
      </c>
      <c r="EC231">
        <v>0</v>
      </c>
      <c r="ED231">
        <v>0</v>
      </c>
      <c r="EE231">
        <v>0</v>
      </c>
      <c r="EF231">
        <v>4.5</v>
      </c>
      <c r="EG231" t="s">
        <v>292</v>
      </c>
      <c r="EH231" t="s">
        <v>293</v>
      </c>
      <c r="EI231" t="s">
        <v>294</v>
      </c>
      <c r="EJ231" t="s">
        <v>295</v>
      </c>
      <c r="EK231" t="s">
        <v>295</v>
      </c>
      <c r="EL231" t="s">
        <v>294</v>
      </c>
      <c r="EM231">
        <v>0</v>
      </c>
      <c r="EN231">
        <v>100</v>
      </c>
      <c r="EO231">
        <v>100</v>
      </c>
      <c r="EP231">
        <v>-0.61899999999999999</v>
      </c>
      <c r="EQ231">
        <v>-6.0100000000000001E-2</v>
      </c>
      <c r="ER231">
        <v>-0.61920000000003494</v>
      </c>
      <c r="ES231">
        <v>0</v>
      </c>
      <c r="ET231">
        <v>0</v>
      </c>
      <c r="EU231">
        <v>0</v>
      </c>
      <c r="EV231">
        <v>-6.0120999999999598E-2</v>
      </c>
      <c r="EW231">
        <v>0</v>
      </c>
      <c r="EX231">
        <v>0</v>
      </c>
      <c r="EY231">
        <v>0</v>
      </c>
      <c r="EZ231">
        <v>-1</v>
      </c>
      <c r="FA231">
        <v>-1</v>
      </c>
      <c r="FB231">
        <v>-1</v>
      </c>
      <c r="FC231">
        <v>-1</v>
      </c>
      <c r="FD231">
        <v>2.9</v>
      </c>
      <c r="FE231">
        <v>2.8</v>
      </c>
      <c r="FF231">
        <v>1.4917</v>
      </c>
      <c r="FG231">
        <v>2.6013199999999999</v>
      </c>
      <c r="FH231">
        <v>2.94556</v>
      </c>
      <c r="FI231">
        <v>3.0737299999999999</v>
      </c>
      <c r="FJ231">
        <v>3.2946800000000001</v>
      </c>
      <c r="FK231">
        <v>2.2936999999999999</v>
      </c>
      <c r="FL231">
        <v>33.918700000000001</v>
      </c>
      <c r="FM231">
        <v>24.122499999999999</v>
      </c>
      <c r="FN231">
        <v>19</v>
      </c>
      <c r="FO231">
        <v>1068.03</v>
      </c>
      <c r="FP231">
        <v>771.63800000000003</v>
      </c>
      <c r="FQ231">
        <v>17.7576</v>
      </c>
      <c r="FR231">
        <v>26.0503</v>
      </c>
      <c r="FS231">
        <v>30</v>
      </c>
      <c r="FT231">
        <v>26.043900000000001</v>
      </c>
      <c r="FU231">
        <v>26.050799999999999</v>
      </c>
      <c r="FV231">
        <v>29.9435</v>
      </c>
      <c r="FW231">
        <v>0</v>
      </c>
      <c r="FX231">
        <v>100</v>
      </c>
      <c r="FY231">
        <v>17.755199999999999</v>
      </c>
      <c r="FZ231">
        <v>410</v>
      </c>
      <c r="GA231">
        <v>36.732799999999997</v>
      </c>
      <c r="GB231">
        <v>99.806299999999993</v>
      </c>
      <c r="GC231">
        <v>99.695499999999996</v>
      </c>
    </row>
    <row r="232" spans="1:185" x14ac:dyDescent="0.2">
      <c r="A232">
        <v>217</v>
      </c>
      <c r="B232">
        <v>1768240178</v>
      </c>
      <c r="C232">
        <v>4194</v>
      </c>
      <c r="D232" t="s">
        <v>734</v>
      </c>
      <c r="E232" t="s">
        <v>735</v>
      </c>
      <c r="F232">
        <v>15</v>
      </c>
      <c r="G232">
        <v>1768240169.9333301</v>
      </c>
      <c r="H232">
        <f t="shared" si="39"/>
        <v>1.2911431359317015E-3</v>
      </c>
      <c r="I232">
        <v>0</v>
      </c>
      <c r="J232">
        <f t="shared" si="51"/>
        <v>-1.6368531029371702E-4</v>
      </c>
      <c r="K232">
        <f t="shared" si="40"/>
        <v>-8.4457596003262456E-2</v>
      </c>
      <c r="L232">
        <f t="shared" si="41"/>
        <v>39.190505836220311</v>
      </c>
      <c r="M232">
        <f t="shared" si="42"/>
        <v>0.86427998929897842</v>
      </c>
      <c r="N232">
        <f t="shared" si="43"/>
        <v>2.205330017711078</v>
      </c>
      <c r="O232">
        <v>0</v>
      </c>
      <c r="P232">
        <v>0</v>
      </c>
      <c r="Q232">
        <f t="shared" si="44"/>
        <v>1</v>
      </c>
      <c r="R232">
        <f t="shared" si="45"/>
        <v>0</v>
      </c>
      <c r="S232">
        <f t="shared" si="46"/>
        <v>26182.149425287975</v>
      </c>
      <c r="T232">
        <f t="shared" si="47"/>
        <v>799.99926666666704</v>
      </c>
      <c r="U232">
        <f t="shared" si="48"/>
        <v>674.39930180007354</v>
      </c>
      <c r="V232">
        <f t="shared" si="49"/>
        <v>0.84299989999999991</v>
      </c>
      <c r="W232">
        <f t="shared" si="50"/>
        <v>0.15869949016000001</v>
      </c>
      <c r="X232">
        <v>1</v>
      </c>
      <c r="Y232">
        <v>1768240169.9333301</v>
      </c>
      <c r="Z232">
        <v>409.55213333333302</v>
      </c>
      <c r="AA232">
        <v>409.996466666667</v>
      </c>
      <c r="AB232">
        <v>8.6465393333333296</v>
      </c>
      <c r="AC232">
        <v>7.3665586666666698</v>
      </c>
      <c r="AD232">
        <v>410.171333333333</v>
      </c>
      <c r="AE232">
        <v>8.7066593333333309</v>
      </c>
      <c r="AF232">
        <v>999.99886666666703</v>
      </c>
      <c r="AG232">
        <v>99.856859999999998</v>
      </c>
      <c r="AH232">
        <v>9.9892173333333306E-2</v>
      </c>
      <c r="AI232">
        <v>19.001086666666701</v>
      </c>
      <c r="AJ232">
        <v>999.9</v>
      </c>
      <c r="AK232">
        <v>999.9</v>
      </c>
      <c r="AL232">
        <v>0</v>
      </c>
      <c r="AM232">
        <v>0</v>
      </c>
      <c r="AN232">
        <v>4999.6000000000004</v>
      </c>
      <c r="AO232">
        <v>0</v>
      </c>
      <c r="AP232">
        <v>0.451679</v>
      </c>
      <c r="AQ232">
        <v>-0.444242266666667</v>
      </c>
      <c r="AR232">
        <v>413.12426666666698</v>
      </c>
      <c r="AS232">
        <v>413.039066666667</v>
      </c>
      <c r="AT232">
        <v>1.2799799999999999</v>
      </c>
      <c r="AU232">
        <v>409.996466666667</v>
      </c>
      <c r="AV232">
        <v>7.3665586666666698</v>
      </c>
      <c r="AW232">
        <v>0.86341599999999996</v>
      </c>
      <c r="AX232">
        <v>0.73560126666666703</v>
      </c>
      <c r="AY232">
        <v>4.7949859999999997</v>
      </c>
      <c r="AZ232">
        <v>2.5217793333333298</v>
      </c>
      <c r="BA232">
        <v>799.99926666666704</v>
      </c>
      <c r="BB232">
        <v>0.90000720000000001</v>
      </c>
      <c r="BC232">
        <v>0</v>
      </c>
      <c r="BD232">
        <v>9.9992933333333298E-2</v>
      </c>
      <c r="BE232">
        <v>0</v>
      </c>
      <c r="BF232">
        <v>26</v>
      </c>
      <c r="BG232">
        <v>13191.0466666667</v>
      </c>
      <c r="BH232">
        <v>1768239996</v>
      </c>
      <c r="BI232" t="s">
        <v>709</v>
      </c>
      <c r="BJ232">
        <v>1768239992</v>
      </c>
      <c r="BK232">
        <v>1768239996</v>
      </c>
      <c r="BL232">
        <v>7</v>
      </c>
      <c r="BM232">
        <v>2E-3</v>
      </c>
      <c r="BN232">
        <v>-1E-3</v>
      </c>
      <c r="BO232">
        <v>-0.61899999999999999</v>
      </c>
      <c r="BP232">
        <v>-0.06</v>
      </c>
      <c r="BQ232">
        <v>410</v>
      </c>
      <c r="BR232">
        <v>7</v>
      </c>
      <c r="BS232">
        <v>0.15</v>
      </c>
      <c r="BT232">
        <v>0.03</v>
      </c>
      <c r="BU232">
        <v>-0.44875179999999998</v>
      </c>
      <c r="BV232">
        <v>0.14895780451127899</v>
      </c>
      <c r="BW232">
        <v>1.85874343242955E-2</v>
      </c>
      <c r="BX232">
        <v>1</v>
      </c>
      <c r="BY232">
        <v>0</v>
      </c>
      <c r="BZ232">
        <v>0</v>
      </c>
      <c r="CA232">
        <v>0</v>
      </c>
      <c r="CB232">
        <v>-1</v>
      </c>
      <c r="CC232">
        <v>1.280238</v>
      </c>
      <c r="CD232">
        <v>-4.8965413533837198E-3</v>
      </c>
      <c r="CE232">
        <v>1.56167090002983E-3</v>
      </c>
      <c r="CF232">
        <v>1</v>
      </c>
      <c r="CG232">
        <v>2</v>
      </c>
      <c r="CH232">
        <v>2</v>
      </c>
      <c r="CI232" t="s">
        <v>303</v>
      </c>
      <c r="CJ232">
        <v>3.8440799999999999</v>
      </c>
      <c r="CK232">
        <v>2.73773</v>
      </c>
      <c r="CL232">
        <v>9.7399899999999998E-2</v>
      </c>
      <c r="CM232">
        <v>9.6158300000000002E-2</v>
      </c>
      <c r="CN232">
        <v>5.5854500000000001E-2</v>
      </c>
      <c r="CO232">
        <v>4.8775300000000001E-2</v>
      </c>
      <c r="CP232">
        <v>31621</v>
      </c>
      <c r="CQ232">
        <v>27814.2</v>
      </c>
      <c r="CR232">
        <v>32427.4</v>
      </c>
      <c r="CS232">
        <v>30703.4</v>
      </c>
      <c r="CT232">
        <v>41502.800000000003</v>
      </c>
      <c r="CU232">
        <v>41106</v>
      </c>
      <c r="CV232">
        <v>47370.5</v>
      </c>
      <c r="CW232">
        <v>46835.9</v>
      </c>
      <c r="CX232">
        <v>2.81392</v>
      </c>
      <c r="CY232">
        <v>2.3482599999999998</v>
      </c>
      <c r="CZ232">
        <v>0</v>
      </c>
      <c r="DA232">
        <v>0</v>
      </c>
      <c r="DB232">
        <v>999.9</v>
      </c>
      <c r="DC232">
        <v>999.9</v>
      </c>
      <c r="DD232">
        <v>21.382999999999999</v>
      </c>
      <c r="DE232">
        <v>28.852</v>
      </c>
      <c r="DF232">
        <v>8.5382300000000004</v>
      </c>
      <c r="DG232">
        <v>30.571100000000001</v>
      </c>
      <c r="DH232">
        <v>14.395</v>
      </c>
      <c r="DI232">
        <v>3</v>
      </c>
      <c r="DJ232">
        <v>-6.9926799999999997E-2</v>
      </c>
      <c r="DK232">
        <v>2.8118599999999998</v>
      </c>
      <c r="DL232">
        <v>20.1861</v>
      </c>
      <c r="DM232">
        <v>5.2523900000000001</v>
      </c>
      <c r="DN232">
        <v>12.033899999999999</v>
      </c>
      <c r="DO232">
        <v>4.9675599999999998</v>
      </c>
      <c r="DP232">
        <v>3.2909999999999999</v>
      </c>
      <c r="DQ232">
        <v>501.1</v>
      </c>
      <c r="DR232">
        <v>9999</v>
      </c>
      <c r="DS232">
        <v>9999</v>
      </c>
      <c r="DT232">
        <v>9999</v>
      </c>
      <c r="DU232">
        <v>1.8711599999999999</v>
      </c>
      <c r="DV232">
        <v>1.8761099999999999</v>
      </c>
      <c r="DW232">
        <v>1.87632</v>
      </c>
      <c r="DX232">
        <v>1.88279</v>
      </c>
      <c r="DY232">
        <v>1.87561</v>
      </c>
      <c r="DZ232">
        <v>1.87466</v>
      </c>
      <c r="EA232">
        <v>1.87086</v>
      </c>
      <c r="EB232">
        <v>1.87466</v>
      </c>
      <c r="EC232">
        <v>0</v>
      </c>
      <c r="ED232">
        <v>0</v>
      </c>
      <c r="EE232">
        <v>0</v>
      </c>
      <c r="EF232">
        <v>4.5</v>
      </c>
      <c r="EG232" t="s">
        <v>292</v>
      </c>
      <c r="EH232" t="s">
        <v>293</v>
      </c>
      <c r="EI232" t="s">
        <v>294</v>
      </c>
      <c r="EJ232" t="s">
        <v>295</v>
      </c>
      <c r="EK232" t="s">
        <v>295</v>
      </c>
      <c r="EL232" t="s">
        <v>294</v>
      </c>
      <c r="EM232">
        <v>0</v>
      </c>
      <c r="EN232">
        <v>100</v>
      </c>
      <c r="EO232">
        <v>100</v>
      </c>
      <c r="EP232">
        <v>-0.61899999999999999</v>
      </c>
      <c r="EQ232">
        <v>-6.0100000000000001E-2</v>
      </c>
      <c r="ER232">
        <v>-0.61920000000003494</v>
      </c>
      <c r="ES232">
        <v>0</v>
      </c>
      <c r="ET232">
        <v>0</v>
      </c>
      <c r="EU232">
        <v>0</v>
      </c>
      <c r="EV232">
        <v>-6.0120999999999598E-2</v>
      </c>
      <c r="EW232">
        <v>0</v>
      </c>
      <c r="EX232">
        <v>0</v>
      </c>
      <c r="EY232">
        <v>0</v>
      </c>
      <c r="EZ232">
        <v>-1</v>
      </c>
      <c r="FA232">
        <v>-1</v>
      </c>
      <c r="FB232">
        <v>-1</v>
      </c>
      <c r="FC232">
        <v>-1</v>
      </c>
      <c r="FD232">
        <v>3.1</v>
      </c>
      <c r="FE232">
        <v>3</v>
      </c>
      <c r="FF232">
        <v>1.49292</v>
      </c>
      <c r="FG232">
        <v>2.5964399999999999</v>
      </c>
      <c r="FH232">
        <v>2.94556</v>
      </c>
      <c r="FI232">
        <v>3.0737299999999999</v>
      </c>
      <c r="FJ232">
        <v>3.2946800000000001</v>
      </c>
      <c r="FK232">
        <v>2.35107</v>
      </c>
      <c r="FL232">
        <v>33.918700000000001</v>
      </c>
      <c r="FM232">
        <v>24.1313</v>
      </c>
      <c r="FN232">
        <v>19</v>
      </c>
      <c r="FO232">
        <v>1068.27</v>
      </c>
      <c r="FP232">
        <v>771.67</v>
      </c>
      <c r="FQ232">
        <v>17.749600000000001</v>
      </c>
      <c r="FR232">
        <v>26.052499999999998</v>
      </c>
      <c r="FS232">
        <v>30.0001</v>
      </c>
      <c r="FT232">
        <v>26.0441</v>
      </c>
      <c r="FU232">
        <v>26.053000000000001</v>
      </c>
      <c r="FV232">
        <v>29.944199999999999</v>
      </c>
      <c r="FW232">
        <v>0</v>
      </c>
      <c r="FX232">
        <v>100</v>
      </c>
      <c r="FY232">
        <v>17.7502</v>
      </c>
      <c r="FZ232">
        <v>410</v>
      </c>
      <c r="GA232">
        <v>36.732799999999997</v>
      </c>
      <c r="GB232">
        <v>99.805300000000003</v>
      </c>
      <c r="GC232">
        <v>99.693399999999997</v>
      </c>
    </row>
    <row r="233" spans="1:185" x14ac:dyDescent="0.2">
      <c r="A233">
        <v>218</v>
      </c>
      <c r="B233">
        <v>1768240193</v>
      </c>
      <c r="C233">
        <v>4209</v>
      </c>
      <c r="D233" t="s">
        <v>736</v>
      </c>
      <c r="E233" t="s">
        <v>737</v>
      </c>
      <c r="F233">
        <v>15</v>
      </c>
      <c r="G233">
        <v>1768240184.9333301</v>
      </c>
      <c r="H233">
        <f t="shared" si="39"/>
        <v>1.2903430419530613E-3</v>
      </c>
      <c r="I233">
        <v>0</v>
      </c>
      <c r="J233">
        <f t="shared" si="51"/>
        <v>-1.3213401625473042E-4</v>
      </c>
      <c r="K233">
        <f t="shared" si="40"/>
        <v>-6.8177903949386331E-2</v>
      </c>
      <c r="L233">
        <f t="shared" si="41"/>
        <v>39.181695328231136</v>
      </c>
      <c r="M233">
        <f t="shared" si="42"/>
        <v>0.86410078649748812</v>
      </c>
      <c r="N233">
        <f t="shared" si="43"/>
        <v>2.2053685509490641</v>
      </c>
      <c r="O233">
        <v>0</v>
      </c>
      <c r="P233">
        <v>0</v>
      </c>
      <c r="Q233">
        <f t="shared" si="44"/>
        <v>1</v>
      </c>
      <c r="R233">
        <f t="shared" si="45"/>
        <v>0</v>
      </c>
      <c r="S233">
        <f t="shared" si="46"/>
        <v>26190.584810435066</v>
      </c>
      <c r="T233">
        <f t="shared" si="47"/>
        <v>799.99980000000005</v>
      </c>
      <c r="U233">
        <f t="shared" si="48"/>
        <v>674.39961156005495</v>
      </c>
      <c r="V233">
        <f t="shared" si="49"/>
        <v>0.84299972519999999</v>
      </c>
      <c r="W233">
        <f t="shared" si="50"/>
        <v>0.158699390952</v>
      </c>
      <c r="X233">
        <v>1</v>
      </c>
      <c r="Y233">
        <v>1768240184.9333301</v>
      </c>
      <c r="Z233">
        <v>409.53833333333301</v>
      </c>
      <c r="AA233">
        <v>409.99860000000001</v>
      </c>
      <c r="AB233">
        <v>8.6447439999999993</v>
      </c>
      <c r="AC233">
        <v>7.3655566666666701</v>
      </c>
      <c r="AD233">
        <v>410.1576</v>
      </c>
      <c r="AE233">
        <v>8.7048646666666691</v>
      </c>
      <c r="AF233">
        <v>1000.0008</v>
      </c>
      <c r="AG233">
        <v>99.856800000000007</v>
      </c>
      <c r="AH233">
        <v>9.9981426666666706E-2</v>
      </c>
      <c r="AI233">
        <v>19.001366666666701</v>
      </c>
      <c r="AJ233">
        <v>999.9</v>
      </c>
      <c r="AK233">
        <v>999.9</v>
      </c>
      <c r="AL233">
        <v>0</v>
      </c>
      <c r="AM233">
        <v>0</v>
      </c>
      <c r="AN233">
        <v>5001</v>
      </c>
      <c r="AO233">
        <v>0</v>
      </c>
      <c r="AP233">
        <v>0.451679</v>
      </c>
      <c r="AQ233">
        <v>-0.46033940000000001</v>
      </c>
      <c r="AR233">
        <v>413.1096</v>
      </c>
      <c r="AS233">
        <v>413.04093333333299</v>
      </c>
      <c r="AT233">
        <v>1.27918666666667</v>
      </c>
      <c r="AU233">
        <v>409.99860000000001</v>
      </c>
      <c r="AV233">
        <v>7.3655566666666701</v>
      </c>
      <c r="AW233">
        <v>0.86323646666666698</v>
      </c>
      <c r="AX233">
        <v>0.735500933333333</v>
      </c>
      <c r="AY233">
        <v>4.7920066666666701</v>
      </c>
      <c r="AZ233">
        <v>2.51986</v>
      </c>
      <c r="BA233">
        <v>799.99980000000005</v>
      </c>
      <c r="BB233">
        <v>0.90000800000000003</v>
      </c>
      <c r="BC233">
        <v>0</v>
      </c>
      <c r="BD233">
        <v>9.9991960000000005E-2</v>
      </c>
      <c r="BE233">
        <v>0</v>
      </c>
      <c r="BF233">
        <v>26</v>
      </c>
      <c r="BG233">
        <v>13191.0666666667</v>
      </c>
      <c r="BH233">
        <v>1768239996</v>
      </c>
      <c r="BI233" t="s">
        <v>709</v>
      </c>
      <c r="BJ233">
        <v>1768239992</v>
      </c>
      <c r="BK233">
        <v>1768239996</v>
      </c>
      <c r="BL233">
        <v>7</v>
      </c>
      <c r="BM233">
        <v>2E-3</v>
      </c>
      <c r="BN233">
        <v>-1E-3</v>
      </c>
      <c r="BO233">
        <v>-0.61899999999999999</v>
      </c>
      <c r="BP233">
        <v>-0.06</v>
      </c>
      <c r="BQ233">
        <v>410</v>
      </c>
      <c r="BR233">
        <v>7</v>
      </c>
      <c r="BS233">
        <v>0.15</v>
      </c>
      <c r="BT233">
        <v>0.03</v>
      </c>
      <c r="BU233">
        <v>-0.45151628571428598</v>
      </c>
      <c r="BV233">
        <v>-8.29309870129879E-2</v>
      </c>
      <c r="BW233">
        <v>2.78786999733503E-2</v>
      </c>
      <c r="BX233">
        <v>1</v>
      </c>
      <c r="BY233">
        <v>0</v>
      </c>
      <c r="BZ233">
        <v>0</v>
      </c>
      <c r="CA233">
        <v>0</v>
      </c>
      <c r="CB233">
        <v>-1</v>
      </c>
      <c r="CC233">
        <v>1.27945714285714</v>
      </c>
      <c r="CD233">
        <v>3.6155844155725701E-4</v>
      </c>
      <c r="CE233">
        <v>1.7677323188255501E-3</v>
      </c>
      <c r="CF233">
        <v>1</v>
      </c>
      <c r="CG233">
        <v>2</v>
      </c>
      <c r="CH233">
        <v>2</v>
      </c>
      <c r="CI233" t="s">
        <v>303</v>
      </c>
      <c r="CJ233">
        <v>3.8441000000000001</v>
      </c>
      <c r="CK233">
        <v>2.73773</v>
      </c>
      <c r="CL233">
        <v>9.7399700000000006E-2</v>
      </c>
      <c r="CM233">
        <v>9.6163700000000005E-2</v>
      </c>
      <c r="CN233">
        <v>5.5841200000000001E-2</v>
      </c>
      <c r="CO233">
        <v>4.8766900000000002E-2</v>
      </c>
      <c r="CP233">
        <v>31621.5</v>
      </c>
      <c r="CQ233">
        <v>27814.3</v>
      </c>
      <c r="CR233">
        <v>32427.9</v>
      </c>
      <c r="CS233">
        <v>30703.8</v>
      </c>
      <c r="CT233">
        <v>41503.9</v>
      </c>
      <c r="CU233">
        <v>41106.9</v>
      </c>
      <c r="CV233">
        <v>47371.1</v>
      </c>
      <c r="CW233">
        <v>46836.5</v>
      </c>
      <c r="CX233">
        <v>2.8138000000000001</v>
      </c>
      <c r="CY233">
        <v>2.3479800000000002</v>
      </c>
      <c r="CZ233">
        <v>0</v>
      </c>
      <c r="DA233">
        <v>0</v>
      </c>
      <c r="DB233">
        <v>999.9</v>
      </c>
      <c r="DC233">
        <v>999.9</v>
      </c>
      <c r="DD233">
        <v>21.382999999999999</v>
      </c>
      <c r="DE233">
        <v>28.852</v>
      </c>
      <c r="DF233">
        <v>8.5386399999999991</v>
      </c>
      <c r="DG233">
        <v>30.6311</v>
      </c>
      <c r="DH233">
        <v>14.355</v>
      </c>
      <c r="DI233">
        <v>3</v>
      </c>
      <c r="DJ233">
        <v>-6.9760199999999994E-2</v>
      </c>
      <c r="DK233">
        <v>2.8180499999999999</v>
      </c>
      <c r="DL233">
        <v>20.186</v>
      </c>
      <c r="DM233">
        <v>5.25251</v>
      </c>
      <c r="DN233">
        <v>12.033899999999999</v>
      </c>
      <c r="DO233">
        <v>4.9676400000000003</v>
      </c>
      <c r="DP233">
        <v>3.2910400000000002</v>
      </c>
      <c r="DQ233">
        <v>501.1</v>
      </c>
      <c r="DR233">
        <v>9999</v>
      </c>
      <c r="DS233">
        <v>9999</v>
      </c>
      <c r="DT233">
        <v>9999</v>
      </c>
      <c r="DU233">
        <v>1.87113</v>
      </c>
      <c r="DV233">
        <v>1.8761099999999999</v>
      </c>
      <c r="DW233">
        <v>1.8763000000000001</v>
      </c>
      <c r="DX233">
        <v>1.8827799999999999</v>
      </c>
      <c r="DY233">
        <v>1.8755900000000001</v>
      </c>
      <c r="DZ233">
        <v>1.8746499999999999</v>
      </c>
      <c r="EA233">
        <v>1.8708400000000001</v>
      </c>
      <c r="EB233">
        <v>1.8746400000000001</v>
      </c>
      <c r="EC233">
        <v>0</v>
      </c>
      <c r="ED233">
        <v>0</v>
      </c>
      <c r="EE233">
        <v>0</v>
      </c>
      <c r="EF233">
        <v>4.5</v>
      </c>
      <c r="EG233" t="s">
        <v>292</v>
      </c>
      <c r="EH233" t="s">
        <v>293</v>
      </c>
      <c r="EI233" t="s">
        <v>294</v>
      </c>
      <c r="EJ233" t="s">
        <v>295</v>
      </c>
      <c r="EK233" t="s">
        <v>295</v>
      </c>
      <c r="EL233" t="s">
        <v>294</v>
      </c>
      <c r="EM233">
        <v>0</v>
      </c>
      <c r="EN233">
        <v>100</v>
      </c>
      <c r="EO233">
        <v>100</v>
      </c>
      <c r="EP233">
        <v>-0.61899999999999999</v>
      </c>
      <c r="EQ233">
        <v>-6.0100000000000001E-2</v>
      </c>
      <c r="ER233">
        <v>-0.61920000000003494</v>
      </c>
      <c r="ES233">
        <v>0</v>
      </c>
      <c r="ET233">
        <v>0</v>
      </c>
      <c r="EU233">
        <v>0</v>
      </c>
      <c r="EV233">
        <v>-6.0120999999999598E-2</v>
      </c>
      <c r="EW233">
        <v>0</v>
      </c>
      <c r="EX233">
        <v>0</v>
      </c>
      <c r="EY233">
        <v>0</v>
      </c>
      <c r="EZ233">
        <v>-1</v>
      </c>
      <c r="FA233">
        <v>-1</v>
      </c>
      <c r="FB233">
        <v>-1</v>
      </c>
      <c r="FC233">
        <v>-1</v>
      </c>
      <c r="FD233">
        <v>3.4</v>
      </c>
      <c r="FE233">
        <v>3.3</v>
      </c>
      <c r="FF233">
        <v>1.4917</v>
      </c>
      <c r="FG233">
        <v>2.5964399999999999</v>
      </c>
      <c r="FH233">
        <v>2.94556</v>
      </c>
      <c r="FI233">
        <v>3.0737299999999999</v>
      </c>
      <c r="FJ233">
        <v>3.2946800000000001</v>
      </c>
      <c r="FK233">
        <v>2.34985</v>
      </c>
      <c r="FL233">
        <v>33.941299999999998</v>
      </c>
      <c r="FM233">
        <v>24.1313</v>
      </c>
      <c r="FN233">
        <v>19</v>
      </c>
      <c r="FO233">
        <v>1068.18</v>
      </c>
      <c r="FP233">
        <v>771.39800000000002</v>
      </c>
      <c r="FQ233">
        <v>17.747399999999999</v>
      </c>
      <c r="FR233">
        <v>26.0535</v>
      </c>
      <c r="FS233">
        <v>30.0002</v>
      </c>
      <c r="FT233">
        <v>26.046099999999999</v>
      </c>
      <c r="FU233">
        <v>26.053000000000001</v>
      </c>
      <c r="FV233">
        <v>29.943999999999999</v>
      </c>
      <c r="FW233">
        <v>0</v>
      </c>
      <c r="FX233">
        <v>100</v>
      </c>
      <c r="FY233">
        <v>17.7469</v>
      </c>
      <c r="FZ233">
        <v>410</v>
      </c>
      <c r="GA233">
        <v>36.732799999999997</v>
      </c>
      <c r="GB233">
        <v>99.806600000000003</v>
      </c>
      <c r="GC233">
        <v>99.694699999999997</v>
      </c>
    </row>
    <row r="234" spans="1:185" x14ac:dyDescent="0.2">
      <c r="A234">
        <v>219</v>
      </c>
      <c r="B234">
        <v>1768240208</v>
      </c>
      <c r="C234">
        <v>4224</v>
      </c>
      <c r="D234" t="s">
        <v>738</v>
      </c>
      <c r="E234" t="s">
        <v>739</v>
      </c>
      <c r="F234">
        <v>15</v>
      </c>
      <c r="G234">
        <v>1768240199.9333301</v>
      </c>
      <c r="H234">
        <f t="shared" si="39"/>
        <v>1.2933444112684953E-3</v>
      </c>
      <c r="I234">
        <v>0</v>
      </c>
      <c r="J234">
        <f t="shared" si="51"/>
        <v>-1.2625491896558173E-4</v>
      </c>
      <c r="K234">
        <f t="shared" si="40"/>
        <v>-6.5144434282378247E-2</v>
      </c>
      <c r="L234">
        <f t="shared" si="41"/>
        <v>39.192132739882496</v>
      </c>
      <c r="M234">
        <f t="shared" si="42"/>
        <v>0.86429033885220419</v>
      </c>
      <c r="N234">
        <f t="shared" si="43"/>
        <v>2.2052648795320331</v>
      </c>
      <c r="O234">
        <v>0</v>
      </c>
      <c r="P234">
        <v>0</v>
      </c>
      <c r="Q234">
        <f t="shared" si="44"/>
        <v>1</v>
      </c>
      <c r="R234">
        <f t="shared" si="45"/>
        <v>0</v>
      </c>
      <c r="S234">
        <f t="shared" si="46"/>
        <v>26161.433964825155</v>
      </c>
      <c r="T234">
        <f t="shared" si="47"/>
        <v>799.99993333333305</v>
      </c>
      <c r="U234">
        <f t="shared" si="48"/>
        <v>674.39984124000807</v>
      </c>
      <c r="V234">
        <f t="shared" si="49"/>
        <v>0.84299987179999969</v>
      </c>
      <c r="W234">
        <f t="shared" si="50"/>
        <v>0.15869940666799998</v>
      </c>
      <c r="X234">
        <v>1</v>
      </c>
      <c r="Y234">
        <v>1768240199.9333301</v>
      </c>
      <c r="Z234">
        <v>409.54020000000003</v>
      </c>
      <c r="AA234">
        <v>410.00473333333298</v>
      </c>
      <c r="AB234">
        <v>8.6467019999999994</v>
      </c>
      <c r="AC234">
        <v>7.3645373333333302</v>
      </c>
      <c r="AD234">
        <v>410.15926666666701</v>
      </c>
      <c r="AE234">
        <v>8.7068239999999992</v>
      </c>
      <c r="AF234">
        <v>999.99733333333302</v>
      </c>
      <c r="AG234">
        <v>99.856206666666694</v>
      </c>
      <c r="AH234">
        <v>9.9862000000000006E-2</v>
      </c>
      <c r="AI234">
        <v>19.000613333333298</v>
      </c>
      <c r="AJ234">
        <v>999.9</v>
      </c>
      <c r="AK234">
        <v>999.9</v>
      </c>
      <c r="AL234">
        <v>0</v>
      </c>
      <c r="AM234">
        <v>0</v>
      </c>
      <c r="AN234">
        <v>4996.2</v>
      </c>
      <c r="AO234">
        <v>0</v>
      </c>
      <c r="AP234">
        <v>0.451679</v>
      </c>
      <c r="AQ234">
        <v>-0.46458326666666699</v>
      </c>
      <c r="AR234">
        <v>413.11233333333303</v>
      </c>
      <c r="AS234">
        <v>413.04666666666702</v>
      </c>
      <c r="AT234">
        <v>1.28216666666667</v>
      </c>
      <c r="AU234">
        <v>410.00473333333298</v>
      </c>
      <c r="AV234">
        <v>7.3645373333333302</v>
      </c>
      <c r="AW234">
        <v>0.86342693333333298</v>
      </c>
      <c r="AX234">
        <v>0.73539466666666697</v>
      </c>
      <c r="AY234">
        <v>4.7951639999999998</v>
      </c>
      <c r="AZ234">
        <v>2.5178293333333301</v>
      </c>
      <c r="BA234">
        <v>799.99993333333305</v>
      </c>
      <c r="BB234">
        <v>0.90000833333333297</v>
      </c>
      <c r="BC234">
        <v>0</v>
      </c>
      <c r="BD234">
        <v>9.9991806666666697E-2</v>
      </c>
      <c r="BE234">
        <v>0</v>
      </c>
      <c r="BF234">
        <v>26</v>
      </c>
      <c r="BG234">
        <v>13191.0666666667</v>
      </c>
      <c r="BH234">
        <v>1768239996</v>
      </c>
      <c r="BI234" t="s">
        <v>709</v>
      </c>
      <c r="BJ234">
        <v>1768239992</v>
      </c>
      <c r="BK234">
        <v>1768239996</v>
      </c>
      <c r="BL234">
        <v>7</v>
      </c>
      <c r="BM234">
        <v>2E-3</v>
      </c>
      <c r="BN234">
        <v>-1E-3</v>
      </c>
      <c r="BO234">
        <v>-0.61899999999999999</v>
      </c>
      <c r="BP234">
        <v>-0.06</v>
      </c>
      <c r="BQ234">
        <v>410</v>
      </c>
      <c r="BR234">
        <v>7</v>
      </c>
      <c r="BS234">
        <v>0.15</v>
      </c>
      <c r="BT234">
        <v>0.03</v>
      </c>
      <c r="BU234">
        <v>-0.4638275</v>
      </c>
      <c r="BV234">
        <v>-2.0212240601503801E-2</v>
      </c>
      <c r="BW234">
        <v>1.04037673392863E-2</v>
      </c>
      <c r="BX234">
        <v>1</v>
      </c>
      <c r="BY234">
        <v>0</v>
      </c>
      <c r="BZ234">
        <v>0</v>
      </c>
      <c r="CA234">
        <v>0</v>
      </c>
      <c r="CB234">
        <v>-1</v>
      </c>
      <c r="CC234">
        <v>1.2815544999999999</v>
      </c>
      <c r="CD234">
        <v>2.3250676691727899E-2</v>
      </c>
      <c r="CE234">
        <v>2.9956459653971098E-3</v>
      </c>
      <c r="CF234">
        <v>1</v>
      </c>
      <c r="CG234">
        <v>2</v>
      </c>
      <c r="CH234">
        <v>2</v>
      </c>
      <c r="CI234" t="s">
        <v>303</v>
      </c>
      <c r="CJ234">
        <v>3.8440799999999999</v>
      </c>
      <c r="CK234">
        <v>2.7378100000000001</v>
      </c>
      <c r="CL234">
        <v>9.7399299999999994E-2</v>
      </c>
      <c r="CM234">
        <v>9.6160499999999996E-2</v>
      </c>
      <c r="CN234">
        <v>5.5877000000000003E-2</v>
      </c>
      <c r="CO234">
        <v>4.8764200000000001E-2</v>
      </c>
      <c r="CP234">
        <v>31621.4</v>
      </c>
      <c r="CQ234">
        <v>27814</v>
      </c>
      <c r="CR234">
        <v>32427.8</v>
      </c>
      <c r="CS234">
        <v>30703.4</v>
      </c>
      <c r="CT234">
        <v>41502.300000000003</v>
      </c>
      <c r="CU234">
        <v>41106.199999999997</v>
      </c>
      <c r="CV234">
        <v>47371.1</v>
      </c>
      <c r="CW234">
        <v>46835.7</v>
      </c>
      <c r="CX234">
        <v>2.8140999999999998</v>
      </c>
      <c r="CY234">
        <v>2.3482400000000001</v>
      </c>
      <c r="CZ234">
        <v>0</v>
      </c>
      <c r="DA234">
        <v>0</v>
      </c>
      <c r="DB234">
        <v>999.9</v>
      </c>
      <c r="DC234">
        <v>999.9</v>
      </c>
      <c r="DD234">
        <v>21.382999999999999</v>
      </c>
      <c r="DE234">
        <v>28.873000000000001</v>
      </c>
      <c r="DF234">
        <v>8.5491799999999998</v>
      </c>
      <c r="DG234">
        <v>30.571100000000001</v>
      </c>
      <c r="DH234">
        <v>14.391</v>
      </c>
      <c r="DI234">
        <v>3</v>
      </c>
      <c r="DJ234">
        <v>-6.9617899999999996E-2</v>
      </c>
      <c r="DK234">
        <v>2.8138899999999998</v>
      </c>
      <c r="DL234">
        <v>20.1861</v>
      </c>
      <c r="DM234">
        <v>5.2523900000000001</v>
      </c>
      <c r="DN234">
        <v>12.033899999999999</v>
      </c>
      <c r="DO234">
        <v>4.9676799999999997</v>
      </c>
      <c r="DP234">
        <v>3.2909999999999999</v>
      </c>
      <c r="DQ234">
        <v>501.1</v>
      </c>
      <c r="DR234">
        <v>9999</v>
      </c>
      <c r="DS234">
        <v>9999</v>
      </c>
      <c r="DT234">
        <v>9999</v>
      </c>
      <c r="DU234">
        <v>1.87114</v>
      </c>
      <c r="DV234">
        <v>1.87608</v>
      </c>
      <c r="DW234">
        <v>1.8762700000000001</v>
      </c>
      <c r="DX234">
        <v>1.88279</v>
      </c>
      <c r="DY234">
        <v>1.8755900000000001</v>
      </c>
      <c r="DZ234">
        <v>1.87463</v>
      </c>
      <c r="EA234">
        <v>1.8708199999999999</v>
      </c>
      <c r="EB234">
        <v>1.8746100000000001</v>
      </c>
      <c r="EC234">
        <v>0</v>
      </c>
      <c r="ED234">
        <v>0</v>
      </c>
      <c r="EE234">
        <v>0</v>
      </c>
      <c r="EF234">
        <v>4.5</v>
      </c>
      <c r="EG234" t="s">
        <v>292</v>
      </c>
      <c r="EH234" t="s">
        <v>293</v>
      </c>
      <c r="EI234" t="s">
        <v>294</v>
      </c>
      <c r="EJ234" t="s">
        <v>295</v>
      </c>
      <c r="EK234" t="s">
        <v>295</v>
      </c>
      <c r="EL234" t="s">
        <v>294</v>
      </c>
      <c r="EM234">
        <v>0</v>
      </c>
      <c r="EN234">
        <v>100</v>
      </c>
      <c r="EO234">
        <v>100</v>
      </c>
      <c r="EP234">
        <v>-0.61899999999999999</v>
      </c>
      <c r="EQ234">
        <v>-6.0100000000000001E-2</v>
      </c>
      <c r="ER234">
        <v>-0.61920000000003494</v>
      </c>
      <c r="ES234">
        <v>0</v>
      </c>
      <c r="ET234">
        <v>0</v>
      </c>
      <c r="EU234">
        <v>0</v>
      </c>
      <c r="EV234">
        <v>-6.0120999999999598E-2</v>
      </c>
      <c r="EW234">
        <v>0</v>
      </c>
      <c r="EX234">
        <v>0</v>
      </c>
      <c r="EY234">
        <v>0</v>
      </c>
      <c r="EZ234">
        <v>-1</v>
      </c>
      <c r="FA234">
        <v>-1</v>
      </c>
      <c r="FB234">
        <v>-1</v>
      </c>
      <c r="FC234">
        <v>-1</v>
      </c>
      <c r="FD234">
        <v>3.6</v>
      </c>
      <c r="FE234">
        <v>3.5</v>
      </c>
      <c r="FF234">
        <v>1.49292</v>
      </c>
      <c r="FG234">
        <v>2.6049799999999999</v>
      </c>
      <c r="FH234">
        <v>2.94556</v>
      </c>
      <c r="FI234">
        <v>3.0737299999999999</v>
      </c>
      <c r="FJ234">
        <v>3.2946800000000001</v>
      </c>
      <c r="FK234">
        <v>2.2851599999999999</v>
      </c>
      <c r="FL234">
        <v>33.918700000000001</v>
      </c>
      <c r="FM234">
        <v>24.1313</v>
      </c>
      <c r="FN234">
        <v>19</v>
      </c>
      <c r="FO234">
        <v>1068.51</v>
      </c>
      <c r="FP234">
        <v>771.68299999999999</v>
      </c>
      <c r="FQ234">
        <v>17.744</v>
      </c>
      <c r="FR234">
        <v>26.054600000000001</v>
      </c>
      <c r="FS234">
        <v>30.0001</v>
      </c>
      <c r="FT234">
        <v>26.046299999999999</v>
      </c>
      <c r="FU234">
        <v>26.055199999999999</v>
      </c>
      <c r="FV234">
        <v>29.944700000000001</v>
      </c>
      <c r="FW234">
        <v>0</v>
      </c>
      <c r="FX234">
        <v>100</v>
      </c>
      <c r="FY234">
        <v>17.7441</v>
      </c>
      <c r="FZ234">
        <v>410</v>
      </c>
      <c r="GA234">
        <v>36.732799999999997</v>
      </c>
      <c r="GB234">
        <v>99.8065</v>
      </c>
      <c r="GC234">
        <v>99.693100000000001</v>
      </c>
    </row>
    <row r="235" spans="1:185" x14ac:dyDescent="0.2">
      <c r="A235">
        <v>220</v>
      </c>
      <c r="B235">
        <v>1768240223</v>
      </c>
      <c r="C235">
        <v>4239</v>
      </c>
      <c r="D235" t="s">
        <v>740</v>
      </c>
      <c r="E235" t="s">
        <v>741</v>
      </c>
      <c r="F235">
        <v>15</v>
      </c>
      <c r="G235">
        <v>1768240214.9333301</v>
      </c>
      <c r="H235">
        <f t="shared" si="39"/>
        <v>1.2869935572845936E-3</v>
      </c>
      <c r="I235">
        <v>0</v>
      </c>
      <c r="J235">
        <f t="shared" si="51"/>
        <v>-1.3828494226897248E-4</v>
      </c>
      <c r="K235">
        <f t="shared" si="40"/>
        <v>-7.1351630555791232E-2</v>
      </c>
      <c r="L235">
        <f t="shared" si="41"/>
        <v>39.160224921910341</v>
      </c>
      <c r="M235">
        <f t="shared" si="42"/>
        <v>0.8636064468087048</v>
      </c>
      <c r="N235">
        <f t="shared" si="43"/>
        <v>2.2053153385375799</v>
      </c>
      <c r="O235">
        <v>0</v>
      </c>
      <c r="P235">
        <v>0</v>
      </c>
      <c r="Q235">
        <f t="shared" si="44"/>
        <v>1</v>
      </c>
      <c r="R235">
        <f t="shared" si="45"/>
        <v>0</v>
      </c>
      <c r="S235">
        <f t="shared" si="46"/>
        <v>26186.96938283628</v>
      </c>
      <c r="T235">
        <f t="shared" si="47"/>
        <v>799.99973333333298</v>
      </c>
      <c r="U235">
        <f t="shared" si="48"/>
        <v>674.39958832006198</v>
      </c>
      <c r="V235">
        <f t="shared" si="49"/>
        <v>0.84299976639999996</v>
      </c>
      <c r="W235">
        <f t="shared" si="50"/>
        <v>0.15869944198399999</v>
      </c>
      <c r="X235">
        <v>1</v>
      </c>
      <c r="Y235">
        <v>1768240214.9333301</v>
      </c>
      <c r="Z235">
        <v>409.54919999999998</v>
      </c>
      <c r="AA235">
        <v>410.00493333333299</v>
      </c>
      <c r="AB235">
        <v>8.6397853333333305</v>
      </c>
      <c r="AC235">
        <v>7.3639173333333297</v>
      </c>
      <c r="AD235">
        <v>410.16840000000002</v>
      </c>
      <c r="AE235">
        <v>8.6999066666666707</v>
      </c>
      <c r="AF235">
        <v>1000.00486666667</v>
      </c>
      <c r="AG235">
        <v>99.856733333333295</v>
      </c>
      <c r="AH235">
        <v>0.100200026666667</v>
      </c>
      <c r="AI235">
        <v>19.000979999999998</v>
      </c>
      <c r="AJ235">
        <v>999.9</v>
      </c>
      <c r="AK235">
        <v>999.9</v>
      </c>
      <c r="AL235">
        <v>0</v>
      </c>
      <c r="AM235">
        <v>0</v>
      </c>
      <c r="AN235">
        <v>5000.3999999999996</v>
      </c>
      <c r="AO235">
        <v>0</v>
      </c>
      <c r="AP235">
        <v>0.451679</v>
      </c>
      <c r="AQ235">
        <v>-0.45567426666666699</v>
      </c>
      <c r="AR235">
        <v>413.11840000000001</v>
      </c>
      <c r="AS235">
        <v>413.04646666666702</v>
      </c>
      <c r="AT235">
        <v>1.2758673333333299</v>
      </c>
      <c r="AU235">
        <v>410.00493333333299</v>
      </c>
      <c r="AV235">
        <v>7.3639173333333297</v>
      </c>
      <c r="AW235">
        <v>0.86274059999999997</v>
      </c>
      <c r="AX235">
        <v>0.73533673333333305</v>
      </c>
      <c r="AY235">
        <v>4.7837740000000002</v>
      </c>
      <c r="AZ235">
        <v>2.5167213333333298</v>
      </c>
      <c r="BA235">
        <v>799.99973333333298</v>
      </c>
      <c r="BB235">
        <v>0.90000740000000001</v>
      </c>
      <c r="BC235">
        <v>0</v>
      </c>
      <c r="BD235">
        <v>9.9992586666666702E-2</v>
      </c>
      <c r="BE235">
        <v>0</v>
      </c>
      <c r="BF235">
        <v>26</v>
      </c>
      <c r="BG235">
        <v>13191.053333333301</v>
      </c>
      <c r="BH235">
        <v>1768239996</v>
      </c>
      <c r="BI235" t="s">
        <v>709</v>
      </c>
      <c r="BJ235">
        <v>1768239992</v>
      </c>
      <c r="BK235">
        <v>1768239996</v>
      </c>
      <c r="BL235">
        <v>7</v>
      </c>
      <c r="BM235">
        <v>2E-3</v>
      </c>
      <c r="BN235">
        <v>-1E-3</v>
      </c>
      <c r="BO235">
        <v>-0.61899999999999999</v>
      </c>
      <c r="BP235">
        <v>-0.06</v>
      </c>
      <c r="BQ235">
        <v>410</v>
      </c>
      <c r="BR235">
        <v>7</v>
      </c>
      <c r="BS235">
        <v>0.15</v>
      </c>
      <c r="BT235">
        <v>0.03</v>
      </c>
      <c r="BU235">
        <v>-0.45866461904761902</v>
      </c>
      <c r="BV235">
        <v>-5.9453766233769096E-3</v>
      </c>
      <c r="BW235">
        <v>1.44116434127019E-2</v>
      </c>
      <c r="BX235">
        <v>1</v>
      </c>
      <c r="BY235">
        <v>0</v>
      </c>
      <c r="BZ235">
        <v>0</v>
      </c>
      <c r="CA235">
        <v>0</v>
      </c>
      <c r="CB235">
        <v>-1</v>
      </c>
      <c r="CC235">
        <v>1.27834761904762</v>
      </c>
      <c r="CD235">
        <v>-6.4291948051946907E-2</v>
      </c>
      <c r="CE235">
        <v>6.9621684530870899E-3</v>
      </c>
      <c r="CF235">
        <v>1</v>
      </c>
      <c r="CG235">
        <v>2</v>
      </c>
      <c r="CH235">
        <v>2</v>
      </c>
      <c r="CI235" t="s">
        <v>303</v>
      </c>
      <c r="CJ235">
        <v>3.84409</v>
      </c>
      <c r="CK235">
        <v>2.7380399999999998</v>
      </c>
      <c r="CL235">
        <v>9.7395899999999994E-2</v>
      </c>
      <c r="CM235">
        <v>9.6159800000000004E-2</v>
      </c>
      <c r="CN235">
        <v>5.5778599999999998E-2</v>
      </c>
      <c r="CO235">
        <v>4.8760400000000002E-2</v>
      </c>
      <c r="CP235">
        <v>31621.4</v>
      </c>
      <c r="CQ235">
        <v>27814.400000000001</v>
      </c>
      <c r="CR235">
        <v>32427.7</v>
      </c>
      <c r="CS235">
        <v>30703.8</v>
      </c>
      <c r="CT235">
        <v>41506.5</v>
      </c>
      <c r="CU235">
        <v>41107.1</v>
      </c>
      <c r="CV235">
        <v>47370.9</v>
      </c>
      <c r="CW235">
        <v>46836.5</v>
      </c>
      <c r="CX235">
        <v>2.8135400000000002</v>
      </c>
      <c r="CY235">
        <v>2.34816</v>
      </c>
      <c r="CZ235">
        <v>0</v>
      </c>
      <c r="DA235">
        <v>0</v>
      </c>
      <c r="DB235">
        <v>999.9</v>
      </c>
      <c r="DC235">
        <v>999.9</v>
      </c>
      <c r="DD235">
        <v>21.359000000000002</v>
      </c>
      <c r="DE235">
        <v>28.873000000000001</v>
      </c>
      <c r="DF235">
        <v>8.5398399999999999</v>
      </c>
      <c r="DG235">
        <v>30.481100000000001</v>
      </c>
      <c r="DH235">
        <v>14.395</v>
      </c>
      <c r="DI235">
        <v>3</v>
      </c>
      <c r="DJ235">
        <v>-6.9469500000000003E-2</v>
      </c>
      <c r="DK235">
        <v>2.8224999999999998</v>
      </c>
      <c r="DL235">
        <v>20.186</v>
      </c>
      <c r="DM235">
        <v>5.2521500000000003</v>
      </c>
      <c r="DN235">
        <v>12.033899999999999</v>
      </c>
      <c r="DO235">
        <v>4.9675200000000004</v>
      </c>
      <c r="DP235">
        <v>3.2909999999999999</v>
      </c>
      <c r="DQ235">
        <v>501.1</v>
      </c>
      <c r="DR235">
        <v>9999</v>
      </c>
      <c r="DS235">
        <v>9999</v>
      </c>
      <c r="DT235">
        <v>9999</v>
      </c>
      <c r="DU235">
        <v>1.8711500000000001</v>
      </c>
      <c r="DV235">
        <v>1.87609</v>
      </c>
      <c r="DW235">
        <v>1.87632</v>
      </c>
      <c r="DX235">
        <v>1.88279</v>
      </c>
      <c r="DY235">
        <v>1.87561</v>
      </c>
      <c r="DZ235">
        <v>1.8746700000000001</v>
      </c>
      <c r="EA235">
        <v>1.87086</v>
      </c>
      <c r="EB235">
        <v>1.87462</v>
      </c>
      <c r="EC235">
        <v>0</v>
      </c>
      <c r="ED235">
        <v>0</v>
      </c>
      <c r="EE235">
        <v>0</v>
      </c>
      <c r="EF235">
        <v>4.5</v>
      </c>
      <c r="EG235" t="s">
        <v>292</v>
      </c>
      <c r="EH235" t="s">
        <v>293</v>
      </c>
      <c r="EI235" t="s">
        <v>294</v>
      </c>
      <c r="EJ235" t="s">
        <v>295</v>
      </c>
      <c r="EK235" t="s">
        <v>295</v>
      </c>
      <c r="EL235" t="s">
        <v>294</v>
      </c>
      <c r="EM235">
        <v>0</v>
      </c>
      <c r="EN235">
        <v>100</v>
      </c>
      <c r="EO235">
        <v>100</v>
      </c>
      <c r="EP235">
        <v>-0.61899999999999999</v>
      </c>
      <c r="EQ235">
        <v>-6.0100000000000001E-2</v>
      </c>
      <c r="ER235">
        <v>-0.61920000000003494</v>
      </c>
      <c r="ES235">
        <v>0</v>
      </c>
      <c r="ET235">
        <v>0</v>
      </c>
      <c r="EU235">
        <v>0</v>
      </c>
      <c r="EV235">
        <v>-6.0120999999999598E-2</v>
      </c>
      <c r="EW235">
        <v>0</v>
      </c>
      <c r="EX235">
        <v>0</v>
      </c>
      <c r="EY235">
        <v>0</v>
      </c>
      <c r="EZ235">
        <v>-1</v>
      </c>
      <c r="FA235">
        <v>-1</v>
      </c>
      <c r="FB235">
        <v>-1</v>
      </c>
      <c r="FC235">
        <v>-1</v>
      </c>
      <c r="FD235">
        <v>3.9</v>
      </c>
      <c r="FE235">
        <v>3.8</v>
      </c>
      <c r="FF235">
        <v>1.49292</v>
      </c>
      <c r="FG235">
        <v>2.6122999999999998</v>
      </c>
      <c r="FH235">
        <v>2.94556</v>
      </c>
      <c r="FI235">
        <v>3.0737299999999999</v>
      </c>
      <c r="FJ235">
        <v>3.2946800000000001</v>
      </c>
      <c r="FK235">
        <v>2.3059099999999999</v>
      </c>
      <c r="FL235">
        <v>33.941299999999998</v>
      </c>
      <c r="FM235">
        <v>24.122499999999999</v>
      </c>
      <c r="FN235">
        <v>19</v>
      </c>
      <c r="FO235">
        <v>1067.94</v>
      </c>
      <c r="FP235">
        <v>771.60500000000002</v>
      </c>
      <c r="FQ235">
        <v>17.741900000000001</v>
      </c>
      <c r="FR235">
        <v>26.056899999999999</v>
      </c>
      <c r="FS235">
        <v>30</v>
      </c>
      <c r="FT235">
        <v>26.048300000000001</v>
      </c>
      <c r="FU235">
        <v>26.055199999999999</v>
      </c>
      <c r="FV235">
        <v>29.943899999999999</v>
      </c>
      <c r="FW235">
        <v>0</v>
      </c>
      <c r="FX235">
        <v>100</v>
      </c>
      <c r="FY235">
        <v>17.741099999999999</v>
      </c>
      <c r="FZ235">
        <v>410</v>
      </c>
      <c r="GA235">
        <v>36.732799999999997</v>
      </c>
      <c r="GB235">
        <v>99.806100000000001</v>
      </c>
      <c r="GC235">
        <v>99.694599999999994</v>
      </c>
    </row>
    <row r="236" spans="1:185" x14ac:dyDescent="0.2">
      <c r="A236">
        <v>221</v>
      </c>
      <c r="B236">
        <v>1768240238</v>
      </c>
      <c r="C236">
        <v>4254</v>
      </c>
      <c r="D236" t="s">
        <v>742</v>
      </c>
      <c r="E236" t="s">
        <v>743</v>
      </c>
      <c r="F236">
        <v>15</v>
      </c>
      <c r="G236">
        <v>1768240229.9333301</v>
      </c>
      <c r="H236">
        <f t="shared" si="39"/>
        <v>1.2833156652577633E-3</v>
      </c>
      <c r="I236">
        <v>0</v>
      </c>
      <c r="J236">
        <f t="shared" si="51"/>
        <v>-1.6147358174871762E-4</v>
      </c>
      <c r="K236">
        <f t="shared" si="40"/>
        <v>-8.3316398448104609E-2</v>
      </c>
      <c r="L236">
        <f t="shared" si="41"/>
        <v>39.14006792115849</v>
      </c>
      <c r="M236">
        <f t="shared" si="42"/>
        <v>0.86316623045504826</v>
      </c>
      <c r="N236">
        <f t="shared" si="43"/>
        <v>2.2053263479096685</v>
      </c>
      <c r="O236">
        <v>0</v>
      </c>
      <c r="P236">
        <v>0</v>
      </c>
      <c r="Q236">
        <f t="shared" si="44"/>
        <v>1</v>
      </c>
      <c r="R236">
        <f t="shared" si="45"/>
        <v>0</v>
      </c>
      <c r="S236">
        <f t="shared" si="46"/>
        <v>26184.510703410771</v>
      </c>
      <c r="T236">
        <f t="shared" si="47"/>
        <v>800.00006666666695</v>
      </c>
      <c r="U236">
        <f t="shared" si="48"/>
        <v>674.39996595999298</v>
      </c>
      <c r="V236">
        <f t="shared" si="49"/>
        <v>0.8429998872000003</v>
      </c>
      <c r="W236">
        <f t="shared" si="50"/>
        <v>0.15869953611200005</v>
      </c>
      <c r="X236">
        <v>1</v>
      </c>
      <c r="Y236">
        <v>1768240229.9333301</v>
      </c>
      <c r="Z236">
        <v>409.54899999999998</v>
      </c>
      <c r="AA236">
        <v>409.991266666667</v>
      </c>
      <c r="AB236">
        <v>8.6354073333333297</v>
      </c>
      <c r="AC236">
        <v>7.36316666666667</v>
      </c>
      <c r="AD236">
        <v>410.16820000000001</v>
      </c>
      <c r="AE236">
        <v>8.6955279999999995</v>
      </c>
      <c r="AF236">
        <v>999.99453333333304</v>
      </c>
      <c r="AG236">
        <v>99.856620000000007</v>
      </c>
      <c r="AH236">
        <v>0.10001170666666701</v>
      </c>
      <c r="AI236">
        <v>19.001059999999999</v>
      </c>
      <c r="AJ236">
        <v>999.9</v>
      </c>
      <c r="AK236">
        <v>999.9</v>
      </c>
      <c r="AL236">
        <v>0</v>
      </c>
      <c r="AM236">
        <v>0</v>
      </c>
      <c r="AN236">
        <v>5000</v>
      </c>
      <c r="AO236">
        <v>0</v>
      </c>
      <c r="AP236">
        <v>0.455442666666667</v>
      </c>
      <c r="AQ236">
        <v>-0.44221199999999999</v>
      </c>
      <c r="AR236">
        <v>413.11646666666701</v>
      </c>
      <c r="AS236">
        <v>413.03233333333299</v>
      </c>
      <c r="AT236">
        <v>1.2722420000000001</v>
      </c>
      <c r="AU236">
        <v>409.991266666667</v>
      </c>
      <c r="AV236">
        <v>7.36316666666667</v>
      </c>
      <c r="AW236">
        <v>0.86230246666666699</v>
      </c>
      <c r="AX236">
        <v>0.73526073333333297</v>
      </c>
      <c r="AY236">
        <v>4.7765033333333298</v>
      </c>
      <c r="AZ236">
        <v>2.5152693333333298</v>
      </c>
      <c r="BA236">
        <v>800.00006666666695</v>
      </c>
      <c r="BB236">
        <v>0.90000646666666695</v>
      </c>
      <c r="BC236">
        <v>0</v>
      </c>
      <c r="BD236">
        <v>9.9993626666666696E-2</v>
      </c>
      <c r="BE236">
        <v>0</v>
      </c>
      <c r="BF236">
        <v>26</v>
      </c>
      <c r="BG236">
        <v>13191.0333333333</v>
      </c>
      <c r="BH236">
        <v>1768239996</v>
      </c>
      <c r="BI236" t="s">
        <v>709</v>
      </c>
      <c r="BJ236">
        <v>1768239992</v>
      </c>
      <c r="BK236">
        <v>1768239996</v>
      </c>
      <c r="BL236">
        <v>7</v>
      </c>
      <c r="BM236">
        <v>2E-3</v>
      </c>
      <c r="BN236">
        <v>-1E-3</v>
      </c>
      <c r="BO236">
        <v>-0.61899999999999999</v>
      </c>
      <c r="BP236">
        <v>-0.06</v>
      </c>
      <c r="BQ236">
        <v>410</v>
      </c>
      <c r="BR236">
        <v>7</v>
      </c>
      <c r="BS236">
        <v>0.15</v>
      </c>
      <c r="BT236">
        <v>0.03</v>
      </c>
      <c r="BU236">
        <v>-0.44718324999999998</v>
      </c>
      <c r="BV236">
        <v>9.2798932330827394E-2</v>
      </c>
      <c r="BW236">
        <v>1.9277444132651499E-2</v>
      </c>
      <c r="BX236">
        <v>1</v>
      </c>
      <c r="BY236">
        <v>0</v>
      </c>
      <c r="BZ236">
        <v>0</v>
      </c>
      <c r="CA236">
        <v>0</v>
      </c>
      <c r="CB236">
        <v>-1</v>
      </c>
      <c r="CC236">
        <v>1.271209</v>
      </c>
      <c r="CD236">
        <v>4.0646616541354701E-2</v>
      </c>
      <c r="CE236">
        <v>5.1323044531672397E-3</v>
      </c>
      <c r="CF236">
        <v>1</v>
      </c>
      <c r="CG236">
        <v>2</v>
      </c>
      <c r="CH236">
        <v>2</v>
      </c>
      <c r="CI236" t="s">
        <v>303</v>
      </c>
      <c r="CJ236">
        <v>3.8441299999999998</v>
      </c>
      <c r="CK236">
        <v>2.7378499999999999</v>
      </c>
      <c r="CL236">
        <v>9.7400299999999995E-2</v>
      </c>
      <c r="CM236">
        <v>9.6160499999999996E-2</v>
      </c>
      <c r="CN236">
        <v>5.5831899999999997E-2</v>
      </c>
      <c r="CO236">
        <v>4.8756300000000002E-2</v>
      </c>
      <c r="CP236">
        <v>31621.4</v>
      </c>
      <c r="CQ236">
        <v>27814.2</v>
      </c>
      <c r="CR236">
        <v>32427.8</v>
      </c>
      <c r="CS236">
        <v>30703.599999999999</v>
      </c>
      <c r="CT236">
        <v>41504.5</v>
      </c>
      <c r="CU236">
        <v>41107.199999999997</v>
      </c>
      <c r="CV236">
        <v>47371.4</v>
      </c>
      <c r="CW236">
        <v>46836.4</v>
      </c>
      <c r="CX236">
        <v>2.8142800000000001</v>
      </c>
      <c r="CY236">
        <v>2.3477800000000002</v>
      </c>
      <c r="CZ236">
        <v>0</v>
      </c>
      <c r="DA236">
        <v>0</v>
      </c>
      <c r="DB236">
        <v>999.9</v>
      </c>
      <c r="DC236">
        <v>999.9</v>
      </c>
      <c r="DD236">
        <v>21.359000000000002</v>
      </c>
      <c r="DE236">
        <v>28.873000000000001</v>
      </c>
      <c r="DF236">
        <v>8.5391999999999992</v>
      </c>
      <c r="DG236">
        <v>30.6311</v>
      </c>
      <c r="DH236">
        <v>14.359</v>
      </c>
      <c r="DI236">
        <v>3</v>
      </c>
      <c r="DJ236">
        <v>-6.9406499999999996E-2</v>
      </c>
      <c r="DK236">
        <v>2.8159000000000001</v>
      </c>
      <c r="DL236">
        <v>20.1861</v>
      </c>
      <c r="DM236">
        <v>5.2521500000000003</v>
      </c>
      <c r="DN236">
        <v>12.033899999999999</v>
      </c>
      <c r="DO236">
        <v>4.9674399999999999</v>
      </c>
      <c r="DP236">
        <v>3.2909999999999999</v>
      </c>
      <c r="DQ236">
        <v>501.1</v>
      </c>
      <c r="DR236">
        <v>9999</v>
      </c>
      <c r="DS236">
        <v>9999</v>
      </c>
      <c r="DT236">
        <v>9999</v>
      </c>
      <c r="DU236">
        <v>1.87117</v>
      </c>
      <c r="DV236">
        <v>1.8761099999999999</v>
      </c>
      <c r="DW236">
        <v>1.87636</v>
      </c>
      <c r="DX236">
        <v>1.88283</v>
      </c>
      <c r="DY236">
        <v>1.87561</v>
      </c>
      <c r="DZ236">
        <v>1.87469</v>
      </c>
      <c r="EA236">
        <v>1.87086</v>
      </c>
      <c r="EB236">
        <v>1.8746499999999999</v>
      </c>
      <c r="EC236">
        <v>0</v>
      </c>
      <c r="ED236">
        <v>0</v>
      </c>
      <c r="EE236">
        <v>0</v>
      </c>
      <c r="EF236">
        <v>4.5</v>
      </c>
      <c r="EG236" t="s">
        <v>292</v>
      </c>
      <c r="EH236" t="s">
        <v>293</v>
      </c>
      <c r="EI236" t="s">
        <v>294</v>
      </c>
      <c r="EJ236" t="s">
        <v>295</v>
      </c>
      <c r="EK236" t="s">
        <v>295</v>
      </c>
      <c r="EL236" t="s">
        <v>294</v>
      </c>
      <c r="EM236">
        <v>0</v>
      </c>
      <c r="EN236">
        <v>100</v>
      </c>
      <c r="EO236">
        <v>100</v>
      </c>
      <c r="EP236">
        <v>-0.62</v>
      </c>
      <c r="EQ236">
        <v>-6.0100000000000001E-2</v>
      </c>
      <c r="ER236">
        <v>-0.61920000000003494</v>
      </c>
      <c r="ES236">
        <v>0</v>
      </c>
      <c r="ET236">
        <v>0</v>
      </c>
      <c r="EU236">
        <v>0</v>
      </c>
      <c r="EV236">
        <v>-6.0120999999999598E-2</v>
      </c>
      <c r="EW236">
        <v>0</v>
      </c>
      <c r="EX236">
        <v>0</v>
      </c>
      <c r="EY236">
        <v>0</v>
      </c>
      <c r="EZ236">
        <v>-1</v>
      </c>
      <c r="FA236">
        <v>-1</v>
      </c>
      <c r="FB236">
        <v>-1</v>
      </c>
      <c r="FC236">
        <v>-1</v>
      </c>
      <c r="FD236">
        <v>4.0999999999999996</v>
      </c>
      <c r="FE236">
        <v>4</v>
      </c>
      <c r="FF236">
        <v>1.49292</v>
      </c>
      <c r="FG236">
        <v>2.6049799999999999</v>
      </c>
      <c r="FH236">
        <v>2.94556</v>
      </c>
      <c r="FI236">
        <v>3.0737299999999999</v>
      </c>
      <c r="FJ236">
        <v>3.2946800000000001</v>
      </c>
      <c r="FK236">
        <v>2.31934</v>
      </c>
      <c r="FL236">
        <v>33.941299999999998</v>
      </c>
      <c r="FM236">
        <v>24.122499999999999</v>
      </c>
      <c r="FN236">
        <v>19</v>
      </c>
      <c r="FO236">
        <v>1068.8</v>
      </c>
      <c r="FP236">
        <v>771.26900000000001</v>
      </c>
      <c r="FQ236">
        <v>17.7499</v>
      </c>
      <c r="FR236">
        <v>26.058800000000002</v>
      </c>
      <c r="FS236">
        <v>30</v>
      </c>
      <c r="FT236">
        <v>26.0505</v>
      </c>
      <c r="FU236">
        <v>26.057400000000001</v>
      </c>
      <c r="FV236">
        <v>29.9453</v>
      </c>
      <c r="FW236">
        <v>0</v>
      </c>
      <c r="FX236">
        <v>100</v>
      </c>
      <c r="FY236">
        <v>17.747299999999999</v>
      </c>
      <c r="FZ236">
        <v>410</v>
      </c>
      <c r="GA236">
        <v>36.732799999999997</v>
      </c>
      <c r="GB236">
        <v>99.806899999999999</v>
      </c>
      <c r="GC236">
        <v>99.694299999999998</v>
      </c>
    </row>
    <row r="237" spans="1:185" x14ac:dyDescent="0.2">
      <c r="A237">
        <v>222</v>
      </c>
      <c r="B237">
        <v>1768240253</v>
      </c>
      <c r="C237">
        <v>4269</v>
      </c>
      <c r="D237" t="s">
        <v>744</v>
      </c>
      <c r="E237" t="s">
        <v>745</v>
      </c>
      <c r="F237">
        <v>15</v>
      </c>
      <c r="G237">
        <v>1768240244.9333301</v>
      </c>
      <c r="H237">
        <f t="shared" si="39"/>
        <v>1.2855615737322062E-3</v>
      </c>
      <c r="I237">
        <v>0</v>
      </c>
      <c r="J237">
        <f t="shared" si="51"/>
        <v>-1.3080612540584429E-4</v>
      </c>
      <c r="K237">
        <f t="shared" si="40"/>
        <v>-6.7492744916786446E-2</v>
      </c>
      <c r="L237">
        <f t="shared" si="41"/>
        <v>39.145840981198383</v>
      </c>
      <c r="M237">
        <f t="shared" si="42"/>
        <v>0.8632748699898215</v>
      </c>
      <c r="N237">
        <f t="shared" si="43"/>
        <v>2.2052786409786154</v>
      </c>
      <c r="O237">
        <v>0</v>
      </c>
      <c r="P237">
        <v>0</v>
      </c>
      <c r="Q237">
        <f t="shared" si="44"/>
        <v>1</v>
      </c>
      <c r="R237">
        <f t="shared" si="45"/>
        <v>0</v>
      </c>
      <c r="S237">
        <f t="shared" si="46"/>
        <v>26175.429264346458</v>
      </c>
      <c r="T237">
        <f t="shared" si="47"/>
        <v>800</v>
      </c>
      <c r="U237">
        <f t="shared" si="48"/>
        <v>674.3998512000004</v>
      </c>
      <c r="V237">
        <f t="shared" si="49"/>
        <v>0.84299981400000046</v>
      </c>
      <c r="W237">
        <f t="shared" si="50"/>
        <v>0.15869940508000008</v>
      </c>
      <c r="X237">
        <v>1</v>
      </c>
      <c r="Y237">
        <v>1768240244.9333301</v>
      </c>
      <c r="Z237">
        <v>409.54666666666702</v>
      </c>
      <c r="AA237">
        <v>410.00566666666703</v>
      </c>
      <c r="AB237">
        <v>8.6362953333333294</v>
      </c>
      <c r="AC237">
        <v>7.3618493333333301</v>
      </c>
      <c r="AD237">
        <v>410.16579999999999</v>
      </c>
      <c r="AE237">
        <v>8.6964159999999993</v>
      </c>
      <c r="AF237">
        <v>1000.01026666667</v>
      </c>
      <c r="AG237">
        <v>99.858813333333302</v>
      </c>
      <c r="AH237">
        <v>0.10012006</v>
      </c>
      <c r="AI237">
        <v>19.000713333333302</v>
      </c>
      <c r="AJ237">
        <v>999.9</v>
      </c>
      <c r="AK237">
        <v>999.9</v>
      </c>
      <c r="AL237">
        <v>0</v>
      </c>
      <c r="AM237">
        <v>0</v>
      </c>
      <c r="AN237">
        <v>4998.3999999999996</v>
      </c>
      <c r="AO237">
        <v>0</v>
      </c>
      <c r="AP237">
        <v>0.45258226666666701</v>
      </c>
      <c r="AQ237">
        <v>-0.45913700000000002</v>
      </c>
      <c r="AR237">
        <v>413.114466666667</v>
      </c>
      <c r="AS237">
        <v>413.04646666666702</v>
      </c>
      <c r="AT237">
        <v>1.2744466666666701</v>
      </c>
      <c r="AU237">
        <v>410.00566666666703</v>
      </c>
      <c r="AV237">
        <v>7.3618493333333301</v>
      </c>
      <c r="AW237">
        <v>0.86241026666666698</v>
      </c>
      <c r="AX237">
        <v>0.73514539999999995</v>
      </c>
      <c r="AY237">
        <v>4.7782926666666699</v>
      </c>
      <c r="AZ237">
        <v>2.5130659999999998</v>
      </c>
      <c r="BA237">
        <v>800</v>
      </c>
      <c r="BB237">
        <v>0.90000813333333396</v>
      </c>
      <c r="BC237">
        <v>0</v>
      </c>
      <c r="BD237">
        <v>9.9991933333333297E-2</v>
      </c>
      <c r="BE237">
        <v>0</v>
      </c>
      <c r="BF237">
        <v>26</v>
      </c>
      <c r="BG237">
        <v>13191.053333333301</v>
      </c>
      <c r="BH237">
        <v>1768239996</v>
      </c>
      <c r="BI237" t="s">
        <v>709</v>
      </c>
      <c r="BJ237">
        <v>1768239992</v>
      </c>
      <c r="BK237">
        <v>1768239996</v>
      </c>
      <c r="BL237">
        <v>7</v>
      </c>
      <c r="BM237">
        <v>2E-3</v>
      </c>
      <c r="BN237">
        <v>-1E-3</v>
      </c>
      <c r="BO237">
        <v>-0.61899999999999999</v>
      </c>
      <c r="BP237">
        <v>-0.06</v>
      </c>
      <c r="BQ237">
        <v>410</v>
      </c>
      <c r="BR237">
        <v>7</v>
      </c>
      <c r="BS237">
        <v>0.15</v>
      </c>
      <c r="BT237">
        <v>0.03</v>
      </c>
      <c r="BU237">
        <v>-0.45388800000000001</v>
      </c>
      <c r="BV237">
        <v>-4.7074285714286498E-2</v>
      </c>
      <c r="BW237">
        <v>1.40416511273052E-2</v>
      </c>
      <c r="BX237">
        <v>1</v>
      </c>
      <c r="BY237">
        <v>0</v>
      </c>
      <c r="BZ237">
        <v>0</v>
      </c>
      <c r="CA237">
        <v>0</v>
      </c>
      <c r="CB237">
        <v>-1</v>
      </c>
      <c r="CC237">
        <v>1.2755385714285701</v>
      </c>
      <c r="CD237">
        <v>-1.8721558441559601E-2</v>
      </c>
      <c r="CE237">
        <v>2.81540369382151E-3</v>
      </c>
      <c r="CF237">
        <v>1</v>
      </c>
      <c r="CG237">
        <v>2</v>
      </c>
      <c r="CH237">
        <v>2</v>
      </c>
      <c r="CI237" t="s">
        <v>303</v>
      </c>
      <c r="CJ237">
        <v>3.8441200000000002</v>
      </c>
      <c r="CK237">
        <v>2.73793</v>
      </c>
      <c r="CL237">
        <v>9.7397899999999996E-2</v>
      </c>
      <c r="CM237">
        <v>9.6160800000000005E-2</v>
      </c>
      <c r="CN237">
        <v>5.5793200000000001E-2</v>
      </c>
      <c r="CO237">
        <v>4.8747800000000001E-2</v>
      </c>
      <c r="CP237">
        <v>31621</v>
      </c>
      <c r="CQ237">
        <v>27814.3</v>
      </c>
      <c r="CR237">
        <v>32427.4</v>
      </c>
      <c r="CS237">
        <v>30703.7</v>
      </c>
      <c r="CT237">
        <v>41505.5</v>
      </c>
      <c r="CU237">
        <v>41107.800000000003</v>
      </c>
      <c r="CV237">
        <v>47370.5</v>
      </c>
      <c r="CW237">
        <v>46836.6</v>
      </c>
      <c r="CX237">
        <v>2.8134399999999999</v>
      </c>
      <c r="CY237">
        <v>2.3479000000000001</v>
      </c>
      <c r="CZ237">
        <v>0</v>
      </c>
      <c r="DA237">
        <v>0</v>
      </c>
      <c r="DB237">
        <v>999.9</v>
      </c>
      <c r="DC237">
        <v>999.9</v>
      </c>
      <c r="DD237">
        <v>21.359000000000002</v>
      </c>
      <c r="DE237">
        <v>28.873000000000001</v>
      </c>
      <c r="DF237">
        <v>8.5395599999999998</v>
      </c>
      <c r="DG237">
        <v>30.571100000000001</v>
      </c>
      <c r="DH237">
        <v>14.338900000000001</v>
      </c>
      <c r="DI237">
        <v>3</v>
      </c>
      <c r="DJ237">
        <v>-6.9158499999999998E-2</v>
      </c>
      <c r="DK237">
        <v>2.8210500000000001</v>
      </c>
      <c r="DL237">
        <v>20.1858</v>
      </c>
      <c r="DM237">
        <v>5.2522700000000002</v>
      </c>
      <c r="DN237">
        <v>12.033899999999999</v>
      </c>
      <c r="DO237">
        <v>4.9676400000000003</v>
      </c>
      <c r="DP237">
        <v>3.2909999999999999</v>
      </c>
      <c r="DQ237">
        <v>501.2</v>
      </c>
      <c r="DR237">
        <v>9999</v>
      </c>
      <c r="DS237">
        <v>9999</v>
      </c>
      <c r="DT237">
        <v>9999</v>
      </c>
      <c r="DU237">
        <v>1.8711</v>
      </c>
      <c r="DV237">
        <v>1.87608</v>
      </c>
      <c r="DW237">
        <v>1.87629</v>
      </c>
      <c r="DX237">
        <v>1.8827799999999999</v>
      </c>
      <c r="DY237">
        <v>1.87561</v>
      </c>
      <c r="DZ237">
        <v>1.8746499999999999</v>
      </c>
      <c r="EA237">
        <v>1.8708100000000001</v>
      </c>
      <c r="EB237">
        <v>1.87459</v>
      </c>
      <c r="EC237">
        <v>0</v>
      </c>
      <c r="ED237">
        <v>0</v>
      </c>
      <c r="EE237">
        <v>0</v>
      </c>
      <c r="EF237">
        <v>4.5</v>
      </c>
      <c r="EG237" t="s">
        <v>292</v>
      </c>
      <c r="EH237" t="s">
        <v>293</v>
      </c>
      <c r="EI237" t="s">
        <v>294</v>
      </c>
      <c r="EJ237" t="s">
        <v>295</v>
      </c>
      <c r="EK237" t="s">
        <v>295</v>
      </c>
      <c r="EL237" t="s">
        <v>294</v>
      </c>
      <c r="EM237">
        <v>0</v>
      </c>
      <c r="EN237">
        <v>100</v>
      </c>
      <c r="EO237">
        <v>100</v>
      </c>
      <c r="EP237">
        <v>-0.61899999999999999</v>
      </c>
      <c r="EQ237">
        <v>-6.0100000000000001E-2</v>
      </c>
      <c r="ER237">
        <v>-0.61920000000003494</v>
      </c>
      <c r="ES237">
        <v>0</v>
      </c>
      <c r="ET237">
        <v>0</v>
      </c>
      <c r="EU237">
        <v>0</v>
      </c>
      <c r="EV237">
        <v>-6.0120999999999598E-2</v>
      </c>
      <c r="EW237">
        <v>0</v>
      </c>
      <c r="EX237">
        <v>0</v>
      </c>
      <c r="EY237">
        <v>0</v>
      </c>
      <c r="EZ237">
        <v>-1</v>
      </c>
      <c r="FA237">
        <v>-1</v>
      </c>
      <c r="FB237">
        <v>-1</v>
      </c>
      <c r="FC237">
        <v>-1</v>
      </c>
      <c r="FD237">
        <v>4.3</v>
      </c>
      <c r="FE237">
        <v>4.3</v>
      </c>
      <c r="FF237">
        <v>1.4917</v>
      </c>
      <c r="FG237">
        <v>2.6061999999999999</v>
      </c>
      <c r="FH237">
        <v>2.94556</v>
      </c>
      <c r="FI237">
        <v>3.0737299999999999</v>
      </c>
      <c r="FJ237">
        <v>3.2946800000000001</v>
      </c>
      <c r="FK237">
        <v>2.2729499999999998</v>
      </c>
      <c r="FL237">
        <v>33.941299999999998</v>
      </c>
      <c r="FM237">
        <v>24.113800000000001</v>
      </c>
      <c r="FN237">
        <v>19</v>
      </c>
      <c r="FO237">
        <v>1067.8699999999999</v>
      </c>
      <c r="FP237">
        <v>771.38599999999997</v>
      </c>
      <c r="FQ237">
        <v>17.7455</v>
      </c>
      <c r="FR237">
        <v>26.059100000000001</v>
      </c>
      <c r="FS237">
        <v>30.0002</v>
      </c>
      <c r="FT237">
        <v>26.0505</v>
      </c>
      <c r="FU237">
        <v>26.057500000000001</v>
      </c>
      <c r="FV237">
        <v>29.9436</v>
      </c>
      <c r="FW237">
        <v>0</v>
      </c>
      <c r="FX237">
        <v>100</v>
      </c>
      <c r="FY237">
        <v>17.745000000000001</v>
      </c>
      <c r="FZ237">
        <v>410</v>
      </c>
      <c r="GA237">
        <v>36.732799999999997</v>
      </c>
      <c r="GB237">
        <v>99.805300000000003</v>
      </c>
      <c r="GC237">
        <v>99.694599999999994</v>
      </c>
    </row>
    <row r="238" spans="1:185" x14ac:dyDescent="0.2">
      <c r="A238">
        <v>223</v>
      </c>
      <c r="B238">
        <v>1768240268</v>
      </c>
      <c r="C238">
        <v>4284</v>
      </c>
      <c r="D238" t="s">
        <v>746</v>
      </c>
      <c r="E238" t="s">
        <v>747</v>
      </c>
      <c r="F238">
        <v>15</v>
      </c>
      <c r="G238">
        <v>1768240259.9333301</v>
      </c>
      <c r="H238">
        <f t="shared" si="39"/>
        <v>1.2880076571551344E-3</v>
      </c>
      <c r="I238">
        <v>0</v>
      </c>
      <c r="J238">
        <f t="shared" si="51"/>
        <v>-9.7320586958286618E-5</v>
      </c>
      <c r="K238">
        <f t="shared" si="40"/>
        <v>-5.0215030300363145E-2</v>
      </c>
      <c r="L238">
        <f t="shared" si="41"/>
        <v>39.152143855176583</v>
      </c>
      <c r="M238">
        <f t="shared" si="42"/>
        <v>0.86341889465796684</v>
      </c>
      <c r="N238">
        <f t="shared" si="43"/>
        <v>2.2052914850633605</v>
      </c>
      <c r="O238">
        <v>0</v>
      </c>
      <c r="P238">
        <v>0</v>
      </c>
      <c r="Q238">
        <f t="shared" si="44"/>
        <v>1</v>
      </c>
      <c r="R238">
        <f t="shared" si="45"/>
        <v>0</v>
      </c>
      <c r="S238">
        <f t="shared" si="46"/>
        <v>26209.110357246907</v>
      </c>
      <c r="T238">
        <f t="shared" si="47"/>
        <v>799.99946666666699</v>
      </c>
      <c r="U238">
        <f t="shared" si="48"/>
        <v>674.39940400009777</v>
      </c>
      <c r="V238">
        <f t="shared" si="49"/>
        <v>0.84299981699999993</v>
      </c>
      <c r="W238">
        <f t="shared" si="50"/>
        <v>0.15869934761999999</v>
      </c>
      <c r="X238">
        <v>1</v>
      </c>
      <c r="Y238">
        <v>1768240259.9333301</v>
      </c>
      <c r="Z238">
        <v>409.53326666666698</v>
      </c>
      <c r="AA238">
        <v>410.010533333333</v>
      </c>
      <c r="AB238">
        <v>8.6378039999999991</v>
      </c>
      <c r="AC238">
        <v>7.3609226666666698</v>
      </c>
      <c r="AD238">
        <v>410.15246666666701</v>
      </c>
      <c r="AE238">
        <v>8.6979246666666707</v>
      </c>
      <c r="AF238">
        <v>1000.0006</v>
      </c>
      <c r="AG238">
        <v>99.857993333333297</v>
      </c>
      <c r="AH238">
        <v>0.10015513333333299</v>
      </c>
      <c r="AI238">
        <v>19.000806666666701</v>
      </c>
      <c r="AJ238">
        <v>999.9</v>
      </c>
      <c r="AK238">
        <v>999.9</v>
      </c>
      <c r="AL238">
        <v>0</v>
      </c>
      <c r="AM238">
        <v>0</v>
      </c>
      <c r="AN238">
        <v>5004</v>
      </c>
      <c r="AO238">
        <v>0</v>
      </c>
      <c r="AP238">
        <v>0.46643313333333303</v>
      </c>
      <c r="AQ238">
        <v>-0.47710166666666698</v>
      </c>
      <c r="AR238">
        <v>413.10160000000002</v>
      </c>
      <c r="AS238">
        <v>413.05086666666699</v>
      </c>
      <c r="AT238">
        <v>1.2768806666666701</v>
      </c>
      <c r="AU238">
        <v>410.010533333333</v>
      </c>
      <c r="AV238">
        <v>7.3609226666666698</v>
      </c>
      <c r="AW238">
        <v>0.86255380000000004</v>
      </c>
      <c r="AX238">
        <v>0.73504700000000001</v>
      </c>
      <c r="AY238">
        <v>4.780678</v>
      </c>
      <c r="AZ238">
        <v>2.5111840000000001</v>
      </c>
      <c r="BA238">
        <v>799.99946666666699</v>
      </c>
      <c r="BB238">
        <v>0.90000899999999995</v>
      </c>
      <c r="BC238">
        <v>0</v>
      </c>
      <c r="BD238">
        <v>9.9991099999999999E-2</v>
      </c>
      <c r="BE238">
        <v>0</v>
      </c>
      <c r="BF238">
        <v>26</v>
      </c>
      <c r="BG238">
        <v>13191.053333333301</v>
      </c>
      <c r="BH238">
        <v>1768239996</v>
      </c>
      <c r="BI238" t="s">
        <v>709</v>
      </c>
      <c r="BJ238">
        <v>1768239992</v>
      </c>
      <c r="BK238">
        <v>1768239996</v>
      </c>
      <c r="BL238">
        <v>7</v>
      </c>
      <c r="BM238">
        <v>2E-3</v>
      </c>
      <c r="BN238">
        <v>-1E-3</v>
      </c>
      <c r="BO238">
        <v>-0.61899999999999999</v>
      </c>
      <c r="BP238">
        <v>-0.06</v>
      </c>
      <c r="BQ238">
        <v>410</v>
      </c>
      <c r="BR238">
        <v>7</v>
      </c>
      <c r="BS238">
        <v>0.15</v>
      </c>
      <c r="BT238">
        <v>0.03</v>
      </c>
      <c r="BU238">
        <v>-0.46976319999999999</v>
      </c>
      <c r="BV238">
        <v>-0.193579759398496</v>
      </c>
      <c r="BW238">
        <v>2.4105174171949101E-2</v>
      </c>
      <c r="BX238">
        <v>1</v>
      </c>
      <c r="BY238">
        <v>0</v>
      </c>
      <c r="BZ238">
        <v>0</v>
      </c>
      <c r="CA238">
        <v>0</v>
      </c>
      <c r="CB238">
        <v>-1</v>
      </c>
      <c r="CC238">
        <v>1.275757</v>
      </c>
      <c r="CD238">
        <v>1.77618045112761E-2</v>
      </c>
      <c r="CE238">
        <v>3.1205033247859301E-3</v>
      </c>
      <c r="CF238">
        <v>1</v>
      </c>
      <c r="CG238">
        <v>2</v>
      </c>
      <c r="CH238">
        <v>2</v>
      </c>
      <c r="CI238" t="s">
        <v>303</v>
      </c>
      <c r="CJ238">
        <v>3.8440799999999999</v>
      </c>
      <c r="CK238">
        <v>2.7378800000000001</v>
      </c>
      <c r="CL238">
        <v>9.7396700000000003E-2</v>
      </c>
      <c r="CM238">
        <v>9.6164700000000006E-2</v>
      </c>
      <c r="CN238">
        <v>5.5828700000000002E-2</v>
      </c>
      <c r="CO238">
        <v>4.8740800000000001E-2</v>
      </c>
      <c r="CP238">
        <v>31621.1</v>
      </c>
      <c r="CQ238">
        <v>27814.2</v>
      </c>
      <c r="CR238">
        <v>32427.4</v>
      </c>
      <c r="CS238">
        <v>30703.8</v>
      </c>
      <c r="CT238">
        <v>41504</v>
      </c>
      <c r="CU238">
        <v>41107.9</v>
      </c>
      <c r="CV238">
        <v>47370.6</v>
      </c>
      <c r="CW238">
        <v>46836.4</v>
      </c>
      <c r="CX238">
        <v>2.8136800000000002</v>
      </c>
      <c r="CY238">
        <v>2.3477399999999999</v>
      </c>
      <c r="CZ238">
        <v>0</v>
      </c>
      <c r="DA238">
        <v>0</v>
      </c>
      <c r="DB238">
        <v>999.9</v>
      </c>
      <c r="DC238">
        <v>999.9</v>
      </c>
      <c r="DD238">
        <v>21.359000000000002</v>
      </c>
      <c r="DE238">
        <v>28.873000000000001</v>
      </c>
      <c r="DF238">
        <v>8.5396900000000002</v>
      </c>
      <c r="DG238">
        <v>30.781099999999999</v>
      </c>
      <c r="DH238">
        <v>14.3429</v>
      </c>
      <c r="DI238">
        <v>3</v>
      </c>
      <c r="DJ238">
        <v>-6.8987800000000002E-2</v>
      </c>
      <c r="DK238">
        <v>2.8264100000000001</v>
      </c>
      <c r="DL238">
        <v>20.1859</v>
      </c>
      <c r="DM238">
        <v>5.2522700000000002</v>
      </c>
      <c r="DN238">
        <v>12.033899999999999</v>
      </c>
      <c r="DO238">
        <v>4.9675200000000004</v>
      </c>
      <c r="DP238">
        <v>3.2909999999999999</v>
      </c>
      <c r="DQ238">
        <v>501.2</v>
      </c>
      <c r="DR238">
        <v>9999</v>
      </c>
      <c r="DS238">
        <v>9999</v>
      </c>
      <c r="DT238">
        <v>9999</v>
      </c>
      <c r="DU238">
        <v>1.8711599999999999</v>
      </c>
      <c r="DV238">
        <v>1.87609</v>
      </c>
      <c r="DW238">
        <v>1.87632</v>
      </c>
      <c r="DX238">
        <v>1.88279</v>
      </c>
      <c r="DY238">
        <v>1.87561</v>
      </c>
      <c r="DZ238">
        <v>1.87466</v>
      </c>
      <c r="EA238">
        <v>1.87086</v>
      </c>
      <c r="EB238">
        <v>1.8746100000000001</v>
      </c>
      <c r="EC238">
        <v>0</v>
      </c>
      <c r="ED238">
        <v>0</v>
      </c>
      <c r="EE238">
        <v>0</v>
      </c>
      <c r="EF238">
        <v>4.5</v>
      </c>
      <c r="EG238" t="s">
        <v>292</v>
      </c>
      <c r="EH238" t="s">
        <v>293</v>
      </c>
      <c r="EI238" t="s">
        <v>294</v>
      </c>
      <c r="EJ238" t="s">
        <v>295</v>
      </c>
      <c r="EK238" t="s">
        <v>295</v>
      </c>
      <c r="EL238" t="s">
        <v>294</v>
      </c>
      <c r="EM238">
        <v>0</v>
      </c>
      <c r="EN238">
        <v>100</v>
      </c>
      <c r="EO238">
        <v>100</v>
      </c>
      <c r="EP238">
        <v>-0.61899999999999999</v>
      </c>
      <c r="EQ238">
        <v>-6.0100000000000001E-2</v>
      </c>
      <c r="ER238">
        <v>-0.61920000000003494</v>
      </c>
      <c r="ES238">
        <v>0</v>
      </c>
      <c r="ET238">
        <v>0</v>
      </c>
      <c r="EU238">
        <v>0</v>
      </c>
      <c r="EV238">
        <v>-6.0120999999999598E-2</v>
      </c>
      <c r="EW238">
        <v>0</v>
      </c>
      <c r="EX238">
        <v>0</v>
      </c>
      <c r="EY238">
        <v>0</v>
      </c>
      <c r="EZ238">
        <v>-1</v>
      </c>
      <c r="FA238">
        <v>-1</v>
      </c>
      <c r="FB238">
        <v>-1</v>
      </c>
      <c r="FC238">
        <v>-1</v>
      </c>
      <c r="FD238">
        <v>4.5999999999999996</v>
      </c>
      <c r="FE238">
        <v>4.5</v>
      </c>
      <c r="FF238">
        <v>1.4917</v>
      </c>
      <c r="FG238">
        <v>2.5976599999999999</v>
      </c>
      <c r="FH238">
        <v>2.94556</v>
      </c>
      <c r="FI238">
        <v>3.0737299999999999</v>
      </c>
      <c r="FJ238">
        <v>3.2946800000000001</v>
      </c>
      <c r="FK238">
        <v>2.3059099999999999</v>
      </c>
      <c r="FL238">
        <v>33.941299999999998</v>
      </c>
      <c r="FM238">
        <v>24.122499999999999</v>
      </c>
      <c r="FN238">
        <v>19</v>
      </c>
      <c r="FO238">
        <v>1068.18</v>
      </c>
      <c r="FP238">
        <v>771.26199999999994</v>
      </c>
      <c r="FQ238">
        <v>17.744499999999999</v>
      </c>
      <c r="FR238">
        <v>26.061299999999999</v>
      </c>
      <c r="FS238">
        <v>30.0002</v>
      </c>
      <c r="FT238">
        <v>26.052700000000002</v>
      </c>
      <c r="FU238">
        <v>26.0596</v>
      </c>
      <c r="FV238">
        <v>29.942599999999999</v>
      </c>
      <c r="FW238">
        <v>0</v>
      </c>
      <c r="FX238">
        <v>100</v>
      </c>
      <c r="FY238">
        <v>17.7438</v>
      </c>
      <c r="FZ238">
        <v>410</v>
      </c>
      <c r="GA238">
        <v>36.732799999999997</v>
      </c>
      <c r="GB238">
        <v>99.805400000000006</v>
      </c>
      <c r="GC238">
        <v>99.694500000000005</v>
      </c>
    </row>
    <row r="239" spans="1:185" x14ac:dyDescent="0.2">
      <c r="A239">
        <v>224</v>
      </c>
      <c r="B239">
        <v>1768240283</v>
      </c>
      <c r="C239">
        <v>4299</v>
      </c>
      <c r="D239" t="s">
        <v>748</v>
      </c>
      <c r="E239" t="s">
        <v>749</v>
      </c>
      <c r="F239">
        <v>15</v>
      </c>
      <c r="G239">
        <v>1768240274.9333301</v>
      </c>
      <c r="H239">
        <f t="shared" si="39"/>
        <v>1.2831202238241443E-3</v>
      </c>
      <c r="I239">
        <v>0</v>
      </c>
      <c r="J239">
        <f t="shared" si="51"/>
        <v>-1.4699323733713667E-4</v>
      </c>
      <c r="K239">
        <f t="shared" si="40"/>
        <v>-7.584489672258693E-2</v>
      </c>
      <c r="L239">
        <f t="shared" si="41"/>
        <v>39.118535018880891</v>
      </c>
      <c r="M239">
        <f t="shared" si="42"/>
        <v>0.86282344112937814</v>
      </c>
      <c r="N239">
        <f t="shared" si="43"/>
        <v>2.2056639920511572</v>
      </c>
      <c r="O239">
        <v>0</v>
      </c>
      <c r="P239">
        <v>0</v>
      </c>
      <c r="Q239">
        <f t="shared" si="44"/>
        <v>1</v>
      </c>
      <c r="R239">
        <f t="shared" si="45"/>
        <v>0</v>
      </c>
      <c r="S239">
        <f t="shared" si="46"/>
        <v>26191.797215498544</v>
      </c>
      <c r="T239">
        <f t="shared" si="47"/>
        <v>799.99959999999999</v>
      </c>
      <c r="U239">
        <f t="shared" si="48"/>
        <v>674.3995327200646</v>
      </c>
      <c r="V239">
        <f t="shared" si="49"/>
        <v>0.8429998373999994</v>
      </c>
      <c r="W239">
        <f t="shared" si="50"/>
        <v>0.1586992946839999</v>
      </c>
      <c r="X239">
        <v>1</v>
      </c>
      <c r="Y239">
        <v>1768240274.9333301</v>
      </c>
      <c r="Z239">
        <v>409.55693333333301</v>
      </c>
      <c r="AA239">
        <v>410.00659999999999</v>
      </c>
      <c r="AB239">
        <v>8.6318973333333293</v>
      </c>
      <c r="AC239">
        <v>7.3598506666666701</v>
      </c>
      <c r="AD239">
        <v>410.17613333333298</v>
      </c>
      <c r="AE239">
        <v>8.6920179999999991</v>
      </c>
      <c r="AF239">
        <v>999.99826666666695</v>
      </c>
      <c r="AG239">
        <v>99.85754</v>
      </c>
      <c r="AH239">
        <v>0.100025273333333</v>
      </c>
      <c r="AI239">
        <v>19.003513333333299</v>
      </c>
      <c r="AJ239">
        <v>999.9</v>
      </c>
      <c r="AK239">
        <v>999.9</v>
      </c>
      <c r="AL239">
        <v>0</v>
      </c>
      <c r="AM239">
        <v>0</v>
      </c>
      <c r="AN239">
        <v>5001.2</v>
      </c>
      <c r="AO239">
        <v>0</v>
      </c>
      <c r="AP239">
        <v>0.46251893333333299</v>
      </c>
      <c r="AQ239">
        <v>-0.44966640000000002</v>
      </c>
      <c r="AR239">
        <v>413.12299999999999</v>
      </c>
      <c r="AS239">
        <v>413.046533333333</v>
      </c>
      <c r="AT239">
        <v>1.27204733333333</v>
      </c>
      <c r="AU239">
        <v>410.00659999999999</v>
      </c>
      <c r="AV239">
        <v>7.3598506666666701</v>
      </c>
      <c r="AW239">
        <v>0.86196026666666703</v>
      </c>
      <c r="AX239">
        <v>0.73493673333333298</v>
      </c>
      <c r="AY239">
        <v>4.7708180000000002</v>
      </c>
      <c r="AZ239">
        <v>2.5090720000000002</v>
      </c>
      <c r="BA239">
        <v>799.99959999999999</v>
      </c>
      <c r="BB239">
        <v>0.90000986666666605</v>
      </c>
      <c r="BC239">
        <v>0</v>
      </c>
      <c r="BD239">
        <v>9.9990286666666706E-2</v>
      </c>
      <c r="BE239">
        <v>0</v>
      </c>
      <c r="BF239">
        <v>26</v>
      </c>
      <c r="BG239">
        <v>13191.06</v>
      </c>
      <c r="BH239">
        <v>1768239996</v>
      </c>
      <c r="BI239" t="s">
        <v>709</v>
      </c>
      <c r="BJ239">
        <v>1768239992</v>
      </c>
      <c r="BK239">
        <v>1768239996</v>
      </c>
      <c r="BL239">
        <v>7</v>
      </c>
      <c r="BM239">
        <v>2E-3</v>
      </c>
      <c r="BN239">
        <v>-1E-3</v>
      </c>
      <c r="BO239">
        <v>-0.61899999999999999</v>
      </c>
      <c r="BP239">
        <v>-0.06</v>
      </c>
      <c r="BQ239">
        <v>410</v>
      </c>
      <c r="BR239">
        <v>7</v>
      </c>
      <c r="BS239">
        <v>0.15</v>
      </c>
      <c r="BT239">
        <v>0.03</v>
      </c>
      <c r="BU239">
        <v>-0.46327138095238102</v>
      </c>
      <c r="BV239">
        <v>0.18319558441558401</v>
      </c>
      <c r="BW239">
        <v>3.2399467300847501E-2</v>
      </c>
      <c r="BX239">
        <v>1</v>
      </c>
      <c r="BY239">
        <v>0</v>
      </c>
      <c r="BZ239">
        <v>0</v>
      </c>
      <c r="CA239">
        <v>0</v>
      </c>
      <c r="CB239">
        <v>-1</v>
      </c>
      <c r="CC239">
        <v>1.27334666666667</v>
      </c>
      <c r="CD239">
        <v>-3.80025974025959E-2</v>
      </c>
      <c r="CE239">
        <v>4.6900140453981299E-3</v>
      </c>
      <c r="CF239">
        <v>1</v>
      </c>
      <c r="CG239">
        <v>2</v>
      </c>
      <c r="CH239">
        <v>2</v>
      </c>
      <c r="CI239" t="s">
        <v>303</v>
      </c>
      <c r="CJ239">
        <v>3.8440599999999998</v>
      </c>
      <c r="CK239">
        <v>2.7378499999999999</v>
      </c>
      <c r="CL239">
        <v>9.7393300000000002E-2</v>
      </c>
      <c r="CM239">
        <v>9.6154000000000003E-2</v>
      </c>
      <c r="CN239">
        <v>5.5757500000000002E-2</v>
      </c>
      <c r="CO239">
        <v>4.8737000000000003E-2</v>
      </c>
      <c r="CP239">
        <v>31620.9</v>
      </c>
      <c r="CQ239">
        <v>27814.1</v>
      </c>
      <c r="CR239">
        <v>32427.1</v>
      </c>
      <c r="CS239">
        <v>30703.3</v>
      </c>
      <c r="CT239">
        <v>41507.1</v>
      </c>
      <c r="CU239">
        <v>41107.800000000003</v>
      </c>
      <c r="CV239">
        <v>47370.5</v>
      </c>
      <c r="CW239">
        <v>46836.1</v>
      </c>
      <c r="CX239">
        <v>2.8138800000000002</v>
      </c>
      <c r="CY239">
        <v>2.3477800000000002</v>
      </c>
      <c r="CZ239">
        <v>0</v>
      </c>
      <c r="DA239">
        <v>0</v>
      </c>
      <c r="DB239">
        <v>999.9</v>
      </c>
      <c r="DC239">
        <v>999.9</v>
      </c>
      <c r="DD239">
        <v>21.359000000000002</v>
      </c>
      <c r="DE239">
        <v>28.852</v>
      </c>
      <c r="DF239">
        <v>8.5287299999999995</v>
      </c>
      <c r="DG239">
        <v>30.481100000000001</v>
      </c>
      <c r="DH239">
        <v>14.367000000000001</v>
      </c>
      <c r="DI239">
        <v>3</v>
      </c>
      <c r="DJ239">
        <v>-6.8717500000000001E-2</v>
      </c>
      <c r="DK239">
        <v>2.86551</v>
      </c>
      <c r="DL239">
        <v>20.185199999999998</v>
      </c>
      <c r="DM239">
        <v>5.25251</v>
      </c>
      <c r="DN239">
        <v>12.033899999999999</v>
      </c>
      <c r="DO239">
        <v>4.9676</v>
      </c>
      <c r="DP239">
        <v>3.2909999999999999</v>
      </c>
      <c r="DQ239">
        <v>501.2</v>
      </c>
      <c r="DR239">
        <v>9999</v>
      </c>
      <c r="DS239">
        <v>9999</v>
      </c>
      <c r="DT239">
        <v>9999</v>
      </c>
      <c r="DU239">
        <v>1.8711</v>
      </c>
      <c r="DV239">
        <v>1.8760699999999999</v>
      </c>
      <c r="DW239">
        <v>1.87625</v>
      </c>
      <c r="DX239">
        <v>1.8827799999999999</v>
      </c>
      <c r="DY239">
        <v>1.8755999999999999</v>
      </c>
      <c r="DZ239">
        <v>1.87463</v>
      </c>
      <c r="EA239">
        <v>1.87083</v>
      </c>
      <c r="EB239">
        <v>1.87459</v>
      </c>
      <c r="EC239">
        <v>0</v>
      </c>
      <c r="ED239">
        <v>0</v>
      </c>
      <c r="EE239">
        <v>0</v>
      </c>
      <c r="EF239">
        <v>4.5</v>
      </c>
      <c r="EG239" t="s">
        <v>292</v>
      </c>
      <c r="EH239" t="s">
        <v>293</v>
      </c>
      <c r="EI239" t="s">
        <v>294</v>
      </c>
      <c r="EJ239" t="s">
        <v>295</v>
      </c>
      <c r="EK239" t="s">
        <v>295</v>
      </c>
      <c r="EL239" t="s">
        <v>294</v>
      </c>
      <c r="EM239">
        <v>0</v>
      </c>
      <c r="EN239">
        <v>100</v>
      </c>
      <c r="EO239">
        <v>100</v>
      </c>
      <c r="EP239">
        <v>-0.62</v>
      </c>
      <c r="EQ239">
        <v>-6.0100000000000001E-2</v>
      </c>
      <c r="ER239">
        <v>-0.61920000000003494</v>
      </c>
      <c r="ES239">
        <v>0</v>
      </c>
      <c r="ET239">
        <v>0</v>
      </c>
      <c r="EU239">
        <v>0</v>
      </c>
      <c r="EV239">
        <v>-6.0120999999999598E-2</v>
      </c>
      <c r="EW239">
        <v>0</v>
      </c>
      <c r="EX239">
        <v>0</v>
      </c>
      <c r="EY239">
        <v>0</v>
      </c>
      <c r="EZ239">
        <v>-1</v>
      </c>
      <c r="FA239">
        <v>-1</v>
      </c>
      <c r="FB239">
        <v>-1</v>
      </c>
      <c r="FC239">
        <v>-1</v>
      </c>
      <c r="FD239">
        <v>4.8</v>
      </c>
      <c r="FE239">
        <v>4.8</v>
      </c>
      <c r="FF239">
        <v>1.49292</v>
      </c>
      <c r="FG239">
        <v>2.5964399999999999</v>
      </c>
      <c r="FH239">
        <v>2.94556</v>
      </c>
      <c r="FI239">
        <v>3.0737299999999999</v>
      </c>
      <c r="FJ239">
        <v>3.2946800000000001</v>
      </c>
      <c r="FK239">
        <v>2.3718300000000001</v>
      </c>
      <c r="FL239">
        <v>33.941299999999998</v>
      </c>
      <c r="FM239">
        <v>24.1313</v>
      </c>
      <c r="FN239">
        <v>19</v>
      </c>
      <c r="FO239">
        <v>1068.42</v>
      </c>
      <c r="FP239">
        <v>771.33299999999997</v>
      </c>
      <c r="FQ239">
        <v>17.7376</v>
      </c>
      <c r="FR239">
        <v>26.063400000000001</v>
      </c>
      <c r="FS239">
        <v>30.0001</v>
      </c>
      <c r="FT239">
        <v>26.053699999999999</v>
      </c>
      <c r="FU239">
        <v>26.061800000000002</v>
      </c>
      <c r="FV239">
        <v>29.944600000000001</v>
      </c>
      <c r="FW239">
        <v>0</v>
      </c>
      <c r="FX239">
        <v>100</v>
      </c>
      <c r="FY239">
        <v>17.733799999999999</v>
      </c>
      <c r="FZ239">
        <v>410</v>
      </c>
      <c r="GA239">
        <v>36.732799999999997</v>
      </c>
      <c r="GB239">
        <v>99.804900000000004</v>
      </c>
      <c r="GC239">
        <v>99.6935</v>
      </c>
    </row>
    <row r="240" spans="1:185" x14ac:dyDescent="0.2">
      <c r="A240">
        <v>225</v>
      </c>
      <c r="B240">
        <v>1768240298</v>
      </c>
      <c r="C240">
        <v>4314</v>
      </c>
      <c r="D240" t="s">
        <v>750</v>
      </c>
      <c r="E240" t="s">
        <v>751</v>
      </c>
      <c r="F240">
        <v>15</v>
      </c>
      <c r="G240">
        <v>1768240289.9333301</v>
      </c>
      <c r="H240">
        <f t="shared" si="39"/>
        <v>1.2788094354598981E-3</v>
      </c>
      <c r="I240">
        <v>0</v>
      </c>
      <c r="J240">
        <f t="shared" si="51"/>
        <v>-1.4184956841270348E-4</v>
      </c>
      <c r="K240">
        <f t="shared" si="40"/>
        <v>-7.3190890011692794E-2</v>
      </c>
      <c r="L240">
        <f t="shared" si="41"/>
        <v>39.097340536683284</v>
      </c>
      <c r="M240">
        <f t="shared" si="42"/>
        <v>0.86229497704038649</v>
      </c>
      <c r="N240">
        <f t="shared" si="43"/>
        <v>2.2055080095060013</v>
      </c>
      <c r="O240">
        <v>0</v>
      </c>
      <c r="P240">
        <v>0</v>
      </c>
      <c r="Q240">
        <f t="shared" si="44"/>
        <v>1</v>
      </c>
      <c r="R240">
        <f t="shared" si="45"/>
        <v>0</v>
      </c>
      <c r="S240">
        <f t="shared" si="46"/>
        <v>26161.773463479301</v>
      </c>
      <c r="T240">
        <f t="shared" si="47"/>
        <v>800.00053333333301</v>
      </c>
      <c r="U240">
        <f t="shared" si="48"/>
        <v>674.40029999989963</v>
      </c>
      <c r="V240">
        <f t="shared" si="49"/>
        <v>0.8429998129999996</v>
      </c>
      <c r="W240">
        <f t="shared" si="50"/>
        <v>0.15869933761999994</v>
      </c>
      <c r="X240">
        <v>1</v>
      </c>
      <c r="Y240">
        <v>1768240289.9333301</v>
      </c>
      <c r="Z240">
        <v>409.5428</v>
      </c>
      <c r="AA240">
        <v>409.993333333333</v>
      </c>
      <c r="AB240">
        <v>8.6265666666666707</v>
      </c>
      <c r="AC240">
        <v>7.3587973333333299</v>
      </c>
      <c r="AD240">
        <v>410.16193333333302</v>
      </c>
      <c r="AE240">
        <v>8.6866886666666705</v>
      </c>
      <c r="AF240">
        <v>1000.0066</v>
      </c>
      <c r="AG240">
        <v>99.8581066666667</v>
      </c>
      <c r="AH240">
        <v>9.996592E-2</v>
      </c>
      <c r="AI240">
        <v>19.002379999999999</v>
      </c>
      <c r="AJ240">
        <v>999.9</v>
      </c>
      <c r="AK240">
        <v>999.9</v>
      </c>
      <c r="AL240">
        <v>0</v>
      </c>
      <c r="AM240">
        <v>0</v>
      </c>
      <c r="AN240">
        <v>4996.2</v>
      </c>
      <c r="AO240">
        <v>0</v>
      </c>
      <c r="AP240">
        <v>0.451679</v>
      </c>
      <c r="AQ240">
        <v>-0.450604333333333</v>
      </c>
      <c r="AR240">
        <v>413.10640000000001</v>
      </c>
      <c r="AS240">
        <v>413.03266666666701</v>
      </c>
      <c r="AT240">
        <v>1.26776933333333</v>
      </c>
      <c r="AU240">
        <v>409.993333333333</v>
      </c>
      <c r="AV240">
        <v>7.3587973333333299</v>
      </c>
      <c r="AW240">
        <v>0.8614328</v>
      </c>
      <c r="AX240">
        <v>0.73483560000000003</v>
      </c>
      <c r="AY240">
        <v>4.7620546666666703</v>
      </c>
      <c r="AZ240">
        <v>2.50714066666667</v>
      </c>
      <c r="BA240">
        <v>800.00053333333301</v>
      </c>
      <c r="BB240">
        <v>0.90000913333333299</v>
      </c>
      <c r="BC240">
        <v>0</v>
      </c>
      <c r="BD240">
        <v>9.9990966666666695E-2</v>
      </c>
      <c r="BE240">
        <v>0</v>
      </c>
      <c r="BF240">
        <v>26</v>
      </c>
      <c r="BG240">
        <v>13191.08</v>
      </c>
      <c r="BH240">
        <v>1768239996</v>
      </c>
      <c r="BI240" t="s">
        <v>709</v>
      </c>
      <c r="BJ240">
        <v>1768239992</v>
      </c>
      <c r="BK240">
        <v>1768239996</v>
      </c>
      <c r="BL240">
        <v>7</v>
      </c>
      <c r="BM240">
        <v>2E-3</v>
      </c>
      <c r="BN240">
        <v>-1E-3</v>
      </c>
      <c r="BO240">
        <v>-0.61899999999999999</v>
      </c>
      <c r="BP240">
        <v>-0.06</v>
      </c>
      <c r="BQ240">
        <v>410</v>
      </c>
      <c r="BR240">
        <v>7</v>
      </c>
      <c r="BS240">
        <v>0.15</v>
      </c>
      <c r="BT240">
        <v>0.03</v>
      </c>
      <c r="BU240">
        <v>-0.45269474999999998</v>
      </c>
      <c r="BV240">
        <v>3.5326330827066502E-2</v>
      </c>
      <c r="BW240">
        <v>1.3237867293771299E-2</v>
      </c>
      <c r="BX240">
        <v>1</v>
      </c>
      <c r="BY240">
        <v>0</v>
      </c>
      <c r="BZ240">
        <v>0</v>
      </c>
      <c r="CA240">
        <v>0</v>
      </c>
      <c r="CB240">
        <v>-1</v>
      </c>
      <c r="CC240">
        <v>1.2675965</v>
      </c>
      <c r="CD240">
        <v>-1.1201503759405099E-3</v>
      </c>
      <c r="CE240">
        <v>1.94900044894812E-3</v>
      </c>
      <c r="CF240">
        <v>1</v>
      </c>
      <c r="CG240">
        <v>2</v>
      </c>
      <c r="CH240">
        <v>2</v>
      </c>
      <c r="CI240" t="s">
        <v>303</v>
      </c>
      <c r="CJ240">
        <v>3.8440799999999999</v>
      </c>
      <c r="CK240">
        <v>2.7379899999999999</v>
      </c>
      <c r="CL240">
        <v>9.7395300000000004E-2</v>
      </c>
      <c r="CM240">
        <v>9.6153299999999997E-2</v>
      </c>
      <c r="CN240">
        <v>5.5767900000000002E-2</v>
      </c>
      <c r="CO240">
        <v>4.8725699999999997E-2</v>
      </c>
      <c r="CP240">
        <v>31621.4</v>
      </c>
      <c r="CQ240">
        <v>27814.2</v>
      </c>
      <c r="CR240">
        <v>32427.7</v>
      </c>
      <c r="CS240">
        <v>30703.4</v>
      </c>
      <c r="CT240">
        <v>41507.300000000003</v>
      </c>
      <c r="CU240">
        <v>41108.300000000003</v>
      </c>
      <c r="CV240">
        <v>47371.3</v>
      </c>
      <c r="CW240">
        <v>46836.1</v>
      </c>
      <c r="CX240">
        <v>2.8134000000000001</v>
      </c>
      <c r="CY240">
        <v>2.3477600000000001</v>
      </c>
      <c r="CZ240">
        <v>0</v>
      </c>
      <c r="DA240">
        <v>0</v>
      </c>
      <c r="DB240">
        <v>999.9</v>
      </c>
      <c r="DC240">
        <v>999.9</v>
      </c>
      <c r="DD240">
        <v>21.334</v>
      </c>
      <c r="DE240">
        <v>28.873000000000001</v>
      </c>
      <c r="DF240">
        <v>8.5295699999999997</v>
      </c>
      <c r="DG240">
        <v>30.6311</v>
      </c>
      <c r="DH240">
        <v>14.398999999999999</v>
      </c>
      <c r="DI240">
        <v>3</v>
      </c>
      <c r="DJ240">
        <v>-6.8550799999999995E-2</v>
      </c>
      <c r="DK240">
        <v>2.8701599999999998</v>
      </c>
      <c r="DL240">
        <v>20.184999999999999</v>
      </c>
      <c r="DM240">
        <v>5.2521500000000003</v>
      </c>
      <c r="DN240">
        <v>12.033899999999999</v>
      </c>
      <c r="DO240">
        <v>4.9675599999999998</v>
      </c>
      <c r="DP240">
        <v>3.2911199999999998</v>
      </c>
      <c r="DQ240">
        <v>501.2</v>
      </c>
      <c r="DR240">
        <v>9999</v>
      </c>
      <c r="DS240">
        <v>9999</v>
      </c>
      <c r="DT240">
        <v>9999</v>
      </c>
      <c r="DU240">
        <v>1.8710800000000001</v>
      </c>
      <c r="DV240">
        <v>1.8760699999999999</v>
      </c>
      <c r="DW240">
        <v>1.8762399999999999</v>
      </c>
      <c r="DX240">
        <v>1.8827799999999999</v>
      </c>
      <c r="DY240">
        <v>1.8755900000000001</v>
      </c>
      <c r="DZ240">
        <v>1.87462</v>
      </c>
      <c r="EA240">
        <v>1.87083</v>
      </c>
      <c r="EB240">
        <v>1.8745700000000001</v>
      </c>
      <c r="EC240">
        <v>0</v>
      </c>
      <c r="ED240">
        <v>0</v>
      </c>
      <c r="EE240">
        <v>0</v>
      </c>
      <c r="EF240">
        <v>4.5</v>
      </c>
      <c r="EG240" t="s">
        <v>292</v>
      </c>
      <c r="EH240" t="s">
        <v>293</v>
      </c>
      <c r="EI240" t="s">
        <v>294</v>
      </c>
      <c r="EJ240" t="s">
        <v>295</v>
      </c>
      <c r="EK240" t="s">
        <v>295</v>
      </c>
      <c r="EL240" t="s">
        <v>294</v>
      </c>
      <c r="EM240">
        <v>0</v>
      </c>
      <c r="EN240">
        <v>100</v>
      </c>
      <c r="EO240">
        <v>100</v>
      </c>
      <c r="EP240">
        <v>-0.61899999999999999</v>
      </c>
      <c r="EQ240">
        <v>-6.0100000000000001E-2</v>
      </c>
      <c r="ER240">
        <v>-0.61920000000003494</v>
      </c>
      <c r="ES240">
        <v>0</v>
      </c>
      <c r="ET240">
        <v>0</v>
      </c>
      <c r="EU240">
        <v>0</v>
      </c>
      <c r="EV240">
        <v>-6.0120999999999598E-2</v>
      </c>
      <c r="EW240">
        <v>0</v>
      </c>
      <c r="EX240">
        <v>0</v>
      </c>
      <c r="EY240">
        <v>0</v>
      </c>
      <c r="EZ240">
        <v>-1</v>
      </c>
      <c r="FA240">
        <v>-1</v>
      </c>
      <c r="FB240">
        <v>-1</v>
      </c>
      <c r="FC240">
        <v>-1</v>
      </c>
      <c r="FD240">
        <v>5.0999999999999996</v>
      </c>
      <c r="FE240">
        <v>5</v>
      </c>
      <c r="FF240">
        <v>1.49292</v>
      </c>
      <c r="FG240">
        <v>2.5927699999999998</v>
      </c>
      <c r="FH240">
        <v>2.94556</v>
      </c>
      <c r="FI240">
        <v>3.0737299999999999</v>
      </c>
      <c r="FJ240">
        <v>3.2946800000000001</v>
      </c>
      <c r="FK240">
        <v>2.3559600000000001</v>
      </c>
      <c r="FL240">
        <v>33.941299999999998</v>
      </c>
      <c r="FM240">
        <v>24.1313</v>
      </c>
      <c r="FN240">
        <v>19</v>
      </c>
      <c r="FO240">
        <v>1067.9100000000001</v>
      </c>
      <c r="FP240">
        <v>771.346</v>
      </c>
      <c r="FQ240">
        <v>17.727</v>
      </c>
      <c r="FR240">
        <v>26.0656</v>
      </c>
      <c r="FS240">
        <v>30.0002</v>
      </c>
      <c r="FT240">
        <v>26.055099999999999</v>
      </c>
      <c r="FU240">
        <v>26.064</v>
      </c>
      <c r="FV240">
        <v>29.9437</v>
      </c>
      <c r="FW240">
        <v>0</v>
      </c>
      <c r="FX240">
        <v>100</v>
      </c>
      <c r="FY240">
        <v>17.7254</v>
      </c>
      <c r="FZ240">
        <v>410</v>
      </c>
      <c r="GA240">
        <v>36.732799999999997</v>
      </c>
      <c r="GB240">
        <v>99.806600000000003</v>
      </c>
      <c r="GC240">
        <v>99.693600000000004</v>
      </c>
    </row>
    <row r="241" spans="1:185" x14ac:dyDescent="0.2">
      <c r="A241">
        <v>226</v>
      </c>
      <c r="B241">
        <v>1768240313</v>
      </c>
      <c r="C241">
        <v>4329</v>
      </c>
      <c r="D241" t="s">
        <v>752</v>
      </c>
      <c r="E241" t="s">
        <v>753</v>
      </c>
      <c r="F241">
        <v>15</v>
      </c>
      <c r="G241">
        <v>1768240304.9333301</v>
      </c>
      <c r="H241">
        <f t="shared" si="39"/>
        <v>1.2869193907900276E-3</v>
      </c>
      <c r="I241">
        <v>0</v>
      </c>
      <c r="J241">
        <f t="shared" si="51"/>
        <v>-1.4027452056698643E-4</v>
      </c>
      <c r="K241">
        <f t="shared" si="40"/>
        <v>-7.2378204044939401E-2</v>
      </c>
      <c r="L241">
        <f t="shared" si="41"/>
        <v>39.127591122736419</v>
      </c>
      <c r="M241">
        <f t="shared" si="42"/>
        <v>0.86294671917870969</v>
      </c>
      <c r="N241">
        <f t="shared" si="43"/>
        <v>2.2054685566300174</v>
      </c>
      <c r="O241">
        <v>0</v>
      </c>
      <c r="P241">
        <v>0</v>
      </c>
      <c r="Q241">
        <f t="shared" si="44"/>
        <v>1</v>
      </c>
      <c r="R241">
        <f t="shared" si="45"/>
        <v>0</v>
      </c>
      <c r="S241">
        <f t="shared" si="46"/>
        <v>26187.180734950838</v>
      </c>
      <c r="T241">
        <f t="shared" si="47"/>
        <v>800.00086666666698</v>
      </c>
      <c r="U241">
        <f t="shared" si="48"/>
        <v>674.40049059974024</v>
      </c>
      <c r="V241">
        <f t="shared" si="49"/>
        <v>0.84299969999999991</v>
      </c>
      <c r="W241">
        <f t="shared" si="50"/>
        <v>0.15869924999999999</v>
      </c>
      <c r="X241">
        <v>1</v>
      </c>
      <c r="Y241">
        <v>1768240304.9333301</v>
      </c>
      <c r="Z241">
        <v>409.54046666666699</v>
      </c>
      <c r="AA241">
        <v>409.995133333333</v>
      </c>
      <c r="AB241">
        <v>8.6330980000000004</v>
      </c>
      <c r="AC241">
        <v>7.3572906666666702</v>
      </c>
      <c r="AD241">
        <v>410.15946666666702</v>
      </c>
      <c r="AE241">
        <v>8.6932179999999999</v>
      </c>
      <c r="AF241">
        <v>1000.00153333333</v>
      </c>
      <c r="AG241">
        <v>99.857919999999993</v>
      </c>
      <c r="AH241">
        <v>0.10002316</v>
      </c>
      <c r="AI241">
        <v>19.002093333333299</v>
      </c>
      <c r="AJ241">
        <v>999.9</v>
      </c>
      <c r="AK241">
        <v>999.9</v>
      </c>
      <c r="AL241">
        <v>0</v>
      </c>
      <c r="AM241">
        <v>0</v>
      </c>
      <c r="AN241">
        <v>5000.3999999999996</v>
      </c>
      <c r="AO241">
        <v>0</v>
      </c>
      <c r="AP241">
        <v>0.451679</v>
      </c>
      <c r="AQ241">
        <v>-0.45465086666666699</v>
      </c>
      <c r="AR241">
        <v>413.10666666666702</v>
      </c>
      <c r="AS241">
        <v>413.03393333333298</v>
      </c>
      <c r="AT241">
        <v>1.2758080000000001</v>
      </c>
      <c r="AU241">
        <v>409.995133333333</v>
      </c>
      <c r="AV241">
        <v>7.3572906666666702</v>
      </c>
      <c r="AW241">
        <v>0.86208340000000006</v>
      </c>
      <c r="AX241">
        <v>0.7346838</v>
      </c>
      <c r="AY241">
        <v>4.7728640000000002</v>
      </c>
      <c r="AZ241">
        <v>2.50423333333333</v>
      </c>
      <c r="BA241">
        <v>800.00086666666698</v>
      </c>
      <c r="BB241">
        <v>0.90000999999999998</v>
      </c>
      <c r="BC241">
        <v>0</v>
      </c>
      <c r="BD241">
        <v>9.9989999999999996E-2</v>
      </c>
      <c r="BE241">
        <v>0</v>
      </c>
      <c r="BF241">
        <v>26</v>
      </c>
      <c r="BG241">
        <v>13191.08</v>
      </c>
      <c r="BH241">
        <v>1768239996</v>
      </c>
      <c r="BI241" t="s">
        <v>709</v>
      </c>
      <c r="BJ241">
        <v>1768239992</v>
      </c>
      <c r="BK241">
        <v>1768239996</v>
      </c>
      <c r="BL241">
        <v>7</v>
      </c>
      <c r="BM241">
        <v>2E-3</v>
      </c>
      <c r="BN241">
        <v>-1E-3</v>
      </c>
      <c r="BO241">
        <v>-0.61899999999999999</v>
      </c>
      <c r="BP241">
        <v>-0.06</v>
      </c>
      <c r="BQ241">
        <v>410</v>
      </c>
      <c r="BR241">
        <v>7</v>
      </c>
      <c r="BS241">
        <v>0.15</v>
      </c>
      <c r="BT241">
        <v>0.03</v>
      </c>
      <c r="BU241">
        <v>-0.453366285714286</v>
      </c>
      <c r="BV241">
        <v>-4.9499844155844901E-2</v>
      </c>
      <c r="BW241">
        <v>1.60932414863325E-2</v>
      </c>
      <c r="BX241">
        <v>1</v>
      </c>
      <c r="BY241">
        <v>0</v>
      </c>
      <c r="BZ241">
        <v>0</v>
      </c>
      <c r="CA241">
        <v>0</v>
      </c>
      <c r="CB241">
        <v>-1</v>
      </c>
      <c r="CC241">
        <v>1.2733576190476199</v>
      </c>
      <c r="CD241">
        <v>4.1556623376623698E-2</v>
      </c>
      <c r="CE241">
        <v>4.7868579064747696E-3</v>
      </c>
      <c r="CF241">
        <v>1</v>
      </c>
      <c r="CG241">
        <v>2</v>
      </c>
      <c r="CH241">
        <v>2</v>
      </c>
      <c r="CI241" t="s">
        <v>303</v>
      </c>
      <c r="CJ241">
        <v>3.8440699999999999</v>
      </c>
      <c r="CK241">
        <v>2.7375400000000001</v>
      </c>
      <c r="CL241">
        <v>9.7395800000000005E-2</v>
      </c>
      <c r="CM241">
        <v>9.6162399999999995E-2</v>
      </c>
      <c r="CN241">
        <v>5.5772200000000001E-2</v>
      </c>
      <c r="CO241">
        <v>4.8723799999999998E-2</v>
      </c>
      <c r="CP241">
        <v>31621.599999999999</v>
      </c>
      <c r="CQ241">
        <v>27814.2</v>
      </c>
      <c r="CR241">
        <v>32427.9</v>
      </c>
      <c r="CS241">
        <v>30703.7</v>
      </c>
      <c r="CT241">
        <v>41507.300000000003</v>
      </c>
      <c r="CU241">
        <v>41108.800000000003</v>
      </c>
      <c r="CV241">
        <v>47371.5</v>
      </c>
      <c r="CW241">
        <v>46836.6</v>
      </c>
      <c r="CX241">
        <v>2.81366</v>
      </c>
      <c r="CY241">
        <v>2.3477399999999999</v>
      </c>
      <c r="CZ241">
        <v>0</v>
      </c>
      <c r="DA241">
        <v>0</v>
      </c>
      <c r="DB241">
        <v>999.9</v>
      </c>
      <c r="DC241">
        <v>999.9</v>
      </c>
      <c r="DD241">
        <v>21.334</v>
      </c>
      <c r="DE241">
        <v>28.873000000000001</v>
      </c>
      <c r="DF241">
        <v>8.5294000000000008</v>
      </c>
      <c r="DG241">
        <v>30.661100000000001</v>
      </c>
      <c r="DH241">
        <v>14.363</v>
      </c>
      <c r="DI241">
        <v>3</v>
      </c>
      <c r="DJ241">
        <v>-6.8268300000000004E-2</v>
      </c>
      <c r="DK241">
        <v>2.8717800000000002</v>
      </c>
      <c r="DL241">
        <v>20.185099999999998</v>
      </c>
      <c r="DM241">
        <v>5.2523900000000001</v>
      </c>
      <c r="DN241">
        <v>12.033899999999999</v>
      </c>
      <c r="DO241">
        <v>4.9674800000000001</v>
      </c>
      <c r="DP241">
        <v>3.2910200000000001</v>
      </c>
      <c r="DQ241">
        <v>501.2</v>
      </c>
      <c r="DR241">
        <v>9999</v>
      </c>
      <c r="DS241">
        <v>9999</v>
      </c>
      <c r="DT241">
        <v>9999</v>
      </c>
      <c r="DU241">
        <v>1.8710599999999999</v>
      </c>
      <c r="DV241">
        <v>1.8760699999999999</v>
      </c>
      <c r="DW241">
        <v>1.8762300000000001</v>
      </c>
      <c r="DX241">
        <v>1.8827799999999999</v>
      </c>
      <c r="DY241">
        <v>1.8755500000000001</v>
      </c>
      <c r="DZ241">
        <v>1.87459</v>
      </c>
      <c r="EA241">
        <v>1.8708100000000001</v>
      </c>
      <c r="EB241">
        <v>1.8745499999999999</v>
      </c>
      <c r="EC241">
        <v>0</v>
      </c>
      <c r="ED241">
        <v>0</v>
      </c>
      <c r="EE241">
        <v>0</v>
      </c>
      <c r="EF241">
        <v>4.5</v>
      </c>
      <c r="EG241" t="s">
        <v>292</v>
      </c>
      <c r="EH241" t="s">
        <v>293</v>
      </c>
      <c r="EI241" t="s">
        <v>294</v>
      </c>
      <c r="EJ241" t="s">
        <v>295</v>
      </c>
      <c r="EK241" t="s">
        <v>295</v>
      </c>
      <c r="EL241" t="s">
        <v>294</v>
      </c>
      <c r="EM241">
        <v>0</v>
      </c>
      <c r="EN241">
        <v>100</v>
      </c>
      <c r="EO241">
        <v>100</v>
      </c>
      <c r="EP241">
        <v>-0.62</v>
      </c>
      <c r="EQ241">
        <v>-6.0100000000000001E-2</v>
      </c>
      <c r="ER241">
        <v>-0.61920000000003494</v>
      </c>
      <c r="ES241">
        <v>0</v>
      </c>
      <c r="ET241">
        <v>0</v>
      </c>
      <c r="EU241">
        <v>0</v>
      </c>
      <c r="EV241">
        <v>-6.0120999999999598E-2</v>
      </c>
      <c r="EW241">
        <v>0</v>
      </c>
      <c r="EX241">
        <v>0</v>
      </c>
      <c r="EY241">
        <v>0</v>
      </c>
      <c r="EZ241">
        <v>-1</v>
      </c>
      <c r="FA241">
        <v>-1</v>
      </c>
      <c r="FB241">
        <v>-1</v>
      </c>
      <c r="FC241">
        <v>-1</v>
      </c>
      <c r="FD241">
        <v>5.3</v>
      </c>
      <c r="FE241">
        <v>5.3</v>
      </c>
      <c r="FF241">
        <v>1.49292</v>
      </c>
      <c r="FG241">
        <v>2.6025399999999999</v>
      </c>
      <c r="FH241">
        <v>2.94556</v>
      </c>
      <c r="FI241">
        <v>3.0737299999999999</v>
      </c>
      <c r="FJ241">
        <v>3.2946800000000001</v>
      </c>
      <c r="FK241">
        <v>2.3095699999999999</v>
      </c>
      <c r="FL241">
        <v>33.941299999999998</v>
      </c>
      <c r="FM241">
        <v>24.1313</v>
      </c>
      <c r="FN241">
        <v>19</v>
      </c>
      <c r="FO241">
        <v>1068.24</v>
      </c>
      <c r="FP241">
        <v>771.34699999999998</v>
      </c>
      <c r="FQ241">
        <v>17.721699999999998</v>
      </c>
      <c r="FR241">
        <v>26.0684</v>
      </c>
      <c r="FS241">
        <v>30.0001</v>
      </c>
      <c r="FT241">
        <v>26.057099999999998</v>
      </c>
      <c r="FU241">
        <v>26.0654</v>
      </c>
      <c r="FV241">
        <v>29.9437</v>
      </c>
      <c r="FW241">
        <v>0</v>
      </c>
      <c r="FX241">
        <v>100</v>
      </c>
      <c r="FY241">
        <v>17.7209</v>
      </c>
      <c r="FZ241">
        <v>410</v>
      </c>
      <c r="GA241">
        <v>36.732799999999997</v>
      </c>
      <c r="GB241">
        <v>99.807100000000005</v>
      </c>
      <c r="GC241">
        <v>99.694599999999994</v>
      </c>
    </row>
    <row r="242" spans="1:185" x14ac:dyDescent="0.2">
      <c r="A242">
        <v>227</v>
      </c>
      <c r="B242">
        <v>1768240328</v>
      </c>
      <c r="C242">
        <v>4344</v>
      </c>
      <c r="D242" t="s">
        <v>754</v>
      </c>
      <c r="E242" t="s">
        <v>755</v>
      </c>
      <c r="F242">
        <v>15</v>
      </c>
      <c r="G242">
        <v>1768240319.9333301</v>
      </c>
      <c r="H242">
        <f t="shared" si="39"/>
        <v>1.2866523022410988E-3</v>
      </c>
      <c r="I242">
        <v>0</v>
      </c>
      <c r="J242">
        <f t="shared" si="51"/>
        <v>-1.527563798449514E-4</v>
      </c>
      <c r="K242">
        <f t="shared" si="40"/>
        <v>-7.8818536573107639E-2</v>
      </c>
      <c r="L242">
        <f t="shared" si="41"/>
        <v>39.120848663319016</v>
      </c>
      <c r="M242">
        <f t="shared" si="42"/>
        <v>0.86278114658446281</v>
      </c>
      <c r="N242">
        <f t="shared" si="43"/>
        <v>2.2054254344268216</v>
      </c>
      <c r="O242">
        <v>0</v>
      </c>
      <c r="P242">
        <v>0</v>
      </c>
      <c r="Q242">
        <f t="shared" si="44"/>
        <v>1</v>
      </c>
      <c r="R242">
        <f t="shared" si="45"/>
        <v>0</v>
      </c>
      <c r="S242">
        <f t="shared" si="46"/>
        <v>26188.764159031984</v>
      </c>
      <c r="T242">
        <f t="shared" si="47"/>
        <v>799.99906666666698</v>
      </c>
      <c r="U242">
        <f t="shared" si="48"/>
        <v>674.39917384004593</v>
      </c>
      <c r="V242">
        <f t="shared" si="49"/>
        <v>0.84299995079999968</v>
      </c>
      <c r="W242">
        <f t="shared" si="50"/>
        <v>0.15869927936799993</v>
      </c>
      <c r="X242">
        <v>1</v>
      </c>
      <c r="Y242">
        <v>1768240319.9333301</v>
      </c>
      <c r="Z242">
        <v>409.552866666667</v>
      </c>
      <c r="AA242">
        <v>410.00099999999998</v>
      </c>
      <c r="AB242">
        <v>8.6313426666666704</v>
      </c>
      <c r="AC242">
        <v>7.3557966666666701</v>
      </c>
      <c r="AD242">
        <v>410.17206666666698</v>
      </c>
      <c r="AE242">
        <v>8.6914639999999999</v>
      </c>
      <c r="AF242">
        <v>1000.0006</v>
      </c>
      <c r="AG242">
        <v>99.859233333333293</v>
      </c>
      <c r="AH242">
        <v>9.9855293333333303E-2</v>
      </c>
      <c r="AI242">
        <v>19.00178</v>
      </c>
      <c r="AJ242">
        <v>999.9</v>
      </c>
      <c r="AK242">
        <v>999.9</v>
      </c>
      <c r="AL242">
        <v>0</v>
      </c>
      <c r="AM242">
        <v>0</v>
      </c>
      <c r="AN242">
        <v>5000.6000000000004</v>
      </c>
      <c r="AO242">
        <v>0</v>
      </c>
      <c r="AP242">
        <v>0.451679</v>
      </c>
      <c r="AQ242">
        <v>-0.44819740000000002</v>
      </c>
      <c r="AR242">
        <v>413.118533333333</v>
      </c>
      <c r="AS242">
        <v>413.03933333333299</v>
      </c>
      <c r="AT242">
        <v>1.2755466666666699</v>
      </c>
      <c r="AU242">
        <v>410.00099999999998</v>
      </c>
      <c r="AV242">
        <v>7.3557966666666701</v>
      </c>
      <c r="AW242">
        <v>0.86191933333333304</v>
      </c>
      <c r="AX242">
        <v>0.73454433333333302</v>
      </c>
      <c r="AY242">
        <v>4.7701406666666699</v>
      </c>
      <c r="AZ242">
        <v>2.50156466666667</v>
      </c>
      <c r="BA242">
        <v>799.99906666666698</v>
      </c>
      <c r="BB242">
        <v>0.90001053333333303</v>
      </c>
      <c r="BC242">
        <v>0</v>
      </c>
      <c r="BD242">
        <v>9.9989773333333296E-2</v>
      </c>
      <c r="BE242">
        <v>0</v>
      </c>
      <c r="BF242">
        <v>26</v>
      </c>
      <c r="BG242">
        <v>13191.06</v>
      </c>
      <c r="BH242">
        <v>1768239996</v>
      </c>
      <c r="BI242" t="s">
        <v>709</v>
      </c>
      <c r="BJ242">
        <v>1768239992</v>
      </c>
      <c r="BK242">
        <v>1768239996</v>
      </c>
      <c r="BL242">
        <v>7</v>
      </c>
      <c r="BM242">
        <v>2E-3</v>
      </c>
      <c r="BN242">
        <v>-1E-3</v>
      </c>
      <c r="BO242">
        <v>-0.61899999999999999</v>
      </c>
      <c r="BP242">
        <v>-0.06</v>
      </c>
      <c r="BQ242">
        <v>410</v>
      </c>
      <c r="BR242">
        <v>7</v>
      </c>
      <c r="BS242">
        <v>0.15</v>
      </c>
      <c r="BT242">
        <v>0.03</v>
      </c>
      <c r="BU242">
        <v>-0.4521927</v>
      </c>
      <c r="BV242">
        <v>0.105039157894736</v>
      </c>
      <c r="BW242">
        <v>1.8781427906578399E-2</v>
      </c>
      <c r="BX242">
        <v>1</v>
      </c>
      <c r="BY242">
        <v>0</v>
      </c>
      <c r="BZ242">
        <v>0</v>
      </c>
      <c r="CA242">
        <v>0</v>
      </c>
      <c r="CB242">
        <v>-1</v>
      </c>
      <c r="CC242">
        <v>1.275847</v>
      </c>
      <c r="CD242">
        <v>-8.8610526315799198E-3</v>
      </c>
      <c r="CE242">
        <v>2.52636913375699E-3</v>
      </c>
      <c r="CF242">
        <v>1</v>
      </c>
      <c r="CG242">
        <v>2</v>
      </c>
      <c r="CH242">
        <v>2</v>
      </c>
      <c r="CI242" t="s">
        <v>303</v>
      </c>
      <c r="CJ242">
        <v>3.8440500000000002</v>
      </c>
      <c r="CK242">
        <v>2.7378</v>
      </c>
      <c r="CL242">
        <v>9.7395399999999993E-2</v>
      </c>
      <c r="CM242">
        <v>9.61563E-2</v>
      </c>
      <c r="CN242">
        <v>5.5787900000000001E-2</v>
      </c>
      <c r="CO242">
        <v>4.8717400000000001E-2</v>
      </c>
      <c r="CP242">
        <v>31621.3</v>
      </c>
      <c r="CQ242">
        <v>27814.3</v>
      </c>
      <c r="CR242">
        <v>32427.7</v>
      </c>
      <c r="CS242">
        <v>30703.599999999999</v>
      </c>
      <c r="CT242">
        <v>41506.6</v>
      </c>
      <c r="CU242">
        <v>41109</v>
      </c>
      <c r="CV242">
        <v>47371.5</v>
      </c>
      <c r="CW242">
        <v>46836.6</v>
      </c>
      <c r="CX242">
        <v>2.8136199999999998</v>
      </c>
      <c r="CY242">
        <v>2.3477000000000001</v>
      </c>
      <c r="CZ242">
        <v>0</v>
      </c>
      <c r="DA242">
        <v>0</v>
      </c>
      <c r="DB242">
        <v>999.9</v>
      </c>
      <c r="DC242">
        <v>999.9</v>
      </c>
      <c r="DD242">
        <v>21.334</v>
      </c>
      <c r="DE242">
        <v>28.873000000000001</v>
      </c>
      <c r="DF242">
        <v>8.5288599999999999</v>
      </c>
      <c r="DG242">
        <v>30.601099999999999</v>
      </c>
      <c r="DH242">
        <v>14.363</v>
      </c>
      <c r="DI242">
        <v>3</v>
      </c>
      <c r="DJ242">
        <v>-6.8136199999999994E-2</v>
      </c>
      <c r="DK242">
        <v>2.8804400000000001</v>
      </c>
      <c r="DL242">
        <v>20.184799999999999</v>
      </c>
      <c r="DM242">
        <v>5.2520300000000004</v>
      </c>
      <c r="DN242">
        <v>12.033899999999999</v>
      </c>
      <c r="DO242">
        <v>4.9675599999999998</v>
      </c>
      <c r="DP242">
        <v>3.2909999999999999</v>
      </c>
      <c r="DQ242">
        <v>501.2</v>
      </c>
      <c r="DR242">
        <v>9999</v>
      </c>
      <c r="DS242">
        <v>9999</v>
      </c>
      <c r="DT242">
        <v>9999</v>
      </c>
      <c r="DU242">
        <v>1.87107</v>
      </c>
      <c r="DV242">
        <v>1.8760699999999999</v>
      </c>
      <c r="DW242">
        <v>1.87622</v>
      </c>
      <c r="DX242">
        <v>1.8827799999999999</v>
      </c>
      <c r="DY242">
        <v>1.8755200000000001</v>
      </c>
      <c r="DZ242">
        <v>1.8746</v>
      </c>
      <c r="EA242">
        <v>1.87079</v>
      </c>
      <c r="EB242">
        <v>1.87456</v>
      </c>
      <c r="EC242">
        <v>0</v>
      </c>
      <c r="ED242">
        <v>0</v>
      </c>
      <c r="EE242">
        <v>0</v>
      </c>
      <c r="EF242">
        <v>4.5</v>
      </c>
      <c r="EG242" t="s">
        <v>292</v>
      </c>
      <c r="EH242" t="s">
        <v>293</v>
      </c>
      <c r="EI242" t="s">
        <v>294</v>
      </c>
      <c r="EJ242" t="s">
        <v>295</v>
      </c>
      <c r="EK242" t="s">
        <v>295</v>
      </c>
      <c r="EL242" t="s">
        <v>294</v>
      </c>
      <c r="EM242">
        <v>0</v>
      </c>
      <c r="EN242">
        <v>100</v>
      </c>
      <c r="EO242">
        <v>100</v>
      </c>
      <c r="EP242">
        <v>-0.61899999999999999</v>
      </c>
      <c r="EQ242">
        <v>-6.0100000000000001E-2</v>
      </c>
      <c r="ER242">
        <v>-0.61920000000003494</v>
      </c>
      <c r="ES242">
        <v>0</v>
      </c>
      <c r="ET242">
        <v>0</v>
      </c>
      <c r="EU242">
        <v>0</v>
      </c>
      <c r="EV242">
        <v>-6.0120999999999598E-2</v>
      </c>
      <c r="EW242">
        <v>0</v>
      </c>
      <c r="EX242">
        <v>0</v>
      </c>
      <c r="EY242">
        <v>0</v>
      </c>
      <c r="EZ242">
        <v>-1</v>
      </c>
      <c r="FA242">
        <v>-1</v>
      </c>
      <c r="FB242">
        <v>-1</v>
      </c>
      <c r="FC242">
        <v>-1</v>
      </c>
      <c r="FD242">
        <v>5.6</v>
      </c>
      <c r="FE242">
        <v>5.5</v>
      </c>
      <c r="FF242">
        <v>1.49292</v>
      </c>
      <c r="FG242">
        <v>2.6049799999999999</v>
      </c>
      <c r="FH242">
        <v>2.94556</v>
      </c>
      <c r="FI242">
        <v>3.0737299999999999</v>
      </c>
      <c r="FJ242">
        <v>3.2946800000000001</v>
      </c>
      <c r="FK242">
        <v>2.3156699999999999</v>
      </c>
      <c r="FL242">
        <v>33.963900000000002</v>
      </c>
      <c r="FM242">
        <v>24.122499999999999</v>
      </c>
      <c r="FN242">
        <v>19</v>
      </c>
      <c r="FO242">
        <v>1068.24</v>
      </c>
      <c r="FP242">
        <v>771.34</v>
      </c>
      <c r="FQ242">
        <v>17.713699999999999</v>
      </c>
      <c r="FR242">
        <v>26.071899999999999</v>
      </c>
      <c r="FS242">
        <v>30.0001</v>
      </c>
      <c r="FT242">
        <v>26.059200000000001</v>
      </c>
      <c r="FU242">
        <v>26.067499999999999</v>
      </c>
      <c r="FV242">
        <v>29.944299999999998</v>
      </c>
      <c r="FW242">
        <v>0</v>
      </c>
      <c r="FX242">
        <v>100</v>
      </c>
      <c r="FY242">
        <v>17.7133</v>
      </c>
      <c r="FZ242">
        <v>410</v>
      </c>
      <c r="GA242">
        <v>36.732799999999997</v>
      </c>
      <c r="GB242">
        <v>99.806899999999999</v>
      </c>
      <c r="GC242">
        <v>99.694599999999994</v>
      </c>
    </row>
    <row r="243" spans="1:185" x14ac:dyDescent="0.2">
      <c r="A243">
        <v>228</v>
      </c>
      <c r="B243">
        <v>1768240343</v>
      </c>
      <c r="C243">
        <v>4359</v>
      </c>
      <c r="D243" t="s">
        <v>756</v>
      </c>
      <c r="E243" t="s">
        <v>757</v>
      </c>
      <c r="F243">
        <v>15</v>
      </c>
      <c r="G243">
        <v>1768240334.9333301</v>
      </c>
      <c r="H243">
        <f t="shared" si="39"/>
        <v>1.2814535630606687E-3</v>
      </c>
      <c r="I243">
        <v>0</v>
      </c>
      <c r="J243">
        <f t="shared" si="51"/>
        <v>-1.5675918605546121E-4</v>
      </c>
      <c r="K243">
        <f t="shared" si="40"/>
        <v>-8.0883886171064595E-2</v>
      </c>
      <c r="L243">
        <f t="shared" si="41"/>
        <v>39.099008670266016</v>
      </c>
      <c r="M243">
        <f t="shared" si="42"/>
        <v>0.86222558665951587</v>
      </c>
      <c r="N243">
        <f t="shared" si="43"/>
        <v>2.2052364394476847</v>
      </c>
      <c r="O243">
        <v>0</v>
      </c>
      <c r="P243">
        <v>0</v>
      </c>
      <c r="Q243">
        <f t="shared" si="44"/>
        <v>1</v>
      </c>
      <c r="R243">
        <f t="shared" si="45"/>
        <v>0</v>
      </c>
      <c r="S243">
        <f t="shared" si="46"/>
        <v>26186.675279446219</v>
      </c>
      <c r="T243">
        <f t="shared" si="47"/>
        <v>800.00080000000003</v>
      </c>
      <c r="U243">
        <f t="shared" si="48"/>
        <v>674.4004519997776</v>
      </c>
      <c r="V243">
        <f t="shared" si="49"/>
        <v>0.84299972199999995</v>
      </c>
      <c r="W243">
        <f t="shared" si="50"/>
        <v>0.15869917508000003</v>
      </c>
      <c r="X243">
        <v>1</v>
      </c>
      <c r="Y243">
        <v>1768240334.9333301</v>
      </c>
      <c r="Z243">
        <v>409.54913333333297</v>
      </c>
      <c r="AA243">
        <v>409.993066666667</v>
      </c>
      <c r="AB243">
        <v>8.6257006666666705</v>
      </c>
      <c r="AC243">
        <v>7.35530333333333</v>
      </c>
      <c r="AD243">
        <v>410.16820000000001</v>
      </c>
      <c r="AE243">
        <v>8.6858219999999999</v>
      </c>
      <c r="AF243">
        <v>1000.0022</v>
      </c>
      <c r="AG243">
        <v>99.860033333333305</v>
      </c>
      <c r="AH243">
        <v>0.1000302</v>
      </c>
      <c r="AI243">
        <v>19.000406666666699</v>
      </c>
      <c r="AJ243">
        <v>999.9</v>
      </c>
      <c r="AK243">
        <v>999.9</v>
      </c>
      <c r="AL243">
        <v>0</v>
      </c>
      <c r="AM243">
        <v>0</v>
      </c>
      <c r="AN243">
        <v>5000.2</v>
      </c>
      <c r="AO243">
        <v>0</v>
      </c>
      <c r="AP243">
        <v>0.451679</v>
      </c>
      <c r="AQ243">
        <v>-0.44385566666666698</v>
      </c>
      <c r="AR243">
        <v>413.11246666666699</v>
      </c>
      <c r="AS243">
        <v>413.03086666666701</v>
      </c>
      <c r="AT243">
        <v>1.2703966666666699</v>
      </c>
      <c r="AU243">
        <v>409.993066666667</v>
      </c>
      <c r="AV243">
        <v>7.35530333333333</v>
      </c>
      <c r="AW243">
        <v>0.86136266666666605</v>
      </c>
      <c r="AX243">
        <v>0.73450099999999996</v>
      </c>
      <c r="AY243">
        <v>4.7608899999999998</v>
      </c>
      <c r="AZ243">
        <v>2.5007359999999998</v>
      </c>
      <c r="BA243">
        <v>800.00080000000003</v>
      </c>
      <c r="BB243">
        <v>0.90001120000000001</v>
      </c>
      <c r="BC243">
        <v>0</v>
      </c>
      <c r="BD243">
        <v>9.9988866666666704E-2</v>
      </c>
      <c r="BE243">
        <v>0</v>
      </c>
      <c r="BF243">
        <v>26</v>
      </c>
      <c r="BG243">
        <v>13191.073333333299</v>
      </c>
      <c r="BH243">
        <v>1768239996</v>
      </c>
      <c r="BI243" t="s">
        <v>709</v>
      </c>
      <c r="BJ243">
        <v>1768239992</v>
      </c>
      <c r="BK243">
        <v>1768239996</v>
      </c>
      <c r="BL243">
        <v>7</v>
      </c>
      <c r="BM243">
        <v>2E-3</v>
      </c>
      <c r="BN243">
        <v>-1E-3</v>
      </c>
      <c r="BO243">
        <v>-0.61899999999999999</v>
      </c>
      <c r="BP243">
        <v>-0.06</v>
      </c>
      <c r="BQ243">
        <v>410</v>
      </c>
      <c r="BR243">
        <v>7</v>
      </c>
      <c r="BS243">
        <v>0.15</v>
      </c>
      <c r="BT243">
        <v>0.03</v>
      </c>
      <c r="BU243">
        <v>-0.440438285714286</v>
      </c>
      <c r="BV243">
        <v>2.5827194805193899E-2</v>
      </c>
      <c r="BW243">
        <v>1.7852578795027201E-2</v>
      </c>
      <c r="BX243">
        <v>1</v>
      </c>
      <c r="BY243">
        <v>0</v>
      </c>
      <c r="BZ243">
        <v>0</v>
      </c>
      <c r="CA243">
        <v>0</v>
      </c>
      <c r="CB243">
        <v>-1</v>
      </c>
      <c r="CC243">
        <v>1.27148619047619</v>
      </c>
      <c r="CD243">
        <v>-3.11587012987029E-2</v>
      </c>
      <c r="CE243">
        <v>3.9443008628972697E-3</v>
      </c>
      <c r="CF243">
        <v>1</v>
      </c>
      <c r="CG243">
        <v>2</v>
      </c>
      <c r="CH243">
        <v>2</v>
      </c>
      <c r="CI243" t="s">
        <v>303</v>
      </c>
      <c r="CJ243">
        <v>3.8441200000000002</v>
      </c>
      <c r="CK243">
        <v>2.7378800000000001</v>
      </c>
      <c r="CL243">
        <v>9.7395700000000002E-2</v>
      </c>
      <c r="CM243">
        <v>9.6159099999999997E-2</v>
      </c>
      <c r="CN243">
        <v>5.5728899999999998E-2</v>
      </c>
      <c r="CO243">
        <v>4.8715500000000002E-2</v>
      </c>
      <c r="CP243">
        <v>31620.9</v>
      </c>
      <c r="CQ243">
        <v>27813.8</v>
      </c>
      <c r="CR243">
        <v>32427.3</v>
      </c>
      <c r="CS243">
        <v>30703.200000000001</v>
      </c>
      <c r="CT243">
        <v>41508.699999999997</v>
      </c>
      <c r="CU243">
        <v>41108.5</v>
      </c>
      <c r="CV243">
        <v>47370.8</v>
      </c>
      <c r="CW243">
        <v>46835.9</v>
      </c>
      <c r="CX243">
        <v>2.8134800000000002</v>
      </c>
      <c r="CY243">
        <v>2.3477600000000001</v>
      </c>
      <c r="CZ243">
        <v>0</v>
      </c>
      <c r="DA243">
        <v>0</v>
      </c>
      <c r="DB243">
        <v>999.9</v>
      </c>
      <c r="DC243">
        <v>999.9</v>
      </c>
      <c r="DD243">
        <v>21.334</v>
      </c>
      <c r="DE243">
        <v>28.882999999999999</v>
      </c>
      <c r="DF243">
        <v>8.5345700000000004</v>
      </c>
      <c r="DG243">
        <v>30.571100000000001</v>
      </c>
      <c r="DH243">
        <v>14.306900000000001</v>
      </c>
      <c r="DI243">
        <v>3</v>
      </c>
      <c r="DJ243">
        <v>-6.7733699999999994E-2</v>
      </c>
      <c r="DK243">
        <v>2.87954</v>
      </c>
      <c r="DL243">
        <v>20.184799999999999</v>
      </c>
      <c r="DM243">
        <v>5.2522700000000002</v>
      </c>
      <c r="DN243">
        <v>12.033899999999999</v>
      </c>
      <c r="DO243">
        <v>4.9675599999999998</v>
      </c>
      <c r="DP243">
        <v>3.2909999999999999</v>
      </c>
      <c r="DQ243">
        <v>501.2</v>
      </c>
      <c r="DR243">
        <v>9999</v>
      </c>
      <c r="DS243">
        <v>9999</v>
      </c>
      <c r="DT243">
        <v>9999</v>
      </c>
      <c r="DU243">
        <v>1.87104</v>
      </c>
      <c r="DV243">
        <v>1.8760699999999999</v>
      </c>
      <c r="DW243">
        <v>1.8762300000000001</v>
      </c>
      <c r="DX243">
        <v>1.8827799999999999</v>
      </c>
      <c r="DY243">
        <v>1.87558</v>
      </c>
      <c r="DZ243">
        <v>1.8746100000000001</v>
      </c>
      <c r="EA243">
        <v>1.8707800000000001</v>
      </c>
      <c r="EB243">
        <v>1.87456</v>
      </c>
      <c r="EC243">
        <v>0</v>
      </c>
      <c r="ED243">
        <v>0</v>
      </c>
      <c r="EE243">
        <v>0</v>
      </c>
      <c r="EF243">
        <v>4.5</v>
      </c>
      <c r="EG243" t="s">
        <v>292</v>
      </c>
      <c r="EH243" t="s">
        <v>293</v>
      </c>
      <c r="EI243" t="s">
        <v>294</v>
      </c>
      <c r="EJ243" t="s">
        <v>295</v>
      </c>
      <c r="EK243" t="s">
        <v>295</v>
      </c>
      <c r="EL243" t="s">
        <v>294</v>
      </c>
      <c r="EM243">
        <v>0</v>
      </c>
      <c r="EN243">
        <v>100</v>
      </c>
      <c r="EO243">
        <v>100</v>
      </c>
      <c r="EP243">
        <v>-0.61899999999999999</v>
      </c>
      <c r="EQ243">
        <v>-6.0100000000000001E-2</v>
      </c>
      <c r="ER243">
        <v>-0.61920000000003494</v>
      </c>
      <c r="ES243">
        <v>0</v>
      </c>
      <c r="ET243">
        <v>0</v>
      </c>
      <c r="EU243">
        <v>0</v>
      </c>
      <c r="EV243">
        <v>-6.0120999999999598E-2</v>
      </c>
      <c r="EW243">
        <v>0</v>
      </c>
      <c r="EX243">
        <v>0</v>
      </c>
      <c r="EY243">
        <v>0</v>
      </c>
      <c r="EZ243">
        <v>-1</v>
      </c>
      <c r="FA243">
        <v>-1</v>
      </c>
      <c r="FB243">
        <v>-1</v>
      </c>
      <c r="FC243">
        <v>-1</v>
      </c>
      <c r="FD243">
        <v>5.8</v>
      </c>
      <c r="FE243">
        <v>5.8</v>
      </c>
      <c r="FF243">
        <v>1.4917</v>
      </c>
      <c r="FG243">
        <v>2.6061999999999999</v>
      </c>
      <c r="FH243">
        <v>2.94556</v>
      </c>
      <c r="FI243">
        <v>3.0737299999999999</v>
      </c>
      <c r="FJ243">
        <v>3.2946800000000001</v>
      </c>
      <c r="FK243">
        <v>2.3059099999999999</v>
      </c>
      <c r="FL243">
        <v>33.941299999999998</v>
      </c>
      <c r="FM243">
        <v>24.122499999999999</v>
      </c>
      <c r="FN243">
        <v>19</v>
      </c>
      <c r="FO243">
        <v>1068.1300000000001</v>
      </c>
      <c r="FP243">
        <v>771.43700000000001</v>
      </c>
      <c r="FQ243">
        <v>17.711600000000001</v>
      </c>
      <c r="FR243">
        <v>26.074400000000001</v>
      </c>
      <c r="FS243">
        <v>30.0002</v>
      </c>
      <c r="FT243">
        <v>26.061399999999999</v>
      </c>
      <c r="FU243">
        <v>26.0701</v>
      </c>
      <c r="FV243">
        <v>29.944299999999998</v>
      </c>
      <c r="FW243">
        <v>0</v>
      </c>
      <c r="FX243">
        <v>100</v>
      </c>
      <c r="FY243">
        <v>17.711500000000001</v>
      </c>
      <c r="FZ243">
        <v>410</v>
      </c>
      <c r="GA243">
        <v>36.732799999999997</v>
      </c>
      <c r="GB243">
        <v>99.805499999999995</v>
      </c>
      <c r="GC243">
        <v>99.693100000000001</v>
      </c>
    </row>
    <row r="244" spans="1:185" x14ac:dyDescent="0.2">
      <c r="A244">
        <v>229</v>
      </c>
      <c r="B244">
        <v>1768240358</v>
      </c>
      <c r="C244">
        <v>4374</v>
      </c>
      <c r="D244" t="s">
        <v>758</v>
      </c>
      <c r="E244" t="s">
        <v>759</v>
      </c>
      <c r="F244">
        <v>15</v>
      </c>
      <c r="G244">
        <v>1768240349.9333301</v>
      </c>
      <c r="H244">
        <f t="shared" si="39"/>
        <v>1.270980389639989E-3</v>
      </c>
      <c r="I244">
        <v>0</v>
      </c>
      <c r="J244">
        <f t="shared" si="51"/>
        <v>-1.286773960508588E-4</v>
      </c>
      <c r="K244">
        <f t="shared" si="40"/>
        <v>-6.6394372903188892E-2</v>
      </c>
      <c r="L244">
        <f t="shared" si="41"/>
        <v>39.052452170271692</v>
      </c>
      <c r="M244">
        <f t="shared" si="42"/>
        <v>0.861048800507904</v>
      </c>
      <c r="N244">
        <f t="shared" si="43"/>
        <v>2.2048520711418198</v>
      </c>
      <c r="O244">
        <v>0</v>
      </c>
      <c r="P244">
        <v>0</v>
      </c>
      <c r="Q244">
        <f t="shared" si="44"/>
        <v>1</v>
      </c>
      <c r="R244">
        <f t="shared" si="45"/>
        <v>0</v>
      </c>
      <c r="S244">
        <f t="shared" si="46"/>
        <v>26181.94210388562</v>
      </c>
      <c r="T244">
        <f t="shared" si="47"/>
        <v>799.999866666667</v>
      </c>
      <c r="U244">
        <f t="shared" si="48"/>
        <v>674.39968424003416</v>
      </c>
      <c r="V244">
        <f t="shared" si="49"/>
        <v>0.84299974579999992</v>
      </c>
      <c r="W244">
        <f t="shared" si="50"/>
        <v>0.15869922158799998</v>
      </c>
      <c r="X244">
        <v>1</v>
      </c>
      <c r="Y244">
        <v>1768240349.9333301</v>
      </c>
      <c r="Z244">
        <v>409.54880000000003</v>
      </c>
      <c r="AA244">
        <v>410.00293333333298</v>
      </c>
      <c r="AB244">
        <v>8.6139846666666706</v>
      </c>
      <c r="AC244">
        <v>7.3539546666666702</v>
      </c>
      <c r="AD244">
        <v>410.16800000000001</v>
      </c>
      <c r="AE244">
        <v>8.6741060000000001</v>
      </c>
      <c r="AF244">
        <v>1000.00173333333</v>
      </c>
      <c r="AG244">
        <v>99.859499999999997</v>
      </c>
      <c r="AH244">
        <v>9.9907153333333304E-2</v>
      </c>
      <c r="AI244">
        <v>18.997613333333302</v>
      </c>
      <c r="AJ244">
        <v>999.9</v>
      </c>
      <c r="AK244">
        <v>999.9</v>
      </c>
      <c r="AL244">
        <v>0</v>
      </c>
      <c r="AM244">
        <v>0</v>
      </c>
      <c r="AN244">
        <v>4999.3999999999996</v>
      </c>
      <c r="AO244">
        <v>0</v>
      </c>
      <c r="AP244">
        <v>0.451679</v>
      </c>
      <c r="AQ244">
        <v>-0.45414840000000001</v>
      </c>
      <c r="AR244">
        <v>413.10726666666699</v>
      </c>
      <c r="AS244">
        <v>413.04020000000003</v>
      </c>
      <c r="AT244">
        <v>1.2600306666666701</v>
      </c>
      <c r="AU244">
        <v>410.00293333333298</v>
      </c>
      <c r="AV244">
        <v>7.3539546666666702</v>
      </c>
      <c r="AW244">
        <v>0.86018819999999996</v>
      </c>
      <c r="AX244">
        <v>0.734362133333333</v>
      </c>
      <c r="AY244">
        <v>4.7413559999999997</v>
      </c>
      <c r="AZ244">
        <v>2.4980806666666702</v>
      </c>
      <c r="BA244">
        <v>799.999866666667</v>
      </c>
      <c r="BB244">
        <v>0.90001059999999999</v>
      </c>
      <c r="BC244">
        <v>0</v>
      </c>
      <c r="BD244">
        <v>9.9989473333333301E-2</v>
      </c>
      <c r="BE244">
        <v>0</v>
      </c>
      <c r="BF244">
        <v>26</v>
      </c>
      <c r="BG244">
        <v>13191.06</v>
      </c>
      <c r="BH244">
        <v>1768239996</v>
      </c>
      <c r="BI244" t="s">
        <v>709</v>
      </c>
      <c r="BJ244">
        <v>1768239992</v>
      </c>
      <c r="BK244">
        <v>1768239996</v>
      </c>
      <c r="BL244">
        <v>7</v>
      </c>
      <c r="BM244">
        <v>2E-3</v>
      </c>
      <c r="BN244">
        <v>-1E-3</v>
      </c>
      <c r="BO244">
        <v>-0.61899999999999999</v>
      </c>
      <c r="BP244">
        <v>-0.06</v>
      </c>
      <c r="BQ244">
        <v>410</v>
      </c>
      <c r="BR244">
        <v>7</v>
      </c>
      <c r="BS244">
        <v>0.15</v>
      </c>
      <c r="BT244">
        <v>0.03</v>
      </c>
      <c r="BU244">
        <v>-0.44909209999999999</v>
      </c>
      <c r="BV244">
        <v>-9.2534887218045606E-2</v>
      </c>
      <c r="BW244">
        <v>1.4506921051346501E-2</v>
      </c>
      <c r="BX244">
        <v>1</v>
      </c>
      <c r="BY244">
        <v>0</v>
      </c>
      <c r="BZ244">
        <v>0</v>
      </c>
      <c r="CA244">
        <v>0</v>
      </c>
      <c r="CB244">
        <v>-1</v>
      </c>
      <c r="CC244">
        <v>1.2617395</v>
      </c>
      <c r="CD244">
        <v>-3.46885714285717E-2</v>
      </c>
      <c r="CE244">
        <v>3.7612783398733099E-3</v>
      </c>
      <c r="CF244">
        <v>1</v>
      </c>
      <c r="CG244">
        <v>2</v>
      </c>
      <c r="CH244">
        <v>2</v>
      </c>
      <c r="CI244" t="s">
        <v>303</v>
      </c>
      <c r="CJ244">
        <v>3.84409</v>
      </c>
      <c r="CK244">
        <v>2.7377400000000001</v>
      </c>
      <c r="CL244">
        <v>9.7400600000000004E-2</v>
      </c>
      <c r="CM244">
        <v>9.6157000000000006E-2</v>
      </c>
      <c r="CN244">
        <v>5.5682599999999999E-2</v>
      </c>
      <c r="CO244">
        <v>4.8707E-2</v>
      </c>
      <c r="CP244">
        <v>31620.7</v>
      </c>
      <c r="CQ244">
        <v>27814.1</v>
      </c>
      <c r="CR244">
        <v>32427.3</v>
      </c>
      <c r="CS244">
        <v>30703.5</v>
      </c>
      <c r="CT244">
        <v>41510.5</v>
      </c>
      <c r="CU244">
        <v>41109.599999999999</v>
      </c>
      <c r="CV244">
        <v>47370.5</v>
      </c>
      <c r="CW244">
        <v>46836.800000000003</v>
      </c>
      <c r="CX244">
        <v>2.8135400000000002</v>
      </c>
      <c r="CY244">
        <v>2.3477000000000001</v>
      </c>
      <c r="CZ244">
        <v>0</v>
      </c>
      <c r="DA244">
        <v>0</v>
      </c>
      <c r="DB244">
        <v>999.9</v>
      </c>
      <c r="DC244">
        <v>999.9</v>
      </c>
      <c r="DD244">
        <v>21.31</v>
      </c>
      <c r="DE244">
        <v>28.882999999999999</v>
      </c>
      <c r="DF244">
        <v>8.5251599999999996</v>
      </c>
      <c r="DG244">
        <v>30.781099999999999</v>
      </c>
      <c r="DH244">
        <v>14.318899999999999</v>
      </c>
      <c r="DI244">
        <v>3</v>
      </c>
      <c r="DJ244">
        <v>-6.7731700000000006E-2</v>
      </c>
      <c r="DK244">
        <v>2.8394599999999999</v>
      </c>
      <c r="DL244">
        <v>20.185500000000001</v>
      </c>
      <c r="DM244">
        <v>5.2521500000000003</v>
      </c>
      <c r="DN244">
        <v>12.033899999999999</v>
      </c>
      <c r="DO244">
        <v>4.9676</v>
      </c>
      <c r="DP244">
        <v>3.2909999999999999</v>
      </c>
      <c r="DQ244">
        <v>501.2</v>
      </c>
      <c r="DR244">
        <v>9999</v>
      </c>
      <c r="DS244">
        <v>9999</v>
      </c>
      <c r="DT244">
        <v>9999</v>
      </c>
      <c r="DU244">
        <v>1.87114</v>
      </c>
      <c r="DV244">
        <v>1.87609</v>
      </c>
      <c r="DW244">
        <v>1.87625</v>
      </c>
      <c r="DX244">
        <v>1.8827799999999999</v>
      </c>
      <c r="DY244">
        <v>1.87561</v>
      </c>
      <c r="DZ244">
        <v>1.87469</v>
      </c>
      <c r="EA244">
        <v>1.87086</v>
      </c>
      <c r="EB244">
        <v>1.8746400000000001</v>
      </c>
      <c r="EC244">
        <v>0</v>
      </c>
      <c r="ED244">
        <v>0</v>
      </c>
      <c r="EE244">
        <v>0</v>
      </c>
      <c r="EF244">
        <v>4.5</v>
      </c>
      <c r="EG244" t="s">
        <v>292</v>
      </c>
      <c r="EH244" t="s">
        <v>293</v>
      </c>
      <c r="EI244" t="s">
        <v>294</v>
      </c>
      <c r="EJ244" t="s">
        <v>295</v>
      </c>
      <c r="EK244" t="s">
        <v>295</v>
      </c>
      <c r="EL244" t="s">
        <v>294</v>
      </c>
      <c r="EM244">
        <v>0</v>
      </c>
      <c r="EN244">
        <v>100</v>
      </c>
      <c r="EO244">
        <v>100</v>
      </c>
      <c r="EP244">
        <v>-0.61899999999999999</v>
      </c>
      <c r="EQ244">
        <v>-6.0100000000000001E-2</v>
      </c>
      <c r="ER244">
        <v>-0.61920000000003494</v>
      </c>
      <c r="ES244">
        <v>0</v>
      </c>
      <c r="ET244">
        <v>0</v>
      </c>
      <c r="EU244">
        <v>0</v>
      </c>
      <c r="EV244">
        <v>-6.0120999999999598E-2</v>
      </c>
      <c r="EW244">
        <v>0</v>
      </c>
      <c r="EX244">
        <v>0</v>
      </c>
      <c r="EY244">
        <v>0</v>
      </c>
      <c r="EZ244">
        <v>-1</v>
      </c>
      <c r="FA244">
        <v>-1</v>
      </c>
      <c r="FB244">
        <v>-1</v>
      </c>
      <c r="FC244">
        <v>-1</v>
      </c>
      <c r="FD244">
        <v>6.1</v>
      </c>
      <c r="FE244">
        <v>6</v>
      </c>
      <c r="FF244">
        <v>1.4917</v>
      </c>
      <c r="FG244">
        <v>2.6013199999999999</v>
      </c>
      <c r="FH244">
        <v>2.94556</v>
      </c>
      <c r="FI244">
        <v>3.0737299999999999</v>
      </c>
      <c r="FJ244">
        <v>3.2946800000000001</v>
      </c>
      <c r="FK244">
        <v>2.2997999999999998</v>
      </c>
      <c r="FL244">
        <v>33.941299999999998</v>
      </c>
      <c r="FM244">
        <v>24.113800000000001</v>
      </c>
      <c r="FN244">
        <v>19</v>
      </c>
      <c r="FO244">
        <v>1068.24</v>
      </c>
      <c r="FP244">
        <v>771.41099999999994</v>
      </c>
      <c r="FQ244">
        <v>17.7346</v>
      </c>
      <c r="FR244">
        <v>26.0777</v>
      </c>
      <c r="FS244">
        <v>30</v>
      </c>
      <c r="FT244">
        <v>26.063600000000001</v>
      </c>
      <c r="FU244">
        <v>26.072299999999998</v>
      </c>
      <c r="FV244">
        <v>29.946000000000002</v>
      </c>
      <c r="FW244">
        <v>0</v>
      </c>
      <c r="FX244">
        <v>100</v>
      </c>
      <c r="FY244">
        <v>17.734000000000002</v>
      </c>
      <c r="FZ244">
        <v>410</v>
      </c>
      <c r="GA244">
        <v>36.732799999999997</v>
      </c>
      <c r="GB244">
        <v>99.805099999999996</v>
      </c>
      <c r="GC244">
        <v>99.694599999999994</v>
      </c>
    </row>
    <row r="245" spans="1:185" x14ac:dyDescent="0.2">
      <c r="A245">
        <v>230</v>
      </c>
      <c r="B245">
        <v>1768240373</v>
      </c>
      <c r="C245">
        <v>4389</v>
      </c>
      <c r="D245" t="s">
        <v>760</v>
      </c>
      <c r="E245" t="s">
        <v>761</v>
      </c>
      <c r="F245">
        <v>15</v>
      </c>
      <c r="G245">
        <v>1768240364.9333301</v>
      </c>
      <c r="H245">
        <f t="shared" si="39"/>
        <v>1.2686022961813596E-3</v>
      </c>
      <c r="I245">
        <v>0</v>
      </c>
      <c r="J245">
        <f t="shared" si="51"/>
        <v>-1.9339729245870679E-4</v>
      </c>
      <c r="K245">
        <f t="shared" si="40"/>
        <v>-9.9788248348570474E-2</v>
      </c>
      <c r="L245">
        <f t="shared" si="41"/>
        <v>39.028495173762309</v>
      </c>
      <c r="M245">
        <f t="shared" si="42"/>
        <v>0.86073325879075713</v>
      </c>
      <c r="N245">
        <f t="shared" si="43"/>
        <v>2.2053969925271479</v>
      </c>
      <c r="O245">
        <v>0</v>
      </c>
      <c r="P245">
        <v>0</v>
      </c>
      <c r="Q245">
        <f t="shared" si="44"/>
        <v>1</v>
      </c>
      <c r="R245">
        <f t="shared" si="45"/>
        <v>0</v>
      </c>
      <c r="S245">
        <f t="shared" si="46"/>
        <v>26180.103505946132</v>
      </c>
      <c r="T245">
        <f t="shared" si="47"/>
        <v>800.00133333333304</v>
      </c>
      <c r="U245">
        <f t="shared" si="48"/>
        <v>674.40088671960439</v>
      </c>
      <c r="V245">
        <f t="shared" si="49"/>
        <v>0.84299970340000019</v>
      </c>
      <c r="W245">
        <f t="shared" si="50"/>
        <v>0.15869921952400004</v>
      </c>
      <c r="X245">
        <v>1</v>
      </c>
      <c r="Y245">
        <v>1768240364.9333301</v>
      </c>
      <c r="Z245">
        <v>409.5736</v>
      </c>
      <c r="AA245">
        <v>409.99340000000001</v>
      </c>
      <c r="AB245">
        <v>8.610792</v>
      </c>
      <c r="AC245">
        <v>7.3531066666666698</v>
      </c>
      <c r="AD245">
        <v>410.19293333333297</v>
      </c>
      <c r="AE245">
        <v>8.6709119999999995</v>
      </c>
      <c r="AF245">
        <v>999.99466666666694</v>
      </c>
      <c r="AG245">
        <v>99.86</v>
      </c>
      <c r="AH245">
        <v>9.9824693333333298E-2</v>
      </c>
      <c r="AI245">
        <v>19.001573333333301</v>
      </c>
      <c r="AJ245">
        <v>999.9</v>
      </c>
      <c r="AK245">
        <v>999.9</v>
      </c>
      <c r="AL245">
        <v>0</v>
      </c>
      <c r="AM245">
        <v>0</v>
      </c>
      <c r="AN245">
        <v>4999.1333333333296</v>
      </c>
      <c r="AO245">
        <v>0</v>
      </c>
      <c r="AP245">
        <v>0.451679</v>
      </c>
      <c r="AQ245">
        <v>-0.4198364</v>
      </c>
      <c r="AR245">
        <v>413.13099999999997</v>
      </c>
      <c r="AS245">
        <v>413.030666666667</v>
      </c>
      <c r="AT245">
        <v>1.25768533333333</v>
      </c>
      <c r="AU245">
        <v>409.99340000000001</v>
      </c>
      <c r="AV245">
        <v>7.3531066666666698</v>
      </c>
      <c r="AW245">
        <v>0.85987373333333295</v>
      </c>
      <c r="AX245">
        <v>0.73428133333333301</v>
      </c>
      <c r="AY245">
        <v>4.73612066666667</v>
      </c>
      <c r="AZ245">
        <v>2.4965299999999999</v>
      </c>
      <c r="BA245">
        <v>800.00133333333304</v>
      </c>
      <c r="BB245">
        <v>0.90001046666666695</v>
      </c>
      <c r="BC245">
        <v>0</v>
      </c>
      <c r="BD245">
        <v>9.99895533333333E-2</v>
      </c>
      <c r="BE245">
        <v>0</v>
      </c>
      <c r="BF245">
        <v>26</v>
      </c>
      <c r="BG245">
        <v>13191.08</v>
      </c>
      <c r="BH245">
        <v>1768239996</v>
      </c>
      <c r="BI245" t="s">
        <v>709</v>
      </c>
      <c r="BJ245">
        <v>1768239992</v>
      </c>
      <c r="BK245">
        <v>1768239996</v>
      </c>
      <c r="BL245">
        <v>7</v>
      </c>
      <c r="BM245">
        <v>2E-3</v>
      </c>
      <c r="BN245">
        <v>-1E-3</v>
      </c>
      <c r="BO245">
        <v>-0.61899999999999999</v>
      </c>
      <c r="BP245">
        <v>-0.06</v>
      </c>
      <c r="BQ245">
        <v>410</v>
      </c>
      <c r="BR245">
        <v>7</v>
      </c>
      <c r="BS245">
        <v>0.15</v>
      </c>
      <c r="BT245">
        <v>0.03</v>
      </c>
      <c r="BU245">
        <v>-0.42836800000000003</v>
      </c>
      <c r="BV245">
        <v>9.7841064935064004E-2</v>
      </c>
      <c r="BW245">
        <v>2.0861165410535301E-2</v>
      </c>
      <c r="BX245">
        <v>1</v>
      </c>
      <c r="BY245">
        <v>0</v>
      </c>
      <c r="BZ245">
        <v>0</v>
      </c>
      <c r="CA245">
        <v>0</v>
      </c>
      <c r="CB245">
        <v>-1</v>
      </c>
      <c r="CC245">
        <v>1.2578990476190499</v>
      </c>
      <c r="CD245">
        <v>-6.5805194805178503E-3</v>
      </c>
      <c r="CE245">
        <v>1.1089244242439499E-3</v>
      </c>
      <c r="CF245">
        <v>1</v>
      </c>
      <c r="CG245">
        <v>2</v>
      </c>
      <c r="CH245">
        <v>2</v>
      </c>
      <c r="CI245" t="s">
        <v>303</v>
      </c>
      <c r="CJ245">
        <v>3.8440300000000001</v>
      </c>
      <c r="CK245">
        <v>2.7375799999999999</v>
      </c>
      <c r="CL245">
        <v>9.7395399999999993E-2</v>
      </c>
      <c r="CM245">
        <v>9.6158300000000002E-2</v>
      </c>
      <c r="CN245">
        <v>5.5664699999999998E-2</v>
      </c>
      <c r="CO245">
        <v>4.8698699999999998E-2</v>
      </c>
      <c r="CP245">
        <v>31620.7</v>
      </c>
      <c r="CQ245">
        <v>27813.9</v>
      </c>
      <c r="CR245">
        <v>32427</v>
      </c>
      <c r="CS245">
        <v>30703.3</v>
      </c>
      <c r="CT245">
        <v>41511.199999999997</v>
      </c>
      <c r="CU245">
        <v>41109.599999999999</v>
      </c>
      <c r="CV245">
        <v>47370.5</v>
      </c>
      <c r="CW245">
        <v>46836.4</v>
      </c>
      <c r="CX245">
        <v>2.8132999999999999</v>
      </c>
      <c r="CY245">
        <v>2.3477600000000001</v>
      </c>
      <c r="CZ245">
        <v>0</v>
      </c>
      <c r="DA245">
        <v>0</v>
      </c>
      <c r="DB245">
        <v>999.9</v>
      </c>
      <c r="DC245">
        <v>999.9</v>
      </c>
      <c r="DD245">
        <v>21.31</v>
      </c>
      <c r="DE245">
        <v>28.882999999999999</v>
      </c>
      <c r="DF245">
        <v>8.5243500000000001</v>
      </c>
      <c r="DG245">
        <v>30.691099999999999</v>
      </c>
      <c r="DH245">
        <v>14.427099999999999</v>
      </c>
      <c r="DI245">
        <v>3</v>
      </c>
      <c r="DJ245">
        <v>-6.7483699999999994E-2</v>
      </c>
      <c r="DK245">
        <v>2.8649499999999999</v>
      </c>
      <c r="DL245">
        <v>20.185099999999998</v>
      </c>
      <c r="DM245">
        <v>5.2517899999999997</v>
      </c>
      <c r="DN245">
        <v>12.033899999999999</v>
      </c>
      <c r="DO245">
        <v>4.96732</v>
      </c>
      <c r="DP245">
        <v>3.2909999999999999</v>
      </c>
      <c r="DQ245">
        <v>501.2</v>
      </c>
      <c r="DR245">
        <v>9999</v>
      </c>
      <c r="DS245">
        <v>9999</v>
      </c>
      <c r="DT245">
        <v>9999</v>
      </c>
      <c r="DU245">
        <v>1.8711100000000001</v>
      </c>
      <c r="DV245">
        <v>1.8760699999999999</v>
      </c>
      <c r="DW245">
        <v>1.87626</v>
      </c>
      <c r="DX245">
        <v>1.8827799999999999</v>
      </c>
      <c r="DY245">
        <v>1.87561</v>
      </c>
      <c r="DZ245">
        <v>1.8746799999999999</v>
      </c>
      <c r="EA245">
        <v>1.87083</v>
      </c>
      <c r="EB245">
        <v>1.87459</v>
      </c>
      <c r="EC245">
        <v>0</v>
      </c>
      <c r="ED245">
        <v>0</v>
      </c>
      <c r="EE245">
        <v>0</v>
      </c>
      <c r="EF245">
        <v>4.5</v>
      </c>
      <c r="EG245" t="s">
        <v>292</v>
      </c>
      <c r="EH245" t="s">
        <v>293</v>
      </c>
      <c r="EI245" t="s">
        <v>294</v>
      </c>
      <c r="EJ245" t="s">
        <v>295</v>
      </c>
      <c r="EK245" t="s">
        <v>295</v>
      </c>
      <c r="EL245" t="s">
        <v>294</v>
      </c>
      <c r="EM245">
        <v>0</v>
      </c>
      <c r="EN245">
        <v>100</v>
      </c>
      <c r="EO245">
        <v>100</v>
      </c>
      <c r="EP245">
        <v>-0.61899999999999999</v>
      </c>
      <c r="EQ245">
        <v>-6.0100000000000001E-2</v>
      </c>
      <c r="ER245">
        <v>-0.61920000000003494</v>
      </c>
      <c r="ES245">
        <v>0</v>
      </c>
      <c r="ET245">
        <v>0</v>
      </c>
      <c r="EU245">
        <v>0</v>
      </c>
      <c r="EV245">
        <v>-6.0120999999999598E-2</v>
      </c>
      <c r="EW245">
        <v>0</v>
      </c>
      <c r="EX245">
        <v>0</v>
      </c>
      <c r="EY245">
        <v>0</v>
      </c>
      <c r="EZ245">
        <v>-1</v>
      </c>
      <c r="FA245">
        <v>-1</v>
      </c>
      <c r="FB245">
        <v>-1</v>
      </c>
      <c r="FC245">
        <v>-1</v>
      </c>
      <c r="FD245">
        <v>6.3</v>
      </c>
      <c r="FE245">
        <v>6.3</v>
      </c>
      <c r="FF245">
        <v>1.49292</v>
      </c>
      <c r="FG245">
        <v>2.5939899999999998</v>
      </c>
      <c r="FH245">
        <v>2.94556</v>
      </c>
      <c r="FI245">
        <v>3.0737299999999999</v>
      </c>
      <c r="FJ245">
        <v>3.2946800000000001</v>
      </c>
      <c r="FK245">
        <v>2.3571800000000001</v>
      </c>
      <c r="FL245">
        <v>33.941299999999998</v>
      </c>
      <c r="FM245">
        <v>24.1313</v>
      </c>
      <c r="FN245">
        <v>19</v>
      </c>
      <c r="FO245">
        <v>1068.01</v>
      </c>
      <c r="FP245">
        <v>771.47500000000002</v>
      </c>
      <c r="FQ245">
        <v>17.733799999999999</v>
      </c>
      <c r="FR245">
        <v>26.080300000000001</v>
      </c>
      <c r="FS245">
        <v>30.0002</v>
      </c>
      <c r="FT245">
        <v>26.065799999999999</v>
      </c>
      <c r="FU245">
        <v>26.072700000000001</v>
      </c>
      <c r="FV245">
        <v>29.945499999999999</v>
      </c>
      <c r="FW245">
        <v>0</v>
      </c>
      <c r="FX245">
        <v>100</v>
      </c>
      <c r="FY245">
        <v>17.7318</v>
      </c>
      <c r="FZ245">
        <v>410</v>
      </c>
      <c r="GA245">
        <v>36.732799999999997</v>
      </c>
      <c r="GB245">
        <v>99.804699999999997</v>
      </c>
      <c r="GC245">
        <v>99.693799999999996</v>
      </c>
    </row>
    <row r="246" spans="1:185" x14ac:dyDescent="0.2">
      <c r="A246">
        <v>231</v>
      </c>
      <c r="B246">
        <v>1768240388</v>
      </c>
      <c r="C246">
        <v>4404</v>
      </c>
      <c r="D246" t="s">
        <v>762</v>
      </c>
      <c r="E246" t="s">
        <v>763</v>
      </c>
      <c r="F246">
        <v>15</v>
      </c>
      <c r="G246">
        <v>1768240379.9333301</v>
      </c>
      <c r="H246">
        <f t="shared" si="39"/>
        <v>1.2732469276397086E-3</v>
      </c>
      <c r="I246">
        <v>0</v>
      </c>
      <c r="J246">
        <f t="shared" si="51"/>
        <v>-1.6462880420024196E-4</v>
      </c>
      <c r="K246">
        <f t="shared" si="40"/>
        <v>-8.4944415663779541E-2</v>
      </c>
      <c r="L246">
        <f t="shared" si="41"/>
        <v>39.042638500229117</v>
      </c>
      <c r="M246">
        <f t="shared" si="42"/>
        <v>0.86103729477322666</v>
      </c>
      <c r="N246">
        <f t="shared" si="43"/>
        <v>2.2053768081482858</v>
      </c>
      <c r="O246">
        <v>0</v>
      </c>
      <c r="P246">
        <v>0</v>
      </c>
      <c r="Q246">
        <f t="shared" si="44"/>
        <v>1</v>
      </c>
      <c r="R246">
        <f t="shared" si="45"/>
        <v>0</v>
      </c>
      <c r="S246">
        <f t="shared" si="46"/>
        <v>26181.442875507069</v>
      </c>
      <c r="T246">
        <f t="shared" si="47"/>
        <v>800.00073333333296</v>
      </c>
      <c r="U246">
        <f t="shared" si="48"/>
        <v>674.40041739981564</v>
      </c>
      <c r="V246">
        <f t="shared" si="49"/>
        <v>0.84299974899999996</v>
      </c>
      <c r="W246">
        <f t="shared" si="50"/>
        <v>0.15869943746000001</v>
      </c>
      <c r="X246">
        <v>1</v>
      </c>
      <c r="Y246">
        <v>1768240379.9333301</v>
      </c>
      <c r="Z246">
        <v>409.56599999999997</v>
      </c>
      <c r="AA246">
        <v>410.00253333333302</v>
      </c>
      <c r="AB246">
        <v>8.6139240000000008</v>
      </c>
      <c r="AC246">
        <v>7.3516473333333296</v>
      </c>
      <c r="AD246">
        <v>410.18526666666702</v>
      </c>
      <c r="AE246">
        <v>8.6740446666666706</v>
      </c>
      <c r="AF246">
        <v>1000.00206666667</v>
      </c>
      <c r="AG246">
        <v>99.858900000000006</v>
      </c>
      <c r="AH246">
        <v>9.9875439999999996E-2</v>
      </c>
      <c r="AI246">
        <v>19.001426666666699</v>
      </c>
      <c r="AJ246">
        <v>999.9</v>
      </c>
      <c r="AK246">
        <v>999.9</v>
      </c>
      <c r="AL246">
        <v>0</v>
      </c>
      <c r="AM246">
        <v>0</v>
      </c>
      <c r="AN246">
        <v>4999.3999999999996</v>
      </c>
      <c r="AO246">
        <v>0</v>
      </c>
      <c r="AP246">
        <v>0.451679</v>
      </c>
      <c r="AQ246">
        <v>-0.43647266666666701</v>
      </c>
      <c r="AR246">
        <v>413.124666666667</v>
      </c>
      <c r="AS246">
        <v>413.03913333333298</v>
      </c>
      <c r="AT246">
        <v>1.2622786666666701</v>
      </c>
      <c r="AU246">
        <v>410.00253333333302</v>
      </c>
      <c r="AV246">
        <v>7.3516473333333296</v>
      </c>
      <c r="AW246">
        <v>0.86017706666666705</v>
      </c>
      <c r="AX246">
        <v>0.73412739999999999</v>
      </c>
      <c r="AY246">
        <v>4.7411713333333303</v>
      </c>
      <c r="AZ246">
        <v>2.49358733333333</v>
      </c>
      <c r="BA246">
        <v>800.00073333333296</v>
      </c>
      <c r="BB246">
        <v>0.90000740000000001</v>
      </c>
      <c r="BC246">
        <v>0</v>
      </c>
      <c r="BD246">
        <v>9.9992566666666699E-2</v>
      </c>
      <c r="BE246">
        <v>0</v>
      </c>
      <c r="BF246">
        <v>26</v>
      </c>
      <c r="BG246">
        <v>13191.06</v>
      </c>
      <c r="BH246">
        <v>1768239996</v>
      </c>
      <c r="BI246" t="s">
        <v>709</v>
      </c>
      <c r="BJ246">
        <v>1768239992</v>
      </c>
      <c r="BK246">
        <v>1768239996</v>
      </c>
      <c r="BL246">
        <v>7</v>
      </c>
      <c r="BM246">
        <v>2E-3</v>
      </c>
      <c r="BN246">
        <v>-1E-3</v>
      </c>
      <c r="BO246">
        <v>-0.61899999999999999</v>
      </c>
      <c r="BP246">
        <v>-0.06</v>
      </c>
      <c r="BQ246">
        <v>410</v>
      </c>
      <c r="BR246">
        <v>7</v>
      </c>
      <c r="BS246">
        <v>0.15</v>
      </c>
      <c r="BT246">
        <v>0.03</v>
      </c>
      <c r="BU246">
        <v>-0.4342377</v>
      </c>
      <c r="BV246">
        <v>-2.2386045112781899E-2</v>
      </c>
      <c r="BW246">
        <v>1.5566707317541501E-2</v>
      </c>
      <c r="BX246">
        <v>1</v>
      </c>
      <c r="BY246">
        <v>0</v>
      </c>
      <c r="BZ246">
        <v>0</v>
      </c>
      <c r="CA246">
        <v>0</v>
      </c>
      <c r="CB246">
        <v>-1</v>
      </c>
      <c r="CC246">
        <v>1.2608520000000001</v>
      </c>
      <c r="CD246">
        <v>2.6348571428570101E-2</v>
      </c>
      <c r="CE246">
        <v>3.6001688849274902E-3</v>
      </c>
      <c r="CF246">
        <v>1</v>
      </c>
      <c r="CG246">
        <v>2</v>
      </c>
      <c r="CH246">
        <v>2</v>
      </c>
      <c r="CI246" t="s">
        <v>303</v>
      </c>
      <c r="CJ246">
        <v>3.8440699999999999</v>
      </c>
      <c r="CK246">
        <v>2.7378100000000001</v>
      </c>
      <c r="CL246">
        <v>9.7395700000000002E-2</v>
      </c>
      <c r="CM246">
        <v>9.6159400000000006E-2</v>
      </c>
      <c r="CN246">
        <v>5.5720199999999998E-2</v>
      </c>
      <c r="CO246">
        <v>4.8692100000000002E-2</v>
      </c>
      <c r="CP246">
        <v>31620.5</v>
      </c>
      <c r="CQ246">
        <v>27814.2</v>
      </c>
      <c r="CR246">
        <v>32426.9</v>
      </c>
      <c r="CS246">
        <v>30703.599999999999</v>
      </c>
      <c r="CT246">
        <v>41508.300000000003</v>
      </c>
      <c r="CU246">
        <v>41110.199999999997</v>
      </c>
      <c r="CV246">
        <v>47370.1</v>
      </c>
      <c r="CW246">
        <v>46836.7</v>
      </c>
      <c r="CX246">
        <v>2.8132000000000001</v>
      </c>
      <c r="CY246">
        <v>2.3475999999999999</v>
      </c>
      <c r="CZ246">
        <v>0</v>
      </c>
      <c r="DA246">
        <v>0</v>
      </c>
      <c r="DB246">
        <v>999.9</v>
      </c>
      <c r="DC246">
        <v>999.9</v>
      </c>
      <c r="DD246">
        <v>21.31</v>
      </c>
      <c r="DE246">
        <v>28.882999999999999</v>
      </c>
      <c r="DF246">
        <v>8.5246700000000004</v>
      </c>
      <c r="DG246">
        <v>30.8111</v>
      </c>
      <c r="DH246">
        <v>14.398999999999999</v>
      </c>
      <c r="DI246">
        <v>3</v>
      </c>
      <c r="DJ246">
        <v>-6.7321099999999995E-2</v>
      </c>
      <c r="DK246">
        <v>2.8730600000000002</v>
      </c>
      <c r="DL246">
        <v>20.185099999999998</v>
      </c>
      <c r="DM246">
        <v>5.2519099999999996</v>
      </c>
      <c r="DN246">
        <v>12.033899999999999</v>
      </c>
      <c r="DO246">
        <v>4.96732</v>
      </c>
      <c r="DP246">
        <v>3.2909999999999999</v>
      </c>
      <c r="DQ246">
        <v>501.2</v>
      </c>
      <c r="DR246">
        <v>9999</v>
      </c>
      <c r="DS246">
        <v>9999</v>
      </c>
      <c r="DT246">
        <v>9999</v>
      </c>
      <c r="DU246">
        <v>1.8711199999999999</v>
      </c>
      <c r="DV246">
        <v>1.8760699999999999</v>
      </c>
      <c r="DW246">
        <v>1.87626</v>
      </c>
      <c r="DX246">
        <v>1.8827799999999999</v>
      </c>
      <c r="DY246">
        <v>1.87561</v>
      </c>
      <c r="DZ246">
        <v>1.8746499999999999</v>
      </c>
      <c r="EA246">
        <v>1.8708</v>
      </c>
      <c r="EB246">
        <v>1.8745799999999999</v>
      </c>
      <c r="EC246">
        <v>0</v>
      </c>
      <c r="ED246">
        <v>0</v>
      </c>
      <c r="EE246">
        <v>0</v>
      </c>
      <c r="EF246">
        <v>4.5</v>
      </c>
      <c r="EG246" t="s">
        <v>292</v>
      </c>
      <c r="EH246" t="s">
        <v>293</v>
      </c>
      <c r="EI246" t="s">
        <v>294</v>
      </c>
      <c r="EJ246" t="s">
        <v>295</v>
      </c>
      <c r="EK246" t="s">
        <v>295</v>
      </c>
      <c r="EL246" t="s">
        <v>294</v>
      </c>
      <c r="EM246">
        <v>0</v>
      </c>
      <c r="EN246">
        <v>100</v>
      </c>
      <c r="EO246">
        <v>100</v>
      </c>
      <c r="EP246">
        <v>-0.61899999999999999</v>
      </c>
      <c r="EQ246">
        <v>-6.0100000000000001E-2</v>
      </c>
      <c r="ER246">
        <v>-0.61920000000003494</v>
      </c>
      <c r="ES246">
        <v>0</v>
      </c>
      <c r="ET246">
        <v>0</v>
      </c>
      <c r="EU246">
        <v>0</v>
      </c>
      <c r="EV246">
        <v>-6.0120999999999598E-2</v>
      </c>
      <c r="EW246">
        <v>0</v>
      </c>
      <c r="EX246">
        <v>0</v>
      </c>
      <c r="EY246">
        <v>0</v>
      </c>
      <c r="EZ246">
        <v>-1</v>
      </c>
      <c r="FA246">
        <v>-1</v>
      </c>
      <c r="FB246">
        <v>-1</v>
      </c>
      <c r="FC246">
        <v>-1</v>
      </c>
      <c r="FD246">
        <v>6.6</v>
      </c>
      <c r="FE246">
        <v>6.5</v>
      </c>
      <c r="FF246">
        <v>1.49292</v>
      </c>
      <c r="FG246">
        <v>2.5952099999999998</v>
      </c>
      <c r="FH246">
        <v>2.94556</v>
      </c>
      <c r="FI246">
        <v>3.0737299999999999</v>
      </c>
      <c r="FJ246">
        <v>3.2946800000000001</v>
      </c>
      <c r="FK246">
        <v>2.3107899999999999</v>
      </c>
      <c r="FL246">
        <v>33.941299999999998</v>
      </c>
      <c r="FM246">
        <v>24.1313</v>
      </c>
      <c r="FN246">
        <v>19</v>
      </c>
      <c r="FO246">
        <v>1067.94</v>
      </c>
      <c r="FP246">
        <v>771.35199999999998</v>
      </c>
      <c r="FQ246">
        <v>17.725899999999999</v>
      </c>
      <c r="FR246">
        <v>26.082999999999998</v>
      </c>
      <c r="FS246">
        <v>30.0002</v>
      </c>
      <c r="FT246">
        <v>26.067699999999999</v>
      </c>
      <c r="FU246">
        <v>26.0749</v>
      </c>
      <c r="FV246">
        <v>29.944800000000001</v>
      </c>
      <c r="FW246">
        <v>0</v>
      </c>
      <c r="FX246">
        <v>100</v>
      </c>
      <c r="FY246">
        <v>17.7254</v>
      </c>
      <c r="FZ246">
        <v>410</v>
      </c>
      <c r="GA246">
        <v>36.732799999999997</v>
      </c>
      <c r="GB246">
        <v>99.804100000000005</v>
      </c>
      <c r="GC246">
        <v>99.694699999999997</v>
      </c>
    </row>
    <row r="247" spans="1:185" x14ac:dyDescent="0.2">
      <c r="A247">
        <v>232</v>
      </c>
      <c r="B247">
        <v>1768240403</v>
      </c>
      <c r="C247">
        <v>4419</v>
      </c>
      <c r="D247" t="s">
        <v>764</v>
      </c>
      <c r="E247" t="s">
        <v>765</v>
      </c>
      <c r="F247">
        <v>15</v>
      </c>
      <c r="G247">
        <v>1768240394.9333301</v>
      </c>
      <c r="H247">
        <f t="shared" si="39"/>
        <v>1.2758186669602999E-3</v>
      </c>
      <c r="I247">
        <v>0</v>
      </c>
      <c r="J247">
        <f t="shared" si="51"/>
        <v>-1.5876486014446793E-4</v>
      </c>
      <c r="K247">
        <f t="shared" si="40"/>
        <v>-8.1918764692659352E-2</v>
      </c>
      <c r="L247">
        <f t="shared" si="41"/>
        <v>39.050391103250718</v>
      </c>
      <c r="M247">
        <f t="shared" si="42"/>
        <v>0.86118999703356414</v>
      </c>
      <c r="N247">
        <f t="shared" si="43"/>
        <v>2.205330017711078</v>
      </c>
      <c r="O247">
        <v>0</v>
      </c>
      <c r="P247">
        <v>0</v>
      </c>
      <c r="Q247">
        <f t="shared" si="44"/>
        <v>1</v>
      </c>
      <c r="R247">
        <f t="shared" si="45"/>
        <v>0</v>
      </c>
      <c r="S247">
        <f t="shared" si="46"/>
        <v>26177.200834643241</v>
      </c>
      <c r="T247">
        <f t="shared" si="47"/>
        <v>799.99993333333305</v>
      </c>
      <c r="U247">
        <f t="shared" si="48"/>
        <v>674.39978204001295</v>
      </c>
      <c r="V247">
        <f t="shared" si="49"/>
        <v>0.84299979779999967</v>
      </c>
      <c r="W247">
        <f t="shared" si="50"/>
        <v>0.15869948150799995</v>
      </c>
      <c r="X247">
        <v>1</v>
      </c>
      <c r="Y247">
        <v>1768240394.9333301</v>
      </c>
      <c r="Z247">
        <v>409.55566666666698</v>
      </c>
      <c r="AA247">
        <v>409.996266666667</v>
      </c>
      <c r="AB247">
        <v>8.6156446666666699</v>
      </c>
      <c r="AC247">
        <v>7.3508180000000003</v>
      </c>
      <c r="AD247">
        <v>410.1748</v>
      </c>
      <c r="AE247">
        <v>8.6757653333333309</v>
      </c>
      <c r="AF247">
        <v>1000</v>
      </c>
      <c r="AG247">
        <v>99.856459999999998</v>
      </c>
      <c r="AH247">
        <v>0.10007608666666699</v>
      </c>
      <c r="AI247">
        <v>19.001086666666701</v>
      </c>
      <c r="AJ247">
        <v>999.9</v>
      </c>
      <c r="AK247">
        <v>999.9</v>
      </c>
      <c r="AL247">
        <v>0</v>
      </c>
      <c r="AM247">
        <v>0</v>
      </c>
      <c r="AN247">
        <v>4998.8</v>
      </c>
      <c r="AO247">
        <v>0</v>
      </c>
      <c r="AP247">
        <v>0.451679</v>
      </c>
      <c r="AQ247">
        <v>-0.44069413333333302</v>
      </c>
      <c r="AR247">
        <v>413.11486666666701</v>
      </c>
      <c r="AS247">
        <v>413.03233333333299</v>
      </c>
      <c r="AT247">
        <v>1.2648253333333299</v>
      </c>
      <c r="AU247">
        <v>409.996266666667</v>
      </c>
      <c r="AV247">
        <v>7.3508180000000003</v>
      </c>
      <c r="AW247">
        <v>0.86032773333333301</v>
      </c>
      <c r="AX247">
        <v>0.73402679999999998</v>
      </c>
      <c r="AY247">
        <v>4.7436766666666701</v>
      </c>
      <c r="AZ247">
        <v>2.4916559999999999</v>
      </c>
      <c r="BA247">
        <v>799.99993333333305</v>
      </c>
      <c r="BB247">
        <v>0.90000693333333304</v>
      </c>
      <c r="BC247">
        <v>0</v>
      </c>
      <c r="BD247">
        <v>9.9993073333333293E-2</v>
      </c>
      <c r="BE247">
        <v>0</v>
      </c>
      <c r="BF247">
        <v>26</v>
      </c>
      <c r="BG247">
        <v>13191.04</v>
      </c>
      <c r="BH247">
        <v>1768239996</v>
      </c>
      <c r="BI247" t="s">
        <v>709</v>
      </c>
      <c r="BJ247">
        <v>1768239992</v>
      </c>
      <c r="BK247">
        <v>1768239996</v>
      </c>
      <c r="BL247">
        <v>7</v>
      </c>
      <c r="BM247">
        <v>2E-3</v>
      </c>
      <c r="BN247">
        <v>-1E-3</v>
      </c>
      <c r="BO247">
        <v>-0.61899999999999999</v>
      </c>
      <c r="BP247">
        <v>-0.06</v>
      </c>
      <c r="BQ247">
        <v>410</v>
      </c>
      <c r="BR247">
        <v>7</v>
      </c>
      <c r="BS247">
        <v>0.15</v>
      </c>
      <c r="BT247">
        <v>0.03</v>
      </c>
      <c r="BU247">
        <v>-0.437860380952381</v>
      </c>
      <c r="BV247">
        <v>1.19114025974022E-2</v>
      </c>
      <c r="BW247">
        <v>2.04365814690371E-2</v>
      </c>
      <c r="BX247">
        <v>1</v>
      </c>
      <c r="BY247">
        <v>0</v>
      </c>
      <c r="BZ247">
        <v>0</v>
      </c>
      <c r="CA247">
        <v>0</v>
      </c>
      <c r="CB247">
        <v>-1</v>
      </c>
      <c r="CC247">
        <v>1.26421952380952</v>
      </c>
      <c r="CD247">
        <v>-7.1602597402594904E-3</v>
      </c>
      <c r="CE247">
        <v>3.57161891556261E-3</v>
      </c>
      <c r="CF247">
        <v>1</v>
      </c>
      <c r="CG247">
        <v>2</v>
      </c>
      <c r="CH247">
        <v>2</v>
      </c>
      <c r="CI247" t="s">
        <v>303</v>
      </c>
      <c r="CJ247">
        <v>3.8441200000000002</v>
      </c>
      <c r="CK247">
        <v>2.7378300000000002</v>
      </c>
      <c r="CL247">
        <v>9.7391800000000001E-2</v>
      </c>
      <c r="CM247">
        <v>9.6148800000000006E-2</v>
      </c>
      <c r="CN247">
        <v>5.5675599999999999E-2</v>
      </c>
      <c r="CO247">
        <v>4.8680800000000003E-2</v>
      </c>
      <c r="CP247">
        <v>31621</v>
      </c>
      <c r="CQ247">
        <v>27814.2</v>
      </c>
      <c r="CR247">
        <v>32427.200000000001</v>
      </c>
      <c r="CS247">
        <v>30703.3</v>
      </c>
      <c r="CT247">
        <v>41510.9</v>
      </c>
      <c r="CU247">
        <v>41110.300000000003</v>
      </c>
      <c r="CV247">
        <v>47370.6</v>
      </c>
      <c r="CW247">
        <v>46836.3</v>
      </c>
      <c r="CX247">
        <v>2.8134999999999999</v>
      </c>
      <c r="CY247">
        <v>2.3474599999999999</v>
      </c>
      <c r="CZ247">
        <v>0</v>
      </c>
      <c r="DA247">
        <v>0</v>
      </c>
      <c r="DB247">
        <v>999.9</v>
      </c>
      <c r="DC247">
        <v>999.9</v>
      </c>
      <c r="DD247">
        <v>21.31</v>
      </c>
      <c r="DE247">
        <v>28.882999999999999</v>
      </c>
      <c r="DF247">
        <v>8.5251800000000006</v>
      </c>
      <c r="DG247">
        <v>30.571100000000001</v>
      </c>
      <c r="DH247">
        <v>14.367000000000001</v>
      </c>
      <c r="DI247">
        <v>3</v>
      </c>
      <c r="DJ247">
        <v>-6.7239800000000002E-2</v>
      </c>
      <c r="DK247">
        <v>2.86307</v>
      </c>
      <c r="DL247">
        <v>20.184999999999999</v>
      </c>
      <c r="DM247">
        <v>5.2515499999999999</v>
      </c>
      <c r="DN247">
        <v>12.033899999999999</v>
      </c>
      <c r="DO247">
        <v>4.9672799999999997</v>
      </c>
      <c r="DP247">
        <v>3.2909999999999999</v>
      </c>
      <c r="DQ247">
        <v>501.2</v>
      </c>
      <c r="DR247">
        <v>9999</v>
      </c>
      <c r="DS247">
        <v>9999</v>
      </c>
      <c r="DT247">
        <v>9999</v>
      </c>
      <c r="DU247">
        <v>1.87114</v>
      </c>
      <c r="DV247">
        <v>1.87608</v>
      </c>
      <c r="DW247">
        <v>1.8762700000000001</v>
      </c>
      <c r="DX247">
        <v>1.88279</v>
      </c>
      <c r="DY247">
        <v>1.8755999999999999</v>
      </c>
      <c r="DZ247">
        <v>1.8746499999999999</v>
      </c>
      <c r="EA247">
        <v>1.87083</v>
      </c>
      <c r="EB247">
        <v>1.8746100000000001</v>
      </c>
      <c r="EC247">
        <v>0</v>
      </c>
      <c r="ED247">
        <v>0</v>
      </c>
      <c r="EE247">
        <v>0</v>
      </c>
      <c r="EF247">
        <v>4.5</v>
      </c>
      <c r="EG247" t="s">
        <v>292</v>
      </c>
      <c r="EH247" t="s">
        <v>293</v>
      </c>
      <c r="EI247" t="s">
        <v>294</v>
      </c>
      <c r="EJ247" t="s">
        <v>295</v>
      </c>
      <c r="EK247" t="s">
        <v>295</v>
      </c>
      <c r="EL247" t="s">
        <v>294</v>
      </c>
      <c r="EM247">
        <v>0</v>
      </c>
      <c r="EN247">
        <v>100</v>
      </c>
      <c r="EO247">
        <v>100</v>
      </c>
      <c r="EP247">
        <v>-0.61899999999999999</v>
      </c>
      <c r="EQ247">
        <v>-6.0100000000000001E-2</v>
      </c>
      <c r="ER247">
        <v>-0.61920000000003494</v>
      </c>
      <c r="ES247">
        <v>0</v>
      </c>
      <c r="ET247">
        <v>0</v>
      </c>
      <c r="EU247">
        <v>0</v>
      </c>
      <c r="EV247">
        <v>-6.0120999999999598E-2</v>
      </c>
      <c r="EW247">
        <v>0</v>
      </c>
      <c r="EX247">
        <v>0</v>
      </c>
      <c r="EY247">
        <v>0</v>
      </c>
      <c r="EZ247">
        <v>-1</v>
      </c>
      <c r="FA247">
        <v>-1</v>
      </c>
      <c r="FB247">
        <v>-1</v>
      </c>
      <c r="FC247">
        <v>-1</v>
      </c>
      <c r="FD247">
        <v>6.8</v>
      </c>
      <c r="FE247">
        <v>6.8</v>
      </c>
      <c r="FF247">
        <v>1.49292</v>
      </c>
      <c r="FG247">
        <v>2.6086399999999998</v>
      </c>
      <c r="FH247">
        <v>2.94556</v>
      </c>
      <c r="FI247">
        <v>3.0737299999999999</v>
      </c>
      <c r="FJ247">
        <v>3.2946800000000001</v>
      </c>
      <c r="FK247">
        <v>2.35107</v>
      </c>
      <c r="FL247">
        <v>33.941299999999998</v>
      </c>
      <c r="FM247">
        <v>24.122499999999999</v>
      </c>
      <c r="FN247">
        <v>19</v>
      </c>
      <c r="FO247">
        <v>1068.31</v>
      </c>
      <c r="FP247">
        <v>771.24800000000005</v>
      </c>
      <c r="FQ247">
        <v>17.7285</v>
      </c>
      <c r="FR247">
        <v>26.0854</v>
      </c>
      <c r="FS247">
        <v>30.0001</v>
      </c>
      <c r="FT247">
        <v>26.069500000000001</v>
      </c>
      <c r="FU247">
        <v>26.077100000000002</v>
      </c>
      <c r="FV247">
        <v>29.945699999999999</v>
      </c>
      <c r="FW247">
        <v>0</v>
      </c>
      <c r="FX247">
        <v>100</v>
      </c>
      <c r="FY247">
        <v>17.727799999999998</v>
      </c>
      <c r="FZ247">
        <v>410</v>
      </c>
      <c r="GA247">
        <v>36.732799999999997</v>
      </c>
      <c r="GB247">
        <v>99.805199999999999</v>
      </c>
      <c r="GC247">
        <v>99.693799999999996</v>
      </c>
    </row>
    <row r="248" spans="1:185" x14ac:dyDescent="0.2">
      <c r="A248">
        <v>233</v>
      </c>
      <c r="B248">
        <v>1768240418</v>
      </c>
      <c r="C248">
        <v>4434</v>
      </c>
      <c r="D248" t="s">
        <v>766</v>
      </c>
      <c r="E248" t="s">
        <v>767</v>
      </c>
      <c r="F248">
        <v>15</v>
      </c>
      <c r="G248">
        <v>1768240409.9333301</v>
      </c>
      <c r="H248">
        <f t="shared" si="39"/>
        <v>1.2765301775589997E-3</v>
      </c>
      <c r="I248">
        <v>0</v>
      </c>
      <c r="J248">
        <f t="shared" si="51"/>
        <v>-1.3953943349727095E-4</v>
      </c>
      <c r="K248">
        <f t="shared" si="40"/>
        <v>-7.1998917188654921E-2</v>
      </c>
      <c r="L248">
        <f t="shared" si="41"/>
        <v>39.040780865434662</v>
      </c>
      <c r="M248">
        <f t="shared" si="42"/>
        <v>0.86106617581760414</v>
      </c>
      <c r="N248">
        <f t="shared" si="43"/>
        <v>2.2055557207872392</v>
      </c>
      <c r="O248">
        <v>0</v>
      </c>
      <c r="P248">
        <v>0</v>
      </c>
      <c r="Q248">
        <f t="shared" si="44"/>
        <v>1</v>
      </c>
      <c r="R248">
        <f t="shared" si="45"/>
        <v>0</v>
      </c>
      <c r="S248">
        <f t="shared" si="46"/>
        <v>26212.995209319721</v>
      </c>
      <c r="T248">
        <f t="shared" si="47"/>
        <v>799.99886666666703</v>
      </c>
      <c r="U248">
        <f t="shared" si="48"/>
        <v>674.39882620031005</v>
      </c>
      <c r="V248">
        <f t="shared" si="49"/>
        <v>0.84299972700000048</v>
      </c>
      <c r="W248">
        <f t="shared" si="50"/>
        <v>0.15869938246000009</v>
      </c>
      <c r="X248">
        <v>1</v>
      </c>
      <c r="Y248">
        <v>1768240409.9333301</v>
      </c>
      <c r="Z248">
        <v>409.54986666666701</v>
      </c>
      <c r="AA248">
        <v>410.00066666666697</v>
      </c>
      <c r="AB248">
        <v>8.6145333333333305</v>
      </c>
      <c r="AC248">
        <v>7.3490106666666701</v>
      </c>
      <c r="AD248">
        <v>410.16919999999999</v>
      </c>
      <c r="AE248">
        <v>8.67465333333333</v>
      </c>
      <c r="AF248">
        <v>1000.00853333333</v>
      </c>
      <c r="AG248">
        <v>99.855000000000004</v>
      </c>
      <c r="AH248">
        <v>0.10005763333333299</v>
      </c>
      <c r="AI248">
        <v>19.0027266666667</v>
      </c>
      <c r="AJ248">
        <v>999.9</v>
      </c>
      <c r="AK248">
        <v>999.9</v>
      </c>
      <c r="AL248">
        <v>0</v>
      </c>
      <c r="AM248">
        <v>0</v>
      </c>
      <c r="AN248">
        <v>5004.8</v>
      </c>
      <c r="AO248">
        <v>0</v>
      </c>
      <c r="AP248">
        <v>0.451679</v>
      </c>
      <c r="AQ248">
        <v>-0.45076493333333301</v>
      </c>
      <c r="AR248">
        <v>413.10866666666698</v>
      </c>
      <c r="AS248">
        <v>413.03620000000001</v>
      </c>
      <c r="AT248">
        <v>1.2655213333333299</v>
      </c>
      <c r="AU248">
        <v>410.00066666666697</v>
      </c>
      <c r="AV248">
        <v>7.3490106666666701</v>
      </c>
      <c r="AW248">
        <v>0.86020426666666705</v>
      </c>
      <c r="AX248">
        <v>0.73383546666666699</v>
      </c>
      <c r="AY248">
        <v>4.7416213333333301</v>
      </c>
      <c r="AZ248">
        <v>2.4879973333333298</v>
      </c>
      <c r="BA248">
        <v>799.99886666666703</v>
      </c>
      <c r="BB248">
        <v>0.90000813333333396</v>
      </c>
      <c r="BC248">
        <v>0</v>
      </c>
      <c r="BD248">
        <v>9.9991833333333294E-2</v>
      </c>
      <c r="BE248">
        <v>0</v>
      </c>
      <c r="BF248">
        <v>26</v>
      </c>
      <c r="BG248">
        <v>13191.04</v>
      </c>
      <c r="BH248">
        <v>1768239996</v>
      </c>
      <c r="BI248" t="s">
        <v>709</v>
      </c>
      <c r="BJ248">
        <v>1768239992</v>
      </c>
      <c r="BK248">
        <v>1768239996</v>
      </c>
      <c r="BL248">
        <v>7</v>
      </c>
      <c r="BM248">
        <v>2E-3</v>
      </c>
      <c r="BN248">
        <v>-1E-3</v>
      </c>
      <c r="BO248">
        <v>-0.61899999999999999</v>
      </c>
      <c r="BP248">
        <v>-0.06</v>
      </c>
      <c r="BQ248">
        <v>410</v>
      </c>
      <c r="BR248">
        <v>7</v>
      </c>
      <c r="BS248">
        <v>0.15</v>
      </c>
      <c r="BT248">
        <v>0.03</v>
      </c>
      <c r="BU248">
        <v>-0.44360505</v>
      </c>
      <c r="BV248">
        <v>-9.4552466165413906E-2</v>
      </c>
      <c r="BW248">
        <v>1.89276799832283E-2</v>
      </c>
      <c r="BX248">
        <v>1</v>
      </c>
      <c r="BY248">
        <v>0</v>
      </c>
      <c r="BZ248">
        <v>0</v>
      </c>
      <c r="CA248">
        <v>0</v>
      </c>
      <c r="CB248">
        <v>-1</v>
      </c>
      <c r="CC248">
        <v>1.264346</v>
      </c>
      <c r="CD248">
        <v>2.2364210526314501E-2</v>
      </c>
      <c r="CE248">
        <v>2.5777342764528701E-3</v>
      </c>
      <c r="CF248">
        <v>1</v>
      </c>
      <c r="CG248">
        <v>2</v>
      </c>
      <c r="CH248">
        <v>2</v>
      </c>
      <c r="CI248" t="s">
        <v>303</v>
      </c>
      <c r="CJ248">
        <v>3.8441000000000001</v>
      </c>
      <c r="CK248">
        <v>2.7378999999999998</v>
      </c>
      <c r="CL248">
        <v>9.7392000000000006E-2</v>
      </c>
      <c r="CM248">
        <v>9.6155000000000004E-2</v>
      </c>
      <c r="CN248">
        <v>5.56877E-2</v>
      </c>
      <c r="CO248">
        <v>4.8675000000000003E-2</v>
      </c>
      <c r="CP248">
        <v>31621.200000000001</v>
      </c>
      <c r="CQ248">
        <v>27813.7</v>
      </c>
      <c r="CR248">
        <v>32427.5</v>
      </c>
      <c r="CS248">
        <v>30703</v>
      </c>
      <c r="CT248">
        <v>41510.5</v>
      </c>
      <c r="CU248">
        <v>41110.199999999997</v>
      </c>
      <c r="CV248">
        <v>47370.9</v>
      </c>
      <c r="CW248">
        <v>46835.9</v>
      </c>
      <c r="CX248">
        <v>2.8132999999999999</v>
      </c>
      <c r="CY248">
        <v>2.3473999999999999</v>
      </c>
      <c r="CZ248">
        <v>0</v>
      </c>
      <c r="DA248">
        <v>0</v>
      </c>
      <c r="DB248">
        <v>999.9</v>
      </c>
      <c r="DC248">
        <v>999.9</v>
      </c>
      <c r="DD248">
        <v>21.31</v>
      </c>
      <c r="DE248">
        <v>28.893000000000001</v>
      </c>
      <c r="DF248">
        <v>8.5285799999999998</v>
      </c>
      <c r="DG248">
        <v>30.4511</v>
      </c>
      <c r="DH248">
        <v>14.3429</v>
      </c>
      <c r="DI248">
        <v>3</v>
      </c>
      <c r="DJ248">
        <v>-6.6764199999999996E-2</v>
      </c>
      <c r="DK248">
        <v>2.8855200000000001</v>
      </c>
      <c r="DL248">
        <v>20.184699999999999</v>
      </c>
      <c r="DM248">
        <v>5.2513100000000001</v>
      </c>
      <c r="DN248">
        <v>12.033899999999999</v>
      </c>
      <c r="DO248">
        <v>4.9672400000000003</v>
      </c>
      <c r="DP248">
        <v>3.2909999999999999</v>
      </c>
      <c r="DQ248">
        <v>501.2</v>
      </c>
      <c r="DR248">
        <v>9999</v>
      </c>
      <c r="DS248">
        <v>9999</v>
      </c>
      <c r="DT248">
        <v>9999</v>
      </c>
      <c r="DU248">
        <v>1.8711199999999999</v>
      </c>
      <c r="DV248">
        <v>1.8760699999999999</v>
      </c>
      <c r="DW248">
        <v>1.87626</v>
      </c>
      <c r="DX248">
        <v>1.8827799999999999</v>
      </c>
      <c r="DY248">
        <v>1.8755900000000001</v>
      </c>
      <c r="DZ248">
        <v>1.8746</v>
      </c>
      <c r="EA248">
        <v>1.8708</v>
      </c>
      <c r="EB248">
        <v>1.8746</v>
      </c>
      <c r="EC248">
        <v>0</v>
      </c>
      <c r="ED248">
        <v>0</v>
      </c>
      <c r="EE248">
        <v>0</v>
      </c>
      <c r="EF248">
        <v>4.5</v>
      </c>
      <c r="EG248" t="s">
        <v>292</v>
      </c>
      <c r="EH248" t="s">
        <v>293</v>
      </c>
      <c r="EI248" t="s">
        <v>294</v>
      </c>
      <c r="EJ248" t="s">
        <v>295</v>
      </c>
      <c r="EK248" t="s">
        <v>295</v>
      </c>
      <c r="EL248" t="s">
        <v>294</v>
      </c>
      <c r="EM248">
        <v>0</v>
      </c>
      <c r="EN248">
        <v>100</v>
      </c>
      <c r="EO248">
        <v>100</v>
      </c>
      <c r="EP248">
        <v>-0.61899999999999999</v>
      </c>
      <c r="EQ248">
        <v>-6.0100000000000001E-2</v>
      </c>
      <c r="ER248">
        <v>-0.61920000000003494</v>
      </c>
      <c r="ES248">
        <v>0</v>
      </c>
      <c r="ET248">
        <v>0</v>
      </c>
      <c r="EU248">
        <v>0</v>
      </c>
      <c r="EV248">
        <v>-6.0120999999999598E-2</v>
      </c>
      <c r="EW248">
        <v>0</v>
      </c>
      <c r="EX248">
        <v>0</v>
      </c>
      <c r="EY248">
        <v>0</v>
      </c>
      <c r="EZ248">
        <v>-1</v>
      </c>
      <c r="FA248">
        <v>-1</v>
      </c>
      <c r="FB248">
        <v>-1</v>
      </c>
      <c r="FC248">
        <v>-1</v>
      </c>
      <c r="FD248">
        <v>7.1</v>
      </c>
      <c r="FE248">
        <v>7</v>
      </c>
      <c r="FF248">
        <v>1.4917</v>
      </c>
      <c r="FG248">
        <v>2.6074199999999998</v>
      </c>
      <c r="FH248">
        <v>2.94556</v>
      </c>
      <c r="FI248">
        <v>3.0737299999999999</v>
      </c>
      <c r="FJ248">
        <v>3.2946800000000001</v>
      </c>
      <c r="FK248">
        <v>2.3046899999999999</v>
      </c>
      <c r="FL248">
        <v>33.963900000000002</v>
      </c>
      <c r="FM248">
        <v>24.122499999999999</v>
      </c>
      <c r="FN248">
        <v>19</v>
      </c>
      <c r="FO248">
        <v>1068.1400000000001</v>
      </c>
      <c r="FP248">
        <v>771.22299999999996</v>
      </c>
      <c r="FQ248">
        <v>17.7195</v>
      </c>
      <c r="FR248">
        <v>26.087599999999998</v>
      </c>
      <c r="FS248">
        <v>30.000299999999999</v>
      </c>
      <c r="FT248">
        <v>26.072399999999998</v>
      </c>
      <c r="FU248">
        <v>26.0793</v>
      </c>
      <c r="FV248">
        <v>29.944700000000001</v>
      </c>
      <c r="FW248">
        <v>0</v>
      </c>
      <c r="FX248">
        <v>100</v>
      </c>
      <c r="FY248">
        <v>17.719000000000001</v>
      </c>
      <c r="FZ248">
        <v>410</v>
      </c>
      <c r="GA248">
        <v>36.732799999999997</v>
      </c>
      <c r="GB248">
        <v>99.805899999999994</v>
      </c>
      <c r="GC248">
        <v>99.692899999999995</v>
      </c>
    </row>
    <row r="249" spans="1:185" x14ac:dyDescent="0.2">
      <c r="A249">
        <v>234</v>
      </c>
      <c r="B249">
        <v>1768240433</v>
      </c>
      <c r="C249">
        <v>4449</v>
      </c>
      <c r="D249" t="s">
        <v>768</v>
      </c>
      <c r="E249" t="s">
        <v>769</v>
      </c>
      <c r="F249">
        <v>15</v>
      </c>
      <c r="G249">
        <v>1768240424.9333301</v>
      </c>
      <c r="H249">
        <f t="shared" si="39"/>
        <v>1.2744398505716594E-3</v>
      </c>
      <c r="I249">
        <v>0</v>
      </c>
      <c r="J249">
        <f t="shared" si="51"/>
        <v>-1.2663953191074446E-4</v>
      </c>
      <c r="K249">
        <f t="shared" si="40"/>
        <v>-6.5342885106596318E-2</v>
      </c>
      <c r="L249">
        <f t="shared" si="41"/>
        <v>39.031876400784682</v>
      </c>
      <c r="M249">
        <f t="shared" si="42"/>
        <v>0.8607354931421769</v>
      </c>
      <c r="N249">
        <f t="shared" si="43"/>
        <v>2.2052116693136306</v>
      </c>
      <c r="O249">
        <v>0</v>
      </c>
      <c r="P249">
        <v>0</v>
      </c>
      <c r="Q249">
        <f t="shared" si="44"/>
        <v>1</v>
      </c>
      <c r="R249">
        <f t="shared" si="45"/>
        <v>0</v>
      </c>
      <c r="S249">
        <f t="shared" si="46"/>
        <v>26154.685889655077</v>
      </c>
      <c r="T249">
        <f t="shared" si="47"/>
        <v>799.99906666666698</v>
      </c>
      <c r="U249">
        <f t="shared" si="48"/>
        <v>674.39895256030456</v>
      </c>
      <c r="V249">
        <f t="shared" si="49"/>
        <v>0.84299967420000022</v>
      </c>
      <c r="W249">
        <f t="shared" si="50"/>
        <v>0.15869919849200007</v>
      </c>
      <c r="X249">
        <v>1</v>
      </c>
      <c r="Y249">
        <v>1768240424.9333301</v>
      </c>
      <c r="Z249">
        <v>409.54360000000003</v>
      </c>
      <c r="AA249">
        <v>410.00020000000001</v>
      </c>
      <c r="AB249">
        <v>8.6109526666666696</v>
      </c>
      <c r="AC249">
        <v>7.34747533333333</v>
      </c>
      <c r="AD249">
        <v>410.162933333333</v>
      </c>
      <c r="AE249">
        <v>8.6710726666666709</v>
      </c>
      <c r="AF249">
        <v>999.99080000000004</v>
      </c>
      <c r="AG249">
        <v>99.858053333333302</v>
      </c>
      <c r="AH249">
        <v>0.100165746666667</v>
      </c>
      <c r="AI249">
        <v>19.000226666666698</v>
      </c>
      <c r="AJ249">
        <v>999.9</v>
      </c>
      <c r="AK249">
        <v>999.9</v>
      </c>
      <c r="AL249">
        <v>0</v>
      </c>
      <c r="AM249">
        <v>0</v>
      </c>
      <c r="AN249">
        <v>4995</v>
      </c>
      <c r="AO249">
        <v>0</v>
      </c>
      <c r="AP249">
        <v>0.451679</v>
      </c>
      <c r="AQ249">
        <v>-0.45637806666666703</v>
      </c>
      <c r="AR249">
        <v>413.100866666667</v>
      </c>
      <c r="AS249">
        <v>413.03493333333302</v>
      </c>
      <c r="AT249">
        <v>1.2634793333333301</v>
      </c>
      <c r="AU249">
        <v>410.00020000000001</v>
      </c>
      <c r="AV249">
        <v>7.34747533333333</v>
      </c>
      <c r="AW249">
        <v>0.85987313333333304</v>
      </c>
      <c r="AX249">
        <v>0.73370460000000004</v>
      </c>
      <c r="AY249">
        <v>4.7361093333333297</v>
      </c>
      <c r="AZ249">
        <v>2.4854873333333298</v>
      </c>
      <c r="BA249">
        <v>799.99906666666698</v>
      </c>
      <c r="BB249">
        <v>0.90001066666666696</v>
      </c>
      <c r="BC249">
        <v>0</v>
      </c>
      <c r="BD249">
        <v>9.9989326666666697E-2</v>
      </c>
      <c r="BE249">
        <v>0</v>
      </c>
      <c r="BF249">
        <v>26</v>
      </c>
      <c r="BG249">
        <v>13191.0466666667</v>
      </c>
      <c r="BH249">
        <v>1768239996</v>
      </c>
      <c r="BI249" t="s">
        <v>709</v>
      </c>
      <c r="BJ249">
        <v>1768239992</v>
      </c>
      <c r="BK249">
        <v>1768239996</v>
      </c>
      <c r="BL249">
        <v>7</v>
      </c>
      <c r="BM249">
        <v>2E-3</v>
      </c>
      <c r="BN249">
        <v>-1E-3</v>
      </c>
      <c r="BO249">
        <v>-0.61899999999999999</v>
      </c>
      <c r="BP249">
        <v>-0.06</v>
      </c>
      <c r="BQ249">
        <v>410</v>
      </c>
      <c r="BR249">
        <v>7</v>
      </c>
      <c r="BS249">
        <v>0.15</v>
      </c>
      <c r="BT249">
        <v>0.03</v>
      </c>
      <c r="BU249">
        <v>-0.45466966666666703</v>
      </c>
      <c r="BV249">
        <v>-2.0262311688311802E-2</v>
      </c>
      <c r="BW249">
        <v>1.18706717639308E-2</v>
      </c>
      <c r="BX249">
        <v>1</v>
      </c>
      <c r="BY249">
        <v>0</v>
      </c>
      <c r="BZ249">
        <v>0</v>
      </c>
      <c r="CA249">
        <v>0</v>
      </c>
      <c r="CB249">
        <v>-1</v>
      </c>
      <c r="CC249">
        <v>1.26433142857143</v>
      </c>
      <c r="CD249">
        <v>-1.1275324675324799E-2</v>
      </c>
      <c r="CE249">
        <v>1.82297581342336E-3</v>
      </c>
      <c r="CF249">
        <v>1</v>
      </c>
      <c r="CG249">
        <v>2</v>
      </c>
      <c r="CH249">
        <v>2</v>
      </c>
      <c r="CI249" t="s">
        <v>303</v>
      </c>
      <c r="CJ249">
        <v>3.8441399999999999</v>
      </c>
      <c r="CK249">
        <v>2.7378999999999998</v>
      </c>
      <c r="CL249">
        <v>9.7390500000000005E-2</v>
      </c>
      <c r="CM249">
        <v>9.6156000000000005E-2</v>
      </c>
      <c r="CN249">
        <v>5.5672399999999997E-2</v>
      </c>
      <c r="CO249">
        <v>4.8666800000000003E-2</v>
      </c>
      <c r="CP249">
        <v>31620.6</v>
      </c>
      <c r="CQ249">
        <v>27814</v>
      </c>
      <c r="CR249">
        <v>32426.9</v>
      </c>
      <c r="CS249">
        <v>30703.4</v>
      </c>
      <c r="CT249">
        <v>41510.699999999997</v>
      </c>
      <c r="CU249">
        <v>41111</v>
      </c>
      <c r="CV249">
        <v>47370.3</v>
      </c>
      <c r="CW249">
        <v>46836.4</v>
      </c>
      <c r="CX249">
        <v>2.8131599999999999</v>
      </c>
      <c r="CY249">
        <v>2.3471000000000002</v>
      </c>
      <c r="CZ249">
        <v>0</v>
      </c>
      <c r="DA249">
        <v>0</v>
      </c>
      <c r="DB249">
        <v>999.9</v>
      </c>
      <c r="DC249">
        <v>999.9</v>
      </c>
      <c r="DD249">
        <v>21.286000000000001</v>
      </c>
      <c r="DE249">
        <v>28.893000000000001</v>
      </c>
      <c r="DF249">
        <v>8.52041</v>
      </c>
      <c r="DG249">
        <v>30.4511</v>
      </c>
      <c r="DH249">
        <v>14.3309</v>
      </c>
      <c r="DI249">
        <v>3</v>
      </c>
      <c r="DJ249">
        <v>-6.6650399999999999E-2</v>
      </c>
      <c r="DK249">
        <v>2.8762099999999999</v>
      </c>
      <c r="DL249">
        <v>20.184799999999999</v>
      </c>
      <c r="DM249">
        <v>5.2513100000000001</v>
      </c>
      <c r="DN249">
        <v>12.033899999999999</v>
      </c>
      <c r="DO249">
        <v>4.9670399999999999</v>
      </c>
      <c r="DP249">
        <v>3.2909999999999999</v>
      </c>
      <c r="DQ249">
        <v>501.2</v>
      </c>
      <c r="DR249">
        <v>9999</v>
      </c>
      <c r="DS249">
        <v>9999</v>
      </c>
      <c r="DT249">
        <v>9999</v>
      </c>
      <c r="DU249">
        <v>1.8711500000000001</v>
      </c>
      <c r="DV249">
        <v>1.87608</v>
      </c>
      <c r="DW249">
        <v>1.8762399999999999</v>
      </c>
      <c r="DX249">
        <v>1.88279</v>
      </c>
      <c r="DY249">
        <v>1.8755900000000001</v>
      </c>
      <c r="DZ249">
        <v>1.87459</v>
      </c>
      <c r="EA249">
        <v>1.8708400000000001</v>
      </c>
      <c r="EB249">
        <v>1.87462</v>
      </c>
      <c r="EC249">
        <v>0</v>
      </c>
      <c r="ED249">
        <v>0</v>
      </c>
      <c r="EE249">
        <v>0</v>
      </c>
      <c r="EF249">
        <v>4.5</v>
      </c>
      <c r="EG249" t="s">
        <v>292</v>
      </c>
      <c r="EH249" t="s">
        <v>293</v>
      </c>
      <c r="EI249" t="s">
        <v>294</v>
      </c>
      <c r="EJ249" t="s">
        <v>295</v>
      </c>
      <c r="EK249" t="s">
        <v>295</v>
      </c>
      <c r="EL249" t="s">
        <v>294</v>
      </c>
      <c r="EM249">
        <v>0</v>
      </c>
      <c r="EN249">
        <v>100</v>
      </c>
      <c r="EO249">
        <v>100</v>
      </c>
      <c r="EP249">
        <v>-0.61899999999999999</v>
      </c>
      <c r="EQ249">
        <v>-6.0100000000000001E-2</v>
      </c>
      <c r="ER249">
        <v>-0.61920000000003494</v>
      </c>
      <c r="ES249">
        <v>0</v>
      </c>
      <c r="ET249">
        <v>0</v>
      </c>
      <c r="EU249">
        <v>0</v>
      </c>
      <c r="EV249">
        <v>-6.0120999999999598E-2</v>
      </c>
      <c r="EW249">
        <v>0</v>
      </c>
      <c r="EX249">
        <v>0</v>
      </c>
      <c r="EY249">
        <v>0</v>
      </c>
      <c r="EZ249">
        <v>-1</v>
      </c>
      <c r="FA249">
        <v>-1</v>
      </c>
      <c r="FB249">
        <v>-1</v>
      </c>
      <c r="FC249">
        <v>-1</v>
      </c>
      <c r="FD249">
        <v>7.3</v>
      </c>
      <c r="FE249">
        <v>7.3</v>
      </c>
      <c r="FF249">
        <v>1.49292</v>
      </c>
      <c r="FG249">
        <v>2.5952099999999998</v>
      </c>
      <c r="FH249">
        <v>2.94556</v>
      </c>
      <c r="FI249">
        <v>3.0737299999999999</v>
      </c>
      <c r="FJ249">
        <v>3.2946800000000001</v>
      </c>
      <c r="FK249">
        <v>2.3046899999999999</v>
      </c>
      <c r="FL249">
        <v>33.963900000000002</v>
      </c>
      <c r="FM249">
        <v>24.122499999999999</v>
      </c>
      <c r="FN249">
        <v>19</v>
      </c>
      <c r="FO249">
        <v>1068.03</v>
      </c>
      <c r="FP249">
        <v>770.96400000000006</v>
      </c>
      <c r="FQ249">
        <v>17.7164</v>
      </c>
      <c r="FR249">
        <v>26.0898</v>
      </c>
      <c r="FS249">
        <v>30.0002</v>
      </c>
      <c r="FT249">
        <v>26.0746</v>
      </c>
      <c r="FU249">
        <v>26.081399999999999</v>
      </c>
      <c r="FV249">
        <v>29.944800000000001</v>
      </c>
      <c r="FW249">
        <v>0</v>
      </c>
      <c r="FX249">
        <v>100</v>
      </c>
      <c r="FY249">
        <v>17.716699999999999</v>
      </c>
      <c r="FZ249">
        <v>410</v>
      </c>
      <c r="GA249">
        <v>36.732799999999997</v>
      </c>
      <c r="GB249">
        <v>99.804400000000001</v>
      </c>
      <c r="GC249">
        <v>99.694000000000003</v>
      </c>
    </row>
    <row r="250" spans="1:185" x14ac:dyDescent="0.2">
      <c r="A250">
        <v>235</v>
      </c>
      <c r="B250">
        <v>1768240448</v>
      </c>
      <c r="C250">
        <v>4464</v>
      </c>
      <c r="D250" t="s">
        <v>770</v>
      </c>
      <c r="E250" t="s">
        <v>771</v>
      </c>
      <c r="F250">
        <v>15</v>
      </c>
      <c r="G250">
        <v>1768240439.9333301</v>
      </c>
      <c r="H250">
        <f t="shared" si="39"/>
        <v>1.2731795488048782E-3</v>
      </c>
      <c r="I250">
        <v>0</v>
      </c>
      <c r="J250">
        <f t="shared" si="51"/>
        <v>-1.1309619907903326E-4</v>
      </c>
      <c r="K250">
        <f t="shared" si="40"/>
        <v>-5.8354858320405899E-2</v>
      </c>
      <c r="L250">
        <f t="shared" si="41"/>
        <v>39.021420432944744</v>
      </c>
      <c r="M250">
        <f t="shared" si="42"/>
        <v>0.86043260649662068</v>
      </c>
      <c r="N250">
        <f t="shared" si="43"/>
        <v>2.2050263597533739</v>
      </c>
      <c r="O250">
        <v>0</v>
      </c>
      <c r="P250">
        <v>0</v>
      </c>
      <c r="Q250">
        <f t="shared" si="44"/>
        <v>1</v>
      </c>
      <c r="R250">
        <f t="shared" si="45"/>
        <v>0</v>
      </c>
      <c r="S250">
        <f t="shared" si="46"/>
        <v>26199.393966137348</v>
      </c>
      <c r="T250">
        <f t="shared" si="47"/>
        <v>800.00146666666706</v>
      </c>
      <c r="U250">
        <f t="shared" si="48"/>
        <v>674.40099383955578</v>
      </c>
      <c r="V250">
        <f t="shared" si="49"/>
        <v>0.8429996968000002</v>
      </c>
      <c r="W250">
        <f t="shared" si="50"/>
        <v>0.15869916404800002</v>
      </c>
      <c r="X250">
        <v>1</v>
      </c>
      <c r="Y250">
        <v>1768240439.9333301</v>
      </c>
      <c r="Z250">
        <v>409.54300000000001</v>
      </c>
      <c r="AA250">
        <v>410.00606666666698</v>
      </c>
      <c r="AB250">
        <v>8.6080100000000002</v>
      </c>
      <c r="AC250">
        <v>7.3457906666666704</v>
      </c>
      <c r="AD250">
        <v>410.16226666666699</v>
      </c>
      <c r="AE250">
        <v>8.6681306666666593</v>
      </c>
      <c r="AF250">
        <v>1000.0005333333301</v>
      </c>
      <c r="AG250">
        <v>99.857219999999998</v>
      </c>
      <c r="AH250">
        <v>9.9983406666666705E-2</v>
      </c>
      <c r="AI250">
        <v>18.99888</v>
      </c>
      <c r="AJ250">
        <v>999.9</v>
      </c>
      <c r="AK250">
        <v>999.9</v>
      </c>
      <c r="AL250">
        <v>0</v>
      </c>
      <c r="AM250">
        <v>0</v>
      </c>
      <c r="AN250">
        <v>5002.3999999999996</v>
      </c>
      <c r="AO250">
        <v>0</v>
      </c>
      <c r="AP250">
        <v>0.451679</v>
      </c>
      <c r="AQ250">
        <v>-0.463002466666667</v>
      </c>
      <c r="AR250">
        <v>413.09893333333298</v>
      </c>
      <c r="AS250">
        <v>413.04006666666697</v>
      </c>
      <c r="AT250">
        <v>1.26222066666667</v>
      </c>
      <c r="AU250">
        <v>410.00606666666698</v>
      </c>
      <c r="AV250">
        <v>7.3457906666666704</v>
      </c>
      <c r="AW250">
        <v>0.85957206666666697</v>
      </c>
      <c r="AX250">
        <v>0.73353006666666698</v>
      </c>
      <c r="AY250">
        <v>4.7310966666666703</v>
      </c>
      <c r="AZ250">
        <v>2.4821460000000002</v>
      </c>
      <c r="BA250">
        <v>800.00146666666706</v>
      </c>
      <c r="BB250">
        <v>0.90001126666666698</v>
      </c>
      <c r="BC250">
        <v>0</v>
      </c>
      <c r="BD250">
        <v>9.9988773333333295E-2</v>
      </c>
      <c r="BE250">
        <v>0</v>
      </c>
      <c r="BF250">
        <v>26</v>
      </c>
      <c r="BG250">
        <v>13191.073333333299</v>
      </c>
      <c r="BH250">
        <v>1768239996</v>
      </c>
      <c r="BI250" t="s">
        <v>709</v>
      </c>
      <c r="BJ250">
        <v>1768239992</v>
      </c>
      <c r="BK250">
        <v>1768239996</v>
      </c>
      <c r="BL250">
        <v>7</v>
      </c>
      <c r="BM250">
        <v>2E-3</v>
      </c>
      <c r="BN250">
        <v>-1E-3</v>
      </c>
      <c r="BO250">
        <v>-0.61899999999999999</v>
      </c>
      <c r="BP250">
        <v>-0.06</v>
      </c>
      <c r="BQ250">
        <v>410</v>
      </c>
      <c r="BR250">
        <v>7</v>
      </c>
      <c r="BS250">
        <v>0.15</v>
      </c>
      <c r="BT250">
        <v>0.03</v>
      </c>
      <c r="BU250">
        <v>-0.46318504999999999</v>
      </c>
      <c r="BV250">
        <v>4.4604315789473999E-2</v>
      </c>
      <c r="BW250">
        <v>1.5933324839703101E-2</v>
      </c>
      <c r="BX250">
        <v>1</v>
      </c>
      <c r="BY250">
        <v>0</v>
      </c>
      <c r="BZ250">
        <v>0</v>
      </c>
      <c r="CA250">
        <v>0</v>
      </c>
      <c r="CB250">
        <v>-1</v>
      </c>
      <c r="CC250">
        <v>1.2626135000000001</v>
      </c>
      <c r="CD250">
        <v>-1.5918947368419499E-2</v>
      </c>
      <c r="CE250">
        <v>2.38942519238414E-3</v>
      </c>
      <c r="CF250">
        <v>1</v>
      </c>
      <c r="CG250">
        <v>2</v>
      </c>
      <c r="CH250">
        <v>2</v>
      </c>
      <c r="CI250" t="s">
        <v>303</v>
      </c>
      <c r="CJ250">
        <v>3.84409</v>
      </c>
      <c r="CK250">
        <v>2.7378200000000001</v>
      </c>
      <c r="CL250">
        <v>9.7391800000000001E-2</v>
      </c>
      <c r="CM250">
        <v>9.6148800000000006E-2</v>
      </c>
      <c r="CN250">
        <v>5.5619599999999998E-2</v>
      </c>
      <c r="CO250">
        <v>4.8657400000000003E-2</v>
      </c>
      <c r="CP250">
        <v>31621</v>
      </c>
      <c r="CQ250">
        <v>27813.9</v>
      </c>
      <c r="CR250">
        <v>32427.3</v>
      </c>
      <c r="CS250">
        <v>30703.1</v>
      </c>
      <c r="CT250">
        <v>41513.5</v>
      </c>
      <c r="CU250">
        <v>41111</v>
      </c>
      <c r="CV250">
        <v>47370.8</v>
      </c>
      <c r="CW250">
        <v>46836</v>
      </c>
      <c r="CX250">
        <v>2.81352</v>
      </c>
      <c r="CY250">
        <v>2.347</v>
      </c>
      <c r="CZ250">
        <v>0</v>
      </c>
      <c r="DA250">
        <v>0</v>
      </c>
      <c r="DB250">
        <v>999.9</v>
      </c>
      <c r="DC250">
        <v>999.9</v>
      </c>
      <c r="DD250">
        <v>21.286000000000001</v>
      </c>
      <c r="DE250">
        <v>28.893000000000001</v>
      </c>
      <c r="DF250">
        <v>8.5199599999999993</v>
      </c>
      <c r="DG250">
        <v>30.571100000000001</v>
      </c>
      <c r="DH250">
        <v>14.318899999999999</v>
      </c>
      <c r="DI250">
        <v>3</v>
      </c>
      <c r="DJ250">
        <v>-6.64024E-2</v>
      </c>
      <c r="DK250">
        <v>2.85934</v>
      </c>
      <c r="DL250">
        <v>20.185099999999998</v>
      </c>
      <c r="DM250">
        <v>5.25143</v>
      </c>
      <c r="DN250">
        <v>12.033899999999999</v>
      </c>
      <c r="DO250">
        <v>4.96732</v>
      </c>
      <c r="DP250">
        <v>3.2909999999999999</v>
      </c>
      <c r="DQ250">
        <v>501.2</v>
      </c>
      <c r="DR250">
        <v>9999</v>
      </c>
      <c r="DS250">
        <v>9999</v>
      </c>
      <c r="DT250">
        <v>9999</v>
      </c>
      <c r="DU250">
        <v>1.8711599999999999</v>
      </c>
      <c r="DV250">
        <v>1.87608</v>
      </c>
      <c r="DW250">
        <v>1.8762799999999999</v>
      </c>
      <c r="DX250">
        <v>1.88279</v>
      </c>
      <c r="DY250">
        <v>1.8755900000000001</v>
      </c>
      <c r="DZ250">
        <v>1.8746400000000001</v>
      </c>
      <c r="EA250">
        <v>1.87087</v>
      </c>
      <c r="EB250">
        <v>1.87459</v>
      </c>
      <c r="EC250">
        <v>0</v>
      </c>
      <c r="ED250">
        <v>0</v>
      </c>
      <c r="EE250">
        <v>0</v>
      </c>
      <c r="EF250">
        <v>4.5</v>
      </c>
      <c r="EG250" t="s">
        <v>292</v>
      </c>
      <c r="EH250" t="s">
        <v>293</v>
      </c>
      <c r="EI250" t="s">
        <v>294</v>
      </c>
      <c r="EJ250" t="s">
        <v>295</v>
      </c>
      <c r="EK250" t="s">
        <v>295</v>
      </c>
      <c r="EL250" t="s">
        <v>294</v>
      </c>
      <c r="EM250">
        <v>0</v>
      </c>
      <c r="EN250">
        <v>100</v>
      </c>
      <c r="EO250">
        <v>100</v>
      </c>
      <c r="EP250">
        <v>-0.61899999999999999</v>
      </c>
      <c r="EQ250">
        <v>-6.0100000000000001E-2</v>
      </c>
      <c r="ER250">
        <v>-0.61920000000003494</v>
      </c>
      <c r="ES250">
        <v>0</v>
      </c>
      <c r="ET250">
        <v>0</v>
      </c>
      <c r="EU250">
        <v>0</v>
      </c>
      <c r="EV250">
        <v>-6.0120999999999598E-2</v>
      </c>
      <c r="EW250">
        <v>0</v>
      </c>
      <c r="EX250">
        <v>0</v>
      </c>
      <c r="EY250">
        <v>0</v>
      </c>
      <c r="EZ250">
        <v>-1</v>
      </c>
      <c r="FA250">
        <v>-1</v>
      </c>
      <c r="FB250">
        <v>-1</v>
      </c>
      <c r="FC250">
        <v>-1</v>
      </c>
      <c r="FD250">
        <v>7.6</v>
      </c>
      <c r="FE250">
        <v>7.5</v>
      </c>
      <c r="FF250">
        <v>1.49292</v>
      </c>
      <c r="FG250">
        <v>2.5988799999999999</v>
      </c>
      <c r="FH250">
        <v>2.94556</v>
      </c>
      <c r="FI250">
        <v>3.0737299999999999</v>
      </c>
      <c r="FJ250">
        <v>3.2946800000000001</v>
      </c>
      <c r="FK250">
        <v>2.3596200000000001</v>
      </c>
      <c r="FL250">
        <v>33.963900000000002</v>
      </c>
      <c r="FM250">
        <v>24.1313</v>
      </c>
      <c r="FN250">
        <v>19</v>
      </c>
      <c r="FO250">
        <v>1068.47</v>
      </c>
      <c r="FP250">
        <v>770.899</v>
      </c>
      <c r="FQ250">
        <v>17.7239</v>
      </c>
      <c r="FR250">
        <v>26.091999999999999</v>
      </c>
      <c r="FS250">
        <v>30.0001</v>
      </c>
      <c r="FT250">
        <v>26.076799999999999</v>
      </c>
      <c r="FU250">
        <v>26.0837</v>
      </c>
      <c r="FV250">
        <v>29.945</v>
      </c>
      <c r="FW250">
        <v>0</v>
      </c>
      <c r="FX250">
        <v>100</v>
      </c>
      <c r="FY250">
        <v>17.724</v>
      </c>
      <c r="FZ250">
        <v>410</v>
      </c>
      <c r="GA250">
        <v>36.732799999999997</v>
      </c>
      <c r="GB250">
        <v>99.805499999999995</v>
      </c>
      <c r="GC250">
        <v>99.692999999999998</v>
      </c>
    </row>
    <row r="251" spans="1:185" x14ac:dyDescent="0.2">
      <c r="A251">
        <v>236</v>
      </c>
      <c r="B251">
        <v>1768240463</v>
      </c>
      <c r="C251">
        <v>4479</v>
      </c>
      <c r="D251" t="s">
        <v>772</v>
      </c>
      <c r="E251" t="s">
        <v>773</v>
      </c>
      <c r="F251">
        <v>15</v>
      </c>
      <c r="G251">
        <v>1768240454.9333301</v>
      </c>
      <c r="H251">
        <f t="shared" si="39"/>
        <v>1.2579605765495514E-3</v>
      </c>
      <c r="I251">
        <v>0</v>
      </c>
      <c r="J251">
        <f t="shared" si="51"/>
        <v>-1.152257276830616E-4</v>
      </c>
      <c r="K251">
        <f t="shared" si="40"/>
        <v>-5.9453642726860489E-2</v>
      </c>
      <c r="L251">
        <f t="shared" si="41"/>
        <v>38.939520805872554</v>
      </c>
      <c r="M251">
        <f t="shared" si="42"/>
        <v>0.85874672734153956</v>
      </c>
      <c r="N251">
        <f t="shared" si="43"/>
        <v>2.2053346049703575</v>
      </c>
      <c r="O251">
        <v>0</v>
      </c>
      <c r="P251">
        <v>0</v>
      </c>
      <c r="Q251">
        <f t="shared" si="44"/>
        <v>1</v>
      </c>
      <c r="R251">
        <f t="shared" si="45"/>
        <v>0</v>
      </c>
      <c r="S251">
        <f t="shared" si="46"/>
        <v>26188.20442511225</v>
      </c>
      <c r="T251">
        <f t="shared" si="47"/>
        <v>799.99919999999997</v>
      </c>
      <c r="U251">
        <f t="shared" si="48"/>
        <v>674.39917968014583</v>
      </c>
      <c r="V251">
        <f t="shared" si="49"/>
        <v>0.84299981759999987</v>
      </c>
      <c r="W251">
        <f t="shared" si="50"/>
        <v>0.15869925817599997</v>
      </c>
      <c r="X251">
        <v>1</v>
      </c>
      <c r="Y251">
        <v>1768240454.9333301</v>
      </c>
      <c r="Z251">
        <v>409.54353333333302</v>
      </c>
      <c r="AA251">
        <v>409.99926666666698</v>
      </c>
      <c r="AB251">
        <v>8.5911620000000006</v>
      </c>
      <c r="AC251">
        <v>7.3440159999999999</v>
      </c>
      <c r="AD251">
        <v>410.16266666666701</v>
      </c>
      <c r="AE251">
        <v>8.6512820000000001</v>
      </c>
      <c r="AF251">
        <v>1000.0058</v>
      </c>
      <c r="AG251">
        <v>99.856873333333297</v>
      </c>
      <c r="AH251">
        <v>0.100120533333333</v>
      </c>
      <c r="AI251">
        <v>19.00112</v>
      </c>
      <c r="AJ251">
        <v>999.9</v>
      </c>
      <c r="AK251">
        <v>999.9</v>
      </c>
      <c r="AL251">
        <v>0</v>
      </c>
      <c r="AM251">
        <v>0</v>
      </c>
      <c r="AN251">
        <v>5000.6000000000004</v>
      </c>
      <c r="AO251">
        <v>0</v>
      </c>
      <c r="AP251">
        <v>0.46297026666666702</v>
      </c>
      <c r="AQ251">
        <v>-0.45577193333333299</v>
      </c>
      <c r="AR251">
        <v>413.0924</v>
      </c>
      <c r="AS251">
        <v>413.0326</v>
      </c>
      <c r="AT251">
        <v>1.2471460000000001</v>
      </c>
      <c r="AU251">
        <v>409.99926666666698</v>
      </c>
      <c r="AV251">
        <v>7.3440159999999999</v>
      </c>
      <c r="AW251">
        <v>0.85788660000000005</v>
      </c>
      <c r="AX251">
        <v>0.73335046666666703</v>
      </c>
      <c r="AY251">
        <v>4.7030060000000002</v>
      </c>
      <c r="AZ251">
        <v>2.4787066666666702</v>
      </c>
      <c r="BA251">
        <v>799.99919999999997</v>
      </c>
      <c r="BB251">
        <v>0.90001033333333302</v>
      </c>
      <c r="BC251">
        <v>0</v>
      </c>
      <c r="BD251">
        <v>9.9989813333333399E-2</v>
      </c>
      <c r="BE251">
        <v>0</v>
      </c>
      <c r="BF251">
        <v>26</v>
      </c>
      <c r="BG251">
        <v>13191.0466666667</v>
      </c>
      <c r="BH251">
        <v>1768239996</v>
      </c>
      <c r="BI251" t="s">
        <v>709</v>
      </c>
      <c r="BJ251">
        <v>1768239992</v>
      </c>
      <c r="BK251">
        <v>1768239996</v>
      </c>
      <c r="BL251">
        <v>7</v>
      </c>
      <c r="BM251">
        <v>2E-3</v>
      </c>
      <c r="BN251">
        <v>-1E-3</v>
      </c>
      <c r="BO251">
        <v>-0.61899999999999999</v>
      </c>
      <c r="BP251">
        <v>-0.06</v>
      </c>
      <c r="BQ251">
        <v>410</v>
      </c>
      <c r="BR251">
        <v>7</v>
      </c>
      <c r="BS251">
        <v>0.15</v>
      </c>
      <c r="BT251">
        <v>0.03</v>
      </c>
      <c r="BU251">
        <v>-0.45702547619047601</v>
      </c>
      <c r="BV251">
        <v>-2.7996233766233499E-2</v>
      </c>
      <c r="BW251">
        <v>1.9720336140328001E-2</v>
      </c>
      <c r="BX251">
        <v>1</v>
      </c>
      <c r="BY251">
        <v>0</v>
      </c>
      <c r="BZ251">
        <v>0</v>
      </c>
      <c r="CA251">
        <v>0</v>
      </c>
      <c r="CB251">
        <v>-1</v>
      </c>
      <c r="CC251">
        <v>1.2508128571428601</v>
      </c>
      <c r="CD251">
        <v>-6.5989090909090206E-2</v>
      </c>
      <c r="CE251">
        <v>6.9001981633774502E-3</v>
      </c>
      <c r="CF251">
        <v>1</v>
      </c>
      <c r="CG251">
        <v>2</v>
      </c>
      <c r="CH251">
        <v>2</v>
      </c>
      <c r="CI251" t="s">
        <v>303</v>
      </c>
      <c r="CJ251">
        <v>3.8441000000000001</v>
      </c>
      <c r="CK251">
        <v>2.7380499999999999</v>
      </c>
      <c r="CL251">
        <v>9.7389000000000003E-2</v>
      </c>
      <c r="CM251">
        <v>9.6149799999999994E-2</v>
      </c>
      <c r="CN251">
        <v>5.5543200000000001E-2</v>
      </c>
      <c r="CO251">
        <v>4.8650499999999999E-2</v>
      </c>
      <c r="CP251">
        <v>31620.7</v>
      </c>
      <c r="CQ251">
        <v>27813.9</v>
      </c>
      <c r="CR251">
        <v>32426.9</v>
      </c>
      <c r="CS251">
        <v>30703</v>
      </c>
      <c r="CT251">
        <v>41516.5</v>
      </c>
      <c r="CU251">
        <v>41111.199999999997</v>
      </c>
      <c r="CV251">
        <v>47370.3</v>
      </c>
      <c r="CW251">
        <v>46835.9</v>
      </c>
      <c r="CX251">
        <v>2.8132000000000001</v>
      </c>
      <c r="CY251">
        <v>2.34694</v>
      </c>
      <c r="CZ251">
        <v>0</v>
      </c>
      <c r="DA251">
        <v>0</v>
      </c>
      <c r="DB251">
        <v>999.9</v>
      </c>
      <c r="DC251">
        <v>999.9</v>
      </c>
      <c r="DD251">
        <v>21.260999999999999</v>
      </c>
      <c r="DE251">
        <v>28.893000000000001</v>
      </c>
      <c r="DF251">
        <v>8.5097400000000007</v>
      </c>
      <c r="DG251">
        <v>30.5411</v>
      </c>
      <c r="DH251">
        <v>14.355</v>
      </c>
      <c r="DI251">
        <v>3</v>
      </c>
      <c r="DJ251">
        <v>-6.6188999999999998E-2</v>
      </c>
      <c r="DK251">
        <v>2.88028</v>
      </c>
      <c r="DL251">
        <v>20.184899999999999</v>
      </c>
      <c r="DM251">
        <v>5.25251</v>
      </c>
      <c r="DN251">
        <v>12.033899999999999</v>
      </c>
      <c r="DO251">
        <v>4.9675200000000004</v>
      </c>
      <c r="DP251">
        <v>3.2909999999999999</v>
      </c>
      <c r="DQ251">
        <v>501.2</v>
      </c>
      <c r="DR251">
        <v>9999</v>
      </c>
      <c r="DS251">
        <v>9999</v>
      </c>
      <c r="DT251">
        <v>9999</v>
      </c>
      <c r="DU251">
        <v>1.87117</v>
      </c>
      <c r="DV251">
        <v>1.8761099999999999</v>
      </c>
      <c r="DW251">
        <v>1.8763099999999999</v>
      </c>
      <c r="DX251">
        <v>1.8827799999999999</v>
      </c>
      <c r="DY251">
        <v>1.87561</v>
      </c>
      <c r="DZ251">
        <v>1.8746700000000001</v>
      </c>
      <c r="EA251">
        <v>1.8708499999999999</v>
      </c>
      <c r="EB251">
        <v>1.8746499999999999</v>
      </c>
      <c r="EC251">
        <v>0</v>
      </c>
      <c r="ED251">
        <v>0</v>
      </c>
      <c r="EE251">
        <v>0</v>
      </c>
      <c r="EF251">
        <v>4.5</v>
      </c>
      <c r="EG251" t="s">
        <v>292</v>
      </c>
      <c r="EH251" t="s">
        <v>293</v>
      </c>
      <c r="EI251" t="s">
        <v>294</v>
      </c>
      <c r="EJ251" t="s">
        <v>295</v>
      </c>
      <c r="EK251" t="s">
        <v>295</v>
      </c>
      <c r="EL251" t="s">
        <v>294</v>
      </c>
      <c r="EM251">
        <v>0</v>
      </c>
      <c r="EN251">
        <v>100</v>
      </c>
      <c r="EO251">
        <v>100</v>
      </c>
      <c r="EP251">
        <v>-0.61899999999999999</v>
      </c>
      <c r="EQ251">
        <v>-6.0100000000000001E-2</v>
      </c>
      <c r="ER251">
        <v>-0.61920000000003494</v>
      </c>
      <c r="ES251">
        <v>0</v>
      </c>
      <c r="ET251">
        <v>0</v>
      </c>
      <c r="EU251">
        <v>0</v>
      </c>
      <c r="EV251">
        <v>-6.0120999999999598E-2</v>
      </c>
      <c r="EW251">
        <v>0</v>
      </c>
      <c r="EX251">
        <v>0</v>
      </c>
      <c r="EY251">
        <v>0</v>
      </c>
      <c r="EZ251">
        <v>-1</v>
      </c>
      <c r="FA251">
        <v>-1</v>
      </c>
      <c r="FB251">
        <v>-1</v>
      </c>
      <c r="FC251">
        <v>-1</v>
      </c>
      <c r="FD251">
        <v>7.8</v>
      </c>
      <c r="FE251">
        <v>7.8</v>
      </c>
      <c r="FF251">
        <v>1.49292</v>
      </c>
      <c r="FG251">
        <v>2.6049799999999999</v>
      </c>
      <c r="FH251">
        <v>2.94556</v>
      </c>
      <c r="FI251">
        <v>3.0737299999999999</v>
      </c>
      <c r="FJ251">
        <v>3.2946800000000001</v>
      </c>
      <c r="FK251">
        <v>2.3168899999999999</v>
      </c>
      <c r="FL251">
        <v>33.963900000000002</v>
      </c>
      <c r="FM251">
        <v>24.122499999999999</v>
      </c>
      <c r="FN251">
        <v>19</v>
      </c>
      <c r="FO251">
        <v>1068.1600000000001</v>
      </c>
      <c r="FP251">
        <v>770.88699999999994</v>
      </c>
      <c r="FQ251">
        <v>17.721599999999999</v>
      </c>
      <c r="FR251">
        <v>26.095700000000001</v>
      </c>
      <c r="FS251">
        <v>30.0002</v>
      </c>
      <c r="FT251">
        <v>26.079000000000001</v>
      </c>
      <c r="FU251">
        <v>26.0868</v>
      </c>
      <c r="FV251">
        <v>29.945</v>
      </c>
      <c r="FW251">
        <v>0</v>
      </c>
      <c r="FX251">
        <v>100</v>
      </c>
      <c r="FY251">
        <v>17.719799999999999</v>
      </c>
      <c r="FZ251">
        <v>410</v>
      </c>
      <c r="GA251">
        <v>36.732799999999997</v>
      </c>
      <c r="GB251">
        <v>99.804400000000001</v>
      </c>
      <c r="GC251">
        <v>99.692899999999995</v>
      </c>
    </row>
    <row r="252" spans="1:185" x14ac:dyDescent="0.2">
      <c r="A252">
        <v>237</v>
      </c>
      <c r="B252">
        <v>1768240478</v>
      </c>
      <c r="C252">
        <v>4494</v>
      </c>
      <c r="D252" t="s">
        <v>774</v>
      </c>
      <c r="E252" t="s">
        <v>775</v>
      </c>
      <c r="F252">
        <v>15</v>
      </c>
      <c r="G252">
        <v>1768240469.9333301</v>
      </c>
      <c r="H252">
        <f t="shared" si="39"/>
        <v>1.2542343826671951E-3</v>
      </c>
      <c r="I252">
        <v>0</v>
      </c>
      <c r="J252">
        <f t="shared" si="51"/>
        <v>-1.496414453632214E-4</v>
      </c>
      <c r="K252">
        <f t="shared" si="40"/>
        <v>-7.7211306959390241E-2</v>
      </c>
      <c r="L252">
        <f t="shared" si="41"/>
        <v>38.921178389059904</v>
      </c>
      <c r="M252">
        <f t="shared" si="42"/>
        <v>0.8583025802211699</v>
      </c>
      <c r="N252">
        <f t="shared" si="43"/>
        <v>2.2052327697827989</v>
      </c>
      <c r="O252">
        <v>0</v>
      </c>
      <c r="P252">
        <v>0</v>
      </c>
      <c r="Q252">
        <f t="shared" si="44"/>
        <v>1</v>
      </c>
      <c r="R252">
        <f t="shared" si="45"/>
        <v>0</v>
      </c>
      <c r="S252">
        <f t="shared" si="46"/>
        <v>26160.346869128276</v>
      </c>
      <c r="T252">
        <f t="shared" si="47"/>
        <v>800.00133333333304</v>
      </c>
      <c r="U252">
        <f t="shared" si="48"/>
        <v>674.40095343971552</v>
      </c>
      <c r="V252">
        <f t="shared" si="49"/>
        <v>0.84299978679999998</v>
      </c>
      <c r="W252">
        <f t="shared" si="50"/>
        <v>0.15869925912800001</v>
      </c>
      <c r="X252">
        <v>1</v>
      </c>
      <c r="Y252">
        <v>1768240469.9333301</v>
      </c>
      <c r="Z252">
        <v>409.5548</v>
      </c>
      <c r="AA252">
        <v>409.991266666667</v>
      </c>
      <c r="AB252">
        <v>8.5867486666666704</v>
      </c>
      <c r="AC252">
        <v>7.3432833333333303</v>
      </c>
      <c r="AD252">
        <v>410.17413333333297</v>
      </c>
      <c r="AE252">
        <v>8.6468686666666699</v>
      </c>
      <c r="AF252">
        <v>999.99940000000004</v>
      </c>
      <c r="AG252">
        <v>99.8566</v>
      </c>
      <c r="AH252">
        <v>0.100044073333333</v>
      </c>
      <c r="AI252">
        <v>19.00038</v>
      </c>
      <c r="AJ252">
        <v>999.9</v>
      </c>
      <c r="AK252">
        <v>999.9</v>
      </c>
      <c r="AL252">
        <v>0</v>
      </c>
      <c r="AM252">
        <v>0</v>
      </c>
      <c r="AN252">
        <v>4996</v>
      </c>
      <c r="AO252">
        <v>0</v>
      </c>
      <c r="AP252">
        <v>0.49428666666666699</v>
      </c>
      <c r="AQ252">
        <v>-0.436468466666667</v>
      </c>
      <c r="AR252">
        <v>413.10226666666699</v>
      </c>
      <c r="AS252">
        <v>413.024133333333</v>
      </c>
      <c r="AT252">
        <v>1.24346466666667</v>
      </c>
      <c r="AU252">
        <v>409.991266666667</v>
      </c>
      <c r="AV252">
        <v>7.3432833333333303</v>
      </c>
      <c r="AW252">
        <v>0.85744346666666604</v>
      </c>
      <c r="AX252">
        <v>0.73327533333333295</v>
      </c>
      <c r="AY252">
        <v>4.6956133333333296</v>
      </c>
      <c r="AZ252">
        <v>2.4772639999999999</v>
      </c>
      <c r="BA252">
        <v>800.00133333333304</v>
      </c>
      <c r="BB252">
        <v>0.90001019999999998</v>
      </c>
      <c r="BC252">
        <v>0</v>
      </c>
      <c r="BD252">
        <v>9.9989906666666697E-2</v>
      </c>
      <c r="BE252">
        <v>0</v>
      </c>
      <c r="BF252">
        <v>26</v>
      </c>
      <c r="BG252">
        <v>13191.08</v>
      </c>
      <c r="BH252">
        <v>1768239996</v>
      </c>
      <c r="BI252" t="s">
        <v>709</v>
      </c>
      <c r="BJ252">
        <v>1768239992</v>
      </c>
      <c r="BK252">
        <v>1768239996</v>
      </c>
      <c r="BL252">
        <v>7</v>
      </c>
      <c r="BM252">
        <v>2E-3</v>
      </c>
      <c r="BN252">
        <v>-1E-3</v>
      </c>
      <c r="BO252">
        <v>-0.61899999999999999</v>
      </c>
      <c r="BP252">
        <v>-0.06</v>
      </c>
      <c r="BQ252">
        <v>410</v>
      </c>
      <c r="BR252">
        <v>7</v>
      </c>
      <c r="BS252">
        <v>0.15</v>
      </c>
      <c r="BT252">
        <v>0.03</v>
      </c>
      <c r="BU252">
        <v>-0.44344169999999999</v>
      </c>
      <c r="BV252">
        <v>9.59881804511276E-2</v>
      </c>
      <c r="BW252">
        <v>1.9027839194453999E-2</v>
      </c>
      <c r="BX252">
        <v>1</v>
      </c>
      <c r="BY252">
        <v>0</v>
      </c>
      <c r="BZ252">
        <v>0</v>
      </c>
      <c r="CA252">
        <v>0</v>
      </c>
      <c r="CB252">
        <v>-1</v>
      </c>
      <c r="CC252">
        <v>1.2435115000000001</v>
      </c>
      <c r="CD252">
        <v>8.2037593984957708E-3</v>
      </c>
      <c r="CE252">
        <v>1.8301236980051499E-3</v>
      </c>
      <c r="CF252">
        <v>1</v>
      </c>
      <c r="CG252">
        <v>2</v>
      </c>
      <c r="CH252">
        <v>2</v>
      </c>
      <c r="CI252" t="s">
        <v>303</v>
      </c>
      <c r="CJ252">
        <v>3.8441000000000001</v>
      </c>
      <c r="CK252">
        <v>2.7380599999999999</v>
      </c>
      <c r="CL252">
        <v>9.7391500000000006E-2</v>
      </c>
      <c r="CM252">
        <v>9.6149700000000005E-2</v>
      </c>
      <c r="CN252">
        <v>5.5561899999999997E-2</v>
      </c>
      <c r="CO252">
        <v>4.8644199999999999E-2</v>
      </c>
      <c r="CP252">
        <v>31621</v>
      </c>
      <c r="CQ252">
        <v>27813.7</v>
      </c>
      <c r="CR252">
        <v>32427.3</v>
      </c>
      <c r="CS252">
        <v>30702.9</v>
      </c>
      <c r="CT252">
        <v>41516.199999999997</v>
      </c>
      <c r="CU252">
        <v>41111.4</v>
      </c>
      <c r="CV252">
        <v>47371</v>
      </c>
      <c r="CW252">
        <v>46835.9</v>
      </c>
      <c r="CX252">
        <v>2.8134399999999999</v>
      </c>
      <c r="CY252">
        <v>2.3468200000000001</v>
      </c>
      <c r="CZ252">
        <v>0</v>
      </c>
      <c r="DA252">
        <v>0</v>
      </c>
      <c r="DB252">
        <v>999.9</v>
      </c>
      <c r="DC252">
        <v>999.9</v>
      </c>
      <c r="DD252">
        <v>21.260999999999999</v>
      </c>
      <c r="DE252">
        <v>28.893000000000001</v>
      </c>
      <c r="DF252">
        <v>8.5100800000000003</v>
      </c>
      <c r="DG252">
        <v>30.781099999999999</v>
      </c>
      <c r="DH252">
        <v>14.351000000000001</v>
      </c>
      <c r="DI252">
        <v>3</v>
      </c>
      <c r="DJ252">
        <v>-6.6091499999999997E-2</v>
      </c>
      <c r="DK252">
        <v>2.87731</v>
      </c>
      <c r="DL252">
        <v>20.184699999999999</v>
      </c>
      <c r="DM252">
        <v>5.2520300000000004</v>
      </c>
      <c r="DN252">
        <v>12.033899999999999</v>
      </c>
      <c r="DO252">
        <v>4.9674800000000001</v>
      </c>
      <c r="DP252">
        <v>3.2909999999999999</v>
      </c>
      <c r="DQ252">
        <v>501.2</v>
      </c>
      <c r="DR252">
        <v>9999</v>
      </c>
      <c r="DS252">
        <v>9999</v>
      </c>
      <c r="DT252">
        <v>9999</v>
      </c>
      <c r="DU252">
        <v>1.8711800000000001</v>
      </c>
      <c r="DV252">
        <v>1.87609</v>
      </c>
      <c r="DW252">
        <v>1.8763099999999999</v>
      </c>
      <c r="DX252">
        <v>1.8827799999999999</v>
      </c>
      <c r="DY252">
        <v>1.87561</v>
      </c>
      <c r="DZ252">
        <v>1.8746400000000001</v>
      </c>
      <c r="EA252">
        <v>1.87087</v>
      </c>
      <c r="EB252">
        <v>1.87462</v>
      </c>
      <c r="EC252">
        <v>0</v>
      </c>
      <c r="ED252">
        <v>0</v>
      </c>
      <c r="EE252">
        <v>0</v>
      </c>
      <c r="EF252">
        <v>4.5</v>
      </c>
      <c r="EG252" t="s">
        <v>292</v>
      </c>
      <c r="EH252" t="s">
        <v>293</v>
      </c>
      <c r="EI252" t="s">
        <v>294</v>
      </c>
      <c r="EJ252" t="s">
        <v>295</v>
      </c>
      <c r="EK252" t="s">
        <v>295</v>
      </c>
      <c r="EL252" t="s">
        <v>294</v>
      </c>
      <c r="EM252">
        <v>0</v>
      </c>
      <c r="EN252">
        <v>100</v>
      </c>
      <c r="EO252">
        <v>100</v>
      </c>
      <c r="EP252">
        <v>-0.62</v>
      </c>
      <c r="EQ252">
        <v>-6.0100000000000001E-2</v>
      </c>
      <c r="ER252">
        <v>-0.61920000000003494</v>
      </c>
      <c r="ES252">
        <v>0</v>
      </c>
      <c r="ET252">
        <v>0</v>
      </c>
      <c r="EU252">
        <v>0</v>
      </c>
      <c r="EV252">
        <v>-6.0120999999999598E-2</v>
      </c>
      <c r="EW252">
        <v>0</v>
      </c>
      <c r="EX252">
        <v>0</v>
      </c>
      <c r="EY252">
        <v>0</v>
      </c>
      <c r="EZ252">
        <v>-1</v>
      </c>
      <c r="FA252">
        <v>-1</v>
      </c>
      <c r="FB252">
        <v>-1</v>
      </c>
      <c r="FC252">
        <v>-1</v>
      </c>
      <c r="FD252">
        <v>8.1</v>
      </c>
      <c r="FE252">
        <v>8</v>
      </c>
      <c r="FF252">
        <v>1.4917</v>
      </c>
      <c r="FG252">
        <v>2.6086399999999998</v>
      </c>
      <c r="FH252">
        <v>2.94556</v>
      </c>
      <c r="FI252">
        <v>3.0737299999999999</v>
      </c>
      <c r="FJ252">
        <v>3.2946800000000001</v>
      </c>
      <c r="FK252">
        <v>2.3107899999999999</v>
      </c>
      <c r="FL252">
        <v>33.963900000000002</v>
      </c>
      <c r="FM252">
        <v>24.122499999999999</v>
      </c>
      <c r="FN252">
        <v>19</v>
      </c>
      <c r="FO252">
        <v>1068.49</v>
      </c>
      <c r="FP252">
        <v>770.822</v>
      </c>
      <c r="FQ252">
        <v>17.721399999999999</v>
      </c>
      <c r="FR252">
        <v>26.098600000000001</v>
      </c>
      <c r="FS252">
        <v>30.0002</v>
      </c>
      <c r="FT252">
        <v>26.0822</v>
      </c>
      <c r="FU252">
        <v>26.090199999999999</v>
      </c>
      <c r="FV252">
        <v>29.946000000000002</v>
      </c>
      <c r="FW252">
        <v>0</v>
      </c>
      <c r="FX252">
        <v>100</v>
      </c>
      <c r="FY252">
        <v>17.720700000000001</v>
      </c>
      <c r="FZ252">
        <v>410</v>
      </c>
      <c r="GA252">
        <v>36.732799999999997</v>
      </c>
      <c r="GB252">
        <v>99.805800000000005</v>
      </c>
      <c r="GC252">
        <v>99.692700000000002</v>
      </c>
    </row>
    <row r="253" spans="1:185" x14ac:dyDescent="0.2">
      <c r="A253">
        <v>238</v>
      </c>
      <c r="B253">
        <v>1768240493</v>
      </c>
      <c r="C253">
        <v>4509</v>
      </c>
      <c r="D253" t="s">
        <v>776</v>
      </c>
      <c r="E253" t="s">
        <v>777</v>
      </c>
      <c r="F253">
        <v>15</v>
      </c>
      <c r="G253">
        <v>1768240484.9333301</v>
      </c>
      <c r="H253">
        <f t="shared" si="39"/>
        <v>1.2609484686487899E-3</v>
      </c>
      <c r="I253">
        <v>0</v>
      </c>
      <c r="J253">
        <f t="shared" si="51"/>
        <v>-2.1097840515301813E-4</v>
      </c>
      <c r="K253">
        <f t="shared" si="40"/>
        <v>-0.10885967027738953</v>
      </c>
      <c r="L253">
        <f t="shared" si="41"/>
        <v>38.936017407919202</v>
      </c>
      <c r="M253">
        <f t="shared" si="42"/>
        <v>0.858809505764632</v>
      </c>
      <c r="N253">
        <f t="shared" si="43"/>
        <v>2.205694272136725</v>
      </c>
      <c r="O253">
        <v>0</v>
      </c>
      <c r="P253">
        <v>0</v>
      </c>
      <c r="Q253">
        <f t="shared" si="44"/>
        <v>1</v>
      </c>
      <c r="R253">
        <f t="shared" si="45"/>
        <v>0</v>
      </c>
      <c r="S253">
        <f t="shared" si="46"/>
        <v>26191.22667019107</v>
      </c>
      <c r="T253">
        <f t="shared" si="47"/>
        <v>799.99919999999997</v>
      </c>
      <c r="U253">
        <f t="shared" si="48"/>
        <v>674.39911408021135</v>
      </c>
      <c r="V253">
        <f t="shared" si="49"/>
        <v>0.84299973559999974</v>
      </c>
      <c r="W253">
        <f t="shared" si="50"/>
        <v>0.15869918309599995</v>
      </c>
      <c r="X253">
        <v>1</v>
      </c>
      <c r="Y253">
        <v>1768240484.9333301</v>
      </c>
      <c r="Z253">
        <v>409.58113333333301</v>
      </c>
      <c r="AA253">
        <v>409.98873333333302</v>
      </c>
      <c r="AB253">
        <v>8.59192</v>
      </c>
      <c r="AC253">
        <v>7.3418086666666698</v>
      </c>
      <c r="AD253">
        <v>410.20046666666701</v>
      </c>
      <c r="AE253">
        <v>8.6520406666666698</v>
      </c>
      <c r="AF253">
        <v>1000.00253333333</v>
      </c>
      <c r="AG253">
        <v>99.855440000000002</v>
      </c>
      <c r="AH253">
        <v>0.10004209999999999</v>
      </c>
      <c r="AI253">
        <v>19.003733333333301</v>
      </c>
      <c r="AJ253">
        <v>999.9</v>
      </c>
      <c r="AK253">
        <v>999.9</v>
      </c>
      <c r="AL253">
        <v>0</v>
      </c>
      <c r="AM253">
        <v>0</v>
      </c>
      <c r="AN253">
        <v>5001.2</v>
      </c>
      <c r="AO253">
        <v>0</v>
      </c>
      <c r="AP253">
        <v>0.48856553333333302</v>
      </c>
      <c r="AQ253">
        <v>-0.40748079999999998</v>
      </c>
      <c r="AR253">
        <v>413.13093333333302</v>
      </c>
      <c r="AS253">
        <v>413.02106666666702</v>
      </c>
      <c r="AT253">
        <v>1.2501106666666699</v>
      </c>
      <c r="AU253">
        <v>409.98873333333302</v>
      </c>
      <c r="AV253">
        <v>7.3418086666666698</v>
      </c>
      <c r="AW253">
        <v>0.85794999999999999</v>
      </c>
      <c r="AX253">
        <v>0.73311953333333302</v>
      </c>
      <c r="AY253">
        <v>4.7040633333333304</v>
      </c>
      <c r="AZ253">
        <v>2.4742786666666698</v>
      </c>
      <c r="BA253">
        <v>799.99919999999997</v>
      </c>
      <c r="BB253">
        <v>0.90001113333333305</v>
      </c>
      <c r="BC253">
        <v>0</v>
      </c>
      <c r="BD253">
        <v>9.9988946666666703E-2</v>
      </c>
      <c r="BE253">
        <v>0</v>
      </c>
      <c r="BF253">
        <v>26</v>
      </c>
      <c r="BG253">
        <v>13191.0466666667</v>
      </c>
      <c r="BH253">
        <v>1768239996</v>
      </c>
      <c r="BI253" t="s">
        <v>709</v>
      </c>
      <c r="BJ253">
        <v>1768239992</v>
      </c>
      <c r="BK253">
        <v>1768239996</v>
      </c>
      <c r="BL253">
        <v>7</v>
      </c>
      <c r="BM253">
        <v>2E-3</v>
      </c>
      <c r="BN253">
        <v>-1E-3</v>
      </c>
      <c r="BO253">
        <v>-0.61899999999999999</v>
      </c>
      <c r="BP253">
        <v>-0.06</v>
      </c>
      <c r="BQ253">
        <v>410</v>
      </c>
      <c r="BR253">
        <v>7</v>
      </c>
      <c r="BS253">
        <v>0.15</v>
      </c>
      <c r="BT253">
        <v>0.03</v>
      </c>
      <c r="BU253">
        <v>-0.41716219047619002</v>
      </c>
      <c r="BV253">
        <v>0.17729890909090901</v>
      </c>
      <c r="BW253">
        <v>2.0726493201695E-2</v>
      </c>
      <c r="BX253">
        <v>1</v>
      </c>
      <c r="BY253">
        <v>0</v>
      </c>
      <c r="BZ253">
        <v>0</v>
      </c>
      <c r="CA253">
        <v>0</v>
      </c>
      <c r="CB253">
        <v>-1</v>
      </c>
      <c r="CC253">
        <v>1.24870142857143</v>
      </c>
      <c r="CD253">
        <v>3.2082077922080003E-2</v>
      </c>
      <c r="CE253">
        <v>3.5177282790031001E-3</v>
      </c>
      <c r="CF253">
        <v>1</v>
      </c>
      <c r="CG253">
        <v>2</v>
      </c>
      <c r="CH253">
        <v>2</v>
      </c>
      <c r="CI253" t="s">
        <v>303</v>
      </c>
      <c r="CJ253">
        <v>3.8441399999999999</v>
      </c>
      <c r="CK253">
        <v>2.7377600000000002</v>
      </c>
      <c r="CL253">
        <v>9.7395499999999996E-2</v>
      </c>
      <c r="CM253">
        <v>9.6147999999999997E-2</v>
      </c>
      <c r="CN253">
        <v>5.5580699999999997E-2</v>
      </c>
      <c r="CO253">
        <v>4.86392E-2</v>
      </c>
      <c r="CP253">
        <v>31620.7</v>
      </c>
      <c r="CQ253">
        <v>27813.200000000001</v>
      </c>
      <c r="CR253">
        <v>32427.1</v>
      </c>
      <c r="CS253">
        <v>30702.2</v>
      </c>
      <c r="CT253">
        <v>41515.199999999997</v>
      </c>
      <c r="CU253">
        <v>41110.699999999997</v>
      </c>
      <c r="CV253">
        <v>47370.8</v>
      </c>
      <c r="CW253">
        <v>46834.8</v>
      </c>
      <c r="CX253">
        <v>2.8128600000000001</v>
      </c>
      <c r="CY253">
        <v>2.3469799999999998</v>
      </c>
      <c r="CZ253">
        <v>0</v>
      </c>
      <c r="DA253">
        <v>0</v>
      </c>
      <c r="DB253">
        <v>999.9</v>
      </c>
      <c r="DC253">
        <v>999.9</v>
      </c>
      <c r="DD253">
        <v>21.260999999999999</v>
      </c>
      <c r="DE253">
        <v>28.893000000000001</v>
      </c>
      <c r="DF253">
        <v>8.5099800000000005</v>
      </c>
      <c r="DG253">
        <v>30.601099999999999</v>
      </c>
      <c r="DH253">
        <v>14.2949</v>
      </c>
      <c r="DI253">
        <v>3</v>
      </c>
      <c r="DJ253">
        <v>-6.5638199999999994E-2</v>
      </c>
      <c r="DK253">
        <v>2.9083999999999999</v>
      </c>
      <c r="DL253">
        <v>20.184000000000001</v>
      </c>
      <c r="DM253">
        <v>5.25143</v>
      </c>
      <c r="DN253">
        <v>12.033899999999999</v>
      </c>
      <c r="DO253">
        <v>4.9673600000000002</v>
      </c>
      <c r="DP253">
        <v>3.2910200000000001</v>
      </c>
      <c r="DQ253">
        <v>501.2</v>
      </c>
      <c r="DR253">
        <v>9999</v>
      </c>
      <c r="DS253">
        <v>9999</v>
      </c>
      <c r="DT253">
        <v>9999</v>
      </c>
      <c r="DU253">
        <v>1.87113</v>
      </c>
      <c r="DV253">
        <v>1.8760699999999999</v>
      </c>
      <c r="DW253">
        <v>1.87625</v>
      </c>
      <c r="DX253">
        <v>1.8827799999999999</v>
      </c>
      <c r="DY253">
        <v>1.87558</v>
      </c>
      <c r="DZ253">
        <v>1.8745799999999999</v>
      </c>
      <c r="EA253">
        <v>1.8708400000000001</v>
      </c>
      <c r="EB253">
        <v>1.87456</v>
      </c>
      <c r="EC253">
        <v>0</v>
      </c>
      <c r="ED253">
        <v>0</v>
      </c>
      <c r="EE253">
        <v>0</v>
      </c>
      <c r="EF253">
        <v>4.5</v>
      </c>
      <c r="EG253" t="s">
        <v>292</v>
      </c>
      <c r="EH253" t="s">
        <v>293</v>
      </c>
      <c r="EI253" t="s">
        <v>294</v>
      </c>
      <c r="EJ253" t="s">
        <v>295</v>
      </c>
      <c r="EK253" t="s">
        <v>295</v>
      </c>
      <c r="EL253" t="s">
        <v>294</v>
      </c>
      <c r="EM253">
        <v>0</v>
      </c>
      <c r="EN253">
        <v>100</v>
      </c>
      <c r="EO253">
        <v>100</v>
      </c>
      <c r="EP253">
        <v>-0.61899999999999999</v>
      </c>
      <c r="EQ253">
        <v>-6.0100000000000001E-2</v>
      </c>
      <c r="ER253">
        <v>-0.61920000000003494</v>
      </c>
      <c r="ES253">
        <v>0</v>
      </c>
      <c r="ET253">
        <v>0</v>
      </c>
      <c r="EU253">
        <v>0</v>
      </c>
      <c r="EV253">
        <v>-6.0120999999999598E-2</v>
      </c>
      <c r="EW253">
        <v>0</v>
      </c>
      <c r="EX253">
        <v>0</v>
      </c>
      <c r="EY253">
        <v>0</v>
      </c>
      <c r="EZ253">
        <v>-1</v>
      </c>
      <c r="FA253">
        <v>-1</v>
      </c>
      <c r="FB253">
        <v>-1</v>
      </c>
      <c r="FC253">
        <v>-1</v>
      </c>
      <c r="FD253">
        <v>8.3000000000000007</v>
      </c>
      <c r="FE253">
        <v>8.3000000000000007</v>
      </c>
      <c r="FF253">
        <v>1.49292</v>
      </c>
      <c r="FG253">
        <v>2.5988799999999999</v>
      </c>
      <c r="FH253">
        <v>2.94556</v>
      </c>
      <c r="FI253">
        <v>3.0737299999999999</v>
      </c>
      <c r="FJ253">
        <v>3.2946800000000001</v>
      </c>
      <c r="FK253">
        <v>2.3071299999999999</v>
      </c>
      <c r="FL253">
        <v>33.963900000000002</v>
      </c>
      <c r="FM253">
        <v>24.122499999999999</v>
      </c>
      <c r="FN253">
        <v>19</v>
      </c>
      <c r="FO253">
        <v>1067.92</v>
      </c>
      <c r="FP253">
        <v>771.03599999999994</v>
      </c>
      <c r="FQ253">
        <v>17.715900000000001</v>
      </c>
      <c r="FR253">
        <v>26.102799999999998</v>
      </c>
      <c r="FS253">
        <v>30.0002</v>
      </c>
      <c r="FT253">
        <v>26.085599999999999</v>
      </c>
      <c r="FU253">
        <v>26.094200000000001</v>
      </c>
      <c r="FV253">
        <v>29.9466</v>
      </c>
      <c r="FW253">
        <v>0</v>
      </c>
      <c r="FX253">
        <v>100</v>
      </c>
      <c r="FY253">
        <v>17.712399999999999</v>
      </c>
      <c r="FZ253">
        <v>410</v>
      </c>
      <c r="GA253">
        <v>36.732799999999997</v>
      </c>
      <c r="GB253">
        <v>99.805300000000003</v>
      </c>
      <c r="GC253">
        <v>99.690399999999997</v>
      </c>
    </row>
    <row r="254" spans="1:185" x14ac:dyDescent="0.2">
      <c r="A254">
        <v>239</v>
      </c>
      <c r="B254">
        <v>1768240508</v>
      </c>
      <c r="C254">
        <v>4524</v>
      </c>
      <c r="D254" t="s">
        <v>778</v>
      </c>
      <c r="E254" t="s">
        <v>779</v>
      </c>
      <c r="F254">
        <v>15</v>
      </c>
      <c r="G254">
        <v>1768240499.9333301</v>
      </c>
      <c r="H254">
        <f t="shared" si="39"/>
        <v>1.2619309524021986E-3</v>
      </c>
      <c r="I254">
        <v>0</v>
      </c>
      <c r="J254">
        <f t="shared" si="51"/>
        <v>-2.0068616417785539E-4</v>
      </c>
      <c r="K254">
        <f t="shared" si="40"/>
        <v>-0.10354912696297286</v>
      </c>
      <c r="L254">
        <f t="shared" si="41"/>
        <v>38.936340390897413</v>
      </c>
      <c r="M254">
        <f t="shared" si="42"/>
        <v>0.85874696391096184</v>
      </c>
      <c r="N254">
        <f t="shared" si="43"/>
        <v>2.2055153496442124</v>
      </c>
      <c r="O254">
        <v>0</v>
      </c>
      <c r="P254">
        <v>0</v>
      </c>
      <c r="Q254">
        <f t="shared" si="44"/>
        <v>1</v>
      </c>
      <c r="R254">
        <f t="shared" si="45"/>
        <v>0</v>
      </c>
      <c r="S254">
        <f t="shared" si="46"/>
        <v>26183.905069024648</v>
      </c>
      <c r="T254">
        <f t="shared" si="47"/>
        <v>800.00086666666698</v>
      </c>
      <c r="U254">
        <f t="shared" si="48"/>
        <v>674.40052371977572</v>
      </c>
      <c r="V254">
        <f t="shared" si="49"/>
        <v>0.84299974139999945</v>
      </c>
      <c r="W254">
        <f t="shared" si="50"/>
        <v>0.15869905468399992</v>
      </c>
      <c r="X254">
        <v>1</v>
      </c>
      <c r="Y254">
        <v>1768240499.9333301</v>
      </c>
      <c r="Z254">
        <v>409.59399999999999</v>
      </c>
      <c r="AA254">
        <v>410.00733333333301</v>
      </c>
      <c r="AB254">
        <v>8.5913660000000007</v>
      </c>
      <c r="AC254">
        <v>7.3402673333333297</v>
      </c>
      <c r="AD254">
        <v>410.21326666666698</v>
      </c>
      <c r="AE254">
        <v>8.6514873333333302</v>
      </c>
      <c r="AF254">
        <v>999.99246666666704</v>
      </c>
      <c r="AG254">
        <v>99.854780000000005</v>
      </c>
      <c r="AH254">
        <v>9.9867946666666693E-2</v>
      </c>
      <c r="AI254">
        <v>19.0024333333333</v>
      </c>
      <c r="AJ254">
        <v>999.9</v>
      </c>
      <c r="AK254">
        <v>999.9</v>
      </c>
      <c r="AL254">
        <v>0</v>
      </c>
      <c r="AM254">
        <v>0</v>
      </c>
      <c r="AN254">
        <v>5000</v>
      </c>
      <c r="AO254">
        <v>0</v>
      </c>
      <c r="AP254">
        <v>0.451679</v>
      </c>
      <c r="AQ254">
        <v>-0.41324673333333301</v>
      </c>
      <c r="AR254">
        <v>413.143666666667</v>
      </c>
      <c r="AS254">
        <v>413.03919999999999</v>
      </c>
      <c r="AT254">
        <v>1.251098</v>
      </c>
      <c r="AU254">
        <v>410.00733333333301</v>
      </c>
      <c r="AV254">
        <v>7.3402673333333297</v>
      </c>
      <c r="AW254">
        <v>0.85788893333333305</v>
      </c>
      <c r="AX254">
        <v>0.73296093333333301</v>
      </c>
      <c r="AY254">
        <v>4.7030493333333299</v>
      </c>
      <c r="AZ254">
        <v>2.4712373333333302</v>
      </c>
      <c r="BA254">
        <v>800.00086666666698</v>
      </c>
      <c r="BB254">
        <v>0.90001306666666603</v>
      </c>
      <c r="BC254">
        <v>0</v>
      </c>
      <c r="BD254">
        <v>9.9987086666666697E-2</v>
      </c>
      <c r="BE254">
        <v>0</v>
      </c>
      <c r="BF254">
        <v>26</v>
      </c>
      <c r="BG254">
        <v>13191.086666666701</v>
      </c>
      <c r="BH254">
        <v>1768239996</v>
      </c>
      <c r="BI254" t="s">
        <v>709</v>
      </c>
      <c r="BJ254">
        <v>1768239992</v>
      </c>
      <c r="BK254">
        <v>1768239996</v>
      </c>
      <c r="BL254">
        <v>7</v>
      </c>
      <c r="BM254">
        <v>2E-3</v>
      </c>
      <c r="BN254">
        <v>-1E-3</v>
      </c>
      <c r="BO254">
        <v>-0.61899999999999999</v>
      </c>
      <c r="BP254">
        <v>-0.06</v>
      </c>
      <c r="BQ254">
        <v>410</v>
      </c>
      <c r="BR254">
        <v>7</v>
      </c>
      <c r="BS254">
        <v>0.15</v>
      </c>
      <c r="BT254">
        <v>0.03</v>
      </c>
      <c r="BU254">
        <v>-0.41013644999999999</v>
      </c>
      <c r="BV254">
        <v>-8.1410842105263698E-2</v>
      </c>
      <c r="BW254">
        <v>1.63698842924286E-2</v>
      </c>
      <c r="BX254">
        <v>1</v>
      </c>
      <c r="BY254">
        <v>0</v>
      </c>
      <c r="BZ254">
        <v>0</v>
      </c>
      <c r="CA254">
        <v>0</v>
      </c>
      <c r="CB254">
        <v>-1</v>
      </c>
      <c r="CC254">
        <v>1.2514835</v>
      </c>
      <c r="CD254">
        <v>-7.6227067669182198E-3</v>
      </c>
      <c r="CE254">
        <v>1.1332134617979099E-3</v>
      </c>
      <c r="CF254">
        <v>1</v>
      </c>
      <c r="CG254">
        <v>2</v>
      </c>
      <c r="CH254">
        <v>2</v>
      </c>
      <c r="CI254" t="s">
        <v>303</v>
      </c>
      <c r="CJ254">
        <v>3.8441100000000001</v>
      </c>
      <c r="CK254">
        <v>2.7377699999999998</v>
      </c>
      <c r="CL254">
        <v>9.7389400000000001E-2</v>
      </c>
      <c r="CM254">
        <v>9.6144300000000002E-2</v>
      </c>
      <c r="CN254">
        <v>5.5593700000000003E-2</v>
      </c>
      <c r="CO254">
        <v>4.86235E-2</v>
      </c>
      <c r="CP254">
        <v>31620.2</v>
      </c>
      <c r="CQ254">
        <v>27812.799999999999</v>
      </c>
      <c r="CR254">
        <v>32426.5</v>
      </c>
      <c r="CS254">
        <v>30701.7</v>
      </c>
      <c r="CT254">
        <v>41513.9</v>
      </c>
      <c r="CU254">
        <v>41110.699999999997</v>
      </c>
      <c r="CV254">
        <v>47370</v>
      </c>
      <c r="CW254">
        <v>46834</v>
      </c>
      <c r="CX254">
        <v>2.8126799999999998</v>
      </c>
      <c r="CY254">
        <v>2.3467799999999999</v>
      </c>
      <c r="CZ254">
        <v>0</v>
      </c>
      <c r="DA254">
        <v>0</v>
      </c>
      <c r="DB254">
        <v>999.9</v>
      </c>
      <c r="DC254">
        <v>999.9</v>
      </c>
      <c r="DD254">
        <v>21.260999999999999</v>
      </c>
      <c r="DE254">
        <v>28.913</v>
      </c>
      <c r="DF254">
        <v>8.5193300000000001</v>
      </c>
      <c r="DG254">
        <v>30.391100000000002</v>
      </c>
      <c r="DH254">
        <v>14.3269</v>
      </c>
      <c r="DI254">
        <v>3</v>
      </c>
      <c r="DJ254">
        <v>-6.5044699999999997E-2</v>
      </c>
      <c r="DK254">
        <v>2.9102899999999998</v>
      </c>
      <c r="DL254">
        <v>20.183900000000001</v>
      </c>
      <c r="DM254">
        <v>5.25251</v>
      </c>
      <c r="DN254">
        <v>12.033899999999999</v>
      </c>
      <c r="DO254">
        <v>4.96732</v>
      </c>
      <c r="DP254">
        <v>3.2909999999999999</v>
      </c>
      <c r="DQ254">
        <v>501.2</v>
      </c>
      <c r="DR254">
        <v>9999</v>
      </c>
      <c r="DS254">
        <v>9999</v>
      </c>
      <c r="DT254">
        <v>9999</v>
      </c>
      <c r="DU254">
        <v>1.87117</v>
      </c>
      <c r="DV254">
        <v>1.8761000000000001</v>
      </c>
      <c r="DW254">
        <v>1.87629</v>
      </c>
      <c r="DX254">
        <v>1.88279</v>
      </c>
      <c r="DY254">
        <v>1.8755999999999999</v>
      </c>
      <c r="DZ254">
        <v>1.87466</v>
      </c>
      <c r="EA254">
        <v>1.87086</v>
      </c>
      <c r="EB254">
        <v>1.8746100000000001</v>
      </c>
      <c r="EC254">
        <v>0</v>
      </c>
      <c r="ED254">
        <v>0</v>
      </c>
      <c r="EE254">
        <v>0</v>
      </c>
      <c r="EF254">
        <v>4.5</v>
      </c>
      <c r="EG254" t="s">
        <v>292</v>
      </c>
      <c r="EH254" t="s">
        <v>293</v>
      </c>
      <c r="EI254" t="s">
        <v>294</v>
      </c>
      <c r="EJ254" t="s">
        <v>295</v>
      </c>
      <c r="EK254" t="s">
        <v>295</v>
      </c>
      <c r="EL254" t="s">
        <v>294</v>
      </c>
      <c r="EM254">
        <v>0</v>
      </c>
      <c r="EN254">
        <v>100</v>
      </c>
      <c r="EO254">
        <v>100</v>
      </c>
      <c r="EP254">
        <v>-0.62</v>
      </c>
      <c r="EQ254">
        <v>-6.0100000000000001E-2</v>
      </c>
      <c r="ER254">
        <v>-0.61920000000003494</v>
      </c>
      <c r="ES254">
        <v>0</v>
      </c>
      <c r="ET254">
        <v>0</v>
      </c>
      <c r="EU254">
        <v>0</v>
      </c>
      <c r="EV254">
        <v>-6.0120999999999598E-2</v>
      </c>
      <c r="EW254">
        <v>0</v>
      </c>
      <c r="EX254">
        <v>0</v>
      </c>
      <c r="EY254">
        <v>0</v>
      </c>
      <c r="EZ254">
        <v>-1</v>
      </c>
      <c r="FA254">
        <v>-1</v>
      </c>
      <c r="FB254">
        <v>-1</v>
      </c>
      <c r="FC254">
        <v>-1</v>
      </c>
      <c r="FD254">
        <v>8.6</v>
      </c>
      <c r="FE254">
        <v>8.5</v>
      </c>
      <c r="FF254">
        <v>1.49292</v>
      </c>
      <c r="FG254">
        <v>2.5964399999999999</v>
      </c>
      <c r="FH254">
        <v>2.94556</v>
      </c>
      <c r="FI254">
        <v>3.0737299999999999</v>
      </c>
      <c r="FJ254">
        <v>3.2946800000000001</v>
      </c>
      <c r="FK254">
        <v>2.3718300000000001</v>
      </c>
      <c r="FL254">
        <v>33.963900000000002</v>
      </c>
      <c r="FM254">
        <v>24.1313</v>
      </c>
      <c r="FN254">
        <v>19</v>
      </c>
      <c r="FO254">
        <v>1067.79</v>
      </c>
      <c r="FP254">
        <v>770.87900000000002</v>
      </c>
      <c r="FQ254">
        <v>17.7029</v>
      </c>
      <c r="FR254">
        <v>26.106300000000001</v>
      </c>
      <c r="FS254">
        <v>30.0002</v>
      </c>
      <c r="FT254">
        <v>26.089300000000001</v>
      </c>
      <c r="FU254">
        <v>26.096800000000002</v>
      </c>
      <c r="FV254">
        <v>29.9468</v>
      </c>
      <c r="FW254">
        <v>0</v>
      </c>
      <c r="FX254">
        <v>100</v>
      </c>
      <c r="FY254">
        <v>17.703199999999999</v>
      </c>
      <c r="FZ254">
        <v>410</v>
      </c>
      <c r="GA254">
        <v>36.732799999999997</v>
      </c>
      <c r="GB254">
        <v>99.8035</v>
      </c>
      <c r="GC254">
        <v>99.688699999999997</v>
      </c>
    </row>
    <row r="255" spans="1:185" x14ac:dyDescent="0.2">
      <c r="A255">
        <v>240</v>
      </c>
      <c r="B255">
        <v>1768240523</v>
      </c>
      <c r="C255">
        <v>4539</v>
      </c>
      <c r="D255" t="s">
        <v>780</v>
      </c>
      <c r="E255" t="s">
        <v>781</v>
      </c>
      <c r="F255">
        <v>15</v>
      </c>
      <c r="G255">
        <v>1768240514.9333301</v>
      </c>
      <c r="H255">
        <f t="shared" si="39"/>
        <v>1.2604890114273893E-3</v>
      </c>
      <c r="I255">
        <v>0</v>
      </c>
      <c r="J255">
        <f t="shared" si="51"/>
        <v>-1.8789230006335786E-4</v>
      </c>
      <c r="K255">
        <f t="shared" si="40"/>
        <v>-9.6947807609611525E-2</v>
      </c>
      <c r="L255">
        <f t="shared" si="41"/>
        <v>38.93082249800792</v>
      </c>
      <c r="M255">
        <f t="shared" si="42"/>
        <v>0.85848061161515377</v>
      </c>
      <c r="N255">
        <f t="shared" si="43"/>
        <v>2.2051437820484834</v>
      </c>
      <c r="O255">
        <v>0</v>
      </c>
      <c r="P255">
        <v>0</v>
      </c>
      <c r="Q255">
        <f t="shared" si="44"/>
        <v>1</v>
      </c>
      <c r="R255">
        <f t="shared" si="45"/>
        <v>0</v>
      </c>
      <c r="S255">
        <f t="shared" si="46"/>
        <v>26179.192544484769</v>
      </c>
      <c r="T255">
        <f t="shared" si="47"/>
        <v>799.999866666667</v>
      </c>
      <c r="U255">
        <f t="shared" si="48"/>
        <v>674.39966264003749</v>
      </c>
      <c r="V255">
        <f t="shared" si="49"/>
        <v>0.84299971879999969</v>
      </c>
      <c r="W255">
        <f t="shared" si="50"/>
        <v>0.15869921904799994</v>
      </c>
      <c r="X255">
        <v>1</v>
      </c>
      <c r="Y255">
        <v>1768240514.9333301</v>
      </c>
      <c r="Z255">
        <v>409.58626666666697</v>
      </c>
      <c r="AA255">
        <v>410.00560000000002</v>
      </c>
      <c r="AB255">
        <v>8.5888039999999997</v>
      </c>
      <c r="AC255">
        <v>7.3391346666666699</v>
      </c>
      <c r="AD255">
        <v>410.2054</v>
      </c>
      <c r="AE255">
        <v>8.6489246666666695</v>
      </c>
      <c r="AF255">
        <v>999.99486666666701</v>
      </c>
      <c r="AG255">
        <v>99.8535866666667</v>
      </c>
      <c r="AH255">
        <v>9.98657133333333E-2</v>
      </c>
      <c r="AI255">
        <v>18.9997333333333</v>
      </c>
      <c r="AJ255">
        <v>999.9</v>
      </c>
      <c r="AK255">
        <v>999.9</v>
      </c>
      <c r="AL255">
        <v>0</v>
      </c>
      <c r="AM255">
        <v>0</v>
      </c>
      <c r="AN255">
        <v>4999.2333333333299</v>
      </c>
      <c r="AO255">
        <v>0</v>
      </c>
      <c r="AP255">
        <v>0.451679</v>
      </c>
      <c r="AQ255">
        <v>-0.419486466666667</v>
      </c>
      <c r="AR255">
        <v>413.13446666666698</v>
      </c>
      <c r="AS255">
        <v>413.03713333333297</v>
      </c>
      <c r="AT255">
        <v>1.2496673333333299</v>
      </c>
      <c r="AU255">
        <v>410.00560000000002</v>
      </c>
      <c r="AV255">
        <v>7.3391346666666699</v>
      </c>
      <c r="AW255">
        <v>0.85762306666666699</v>
      </c>
      <c r="AX255">
        <v>0.73283906666666698</v>
      </c>
      <c r="AY255">
        <v>4.6986066666666702</v>
      </c>
      <c r="AZ255">
        <v>2.4689033333333299</v>
      </c>
      <c r="BA255">
        <v>799.999866666667</v>
      </c>
      <c r="BB255">
        <v>0.90001053333333303</v>
      </c>
      <c r="BC255">
        <v>0</v>
      </c>
      <c r="BD255">
        <v>9.99895066666667E-2</v>
      </c>
      <c r="BE255">
        <v>0</v>
      </c>
      <c r="BF255">
        <v>26</v>
      </c>
      <c r="BG255">
        <v>13191.06</v>
      </c>
      <c r="BH255">
        <v>1768239996</v>
      </c>
      <c r="BI255" t="s">
        <v>709</v>
      </c>
      <c r="BJ255">
        <v>1768239992</v>
      </c>
      <c r="BK255">
        <v>1768239996</v>
      </c>
      <c r="BL255">
        <v>7</v>
      </c>
      <c r="BM255">
        <v>2E-3</v>
      </c>
      <c r="BN255">
        <v>-1E-3</v>
      </c>
      <c r="BO255">
        <v>-0.61899999999999999</v>
      </c>
      <c r="BP255">
        <v>-0.06</v>
      </c>
      <c r="BQ255">
        <v>410</v>
      </c>
      <c r="BR255">
        <v>7</v>
      </c>
      <c r="BS255">
        <v>0.15</v>
      </c>
      <c r="BT255">
        <v>0.03</v>
      </c>
      <c r="BU255">
        <v>-0.42159166666666698</v>
      </c>
      <c r="BV255">
        <v>3.7487142857142899E-2</v>
      </c>
      <c r="BW255">
        <v>1.3070474281238101E-2</v>
      </c>
      <c r="BX255">
        <v>1</v>
      </c>
      <c r="BY255">
        <v>0</v>
      </c>
      <c r="BZ255">
        <v>0</v>
      </c>
      <c r="CA255">
        <v>0</v>
      </c>
      <c r="CB255">
        <v>-1</v>
      </c>
      <c r="CC255">
        <v>1.25020666666667</v>
      </c>
      <c r="CD255">
        <v>-3.0310909090907199E-2</v>
      </c>
      <c r="CE255">
        <v>5.3331973196942099E-3</v>
      </c>
      <c r="CF255">
        <v>1</v>
      </c>
      <c r="CG255">
        <v>2</v>
      </c>
      <c r="CH255">
        <v>2</v>
      </c>
      <c r="CI255" t="s">
        <v>303</v>
      </c>
      <c r="CJ255">
        <v>3.8440400000000001</v>
      </c>
      <c r="CK255">
        <v>2.7376299999999998</v>
      </c>
      <c r="CL255">
        <v>9.7387799999999997E-2</v>
      </c>
      <c r="CM255">
        <v>9.6142699999999998E-2</v>
      </c>
      <c r="CN255">
        <v>5.5521000000000001E-2</v>
      </c>
      <c r="CO255">
        <v>4.8620400000000001E-2</v>
      </c>
      <c r="CP255">
        <v>31620.2</v>
      </c>
      <c r="CQ255">
        <v>27812.7</v>
      </c>
      <c r="CR255">
        <v>32426.3</v>
      </c>
      <c r="CS255">
        <v>30701.5</v>
      </c>
      <c r="CT255">
        <v>41516.9</v>
      </c>
      <c r="CU255">
        <v>41110.699999999997</v>
      </c>
      <c r="CV255">
        <v>47369.7</v>
      </c>
      <c r="CW255">
        <v>46833.9</v>
      </c>
      <c r="CX255">
        <v>2.8134199999999998</v>
      </c>
      <c r="CY255">
        <v>2.3466</v>
      </c>
      <c r="CZ255">
        <v>0</v>
      </c>
      <c r="DA255">
        <v>0</v>
      </c>
      <c r="DB255">
        <v>999.9</v>
      </c>
      <c r="DC255">
        <v>999.9</v>
      </c>
      <c r="DD255">
        <v>21.260999999999999</v>
      </c>
      <c r="DE255">
        <v>28.913</v>
      </c>
      <c r="DF255">
        <v>8.5204400000000007</v>
      </c>
      <c r="DG255">
        <v>30.4511</v>
      </c>
      <c r="DH255">
        <v>14.4231</v>
      </c>
      <c r="DI255">
        <v>3</v>
      </c>
      <c r="DJ255">
        <v>-6.5146300000000004E-2</v>
      </c>
      <c r="DK255">
        <v>2.8713199999999999</v>
      </c>
      <c r="DL255">
        <v>20.1846</v>
      </c>
      <c r="DM255">
        <v>5.2519099999999996</v>
      </c>
      <c r="DN255">
        <v>12.033899999999999</v>
      </c>
      <c r="DO255">
        <v>4.96732</v>
      </c>
      <c r="DP255">
        <v>3.2909999999999999</v>
      </c>
      <c r="DQ255">
        <v>501.2</v>
      </c>
      <c r="DR255">
        <v>9999</v>
      </c>
      <c r="DS255">
        <v>9999</v>
      </c>
      <c r="DT255">
        <v>9999</v>
      </c>
      <c r="DU255">
        <v>1.8711500000000001</v>
      </c>
      <c r="DV255">
        <v>1.87608</v>
      </c>
      <c r="DW255">
        <v>1.8763000000000001</v>
      </c>
      <c r="DX255">
        <v>1.88279</v>
      </c>
      <c r="DY255">
        <v>1.8755900000000001</v>
      </c>
      <c r="DZ255">
        <v>1.8746</v>
      </c>
      <c r="EA255">
        <v>1.8708199999999999</v>
      </c>
      <c r="EB255">
        <v>1.8746100000000001</v>
      </c>
      <c r="EC255">
        <v>0</v>
      </c>
      <c r="ED255">
        <v>0</v>
      </c>
      <c r="EE255">
        <v>0</v>
      </c>
      <c r="EF255">
        <v>4.5</v>
      </c>
      <c r="EG255" t="s">
        <v>292</v>
      </c>
      <c r="EH255" t="s">
        <v>293</v>
      </c>
      <c r="EI255" t="s">
        <v>294</v>
      </c>
      <c r="EJ255" t="s">
        <v>295</v>
      </c>
      <c r="EK255" t="s">
        <v>295</v>
      </c>
      <c r="EL255" t="s">
        <v>294</v>
      </c>
      <c r="EM255">
        <v>0</v>
      </c>
      <c r="EN255">
        <v>100</v>
      </c>
      <c r="EO255">
        <v>100</v>
      </c>
      <c r="EP255">
        <v>-0.61899999999999999</v>
      </c>
      <c r="EQ255">
        <v>-6.0100000000000001E-2</v>
      </c>
      <c r="ER255">
        <v>-0.61920000000003494</v>
      </c>
      <c r="ES255">
        <v>0</v>
      </c>
      <c r="ET255">
        <v>0</v>
      </c>
      <c r="EU255">
        <v>0</v>
      </c>
      <c r="EV255">
        <v>-6.0120999999999598E-2</v>
      </c>
      <c r="EW255">
        <v>0</v>
      </c>
      <c r="EX255">
        <v>0</v>
      </c>
      <c r="EY255">
        <v>0</v>
      </c>
      <c r="EZ255">
        <v>-1</v>
      </c>
      <c r="FA255">
        <v>-1</v>
      </c>
      <c r="FB255">
        <v>-1</v>
      </c>
      <c r="FC255">
        <v>-1</v>
      </c>
      <c r="FD255">
        <v>8.8000000000000007</v>
      </c>
      <c r="FE255">
        <v>8.8000000000000007</v>
      </c>
      <c r="FF255">
        <v>1.49292</v>
      </c>
      <c r="FG255">
        <v>2.6025399999999999</v>
      </c>
      <c r="FH255">
        <v>2.94556</v>
      </c>
      <c r="FI255">
        <v>3.0737299999999999</v>
      </c>
      <c r="FJ255">
        <v>3.2946800000000001</v>
      </c>
      <c r="FK255">
        <v>2.32666</v>
      </c>
      <c r="FL255">
        <v>33.963900000000002</v>
      </c>
      <c r="FM255">
        <v>24.1313</v>
      </c>
      <c r="FN255">
        <v>19</v>
      </c>
      <c r="FO255">
        <v>1068.6600000000001</v>
      </c>
      <c r="FP255">
        <v>770.73699999999997</v>
      </c>
      <c r="FQ255">
        <v>17.710599999999999</v>
      </c>
      <c r="FR255">
        <v>26.1096</v>
      </c>
      <c r="FS255">
        <v>30.0001</v>
      </c>
      <c r="FT255">
        <v>26.092099999999999</v>
      </c>
      <c r="FU255">
        <v>26.099</v>
      </c>
      <c r="FV255">
        <v>29.9452</v>
      </c>
      <c r="FW255">
        <v>0</v>
      </c>
      <c r="FX255">
        <v>100</v>
      </c>
      <c r="FY255">
        <v>17.7121</v>
      </c>
      <c r="FZ255">
        <v>410</v>
      </c>
      <c r="GA255">
        <v>36.732799999999997</v>
      </c>
      <c r="GB255">
        <v>99.802999999999997</v>
      </c>
      <c r="GC255">
        <v>99.688400000000001</v>
      </c>
    </row>
    <row r="256" spans="1:185" x14ac:dyDescent="0.2">
      <c r="A256">
        <v>241</v>
      </c>
      <c r="B256">
        <v>1768240538</v>
      </c>
      <c r="C256">
        <v>4554</v>
      </c>
      <c r="D256" t="s">
        <v>782</v>
      </c>
      <c r="E256" t="s">
        <v>783</v>
      </c>
      <c r="F256">
        <v>15</v>
      </c>
      <c r="G256">
        <v>1768240529.9333301</v>
      </c>
      <c r="H256">
        <f t="shared" si="39"/>
        <v>1.2535624641136054E-3</v>
      </c>
      <c r="I256">
        <v>0</v>
      </c>
      <c r="J256">
        <f t="shared" si="51"/>
        <v>-1.2583866160219848E-4</v>
      </c>
      <c r="K256">
        <f t="shared" si="40"/>
        <v>-6.4929655716318035E-2</v>
      </c>
      <c r="L256">
        <f t="shared" si="41"/>
        <v>38.893015181017333</v>
      </c>
      <c r="M256">
        <f t="shared" si="42"/>
        <v>0.85759695547821202</v>
      </c>
      <c r="N256">
        <f t="shared" si="43"/>
        <v>2.2050153516942621</v>
      </c>
      <c r="O256">
        <v>0</v>
      </c>
      <c r="P256">
        <v>0</v>
      </c>
      <c r="Q256">
        <f t="shared" si="44"/>
        <v>1</v>
      </c>
      <c r="R256">
        <f t="shared" si="45"/>
        <v>0</v>
      </c>
      <c r="S256">
        <f t="shared" si="46"/>
        <v>26199.569438768794</v>
      </c>
      <c r="T256">
        <f t="shared" si="47"/>
        <v>800.00139999999999</v>
      </c>
      <c r="U256">
        <f t="shared" si="48"/>
        <v>674.401004039692</v>
      </c>
      <c r="V256">
        <f t="shared" si="49"/>
        <v>0.84299977980000029</v>
      </c>
      <c r="W256">
        <f t="shared" si="50"/>
        <v>0.15869930658800008</v>
      </c>
      <c r="X256">
        <v>1</v>
      </c>
      <c r="Y256">
        <v>1768240529.9333301</v>
      </c>
      <c r="Z256">
        <v>409.54973333333299</v>
      </c>
      <c r="AA256">
        <v>409.9982</v>
      </c>
      <c r="AB256">
        <v>8.5799833333333293</v>
      </c>
      <c r="AC256">
        <v>7.3371760000000004</v>
      </c>
      <c r="AD256">
        <v>410.16886666666699</v>
      </c>
      <c r="AE256">
        <v>8.6401039999999991</v>
      </c>
      <c r="AF256">
        <v>999.99966666666705</v>
      </c>
      <c r="AG256">
        <v>99.853246666666706</v>
      </c>
      <c r="AH256">
        <v>9.99726066666667E-2</v>
      </c>
      <c r="AI256">
        <v>18.998799999999999</v>
      </c>
      <c r="AJ256">
        <v>999.9</v>
      </c>
      <c r="AK256">
        <v>999.9</v>
      </c>
      <c r="AL256">
        <v>0</v>
      </c>
      <c r="AM256">
        <v>0</v>
      </c>
      <c r="AN256">
        <v>5002.6000000000004</v>
      </c>
      <c r="AO256">
        <v>0</v>
      </c>
      <c r="AP256">
        <v>0.451679</v>
      </c>
      <c r="AQ256">
        <v>-0.448569733333333</v>
      </c>
      <c r="AR256">
        <v>413.09399999999999</v>
      </c>
      <c r="AS256">
        <v>413.02866666666699</v>
      </c>
      <c r="AT256">
        <v>1.24280733333333</v>
      </c>
      <c r="AU256">
        <v>409.9982</v>
      </c>
      <c r="AV256">
        <v>7.3371760000000004</v>
      </c>
      <c r="AW256">
        <v>0.85673913333333296</v>
      </c>
      <c r="AX256">
        <v>0.73264086666666695</v>
      </c>
      <c r="AY256">
        <v>4.6838533333333299</v>
      </c>
      <c r="AZ256">
        <v>2.4651019999999999</v>
      </c>
      <c r="BA256">
        <v>800.00139999999999</v>
      </c>
      <c r="BB256">
        <v>0.90000946666666704</v>
      </c>
      <c r="BC256">
        <v>0</v>
      </c>
      <c r="BD256">
        <v>9.9990606666666704E-2</v>
      </c>
      <c r="BE256">
        <v>0</v>
      </c>
      <c r="BF256">
        <v>26</v>
      </c>
      <c r="BG256">
        <v>13191.086666666701</v>
      </c>
      <c r="BH256">
        <v>1768239996</v>
      </c>
      <c r="BI256" t="s">
        <v>709</v>
      </c>
      <c r="BJ256">
        <v>1768239992</v>
      </c>
      <c r="BK256">
        <v>1768239996</v>
      </c>
      <c r="BL256">
        <v>7</v>
      </c>
      <c r="BM256">
        <v>2E-3</v>
      </c>
      <c r="BN256">
        <v>-1E-3</v>
      </c>
      <c r="BO256">
        <v>-0.61899999999999999</v>
      </c>
      <c r="BP256">
        <v>-0.06</v>
      </c>
      <c r="BQ256">
        <v>410</v>
      </c>
      <c r="BR256">
        <v>7</v>
      </c>
      <c r="BS256">
        <v>0.15</v>
      </c>
      <c r="BT256">
        <v>0.03</v>
      </c>
      <c r="BU256">
        <v>-0.43929594999999999</v>
      </c>
      <c r="BV256">
        <v>-0.13100278195488799</v>
      </c>
      <c r="BW256">
        <v>2.1176741282536798E-2</v>
      </c>
      <c r="BX256">
        <v>1</v>
      </c>
      <c r="BY256">
        <v>0</v>
      </c>
      <c r="BZ256">
        <v>0</v>
      </c>
      <c r="CA256">
        <v>0</v>
      </c>
      <c r="CB256">
        <v>-1</v>
      </c>
      <c r="CC256">
        <v>1.2432164999999999</v>
      </c>
      <c r="CD256">
        <v>-2.4627518796992601E-2</v>
      </c>
      <c r="CE256">
        <v>3.7431754901420299E-3</v>
      </c>
      <c r="CF256">
        <v>1</v>
      </c>
      <c r="CG256">
        <v>2</v>
      </c>
      <c r="CH256">
        <v>2</v>
      </c>
      <c r="CI256" t="s">
        <v>303</v>
      </c>
      <c r="CJ256">
        <v>3.84416</v>
      </c>
      <c r="CK256">
        <v>2.7377600000000002</v>
      </c>
      <c r="CL256">
        <v>9.7389199999999995E-2</v>
      </c>
      <c r="CM256">
        <v>9.6146800000000004E-2</v>
      </c>
      <c r="CN256">
        <v>5.5464300000000001E-2</v>
      </c>
      <c r="CO256">
        <v>4.8607999999999998E-2</v>
      </c>
      <c r="CP256">
        <v>31619.8</v>
      </c>
      <c r="CQ256">
        <v>27812.9</v>
      </c>
      <c r="CR256">
        <v>32426</v>
      </c>
      <c r="CS256">
        <v>30702</v>
      </c>
      <c r="CT256">
        <v>41518.9</v>
      </c>
      <c r="CU256">
        <v>41111.699999999997</v>
      </c>
      <c r="CV256">
        <v>47369.1</v>
      </c>
      <c r="CW256">
        <v>46834.5</v>
      </c>
      <c r="CX256">
        <v>2.8132600000000001</v>
      </c>
      <c r="CY256">
        <v>2.3463799999999999</v>
      </c>
      <c r="CZ256">
        <v>0</v>
      </c>
      <c r="DA256">
        <v>0</v>
      </c>
      <c r="DB256">
        <v>999.9</v>
      </c>
      <c r="DC256">
        <v>999.9</v>
      </c>
      <c r="DD256">
        <v>21.236999999999998</v>
      </c>
      <c r="DE256">
        <v>28.913</v>
      </c>
      <c r="DF256">
        <v>8.5102200000000003</v>
      </c>
      <c r="DG256">
        <v>30.571100000000001</v>
      </c>
      <c r="DH256">
        <v>14.351000000000001</v>
      </c>
      <c r="DI256">
        <v>3</v>
      </c>
      <c r="DJ256">
        <v>-6.4953300000000005E-2</v>
      </c>
      <c r="DK256">
        <v>2.8779699999999999</v>
      </c>
      <c r="DL256">
        <v>20.1845</v>
      </c>
      <c r="DM256">
        <v>5.2526299999999999</v>
      </c>
      <c r="DN256">
        <v>12.033899999999999</v>
      </c>
      <c r="DO256">
        <v>4.9675200000000004</v>
      </c>
      <c r="DP256">
        <v>3.2909999999999999</v>
      </c>
      <c r="DQ256">
        <v>501.2</v>
      </c>
      <c r="DR256">
        <v>9999</v>
      </c>
      <c r="DS256">
        <v>9999</v>
      </c>
      <c r="DT256">
        <v>9999</v>
      </c>
      <c r="DU256">
        <v>1.87117</v>
      </c>
      <c r="DV256">
        <v>1.87608</v>
      </c>
      <c r="DW256">
        <v>1.8763099999999999</v>
      </c>
      <c r="DX256">
        <v>1.88279</v>
      </c>
      <c r="DY256">
        <v>1.87561</v>
      </c>
      <c r="DZ256">
        <v>1.8746700000000001</v>
      </c>
      <c r="EA256">
        <v>1.8708499999999999</v>
      </c>
      <c r="EB256">
        <v>1.87462</v>
      </c>
      <c r="EC256">
        <v>0</v>
      </c>
      <c r="ED256">
        <v>0</v>
      </c>
      <c r="EE256">
        <v>0</v>
      </c>
      <c r="EF256">
        <v>4.5</v>
      </c>
      <c r="EG256" t="s">
        <v>292</v>
      </c>
      <c r="EH256" t="s">
        <v>293</v>
      </c>
      <c r="EI256" t="s">
        <v>294</v>
      </c>
      <c r="EJ256" t="s">
        <v>295</v>
      </c>
      <c r="EK256" t="s">
        <v>295</v>
      </c>
      <c r="EL256" t="s">
        <v>294</v>
      </c>
      <c r="EM256">
        <v>0</v>
      </c>
      <c r="EN256">
        <v>100</v>
      </c>
      <c r="EO256">
        <v>100</v>
      </c>
      <c r="EP256">
        <v>-0.61899999999999999</v>
      </c>
      <c r="EQ256">
        <v>-6.0100000000000001E-2</v>
      </c>
      <c r="ER256">
        <v>-0.61920000000003494</v>
      </c>
      <c r="ES256">
        <v>0</v>
      </c>
      <c r="ET256">
        <v>0</v>
      </c>
      <c r="EU256">
        <v>0</v>
      </c>
      <c r="EV256">
        <v>-6.0120999999999598E-2</v>
      </c>
      <c r="EW256">
        <v>0</v>
      </c>
      <c r="EX256">
        <v>0</v>
      </c>
      <c r="EY256">
        <v>0</v>
      </c>
      <c r="EZ256">
        <v>-1</v>
      </c>
      <c r="FA256">
        <v>-1</v>
      </c>
      <c r="FB256">
        <v>-1</v>
      </c>
      <c r="FC256">
        <v>-1</v>
      </c>
      <c r="FD256">
        <v>9.1</v>
      </c>
      <c r="FE256">
        <v>9</v>
      </c>
      <c r="FF256">
        <v>1.49292</v>
      </c>
      <c r="FG256">
        <v>2.6037599999999999</v>
      </c>
      <c r="FH256">
        <v>2.94556</v>
      </c>
      <c r="FI256">
        <v>3.0737299999999999</v>
      </c>
      <c r="FJ256">
        <v>3.2946800000000001</v>
      </c>
      <c r="FK256">
        <v>2.3315399999999999</v>
      </c>
      <c r="FL256">
        <v>33.963900000000002</v>
      </c>
      <c r="FM256">
        <v>24.122499999999999</v>
      </c>
      <c r="FN256">
        <v>19</v>
      </c>
      <c r="FO256">
        <v>1068.53</v>
      </c>
      <c r="FP256">
        <v>770.56899999999996</v>
      </c>
      <c r="FQ256">
        <v>17.712800000000001</v>
      </c>
      <c r="FR256">
        <v>26.113800000000001</v>
      </c>
      <c r="FS256">
        <v>30.0002</v>
      </c>
      <c r="FT256">
        <v>26.0944</v>
      </c>
      <c r="FU256">
        <v>26.1021</v>
      </c>
      <c r="FV256">
        <v>29.944400000000002</v>
      </c>
      <c r="FW256">
        <v>0</v>
      </c>
      <c r="FX256">
        <v>100</v>
      </c>
      <c r="FY256">
        <v>17.713799999999999</v>
      </c>
      <c r="FZ256">
        <v>410</v>
      </c>
      <c r="GA256">
        <v>36.732799999999997</v>
      </c>
      <c r="GB256">
        <v>99.8018</v>
      </c>
      <c r="GC256">
        <v>99.689700000000002</v>
      </c>
    </row>
    <row r="257" spans="1:185" x14ac:dyDescent="0.2">
      <c r="A257">
        <v>242</v>
      </c>
      <c r="B257">
        <v>1768240553</v>
      </c>
      <c r="C257">
        <v>4569</v>
      </c>
      <c r="D257" t="s">
        <v>784</v>
      </c>
      <c r="E257" t="s">
        <v>785</v>
      </c>
      <c r="F257">
        <v>15</v>
      </c>
      <c r="G257">
        <v>1768240544.9333301</v>
      </c>
      <c r="H257">
        <f t="shared" si="39"/>
        <v>1.2534984516667722E-3</v>
      </c>
      <c r="I257">
        <v>0</v>
      </c>
      <c r="J257">
        <f t="shared" si="51"/>
        <v>-1.4609203930909624E-4</v>
      </c>
      <c r="K257">
        <f t="shared" si="40"/>
        <v>-7.537990069554823E-2</v>
      </c>
      <c r="L257">
        <f t="shared" si="41"/>
        <v>38.88936077012238</v>
      </c>
      <c r="M257">
        <f t="shared" si="42"/>
        <v>0.85747856079028473</v>
      </c>
      <c r="N257">
        <f t="shared" si="43"/>
        <v>2.204918115931239</v>
      </c>
      <c r="O257">
        <v>0</v>
      </c>
      <c r="P257">
        <v>0</v>
      </c>
      <c r="Q257">
        <f t="shared" si="44"/>
        <v>1</v>
      </c>
      <c r="R257">
        <f t="shared" si="45"/>
        <v>0</v>
      </c>
      <c r="S257">
        <f t="shared" si="46"/>
        <v>26155.143387555327</v>
      </c>
      <c r="T257">
        <f t="shared" si="47"/>
        <v>799.99946666666699</v>
      </c>
      <c r="U257">
        <f t="shared" si="48"/>
        <v>674.39949728003592</v>
      </c>
      <c r="V257">
        <f t="shared" si="49"/>
        <v>0.84299993360000025</v>
      </c>
      <c r="W257">
        <f t="shared" si="50"/>
        <v>0.15869954817600007</v>
      </c>
      <c r="X257">
        <v>1</v>
      </c>
      <c r="Y257">
        <v>1768240544.9333301</v>
      </c>
      <c r="Z257">
        <v>409.56153333333299</v>
      </c>
      <c r="AA257">
        <v>409.99953333333298</v>
      </c>
      <c r="AB257">
        <v>8.5786826666666691</v>
      </c>
      <c r="AC257">
        <v>7.3359513333333304</v>
      </c>
      <c r="AD257">
        <v>410.18073333333302</v>
      </c>
      <c r="AE257">
        <v>8.6388026666666704</v>
      </c>
      <c r="AF257">
        <v>1000.01106666667</v>
      </c>
      <c r="AG257">
        <v>99.854446666666703</v>
      </c>
      <c r="AH257">
        <v>0.100126093333333</v>
      </c>
      <c r="AI257">
        <v>18.998093333333301</v>
      </c>
      <c r="AJ257">
        <v>999.9</v>
      </c>
      <c r="AK257">
        <v>999.9</v>
      </c>
      <c r="AL257">
        <v>0</v>
      </c>
      <c r="AM257">
        <v>0</v>
      </c>
      <c r="AN257">
        <v>4995.2</v>
      </c>
      <c r="AO257">
        <v>0</v>
      </c>
      <c r="AP257">
        <v>0.451679</v>
      </c>
      <c r="AQ257">
        <v>-0.43799433333333299</v>
      </c>
      <c r="AR257">
        <v>413.10559999999998</v>
      </c>
      <c r="AS257">
        <v>413.02966666666703</v>
      </c>
      <c r="AT257">
        <v>1.24273266666667</v>
      </c>
      <c r="AU257">
        <v>409.99953333333298</v>
      </c>
      <c r="AV257">
        <v>7.3359513333333304</v>
      </c>
      <c r="AW257">
        <v>0.85661953333333296</v>
      </c>
      <c r="AX257">
        <v>0.73252720000000004</v>
      </c>
      <c r="AY257">
        <v>4.6818573333333298</v>
      </c>
      <c r="AZ257">
        <v>2.4629226666666701</v>
      </c>
      <c r="BA257">
        <v>799.99946666666699</v>
      </c>
      <c r="BB257">
        <v>0.90000646666666695</v>
      </c>
      <c r="BC257">
        <v>0</v>
      </c>
      <c r="BD257">
        <v>9.9993680000000001E-2</v>
      </c>
      <c r="BE257">
        <v>0</v>
      </c>
      <c r="BF257">
        <v>26</v>
      </c>
      <c r="BG257">
        <v>13191.04</v>
      </c>
      <c r="BH257">
        <v>1768239996</v>
      </c>
      <c r="BI257" t="s">
        <v>709</v>
      </c>
      <c r="BJ257">
        <v>1768239992</v>
      </c>
      <c r="BK257">
        <v>1768239996</v>
      </c>
      <c r="BL257">
        <v>7</v>
      </c>
      <c r="BM257">
        <v>2E-3</v>
      </c>
      <c r="BN257">
        <v>-1E-3</v>
      </c>
      <c r="BO257">
        <v>-0.61899999999999999</v>
      </c>
      <c r="BP257">
        <v>-0.06</v>
      </c>
      <c r="BQ257">
        <v>410</v>
      </c>
      <c r="BR257">
        <v>7</v>
      </c>
      <c r="BS257">
        <v>0.15</v>
      </c>
      <c r="BT257">
        <v>0.03</v>
      </c>
      <c r="BU257">
        <v>-0.44087871428571401</v>
      </c>
      <c r="BV257">
        <v>-8.6389870129869803E-3</v>
      </c>
      <c r="BW257">
        <v>1.55676912596718E-2</v>
      </c>
      <c r="BX257">
        <v>1</v>
      </c>
      <c r="BY257">
        <v>0</v>
      </c>
      <c r="BZ257">
        <v>0</v>
      </c>
      <c r="CA257">
        <v>0</v>
      </c>
      <c r="CB257">
        <v>-1</v>
      </c>
      <c r="CC257">
        <v>1.2416190476190501</v>
      </c>
      <c r="CD257">
        <v>3.18763636363621E-2</v>
      </c>
      <c r="CE257">
        <v>4.6009666735443502E-3</v>
      </c>
      <c r="CF257">
        <v>1</v>
      </c>
      <c r="CG257">
        <v>2</v>
      </c>
      <c r="CH257">
        <v>2</v>
      </c>
      <c r="CI257" t="s">
        <v>303</v>
      </c>
      <c r="CJ257">
        <v>3.8441000000000001</v>
      </c>
      <c r="CK257">
        <v>2.7379699999999998</v>
      </c>
      <c r="CL257">
        <v>9.7382300000000005E-2</v>
      </c>
      <c r="CM257">
        <v>9.6144099999999996E-2</v>
      </c>
      <c r="CN257">
        <v>5.5550799999999997E-2</v>
      </c>
      <c r="CO257">
        <v>4.8601800000000001E-2</v>
      </c>
      <c r="CP257">
        <v>31619</v>
      </c>
      <c r="CQ257">
        <v>27813.200000000001</v>
      </c>
      <c r="CR257">
        <v>32425</v>
      </c>
      <c r="CS257">
        <v>30702.2</v>
      </c>
      <c r="CT257">
        <v>41514.300000000003</v>
      </c>
      <c r="CU257">
        <v>41112.300000000003</v>
      </c>
      <c r="CV257">
        <v>47368.2</v>
      </c>
      <c r="CW257">
        <v>46834.8</v>
      </c>
      <c r="CX257">
        <v>2.8127399999999998</v>
      </c>
      <c r="CY257">
        <v>2.34646</v>
      </c>
      <c r="CZ257">
        <v>0</v>
      </c>
      <c r="DA257">
        <v>0</v>
      </c>
      <c r="DB257">
        <v>999.9</v>
      </c>
      <c r="DC257">
        <v>999.9</v>
      </c>
      <c r="DD257">
        <v>21.236999999999998</v>
      </c>
      <c r="DE257">
        <v>28.913</v>
      </c>
      <c r="DF257">
        <v>8.5107300000000006</v>
      </c>
      <c r="DG257">
        <v>30.661100000000001</v>
      </c>
      <c r="DH257">
        <v>14.355</v>
      </c>
      <c r="DI257">
        <v>3</v>
      </c>
      <c r="DJ257">
        <v>-6.4621899999999996E-2</v>
      </c>
      <c r="DK257">
        <v>2.8713099999999998</v>
      </c>
      <c r="DL257">
        <v>20.184699999999999</v>
      </c>
      <c r="DM257">
        <v>5.2523900000000001</v>
      </c>
      <c r="DN257">
        <v>12.033899999999999</v>
      </c>
      <c r="DO257">
        <v>4.9675200000000004</v>
      </c>
      <c r="DP257">
        <v>3.2909999999999999</v>
      </c>
      <c r="DQ257">
        <v>501.2</v>
      </c>
      <c r="DR257">
        <v>9999</v>
      </c>
      <c r="DS257">
        <v>9999</v>
      </c>
      <c r="DT257">
        <v>9999</v>
      </c>
      <c r="DU257">
        <v>1.8711800000000001</v>
      </c>
      <c r="DV257">
        <v>1.8760699999999999</v>
      </c>
      <c r="DW257">
        <v>1.87629</v>
      </c>
      <c r="DX257">
        <v>1.88279</v>
      </c>
      <c r="DY257">
        <v>1.8755999999999999</v>
      </c>
      <c r="DZ257">
        <v>1.87463</v>
      </c>
      <c r="EA257">
        <v>1.87087</v>
      </c>
      <c r="EB257">
        <v>1.8746400000000001</v>
      </c>
      <c r="EC257">
        <v>0</v>
      </c>
      <c r="ED257">
        <v>0</v>
      </c>
      <c r="EE257">
        <v>0</v>
      </c>
      <c r="EF257">
        <v>4.5</v>
      </c>
      <c r="EG257" t="s">
        <v>292</v>
      </c>
      <c r="EH257" t="s">
        <v>293</v>
      </c>
      <c r="EI257" t="s">
        <v>294</v>
      </c>
      <c r="EJ257" t="s">
        <v>295</v>
      </c>
      <c r="EK257" t="s">
        <v>295</v>
      </c>
      <c r="EL257" t="s">
        <v>294</v>
      </c>
      <c r="EM257">
        <v>0</v>
      </c>
      <c r="EN257">
        <v>100</v>
      </c>
      <c r="EO257">
        <v>100</v>
      </c>
      <c r="EP257">
        <v>-0.61899999999999999</v>
      </c>
      <c r="EQ257">
        <v>-6.0100000000000001E-2</v>
      </c>
      <c r="ER257">
        <v>-0.61920000000003494</v>
      </c>
      <c r="ES257">
        <v>0</v>
      </c>
      <c r="ET257">
        <v>0</v>
      </c>
      <c r="EU257">
        <v>0</v>
      </c>
      <c r="EV257">
        <v>-6.0120999999999598E-2</v>
      </c>
      <c r="EW257">
        <v>0</v>
      </c>
      <c r="EX257">
        <v>0</v>
      </c>
      <c r="EY257">
        <v>0</v>
      </c>
      <c r="EZ257">
        <v>-1</v>
      </c>
      <c r="FA257">
        <v>-1</v>
      </c>
      <c r="FB257">
        <v>-1</v>
      </c>
      <c r="FC257">
        <v>-1</v>
      </c>
      <c r="FD257">
        <v>9.3000000000000007</v>
      </c>
      <c r="FE257">
        <v>9.3000000000000007</v>
      </c>
      <c r="FF257">
        <v>1.4917</v>
      </c>
      <c r="FG257">
        <v>2.5976599999999999</v>
      </c>
      <c r="FH257">
        <v>2.94556</v>
      </c>
      <c r="FI257">
        <v>3.0737299999999999</v>
      </c>
      <c r="FJ257">
        <v>3.2946800000000001</v>
      </c>
      <c r="FK257">
        <v>2.3132299999999999</v>
      </c>
      <c r="FL257">
        <v>33.963900000000002</v>
      </c>
      <c r="FM257">
        <v>24.122499999999999</v>
      </c>
      <c r="FN257">
        <v>19</v>
      </c>
      <c r="FO257">
        <v>1068.01</v>
      </c>
      <c r="FP257">
        <v>770.68600000000004</v>
      </c>
      <c r="FQ257">
        <v>17.716799999999999</v>
      </c>
      <c r="FR257">
        <v>26.116199999999999</v>
      </c>
      <c r="FS257">
        <v>30.0001</v>
      </c>
      <c r="FT257">
        <v>26.097200000000001</v>
      </c>
      <c r="FU257">
        <v>26.104700000000001</v>
      </c>
      <c r="FV257">
        <v>29.944500000000001</v>
      </c>
      <c r="FW257">
        <v>0</v>
      </c>
      <c r="FX257">
        <v>100</v>
      </c>
      <c r="FY257">
        <v>17.717500000000001</v>
      </c>
      <c r="FZ257">
        <v>410</v>
      </c>
      <c r="GA257">
        <v>36.732799999999997</v>
      </c>
      <c r="GB257">
        <v>99.799400000000006</v>
      </c>
      <c r="GC257">
        <v>99.690399999999997</v>
      </c>
    </row>
    <row r="258" spans="1:185" x14ac:dyDescent="0.2">
      <c r="A258">
        <v>243</v>
      </c>
      <c r="B258">
        <v>1768240568</v>
      </c>
      <c r="C258">
        <v>4584</v>
      </c>
      <c r="D258" t="s">
        <v>786</v>
      </c>
      <c r="E258" t="s">
        <v>787</v>
      </c>
      <c r="F258">
        <v>15</v>
      </c>
      <c r="G258">
        <v>1768240559.9333301</v>
      </c>
      <c r="H258">
        <f t="shared" si="39"/>
        <v>1.2580438253256263E-3</v>
      </c>
      <c r="I258">
        <v>0</v>
      </c>
      <c r="J258">
        <f t="shared" si="51"/>
        <v>-1.473540881896154E-4</v>
      </c>
      <c r="K258">
        <f t="shared" si="40"/>
        <v>-7.6031086891157298E-2</v>
      </c>
      <c r="L258">
        <f t="shared" si="41"/>
        <v>38.906840561721985</v>
      </c>
      <c r="M258">
        <f t="shared" si="42"/>
        <v>0.85778403517056789</v>
      </c>
      <c r="N258">
        <f t="shared" si="43"/>
        <v>2.2047126489486484</v>
      </c>
      <c r="O258">
        <v>0</v>
      </c>
      <c r="P258">
        <v>0</v>
      </c>
      <c r="Q258">
        <f t="shared" si="44"/>
        <v>1</v>
      </c>
      <c r="R258">
        <f t="shared" si="45"/>
        <v>0</v>
      </c>
      <c r="S258">
        <f t="shared" si="46"/>
        <v>26176.045171228503</v>
      </c>
      <c r="T258">
        <f t="shared" si="47"/>
        <v>799.99919999999997</v>
      </c>
      <c r="U258">
        <f t="shared" si="48"/>
        <v>674.39910784021788</v>
      </c>
      <c r="V258">
        <f t="shared" si="49"/>
        <v>0.84299972780000021</v>
      </c>
      <c r="W258">
        <f t="shared" si="50"/>
        <v>0.15869930650800007</v>
      </c>
      <c r="X258">
        <v>1</v>
      </c>
      <c r="Y258">
        <v>1768240559.9333301</v>
      </c>
      <c r="Z258">
        <v>409.54853333333301</v>
      </c>
      <c r="AA258">
        <v>409.98773333333298</v>
      </c>
      <c r="AB258">
        <v>8.5817639999999997</v>
      </c>
      <c r="AC258">
        <v>7.3345133333333301</v>
      </c>
      <c r="AD258">
        <v>410.167666666667</v>
      </c>
      <c r="AE258">
        <v>8.6418853333333292</v>
      </c>
      <c r="AF258">
        <v>999.99753333333297</v>
      </c>
      <c r="AG258">
        <v>99.854366666666706</v>
      </c>
      <c r="AH258">
        <v>9.9912566666666702E-2</v>
      </c>
      <c r="AI258">
        <v>18.996600000000001</v>
      </c>
      <c r="AJ258">
        <v>999.9</v>
      </c>
      <c r="AK258">
        <v>999.9</v>
      </c>
      <c r="AL258">
        <v>0</v>
      </c>
      <c r="AM258">
        <v>0</v>
      </c>
      <c r="AN258">
        <v>4998.6333333333296</v>
      </c>
      <c r="AO258">
        <v>0</v>
      </c>
      <c r="AP258">
        <v>0.451679</v>
      </c>
      <c r="AQ258">
        <v>-0.43899533333333302</v>
      </c>
      <c r="AR258">
        <v>413.09353333333303</v>
      </c>
      <c r="AS258">
        <v>413.017</v>
      </c>
      <c r="AT258">
        <v>1.247252</v>
      </c>
      <c r="AU258">
        <v>409.98773333333298</v>
      </c>
      <c r="AV258">
        <v>7.3345133333333301</v>
      </c>
      <c r="AW258">
        <v>0.85692679999999999</v>
      </c>
      <c r="AX258">
        <v>0.73238340000000002</v>
      </c>
      <c r="AY258">
        <v>4.6869860000000001</v>
      </c>
      <c r="AZ258">
        <v>2.4601593333333298</v>
      </c>
      <c r="BA258">
        <v>799.99919999999997</v>
      </c>
      <c r="BB258">
        <v>0.90000926666666703</v>
      </c>
      <c r="BC258">
        <v>0</v>
      </c>
      <c r="BD258">
        <v>9.9990739999999995E-2</v>
      </c>
      <c r="BE258">
        <v>0</v>
      </c>
      <c r="BF258">
        <v>26</v>
      </c>
      <c r="BG258">
        <v>13191.04</v>
      </c>
      <c r="BH258">
        <v>1768239996</v>
      </c>
      <c r="BI258" t="s">
        <v>709</v>
      </c>
      <c r="BJ258">
        <v>1768239992</v>
      </c>
      <c r="BK258">
        <v>1768239996</v>
      </c>
      <c r="BL258">
        <v>7</v>
      </c>
      <c r="BM258">
        <v>2E-3</v>
      </c>
      <c r="BN258">
        <v>-1E-3</v>
      </c>
      <c r="BO258">
        <v>-0.61899999999999999</v>
      </c>
      <c r="BP258">
        <v>-0.06</v>
      </c>
      <c r="BQ258">
        <v>410</v>
      </c>
      <c r="BR258">
        <v>7</v>
      </c>
      <c r="BS258">
        <v>0.15</v>
      </c>
      <c r="BT258">
        <v>0.03</v>
      </c>
      <c r="BU258">
        <v>-0.44345705000000002</v>
      </c>
      <c r="BV258">
        <v>0.12110593984962501</v>
      </c>
      <c r="BW258">
        <v>2.1792143388099799E-2</v>
      </c>
      <c r="BX258">
        <v>1</v>
      </c>
      <c r="BY258">
        <v>0</v>
      </c>
      <c r="BZ258">
        <v>0</v>
      </c>
      <c r="CA258">
        <v>0</v>
      </c>
      <c r="CB258">
        <v>-1</v>
      </c>
      <c r="CC258">
        <v>1.2472974999999999</v>
      </c>
      <c r="CD258">
        <v>-2.7362255639096E-2</v>
      </c>
      <c r="CE258">
        <v>4.74057472781521E-3</v>
      </c>
      <c r="CF258">
        <v>1</v>
      </c>
      <c r="CG258">
        <v>2</v>
      </c>
      <c r="CH258">
        <v>2</v>
      </c>
      <c r="CI258" t="s">
        <v>303</v>
      </c>
      <c r="CJ258">
        <v>3.8441200000000002</v>
      </c>
      <c r="CK258">
        <v>2.7376499999999999</v>
      </c>
      <c r="CL258">
        <v>9.7385299999999994E-2</v>
      </c>
      <c r="CM258">
        <v>9.6148499999999998E-2</v>
      </c>
      <c r="CN258">
        <v>5.5474900000000001E-2</v>
      </c>
      <c r="CO258">
        <v>4.8593200000000003E-2</v>
      </c>
      <c r="CP258">
        <v>31618.9</v>
      </c>
      <c r="CQ258">
        <v>27813</v>
      </c>
      <c r="CR258">
        <v>32425</v>
      </c>
      <c r="CS258">
        <v>30702.1</v>
      </c>
      <c r="CT258">
        <v>41517.300000000003</v>
      </c>
      <c r="CU258">
        <v>41112.6</v>
      </c>
      <c r="CV258">
        <v>47367.8</v>
      </c>
      <c r="CW258">
        <v>46834.8</v>
      </c>
      <c r="CX258">
        <v>2.8125599999999999</v>
      </c>
      <c r="CY258">
        <v>2.34666</v>
      </c>
      <c r="CZ258">
        <v>0</v>
      </c>
      <c r="DA258">
        <v>0</v>
      </c>
      <c r="DB258">
        <v>999.9</v>
      </c>
      <c r="DC258">
        <v>999.9</v>
      </c>
      <c r="DD258">
        <v>21.236999999999998</v>
      </c>
      <c r="DE258">
        <v>28.913</v>
      </c>
      <c r="DF258">
        <v>8.5098000000000003</v>
      </c>
      <c r="DG258">
        <v>30.6311</v>
      </c>
      <c r="DH258">
        <v>14.4071</v>
      </c>
      <c r="DI258">
        <v>3</v>
      </c>
      <c r="DJ258">
        <v>-6.4459299999999997E-2</v>
      </c>
      <c r="DK258">
        <v>2.8599700000000001</v>
      </c>
      <c r="DL258">
        <v>20.184899999999999</v>
      </c>
      <c r="DM258">
        <v>5.2523900000000001</v>
      </c>
      <c r="DN258">
        <v>12.033899999999999</v>
      </c>
      <c r="DO258">
        <v>4.9674399999999999</v>
      </c>
      <c r="DP258">
        <v>3.2909999999999999</v>
      </c>
      <c r="DQ258">
        <v>501.2</v>
      </c>
      <c r="DR258">
        <v>9999</v>
      </c>
      <c r="DS258">
        <v>9999</v>
      </c>
      <c r="DT258">
        <v>9999</v>
      </c>
      <c r="DU258">
        <v>1.87113</v>
      </c>
      <c r="DV258">
        <v>1.87608</v>
      </c>
      <c r="DW258">
        <v>1.87626</v>
      </c>
      <c r="DX258">
        <v>1.8827799999999999</v>
      </c>
      <c r="DY258">
        <v>1.87558</v>
      </c>
      <c r="DZ258">
        <v>1.8745799999999999</v>
      </c>
      <c r="EA258">
        <v>1.8708499999999999</v>
      </c>
      <c r="EB258">
        <v>1.8745700000000001</v>
      </c>
      <c r="EC258">
        <v>0</v>
      </c>
      <c r="ED258">
        <v>0</v>
      </c>
      <c r="EE258">
        <v>0</v>
      </c>
      <c r="EF258">
        <v>4.5</v>
      </c>
      <c r="EG258" t="s">
        <v>292</v>
      </c>
      <c r="EH258" t="s">
        <v>293</v>
      </c>
      <c r="EI258" t="s">
        <v>294</v>
      </c>
      <c r="EJ258" t="s">
        <v>295</v>
      </c>
      <c r="EK258" t="s">
        <v>295</v>
      </c>
      <c r="EL258" t="s">
        <v>294</v>
      </c>
      <c r="EM258">
        <v>0</v>
      </c>
      <c r="EN258">
        <v>100</v>
      </c>
      <c r="EO258">
        <v>100</v>
      </c>
      <c r="EP258">
        <v>-0.61899999999999999</v>
      </c>
      <c r="EQ258">
        <v>-6.0100000000000001E-2</v>
      </c>
      <c r="ER258">
        <v>-0.61920000000003494</v>
      </c>
      <c r="ES258">
        <v>0</v>
      </c>
      <c r="ET258">
        <v>0</v>
      </c>
      <c r="EU258">
        <v>0</v>
      </c>
      <c r="EV258">
        <v>-6.0120999999999598E-2</v>
      </c>
      <c r="EW258">
        <v>0</v>
      </c>
      <c r="EX258">
        <v>0</v>
      </c>
      <c r="EY258">
        <v>0</v>
      </c>
      <c r="EZ258">
        <v>-1</v>
      </c>
      <c r="FA258">
        <v>-1</v>
      </c>
      <c r="FB258">
        <v>-1</v>
      </c>
      <c r="FC258">
        <v>-1</v>
      </c>
      <c r="FD258">
        <v>9.6</v>
      </c>
      <c r="FE258">
        <v>9.5</v>
      </c>
      <c r="FF258">
        <v>1.49292</v>
      </c>
      <c r="FG258">
        <v>2.5939899999999998</v>
      </c>
      <c r="FH258">
        <v>2.94556</v>
      </c>
      <c r="FI258">
        <v>3.0737299999999999</v>
      </c>
      <c r="FJ258">
        <v>3.2946800000000001</v>
      </c>
      <c r="FK258">
        <v>2.33887</v>
      </c>
      <c r="FL258">
        <v>33.963900000000002</v>
      </c>
      <c r="FM258">
        <v>24.1313</v>
      </c>
      <c r="FN258">
        <v>19</v>
      </c>
      <c r="FO258">
        <v>1067.8900000000001</v>
      </c>
      <c r="FP258">
        <v>770.92499999999995</v>
      </c>
      <c r="FQ258">
        <v>17.722999999999999</v>
      </c>
      <c r="FR258">
        <v>26.119900000000001</v>
      </c>
      <c r="FS258">
        <v>30.0001</v>
      </c>
      <c r="FT258">
        <v>26.100899999999999</v>
      </c>
      <c r="FU258">
        <v>26.107700000000001</v>
      </c>
      <c r="FV258">
        <v>29.946000000000002</v>
      </c>
      <c r="FW258">
        <v>0</v>
      </c>
      <c r="FX258">
        <v>100</v>
      </c>
      <c r="FY258">
        <v>17.724900000000002</v>
      </c>
      <c r="FZ258">
        <v>410</v>
      </c>
      <c r="GA258">
        <v>36.732799999999997</v>
      </c>
      <c r="GB258">
        <v>99.798900000000003</v>
      </c>
      <c r="GC258">
        <v>99.690200000000004</v>
      </c>
    </row>
    <row r="259" spans="1:185" x14ac:dyDescent="0.2">
      <c r="A259">
        <v>244</v>
      </c>
      <c r="B259">
        <v>1768240583</v>
      </c>
      <c r="C259">
        <v>4599</v>
      </c>
      <c r="D259" t="s">
        <v>788</v>
      </c>
      <c r="E259" t="s">
        <v>789</v>
      </c>
      <c r="F259">
        <v>15</v>
      </c>
      <c r="G259">
        <v>1768240574.9333301</v>
      </c>
      <c r="H259">
        <f t="shared" si="39"/>
        <v>1.2510560323251065E-3</v>
      </c>
      <c r="I259">
        <v>0</v>
      </c>
      <c r="J259">
        <f t="shared" si="51"/>
        <v>-1.1042449256297646E-4</v>
      </c>
      <c r="K259">
        <f t="shared" si="40"/>
        <v>-5.6976323440473729E-2</v>
      </c>
      <c r="L259">
        <f t="shared" si="41"/>
        <v>38.860640867947566</v>
      </c>
      <c r="M259">
        <f t="shared" si="42"/>
        <v>0.85693906629867611</v>
      </c>
      <c r="N259">
        <f t="shared" si="43"/>
        <v>2.20515937760945</v>
      </c>
      <c r="O259">
        <v>0</v>
      </c>
      <c r="P259">
        <v>0</v>
      </c>
      <c r="Q259">
        <f t="shared" si="44"/>
        <v>1</v>
      </c>
      <c r="R259">
        <f t="shared" si="45"/>
        <v>0</v>
      </c>
      <c r="S259">
        <f t="shared" si="46"/>
        <v>26179.449802803287</v>
      </c>
      <c r="T259">
        <f t="shared" si="47"/>
        <v>800.00026666666702</v>
      </c>
      <c r="U259">
        <f t="shared" si="48"/>
        <v>674.40014287997292</v>
      </c>
      <c r="V259">
        <f t="shared" si="49"/>
        <v>0.84299989759999994</v>
      </c>
      <c r="W259">
        <f t="shared" si="50"/>
        <v>0.158699328256</v>
      </c>
      <c r="X259">
        <v>1</v>
      </c>
      <c r="Y259">
        <v>1768240574.9333301</v>
      </c>
      <c r="Z259">
        <v>409.55360000000002</v>
      </c>
      <c r="AA259">
        <v>410.00900000000001</v>
      </c>
      <c r="AB259">
        <v>8.5732853333333292</v>
      </c>
      <c r="AC259">
        <v>7.3329500000000003</v>
      </c>
      <c r="AD259">
        <v>410.17286666666701</v>
      </c>
      <c r="AE259">
        <v>8.6334053333333394</v>
      </c>
      <c r="AF259">
        <v>999.99599999999998</v>
      </c>
      <c r="AG259">
        <v>99.854606666666697</v>
      </c>
      <c r="AH259">
        <v>9.9965353333333298E-2</v>
      </c>
      <c r="AI259">
        <v>18.999846666666699</v>
      </c>
      <c r="AJ259">
        <v>999.9</v>
      </c>
      <c r="AK259">
        <v>999.9</v>
      </c>
      <c r="AL259">
        <v>0</v>
      </c>
      <c r="AM259">
        <v>0</v>
      </c>
      <c r="AN259">
        <v>4999.2333333333299</v>
      </c>
      <c r="AO259">
        <v>0</v>
      </c>
      <c r="AP259">
        <v>0.451679</v>
      </c>
      <c r="AQ259">
        <v>-0.45549933333333298</v>
      </c>
      <c r="AR259">
        <v>413.09519999999998</v>
      </c>
      <c r="AS259">
        <v>413.0378</v>
      </c>
      <c r="AT259">
        <v>1.2403346666666699</v>
      </c>
      <c r="AU259">
        <v>410.00900000000001</v>
      </c>
      <c r="AV259">
        <v>7.3329500000000003</v>
      </c>
      <c r="AW259">
        <v>0.85608213333333305</v>
      </c>
      <c r="AX259">
        <v>0.73222893333333305</v>
      </c>
      <c r="AY259">
        <v>4.6728759999999996</v>
      </c>
      <c r="AZ259">
        <v>2.457198</v>
      </c>
      <c r="BA259">
        <v>800.00026666666702</v>
      </c>
      <c r="BB259">
        <v>0.90000959999999997</v>
      </c>
      <c r="BC259">
        <v>0</v>
      </c>
      <c r="BD259">
        <v>9.9990613333333297E-2</v>
      </c>
      <c r="BE259">
        <v>0</v>
      </c>
      <c r="BF259">
        <v>26</v>
      </c>
      <c r="BG259">
        <v>13191.073333333299</v>
      </c>
      <c r="BH259">
        <v>1768239996</v>
      </c>
      <c r="BI259" t="s">
        <v>709</v>
      </c>
      <c r="BJ259">
        <v>1768239992</v>
      </c>
      <c r="BK259">
        <v>1768239996</v>
      </c>
      <c r="BL259">
        <v>7</v>
      </c>
      <c r="BM259">
        <v>2E-3</v>
      </c>
      <c r="BN259">
        <v>-1E-3</v>
      </c>
      <c r="BO259">
        <v>-0.61899999999999999</v>
      </c>
      <c r="BP259">
        <v>-0.06</v>
      </c>
      <c r="BQ259">
        <v>410</v>
      </c>
      <c r="BR259">
        <v>7</v>
      </c>
      <c r="BS259">
        <v>0.15</v>
      </c>
      <c r="BT259">
        <v>0.03</v>
      </c>
      <c r="BU259">
        <v>-0.446092904761905</v>
      </c>
      <c r="BV259">
        <v>-0.101711844155844</v>
      </c>
      <c r="BW259">
        <v>2.25183067597069E-2</v>
      </c>
      <c r="BX259">
        <v>1</v>
      </c>
      <c r="BY259">
        <v>0</v>
      </c>
      <c r="BZ259">
        <v>0</v>
      </c>
      <c r="CA259">
        <v>0</v>
      </c>
      <c r="CB259">
        <v>-1</v>
      </c>
      <c r="CC259">
        <v>1.2407619047619001</v>
      </c>
      <c r="CD259">
        <v>-5.5324675325047596E-4</v>
      </c>
      <c r="CE259">
        <v>2.0740060592454599E-3</v>
      </c>
      <c r="CF259">
        <v>1</v>
      </c>
      <c r="CG259">
        <v>2</v>
      </c>
      <c r="CH259">
        <v>2</v>
      </c>
      <c r="CI259" t="s">
        <v>303</v>
      </c>
      <c r="CJ259">
        <v>3.8440699999999999</v>
      </c>
      <c r="CK259">
        <v>2.7379500000000001</v>
      </c>
      <c r="CL259">
        <v>9.7382800000000005E-2</v>
      </c>
      <c r="CM259">
        <v>9.6142000000000005E-2</v>
      </c>
      <c r="CN259">
        <v>5.5465399999999998E-2</v>
      </c>
      <c r="CO259">
        <v>4.8582399999999998E-2</v>
      </c>
      <c r="CP259">
        <v>31618.799999999999</v>
      </c>
      <c r="CQ259">
        <v>27812.6</v>
      </c>
      <c r="CR259">
        <v>32424.9</v>
      </c>
      <c r="CS259">
        <v>30701.4</v>
      </c>
      <c r="CT259">
        <v>41517.599999999999</v>
      </c>
      <c r="CU259">
        <v>41112.1</v>
      </c>
      <c r="CV259">
        <v>47367.7</v>
      </c>
      <c r="CW259">
        <v>46833.599999999999</v>
      </c>
      <c r="CX259">
        <v>2.81264</v>
      </c>
      <c r="CY259">
        <v>2.3462399999999999</v>
      </c>
      <c r="CZ259">
        <v>0</v>
      </c>
      <c r="DA259">
        <v>0</v>
      </c>
      <c r="DB259">
        <v>999.9</v>
      </c>
      <c r="DC259">
        <v>999.9</v>
      </c>
      <c r="DD259">
        <v>21.206</v>
      </c>
      <c r="DE259">
        <v>28.893000000000001</v>
      </c>
      <c r="DF259">
        <v>8.4883699999999997</v>
      </c>
      <c r="DG259">
        <v>30.421099999999999</v>
      </c>
      <c r="DH259">
        <v>14.4391</v>
      </c>
      <c r="DI259">
        <v>3</v>
      </c>
      <c r="DJ259">
        <v>-6.3936999999999994E-2</v>
      </c>
      <c r="DK259">
        <v>2.89337</v>
      </c>
      <c r="DL259">
        <v>20.1843</v>
      </c>
      <c r="DM259">
        <v>5.2520300000000004</v>
      </c>
      <c r="DN259">
        <v>12.033899999999999</v>
      </c>
      <c r="DO259">
        <v>4.9672799999999997</v>
      </c>
      <c r="DP259">
        <v>3.2909999999999999</v>
      </c>
      <c r="DQ259">
        <v>501.2</v>
      </c>
      <c r="DR259">
        <v>9999</v>
      </c>
      <c r="DS259">
        <v>9999</v>
      </c>
      <c r="DT259">
        <v>9999</v>
      </c>
      <c r="DU259">
        <v>1.87117</v>
      </c>
      <c r="DV259">
        <v>1.87608</v>
      </c>
      <c r="DW259">
        <v>1.8763099999999999</v>
      </c>
      <c r="DX259">
        <v>1.8827799999999999</v>
      </c>
      <c r="DY259">
        <v>1.87561</v>
      </c>
      <c r="DZ259">
        <v>1.87466</v>
      </c>
      <c r="EA259">
        <v>1.87083</v>
      </c>
      <c r="EB259">
        <v>1.87463</v>
      </c>
      <c r="EC259">
        <v>0</v>
      </c>
      <c r="ED259">
        <v>0</v>
      </c>
      <c r="EE259">
        <v>0</v>
      </c>
      <c r="EF259">
        <v>4.5</v>
      </c>
      <c r="EG259" t="s">
        <v>292</v>
      </c>
      <c r="EH259" t="s">
        <v>293</v>
      </c>
      <c r="EI259" t="s">
        <v>294</v>
      </c>
      <c r="EJ259" t="s">
        <v>295</v>
      </c>
      <c r="EK259" t="s">
        <v>295</v>
      </c>
      <c r="EL259" t="s">
        <v>294</v>
      </c>
      <c r="EM259">
        <v>0</v>
      </c>
      <c r="EN259">
        <v>100</v>
      </c>
      <c r="EO259">
        <v>100</v>
      </c>
      <c r="EP259">
        <v>-0.61899999999999999</v>
      </c>
      <c r="EQ259">
        <v>-6.0100000000000001E-2</v>
      </c>
      <c r="ER259">
        <v>-0.61920000000003494</v>
      </c>
      <c r="ES259">
        <v>0</v>
      </c>
      <c r="ET259">
        <v>0</v>
      </c>
      <c r="EU259">
        <v>0</v>
      </c>
      <c r="EV259">
        <v>-6.0120999999999598E-2</v>
      </c>
      <c r="EW259">
        <v>0</v>
      </c>
      <c r="EX259">
        <v>0</v>
      </c>
      <c r="EY259">
        <v>0</v>
      </c>
      <c r="EZ259">
        <v>-1</v>
      </c>
      <c r="FA259">
        <v>-1</v>
      </c>
      <c r="FB259">
        <v>-1</v>
      </c>
      <c r="FC259">
        <v>-1</v>
      </c>
      <c r="FD259">
        <v>9.8000000000000007</v>
      </c>
      <c r="FE259">
        <v>9.8000000000000007</v>
      </c>
      <c r="FF259">
        <v>1.49292</v>
      </c>
      <c r="FG259">
        <v>2.6074199999999998</v>
      </c>
      <c r="FH259">
        <v>2.94556</v>
      </c>
      <c r="FI259">
        <v>3.0737299999999999</v>
      </c>
      <c r="FJ259">
        <v>3.2946800000000001</v>
      </c>
      <c r="FK259">
        <v>2.2839399999999999</v>
      </c>
      <c r="FL259">
        <v>33.963900000000002</v>
      </c>
      <c r="FM259">
        <v>24.122499999999999</v>
      </c>
      <c r="FN259">
        <v>19</v>
      </c>
      <c r="FO259">
        <v>1068.02</v>
      </c>
      <c r="FP259">
        <v>770.58199999999999</v>
      </c>
      <c r="FQ259">
        <v>17.7242</v>
      </c>
      <c r="FR259">
        <v>26.122800000000002</v>
      </c>
      <c r="FS259">
        <v>30.000299999999999</v>
      </c>
      <c r="FT259">
        <v>26.103100000000001</v>
      </c>
      <c r="FU259">
        <v>26.112100000000002</v>
      </c>
      <c r="FV259">
        <v>29.9453</v>
      </c>
      <c r="FW259">
        <v>0</v>
      </c>
      <c r="FX259">
        <v>100</v>
      </c>
      <c r="FY259">
        <v>17.7193</v>
      </c>
      <c r="FZ259">
        <v>410</v>
      </c>
      <c r="GA259">
        <v>36.732799999999997</v>
      </c>
      <c r="GB259">
        <v>99.798500000000004</v>
      </c>
      <c r="GC259">
        <v>99.687899999999999</v>
      </c>
    </row>
    <row r="260" spans="1:185" x14ac:dyDescent="0.2">
      <c r="A260">
        <v>245</v>
      </c>
      <c r="B260">
        <v>1768240598</v>
      </c>
      <c r="C260">
        <v>4614</v>
      </c>
      <c r="D260" t="s">
        <v>790</v>
      </c>
      <c r="E260" t="s">
        <v>791</v>
      </c>
      <c r="F260">
        <v>15</v>
      </c>
      <c r="G260">
        <v>1768240589.9333301</v>
      </c>
      <c r="H260">
        <f t="shared" si="39"/>
        <v>1.2513176205150689E-3</v>
      </c>
      <c r="I260">
        <v>0</v>
      </c>
      <c r="J260">
        <f t="shared" si="51"/>
        <v>-1.8990755401218285E-4</v>
      </c>
      <c r="K260">
        <f t="shared" si="40"/>
        <v>-9.7987629103357218E-2</v>
      </c>
      <c r="L260">
        <f t="shared" si="41"/>
        <v>38.856962065702319</v>
      </c>
      <c r="M260">
        <f t="shared" si="42"/>
        <v>0.85679520624322891</v>
      </c>
      <c r="N260">
        <f t="shared" si="43"/>
        <v>2.204997922365866</v>
      </c>
      <c r="O260">
        <v>0</v>
      </c>
      <c r="P260">
        <v>0</v>
      </c>
      <c r="Q260">
        <f t="shared" si="44"/>
        <v>1</v>
      </c>
      <c r="R260">
        <f t="shared" si="45"/>
        <v>0</v>
      </c>
      <c r="S260">
        <f t="shared" si="46"/>
        <v>26195.592084890835</v>
      </c>
      <c r="T260">
        <f t="shared" si="47"/>
        <v>800.000133333333</v>
      </c>
      <c r="U260">
        <f t="shared" si="48"/>
        <v>674.39991447996681</v>
      </c>
      <c r="V260">
        <f t="shared" si="49"/>
        <v>0.84299975260000004</v>
      </c>
      <c r="W260">
        <f t="shared" si="50"/>
        <v>0.15869929055600002</v>
      </c>
      <c r="X260">
        <v>1</v>
      </c>
      <c r="Y260">
        <v>1768240589.9333301</v>
      </c>
      <c r="Z260">
        <v>409.585933333333</v>
      </c>
      <c r="AA260">
        <v>410.00046666666702</v>
      </c>
      <c r="AB260">
        <v>8.5719480000000008</v>
      </c>
      <c r="AC260">
        <v>7.3313600000000001</v>
      </c>
      <c r="AD260">
        <v>410.17693333333301</v>
      </c>
      <c r="AE260">
        <v>8.6329480000000007</v>
      </c>
      <c r="AF260">
        <v>1000.00273333333</v>
      </c>
      <c r="AG260">
        <v>99.853426666666707</v>
      </c>
      <c r="AH260">
        <v>9.9956886666666703E-2</v>
      </c>
      <c r="AI260">
        <v>18.998673333333301</v>
      </c>
      <c r="AJ260">
        <v>999.9</v>
      </c>
      <c r="AK260">
        <v>999.9</v>
      </c>
      <c r="AL260">
        <v>0</v>
      </c>
      <c r="AM260">
        <v>0</v>
      </c>
      <c r="AN260">
        <v>5001.9333333333298</v>
      </c>
      <c r="AO260">
        <v>0</v>
      </c>
      <c r="AP260">
        <v>0.451679</v>
      </c>
      <c r="AQ260">
        <v>-0.44266359999999999</v>
      </c>
      <c r="AR260">
        <v>413.09913333333299</v>
      </c>
      <c r="AS260">
        <v>413.02846666666699</v>
      </c>
      <c r="AT260">
        <v>1.2414686666666701</v>
      </c>
      <c r="AU260">
        <v>410.00046666666702</v>
      </c>
      <c r="AV260">
        <v>7.3313600000000001</v>
      </c>
      <c r="AW260">
        <v>0.85602626666666704</v>
      </c>
      <c r="AX260">
        <v>0.73206139999999997</v>
      </c>
      <c r="AY260">
        <v>4.6719453333333298</v>
      </c>
      <c r="AZ260">
        <v>2.45398466666667</v>
      </c>
      <c r="BA260">
        <v>800.000133333333</v>
      </c>
      <c r="BB260">
        <v>0.90000959999999997</v>
      </c>
      <c r="BC260">
        <v>0</v>
      </c>
      <c r="BD260">
        <v>9.9990446666666705E-2</v>
      </c>
      <c r="BE260">
        <v>0</v>
      </c>
      <c r="BF260">
        <v>26</v>
      </c>
      <c r="BG260">
        <v>13191.0666666667</v>
      </c>
      <c r="BH260">
        <v>1768240622</v>
      </c>
      <c r="BI260" t="s">
        <v>792</v>
      </c>
      <c r="BJ260">
        <v>1768240622</v>
      </c>
      <c r="BK260">
        <v>1768240621</v>
      </c>
      <c r="BL260">
        <v>8</v>
      </c>
      <c r="BM260">
        <v>2.8000000000000001E-2</v>
      </c>
      <c r="BN260">
        <v>-1E-3</v>
      </c>
      <c r="BO260">
        <v>-0.59099999999999997</v>
      </c>
      <c r="BP260">
        <v>-6.0999999999999999E-2</v>
      </c>
      <c r="BQ260">
        <v>410</v>
      </c>
      <c r="BR260">
        <v>7</v>
      </c>
      <c r="BS260">
        <v>0.17</v>
      </c>
      <c r="BT260">
        <v>0.06</v>
      </c>
      <c r="BU260">
        <v>-0.44483034999999999</v>
      </c>
      <c r="BV260">
        <v>3.2177097744360103E-2</v>
      </c>
      <c r="BW260">
        <v>8.9391928286339101E-3</v>
      </c>
      <c r="BX260">
        <v>1</v>
      </c>
      <c r="BY260">
        <v>0</v>
      </c>
      <c r="BZ260">
        <v>0</v>
      </c>
      <c r="CA260">
        <v>0</v>
      </c>
      <c r="CB260">
        <v>-1</v>
      </c>
      <c r="CC260">
        <v>1.2413855</v>
      </c>
      <c r="CD260">
        <v>-6.9067669173148599E-4</v>
      </c>
      <c r="CE260">
        <v>2.2590030433799701E-3</v>
      </c>
      <c r="CF260">
        <v>1</v>
      </c>
      <c r="CG260">
        <v>2</v>
      </c>
      <c r="CH260">
        <v>2</v>
      </c>
      <c r="CI260" t="s">
        <v>303</v>
      </c>
      <c r="CJ260">
        <v>3.8441200000000002</v>
      </c>
      <c r="CK260">
        <v>2.7376299999999998</v>
      </c>
      <c r="CL260">
        <v>9.7384499999999999E-2</v>
      </c>
      <c r="CM260">
        <v>9.6143999999999993E-2</v>
      </c>
      <c r="CN260">
        <v>5.5459399999999999E-2</v>
      </c>
      <c r="CO260">
        <v>4.8578400000000001E-2</v>
      </c>
      <c r="CP260">
        <v>31618.2</v>
      </c>
      <c r="CQ260">
        <v>27812.3</v>
      </c>
      <c r="CR260">
        <v>32424.3</v>
      </c>
      <c r="CS260">
        <v>30701.200000000001</v>
      </c>
      <c r="CT260">
        <v>41517.1</v>
      </c>
      <c r="CU260">
        <v>41112.199999999997</v>
      </c>
      <c r="CV260">
        <v>47366.8</v>
      </c>
      <c r="CW260">
        <v>46833.599999999999</v>
      </c>
      <c r="CX260">
        <v>2.8130799999999998</v>
      </c>
      <c r="CY260">
        <v>2.3460800000000002</v>
      </c>
      <c r="CZ260">
        <v>0</v>
      </c>
      <c r="DA260">
        <v>0</v>
      </c>
      <c r="DB260">
        <v>999.9</v>
      </c>
      <c r="DC260">
        <v>999.9</v>
      </c>
      <c r="DD260">
        <v>21.206</v>
      </c>
      <c r="DE260">
        <v>28.913</v>
      </c>
      <c r="DF260">
        <v>8.49803</v>
      </c>
      <c r="DG260">
        <v>30.661100000000001</v>
      </c>
      <c r="DH260">
        <v>14.338900000000001</v>
      </c>
      <c r="DI260">
        <v>3</v>
      </c>
      <c r="DJ260">
        <v>-6.3920699999999997E-2</v>
      </c>
      <c r="DK260">
        <v>2.8614899999999999</v>
      </c>
      <c r="DL260">
        <v>20.184699999999999</v>
      </c>
      <c r="DM260">
        <v>5.2517899999999997</v>
      </c>
      <c r="DN260">
        <v>12.033899999999999</v>
      </c>
      <c r="DO260">
        <v>4.9674399999999999</v>
      </c>
      <c r="DP260">
        <v>3.2909999999999999</v>
      </c>
      <c r="DQ260">
        <v>501.2</v>
      </c>
      <c r="DR260">
        <v>9999</v>
      </c>
      <c r="DS260">
        <v>9999</v>
      </c>
      <c r="DT260">
        <v>9999</v>
      </c>
      <c r="DU260">
        <v>1.87114</v>
      </c>
      <c r="DV260">
        <v>1.87608</v>
      </c>
      <c r="DW260">
        <v>1.8762700000000001</v>
      </c>
      <c r="DX260">
        <v>1.88279</v>
      </c>
      <c r="DY260">
        <v>1.8755999999999999</v>
      </c>
      <c r="DZ260">
        <v>1.8746400000000001</v>
      </c>
      <c r="EA260">
        <v>1.87086</v>
      </c>
      <c r="EB260">
        <v>1.8746499999999999</v>
      </c>
      <c r="EC260">
        <v>0</v>
      </c>
      <c r="ED260">
        <v>0</v>
      </c>
      <c r="EE260">
        <v>0</v>
      </c>
      <c r="EF260">
        <v>4.5</v>
      </c>
      <c r="EG260" t="s">
        <v>292</v>
      </c>
      <c r="EH260" t="s">
        <v>293</v>
      </c>
      <c r="EI260" t="s">
        <v>294</v>
      </c>
      <c r="EJ260" t="s">
        <v>295</v>
      </c>
      <c r="EK260" t="s">
        <v>295</v>
      </c>
      <c r="EL260" t="s">
        <v>294</v>
      </c>
      <c r="EM260">
        <v>0</v>
      </c>
      <c r="EN260">
        <v>100</v>
      </c>
      <c r="EO260">
        <v>100</v>
      </c>
      <c r="EP260">
        <v>-0.59099999999999997</v>
      </c>
      <c r="EQ260">
        <v>-6.0999999999999999E-2</v>
      </c>
      <c r="ER260">
        <v>-0.61920000000003494</v>
      </c>
      <c r="ES260">
        <v>0</v>
      </c>
      <c r="ET260">
        <v>0</v>
      </c>
      <c r="EU260">
        <v>0</v>
      </c>
      <c r="EV260">
        <v>-6.0120999999999598E-2</v>
      </c>
      <c r="EW260">
        <v>0</v>
      </c>
      <c r="EX260">
        <v>0</v>
      </c>
      <c r="EY260">
        <v>0</v>
      </c>
      <c r="EZ260">
        <v>-1</v>
      </c>
      <c r="FA260">
        <v>-1</v>
      </c>
      <c r="FB260">
        <v>-1</v>
      </c>
      <c r="FC260">
        <v>-1</v>
      </c>
      <c r="FD260">
        <v>10.1</v>
      </c>
      <c r="FE260">
        <v>10</v>
      </c>
      <c r="FF260">
        <v>1.4917</v>
      </c>
      <c r="FG260">
        <v>2.6013199999999999</v>
      </c>
      <c r="FH260">
        <v>2.94556</v>
      </c>
      <c r="FI260">
        <v>3.0737299999999999</v>
      </c>
      <c r="FJ260">
        <v>3.2946800000000001</v>
      </c>
      <c r="FK260">
        <v>2.2839399999999999</v>
      </c>
      <c r="FL260">
        <v>33.986499999999999</v>
      </c>
      <c r="FM260">
        <v>24.122499999999999</v>
      </c>
      <c r="FN260">
        <v>19</v>
      </c>
      <c r="FO260">
        <v>1068.56</v>
      </c>
      <c r="FP260">
        <v>770.45899999999995</v>
      </c>
      <c r="FQ260">
        <v>17.7211</v>
      </c>
      <c r="FR260">
        <v>26.126100000000001</v>
      </c>
      <c r="FS260">
        <v>30</v>
      </c>
      <c r="FT260">
        <v>26.105899999999998</v>
      </c>
      <c r="FU260">
        <v>26.1143</v>
      </c>
      <c r="FV260">
        <v>29.9453</v>
      </c>
      <c r="FW260">
        <v>0</v>
      </c>
      <c r="FX260">
        <v>100</v>
      </c>
      <c r="FY260">
        <v>17.7227</v>
      </c>
      <c r="FZ260">
        <v>410</v>
      </c>
      <c r="GA260">
        <v>36.732799999999997</v>
      </c>
      <c r="GB260">
        <v>99.796800000000005</v>
      </c>
      <c r="GC260">
        <v>99.6875</v>
      </c>
    </row>
    <row r="261" spans="1:185" x14ac:dyDescent="0.2">
      <c r="A261">
        <v>246</v>
      </c>
      <c r="B261">
        <v>1768240624</v>
      </c>
      <c r="C261">
        <v>4640</v>
      </c>
      <c r="D261" t="s">
        <v>793</v>
      </c>
      <c r="E261" t="s">
        <v>794</v>
      </c>
      <c r="F261">
        <v>15</v>
      </c>
      <c r="G261">
        <v>1768240623</v>
      </c>
      <c r="H261">
        <f t="shared" si="39"/>
        <v>-4.9364149515415014E-7</v>
      </c>
      <c r="I261">
        <v>0</v>
      </c>
      <c r="J261">
        <f t="shared" si="51"/>
        <v>5.6599245693440681E-5</v>
      </c>
      <c r="K261">
        <f t="shared" si="40"/>
        <v>2.9203819318229268E-2</v>
      </c>
      <c r="L261">
        <f t="shared" si="41"/>
        <v>33.210077416397155</v>
      </c>
      <c r="M261">
        <f t="shared" si="42"/>
        <v>0.73239698585024993</v>
      </c>
      <c r="N261">
        <f t="shared" si="43"/>
        <v>2.2053456144267702</v>
      </c>
      <c r="O261">
        <v>626</v>
      </c>
      <c r="P261">
        <v>63</v>
      </c>
      <c r="Q261">
        <f t="shared" si="44"/>
        <v>1</v>
      </c>
      <c r="R261">
        <f t="shared" si="45"/>
        <v>0</v>
      </c>
      <c r="S261">
        <f t="shared" si="46"/>
        <v>26195.919420816979</v>
      </c>
      <c r="T261">
        <f t="shared" si="47"/>
        <v>799.99800000000005</v>
      </c>
      <c r="U261">
        <f t="shared" si="48"/>
        <v>674.39775000141003</v>
      </c>
      <c r="V261">
        <f t="shared" si="49"/>
        <v>0.84299929499999993</v>
      </c>
      <c r="W261">
        <f t="shared" si="50"/>
        <v>0.1586992119</v>
      </c>
      <c r="X261">
        <v>1</v>
      </c>
      <c r="Y261">
        <v>1768240623</v>
      </c>
      <c r="Z261">
        <v>409.952</v>
      </c>
      <c r="AA261">
        <v>409.98099999999999</v>
      </c>
      <c r="AB261">
        <v>7.3271699999999997</v>
      </c>
      <c r="AC261">
        <v>7.3276599999999998</v>
      </c>
      <c r="AD261">
        <v>410.54300000000001</v>
      </c>
      <c r="AE261">
        <v>7.3885300000000003</v>
      </c>
      <c r="AF261">
        <v>1000.05</v>
      </c>
      <c r="AG261">
        <v>99.853999999999999</v>
      </c>
      <c r="AH261">
        <v>0.102325</v>
      </c>
      <c r="AI261">
        <v>19.001200000000001</v>
      </c>
      <c r="AJ261">
        <v>999.9</v>
      </c>
      <c r="AK261">
        <v>999.9</v>
      </c>
      <c r="AL261">
        <v>0</v>
      </c>
      <c r="AM261">
        <v>0</v>
      </c>
      <c r="AN261">
        <v>5002</v>
      </c>
      <c r="AO261">
        <v>0</v>
      </c>
      <c r="AP261">
        <v>0.50813799999999998</v>
      </c>
      <c r="AQ261">
        <v>-2.9815700000000001E-2</v>
      </c>
      <c r="AR261">
        <v>412.97699999999998</v>
      </c>
      <c r="AS261">
        <v>413.00799999999998</v>
      </c>
      <c r="AT261">
        <v>-4.8875800000000005E-4</v>
      </c>
      <c r="AU261">
        <v>409.98099999999999</v>
      </c>
      <c r="AV261">
        <v>7.3276599999999998</v>
      </c>
      <c r="AW261">
        <v>0.73164700000000005</v>
      </c>
      <c r="AX261">
        <v>0.73169600000000001</v>
      </c>
      <c r="AY261">
        <v>2.4460299999999999</v>
      </c>
      <c r="AZ261">
        <v>2.4469599999999998</v>
      </c>
      <c r="BA261">
        <v>799.99800000000005</v>
      </c>
      <c r="BB261">
        <v>0.90000899999999995</v>
      </c>
      <c r="BC261">
        <v>0</v>
      </c>
      <c r="BD261">
        <v>9.9990499999999996E-2</v>
      </c>
      <c r="BE261">
        <v>0</v>
      </c>
      <c r="BF261">
        <v>26</v>
      </c>
      <c r="BG261">
        <v>13191</v>
      </c>
      <c r="BH261">
        <v>1768240622</v>
      </c>
      <c r="BI261" t="s">
        <v>792</v>
      </c>
      <c r="BJ261">
        <v>1768240622</v>
      </c>
      <c r="BK261">
        <v>1768240621</v>
      </c>
      <c r="BL261">
        <v>8</v>
      </c>
      <c r="BM261">
        <v>2.8000000000000001E-2</v>
      </c>
      <c r="BN261">
        <v>-1E-3</v>
      </c>
      <c r="BO261">
        <v>-0.59099999999999997</v>
      </c>
      <c r="BP261">
        <v>-6.0999999999999999E-2</v>
      </c>
      <c r="BQ261">
        <v>410</v>
      </c>
      <c r="BR261">
        <v>7</v>
      </c>
      <c r="BS261">
        <v>0.17</v>
      </c>
      <c r="BT261">
        <v>0.06</v>
      </c>
      <c r="BU261">
        <v>-2.2123726E-2</v>
      </c>
      <c r="BV261">
        <v>-6.4496508270675398E-3</v>
      </c>
      <c r="BW261">
        <v>3.1264768040731E-2</v>
      </c>
      <c r="BX261">
        <v>1</v>
      </c>
      <c r="BY261">
        <v>0</v>
      </c>
      <c r="BZ261">
        <v>0</v>
      </c>
      <c r="CA261">
        <v>0</v>
      </c>
      <c r="CB261">
        <v>-1</v>
      </c>
      <c r="CC261">
        <v>1.3320136200000001E-2</v>
      </c>
      <c r="CD261">
        <v>-0.20745686291729301</v>
      </c>
      <c r="CE261">
        <v>4.4466271851144497E-2</v>
      </c>
      <c r="CF261">
        <v>0</v>
      </c>
      <c r="CG261">
        <v>1</v>
      </c>
      <c r="CH261">
        <v>2</v>
      </c>
      <c r="CI261" t="s">
        <v>291</v>
      </c>
      <c r="CJ261">
        <v>3.8445200000000002</v>
      </c>
      <c r="CK261">
        <v>2.73956</v>
      </c>
      <c r="CL261">
        <v>9.7432500000000005E-2</v>
      </c>
      <c r="CM261">
        <v>9.6134200000000003E-2</v>
      </c>
      <c r="CN261">
        <v>4.8941100000000001E-2</v>
      </c>
      <c r="CO261">
        <v>4.8558999999999998E-2</v>
      </c>
      <c r="CP261">
        <v>31617.7</v>
      </c>
      <c r="CQ261">
        <v>27812.6</v>
      </c>
      <c r="CR261">
        <v>32425.7</v>
      </c>
      <c r="CS261">
        <v>30701.200000000001</v>
      </c>
      <c r="CT261">
        <v>41810.400000000001</v>
      </c>
      <c r="CU261">
        <v>41113.1</v>
      </c>
      <c r="CV261">
        <v>47369.1</v>
      </c>
      <c r="CW261">
        <v>46833.7</v>
      </c>
      <c r="CX261">
        <v>1.83768</v>
      </c>
      <c r="CY261">
        <v>1.75112</v>
      </c>
      <c r="CZ261">
        <v>0</v>
      </c>
      <c r="DA261">
        <v>0</v>
      </c>
      <c r="DB261">
        <v>999.9</v>
      </c>
      <c r="DC261">
        <v>999.9</v>
      </c>
      <c r="DD261">
        <v>21.206</v>
      </c>
      <c r="DE261">
        <v>28.922999999999998</v>
      </c>
      <c r="DF261">
        <v>8.5031199999999991</v>
      </c>
      <c r="DG261">
        <v>30.8611</v>
      </c>
      <c r="DH261">
        <v>14.507199999999999</v>
      </c>
      <c r="DI261">
        <v>3</v>
      </c>
      <c r="DJ261">
        <v>-6.35569E-2</v>
      </c>
      <c r="DK261">
        <v>2.87479</v>
      </c>
      <c r="DL261">
        <v>20.182600000000001</v>
      </c>
      <c r="DM261">
        <v>5.2438900000000004</v>
      </c>
      <c r="DN261">
        <v>12.033899999999999</v>
      </c>
      <c r="DO261">
        <v>4.9659199999999997</v>
      </c>
      <c r="DP261">
        <v>3.28992</v>
      </c>
      <c r="DQ261">
        <v>501.3</v>
      </c>
      <c r="DR261">
        <v>9999</v>
      </c>
      <c r="DS261">
        <v>9999</v>
      </c>
      <c r="DT261">
        <v>9999</v>
      </c>
      <c r="DU261">
        <v>1.8711100000000001</v>
      </c>
      <c r="DV261">
        <v>1.87608</v>
      </c>
      <c r="DW261">
        <v>1.8763000000000001</v>
      </c>
      <c r="DX261">
        <v>1.8827799999999999</v>
      </c>
      <c r="DY261">
        <v>1.8755999999999999</v>
      </c>
      <c r="DZ261">
        <v>1.8746400000000001</v>
      </c>
      <c r="EA261">
        <v>1.87086</v>
      </c>
      <c r="EB261">
        <v>1.87463</v>
      </c>
      <c r="EC261">
        <v>0</v>
      </c>
      <c r="ED261">
        <v>0</v>
      </c>
      <c r="EE261">
        <v>0</v>
      </c>
      <c r="EF261">
        <v>4.5</v>
      </c>
      <c r="EG261" t="s">
        <v>292</v>
      </c>
      <c r="EH261" t="s">
        <v>293</v>
      </c>
      <c r="EI261" t="s">
        <v>294</v>
      </c>
      <c r="EJ261" t="s">
        <v>295</v>
      </c>
      <c r="EK261" t="s">
        <v>295</v>
      </c>
      <c r="EL261" t="s">
        <v>294</v>
      </c>
      <c r="EM261">
        <v>0</v>
      </c>
      <c r="EN261">
        <v>100</v>
      </c>
      <c r="EO261">
        <v>100</v>
      </c>
      <c r="EP261">
        <v>-0.59099999999999997</v>
      </c>
      <c r="EQ261">
        <v>-6.1400000000000003E-2</v>
      </c>
      <c r="ER261">
        <v>-0.59129999999998994</v>
      </c>
      <c r="ES261">
        <v>0</v>
      </c>
      <c r="ET261">
        <v>0</v>
      </c>
      <c r="EU261">
        <v>0</v>
      </c>
      <c r="EV261">
        <v>-6.1359999999999602E-2</v>
      </c>
      <c r="EW261">
        <v>0</v>
      </c>
      <c r="EX261">
        <v>0</v>
      </c>
      <c r="EY261">
        <v>0</v>
      </c>
      <c r="EZ261">
        <v>-1</v>
      </c>
      <c r="FA261">
        <v>-1</v>
      </c>
      <c r="FB261">
        <v>-1</v>
      </c>
      <c r="FC261">
        <v>-1</v>
      </c>
      <c r="FD261">
        <v>0</v>
      </c>
      <c r="FE261">
        <v>0.1</v>
      </c>
      <c r="FF261">
        <v>1.49292</v>
      </c>
      <c r="FG261">
        <v>2.6086399999999998</v>
      </c>
      <c r="FH261">
        <v>2.94556</v>
      </c>
      <c r="FI261">
        <v>3.0737299999999999</v>
      </c>
      <c r="FJ261">
        <v>3.2946800000000001</v>
      </c>
      <c r="FK261">
        <v>2.32178</v>
      </c>
      <c r="FL261">
        <v>33.986499999999999</v>
      </c>
      <c r="FM261">
        <v>24.122499999999999</v>
      </c>
      <c r="FN261">
        <v>19</v>
      </c>
      <c r="FO261">
        <v>355.779</v>
      </c>
      <c r="FP261">
        <v>348.00900000000001</v>
      </c>
      <c r="FQ261">
        <v>17.7195</v>
      </c>
      <c r="FR261">
        <v>26.131599999999999</v>
      </c>
      <c r="FS261">
        <v>30.000299999999999</v>
      </c>
      <c r="FT261">
        <v>26.136299999999999</v>
      </c>
      <c r="FU261">
        <v>26.136199999999999</v>
      </c>
      <c r="FV261">
        <v>29.945</v>
      </c>
      <c r="FW261">
        <v>0</v>
      </c>
      <c r="FX261">
        <v>100</v>
      </c>
      <c r="FY261">
        <v>17.7179</v>
      </c>
      <c r="FZ261">
        <v>410</v>
      </c>
      <c r="GA261">
        <v>36.732799999999997</v>
      </c>
      <c r="GB261">
        <v>99.801400000000001</v>
      </c>
      <c r="GC261">
        <v>99.687700000000007</v>
      </c>
    </row>
    <row r="262" spans="1:185" x14ac:dyDescent="0.2">
      <c r="A262">
        <v>247</v>
      </c>
      <c r="B262">
        <v>1768240639</v>
      </c>
      <c r="C262">
        <v>4655</v>
      </c>
      <c r="D262" t="s">
        <v>795</v>
      </c>
      <c r="E262" t="s">
        <v>796</v>
      </c>
      <c r="F262">
        <v>15</v>
      </c>
      <c r="G262">
        <v>1768240630.9333301</v>
      </c>
      <c r="H262">
        <f t="shared" si="39"/>
        <v>9.9519384706448074E-4</v>
      </c>
      <c r="I262">
        <v>0</v>
      </c>
      <c r="J262">
        <f t="shared" si="51"/>
        <v>-1.0113852582640753E-4</v>
      </c>
      <c r="K262">
        <f t="shared" si="40"/>
        <v>-5.2184992894503679E-2</v>
      </c>
      <c r="L262">
        <f t="shared" si="41"/>
        <v>37.685405224812371</v>
      </c>
      <c r="M262">
        <f t="shared" si="42"/>
        <v>0.83100838138939248</v>
      </c>
      <c r="N262">
        <f t="shared" si="43"/>
        <v>2.2051199302011217</v>
      </c>
      <c r="O262">
        <v>0</v>
      </c>
      <c r="P262">
        <v>0</v>
      </c>
      <c r="Q262">
        <f t="shared" si="44"/>
        <v>1</v>
      </c>
      <c r="R262">
        <f t="shared" si="45"/>
        <v>0</v>
      </c>
      <c r="S262">
        <f t="shared" si="46"/>
        <v>26187.531332610892</v>
      </c>
      <c r="T262">
        <f t="shared" si="47"/>
        <v>800</v>
      </c>
      <c r="U262">
        <f t="shared" si="48"/>
        <v>674.39973407999969</v>
      </c>
      <c r="V262">
        <f t="shared" si="49"/>
        <v>0.84299966759999967</v>
      </c>
      <c r="W262">
        <f t="shared" si="50"/>
        <v>0.15869927293599995</v>
      </c>
      <c r="X262">
        <v>1</v>
      </c>
      <c r="Y262">
        <v>1768240630.9333301</v>
      </c>
      <c r="Z262">
        <v>409.64926666666702</v>
      </c>
      <c r="AA262">
        <v>410.00466666666699</v>
      </c>
      <c r="AB262">
        <v>8.31419</v>
      </c>
      <c r="AC262">
        <v>7.32753533333333</v>
      </c>
      <c r="AD262">
        <v>410.24079999999998</v>
      </c>
      <c r="AE262">
        <v>8.3755500000000005</v>
      </c>
      <c r="AF262">
        <v>1000.26853333333</v>
      </c>
      <c r="AG262">
        <v>99.853773333333294</v>
      </c>
      <c r="AH262">
        <v>9.6838980000000005E-2</v>
      </c>
      <c r="AI262">
        <v>18.999559999999999</v>
      </c>
      <c r="AJ262">
        <v>999.9</v>
      </c>
      <c r="AK262">
        <v>999.9</v>
      </c>
      <c r="AL262">
        <v>0</v>
      </c>
      <c r="AM262">
        <v>0</v>
      </c>
      <c r="AN262">
        <v>5000.6000000000004</v>
      </c>
      <c r="AO262">
        <v>0</v>
      </c>
      <c r="AP262">
        <v>0.50813799999999998</v>
      </c>
      <c r="AQ262">
        <v>-0.35526723999999998</v>
      </c>
      <c r="AR262">
        <v>413.08373333333299</v>
      </c>
      <c r="AS262">
        <v>413.03106666666702</v>
      </c>
      <c r="AT262">
        <v>0.98665541613333296</v>
      </c>
      <c r="AU262">
        <v>410.00466666666699</v>
      </c>
      <c r="AV262">
        <v>7.32753533333333</v>
      </c>
      <c r="AW262">
        <v>0.83020340000000004</v>
      </c>
      <c r="AX262">
        <v>0.73168213333333298</v>
      </c>
      <c r="AY262">
        <v>4.2191626666666702</v>
      </c>
      <c r="AZ262">
        <v>2.4467020000000002</v>
      </c>
      <c r="BA262">
        <v>800</v>
      </c>
      <c r="BB262">
        <v>0.900009533333333</v>
      </c>
      <c r="BC262">
        <v>0</v>
      </c>
      <c r="BD262">
        <v>9.9990413333333306E-2</v>
      </c>
      <c r="BE262">
        <v>0</v>
      </c>
      <c r="BF262">
        <v>26</v>
      </c>
      <c r="BG262">
        <v>13191.0666666667</v>
      </c>
      <c r="BH262">
        <v>1768240622</v>
      </c>
      <c r="BI262" t="s">
        <v>792</v>
      </c>
      <c r="BJ262">
        <v>1768240622</v>
      </c>
      <c r="BK262">
        <v>1768240621</v>
      </c>
      <c r="BL262">
        <v>8</v>
      </c>
      <c r="BM262">
        <v>2.8000000000000001E-2</v>
      </c>
      <c r="BN262">
        <v>-1E-3</v>
      </c>
      <c r="BO262">
        <v>-0.59099999999999997</v>
      </c>
      <c r="BP262">
        <v>-6.0999999999999999E-2</v>
      </c>
      <c r="BQ262">
        <v>410</v>
      </c>
      <c r="BR262">
        <v>7</v>
      </c>
      <c r="BS262">
        <v>0.17</v>
      </c>
      <c r="BT262">
        <v>0.06</v>
      </c>
      <c r="BU262">
        <v>-0.25341333500000002</v>
      </c>
      <c r="BV262">
        <v>-1.8480116887218001</v>
      </c>
      <c r="BW262">
        <v>0.193629309172138</v>
      </c>
      <c r="BX262">
        <v>0</v>
      </c>
      <c r="BY262">
        <v>0</v>
      </c>
      <c r="BZ262">
        <v>0</v>
      </c>
      <c r="CA262">
        <v>0</v>
      </c>
      <c r="CB262">
        <v>-1</v>
      </c>
      <c r="CC262">
        <v>0.67910861860000005</v>
      </c>
      <c r="CD262">
        <v>5.3838774353684196</v>
      </c>
      <c r="CE262">
        <v>0.55979621982366801</v>
      </c>
      <c r="CF262">
        <v>0</v>
      </c>
      <c r="CG262">
        <v>0</v>
      </c>
      <c r="CH262">
        <v>2</v>
      </c>
      <c r="CI262" t="s">
        <v>298</v>
      </c>
      <c r="CJ262">
        <v>3.8439899999999998</v>
      </c>
      <c r="CK262">
        <v>2.7345999999999999</v>
      </c>
      <c r="CL262">
        <v>9.7377900000000003E-2</v>
      </c>
      <c r="CM262">
        <v>9.6139699999999995E-2</v>
      </c>
      <c r="CN262">
        <v>5.5420400000000002E-2</v>
      </c>
      <c r="CO262">
        <v>4.8555800000000003E-2</v>
      </c>
      <c r="CP262">
        <v>31618.799999999999</v>
      </c>
      <c r="CQ262">
        <v>27812.6</v>
      </c>
      <c r="CR262">
        <v>32424.7</v>
      </c>
      <c r="CS262">
        <v>30701.4</v>
      </c>
      <c r="CT262">
        <v>41519.5</v>
      </c>
      <c r="CU262">
        <v>41113.599999999999</v>
      </c>
      <c r="CV262">
        <v>47367.6</v>
      </c>
      <c r="CW262">
        <v>46834.1</v>
      </c>
      <c r="CX262">
        <v>2.8105600000000002</v>
      </c>
      <c r="CY262">
        <v>2.3452199999999999</v>
      </c>
      <c r="CZ262">
        <v>0</v>
      </c>
      <c r="DA262">
        <v>0</v>
      </c>
      <c r="DB262">
        <v>999.9</v>
      </c>
      <c r="DC262">
        <v>999.9</v>
      </c>
      <c r="DD262">
        <v>21.181999999999999</v>
      </c>
      <c r="DE262">
        <v>28.922999999999998</v>
      </c>
      <c r="DF262">
        <v>8.4941399999999998</v>
      </c>
      <c r="DG262">
        <v>30.801100000000002</v>
      </c>
      <c r="DH262">
        <v>14.194699999999999</v>
      </c>
      <c r="DI262">
        <v>3</v>
      </c>
      <c r="DJ262">
        <v>-6.3272400000000006E-2</v>
      </c>
      <c r="DK262">
        <v>2.8559800000000002</v>
      </c>
      <c r="DL262">
        <v>20.185099999999998</v>
      </c>
      <c r="DM262">
        <v>5.2520300000000004</v>
      </c>
      <c r="DN262">
        <v>12.033899999999999</v>
      </c>
      <c r="DO262">
        <v>4.9673600000000002</v>
      </c>
      <c r="DP262">
        <v>3.2909999999999999</v>
      </c>
      <c r="DQ262">
        <v>501.3</v>
      </c>
      <c r="DR262">
        <v>9999</v>
      </c>
      <c r="DS262">
        <v>9999</v>
      </c>
      <c r="DT262">
        <v>9999</v>
      </c>
      <c r="DU262">
        <v>1.8711100000000001</v>
      </c>
      <c r="DV262">
        <v>1.8760699999999999</v>
      </c>
      <c r="DW262">
        <v>1.8762300000000001</v>
      </c>
      <c r="DX262">
        <v>1.8827799999999999</v>
      </c>
      <c r="DY262">
        <v>1.87557</v>
      </c>
      <c r="DZ262">
        <v>1.87463</v>
      </c>
      <c r="EA262">
        <v>1.87083</v>
      </c>
      <c r="EB262">
        <v>1.8746400000000001</v>
      </c>
      <c r="EC262">
        <v>0</v>
      </c>
      <c r="ED262">
        <v>0</v>
      </c>
      <c r="EE262">
        <v>0</v>
      </c>
      <c r="EF262">
        <v>4.5</v>
      </c>
      <c r="EG262" t="s">
        <v>292</v>
      </c>
      <c r="EH262" t="s">
        <v>293</v>
      </c>
      <c r="EI262" t="s">
        <v>294</v>
      </c>
      <c r="EJ262" t="s">
        <v>295</v>
      </c>
      <c r="EK262" t="s">
        <v>295</v>
      </c>
      <c r="EL262" t="s">
        <v>294</v>
      </c>
      <c r="EM262">
        <v>0</v>
      </c>
      <c r="EN262">
        <v>100</v>
      </c>
      <c r="EO262">
        <v>100</v>
      </c>
      <c r="EP262">
        <v>-0.59199999999999997</v>
      </c>
      <c r="EQ262">
        <v>-6.1400000000000003E-2</v>
      </c>
      <c r="ER262">
        <v>-0.59129999999998994</v>
      </c>
      <c r="ES262">
        <v>0</v>
      </c>
      <c r="ET262">
        <v>0</v>
      </c>
      <c r="EU262">
        <v>0</v>
      </c>
      <c r="EV262">
        <v>-6.1359999999999602E-2</v>
      </c>
      <c r="EW262">
        <v>0</v>
      </c>
      <c r="EX262">
        <v>0</v>
      </c>
      <c r="EY262">
        <v>0</v>
      </c>
      <c r="EZ262">
        <v>-1</v>
      </c>
      <c r="FA262">
        <v>-1</v>
      </c>
      <c r="FB262">
        <v>-1</v>
      </c>
      <c r="FC262">
        <v>-1</v>
      </c>
      <c r="FD262">
        <v>0.3</v>
      </c>
      <c r="FE262">
        <v>0.3</v>
      </c>
      <c r="FF262">
        <v>1.4917</v>
      </c>
      <c r="FG262">
        <v>2.6000999999999999</v>
      </c>
      <c r="FH262">
        <v>2.94556</v>
      </c>
      <c r="FI262">
        <v>3.0737299999999999</v>
      </c>
      <c r="FJ262">
        <v>3.2946800000000001</v>
      </c>
      <c r="FK262">
        <v>2.2924799999999999</v>
      </c>
      <c r="FL262">
        <v>33.963900000000002</v>
      </c>
      <c r="FM262">
        <v>24.122499999999999</v>
      </c>
      <c r="FN262">
        <v>19</v>
      </c>
      <c r="FO262">
        <v>1065.98</v>
      </c>
      <c r="FP262">
        <v>769.72199999999998</v>
      </c>
      <c r="FQ262">
        <v>17.7179</v>
      </c>
      <c r="FR262">
        <v>26.133900000000001</v>
      </c>
      <c r="FS262">
        <v>30.0001</v>
      </c>
      <c r="FT262">
        <v>26.116299999999999</v>
      </c>
      <c r="FU262">
        <v>26.120899999999999</v>
      </c>
      <c r="FV262">
        <v>29.944900000000001</v>
      </c>
      <c r="FW262">
        <v>0</v>
      </c>
      <c r="FX262">
        <v>100</v>
      </c>
      <c r="FY262">
        <v>17.720099999999999</v>
      </c>
      <c r="FZ262">
        <v>410</v>
      </c>
      <c r="GA262">
        <v>36.732799999999997</v>
      </c>
      <c r="GB262">
        <v>99.798199999999994</v>
      </c>
      <c r="GC262">
        <v>99.688500000000005</v>
      </c>
    </row>
    <row r="263" spans="1:185" x14ac:dyDescent="0.2">
      <c r="A263">
        <v>248</v>
      </c>
      <c r="B263">
        <v>1768240654</v>
      </c>
      <c r="C263">
        <v>4670</v>
      </c>
      <c r="D263" t="s">
        <v>797</v>
      </c>
      <c r="E263" t="s">
        <v>798</v>
      </c>
      <c r="F263">
        <v>15</v>
      </c>
      <c r="G263">
        <v>1768240645.9333301</v>
      </c>
      <c r="H263">
        <f t="shared" si="39"/>
        <v>1.2410593196646113E-3</v>
      </c>
      <c r="I263">
        <v>0</v>
      </c>
      <c r="J263">
        <f t="shared" si="51"/>
        <v>-1.5901673848030384E-4</v>
      </c>
      <c r="K263">
        <f t="shared" si="40"/>
        <v>-8.2048727721668074E-2</v>
      </c>
      <c r="L263">
        <f t="shared" si="41"/>
        <v>38.785810688698774</v>
      </c>
      <c r="M263">
        <f t="shared" si="42"/>
        <v>0.85522774303495119</v>
      </c>
      <c r="N263">
        <f t="shared" si="43"/>
        <v>2.2050015916881258</v>
      </c>
      <c r="O263">
        <v>0</v>
      </c>
      <c r="P263">
        <v>0</v>
      </c>
      <c r="Q263">
        <f t="shared" si="44"/>
        <v>1</v>
      </c>
      <c r="R263">
        <f t="shared" si="45"/>
        <v>0</v>
      </c>
      <c r="S263">
        <f t="shared" si="46"/>
        <v>26173.362519159196</v>
      </c>
      <c r="T263">
        <f t="shared" si="47"/>
        <v>800.00053333333301</v>
      </c>
      <c r="U263">
        <f t="shared" si="48"/>
        <v>674.40024479986334</v>
      </c>
      <c r="V263">
        <f t="shared" si="49"/>
        <v>0.84299974400000022</v>
      </c>
      <c r="W263">
        <f t="shared" si="50"/>
        <v>0.15869923008000006</v>
      </c>
      <c r="X263">
        <v>1</v>
      </c>
      <c r="Y263">
        <v>1768240645.9333301</v>
      </c>
      <c r="Z263">
        <v>409.56299999999999</v>
      </c>
      <c r="AA263">
        <v>409.98926666666699</v>
      </c>
      <c r="AB263">
        <v>8.5563319999999994</v>
      </c>
      <c r="AC263">
        <v>7.3258239999999999</v>
      </c>
      <c r="AD263">
        <v>410.15440000000001</v>
      </c>
      <c r="AE263">
        <v>8.6176926666666702</v>
      </c>
      <c r="AF263">
        <v>999.945066666667</v>
      </c>
      <c r="AG263">
        <v>99.854860000000002</v>
      </c>
      <c r="AH263">
        <v>9.7753226666666707E-2</v>
      </c>
      <c r="AI263">
        <v>18.998699999999999</v>
      </c>
      <c r="AJ263">
        <v>999.9</v>
      </c>
      <c r="AK263">
        <v>999.9</v>
      </c>
      <c r="AL263">
        <v>0</v>
      </c>
      <c r="AM263">
        <v>0</v>
      </c>
      <c r="AN263">
        <v>4998.2</v>
      </c>
      <c r="AO263">
        <v>0</v>
      </c>
      <c r="AP263">
        <v>0.50813799999999998</v>
      </c>
      <c r="AQ263">
        <v>-0.42628779999999999</v>
      </c>
      <c r="AR263">
        <v>413.09766666666701</v>
      </c>
      <c r="AS263">
        <v>413.01499999999999</v>
      </c>
      <c r="AT263">
        <v>1.23051</v>
      </c>
      <c r="AU263">
        <v>409.98926666666699</v>
      </c>
      <c r="AV263">
        <v>7.3258239999999999</v>
      </c>
      <c r="AW263">
        <v>0.85439140000000002</v>
      </c>
      <c r="AX263">
        <v>0.73151920000000004</v>
      </c>
      <c r="AY263">
        <v>4.6445953333333296</v>
      </c>
      <c r="AZ263">
        <v>2.4435720000000001</v>
      </c>
      <c r="BA263">
        <v>800.00053333333301</v>
      </c>
      <c r="BB263">
        <v>0.90001046666666695</v>
      </c>
      <c r="BC263">
        <v>0</v>
      </c>
      <c r="BD263">
        <v>9.9989599999999998E-2</v>
      </c>
      <c r="BE263">
        <v>0</v>
      </c>
      <c r="BF263">
        <v>26</v>
      </c>
      <c r="BG263">
        <v>13191.08</v>
      </c>
      <c r="BH263">
        <v>1768240622</v>
      </c>
      <c r="BI263" t="s">
        <v>792</v>
      </c>
      <c r="BJ263">
        <v>1768240622</v>
      </c>
      <c r="BK263">
        <v>1768240621</v>
      </c>
      <c r="BL263">
        <v>8</v>
      </c>
      <c r="BM263">
        <v>2.8000000000000001E-2</v>
      </c>
      <c r="BN263">
        <v>-1E-3</v>
      </c>
      <c r="BO263">
        <v>-0.59099999999999997</v>
      </c>
      <c r="BP263">
        <v>-6.0999999999999999E-2</v>
      </c>
      <c r="BQ263">
        <v>410</v>
      </c>
      <c r="BR263">
        <v>7</v>
      </c>
      <c r="BS263">
        <v>0.17</v>
      </c>
      <c r="BT263">
        <v>0.06</v>
      </c>
      <c r="BU263">
        <v>-0.43029020000000001</v>
      </c>
      <c r="BV263">
        <v>-3.2070496240601799E-2</v>
      </c>
      <c r="BW263">
        <v>2.32106721544207E-2</v>
      </c>
      <c r="BX263">
        <v>1</v>
      </c>
      <c r="BY263">
        <v>0</v>
      </c>
      <c r="BZ263">
        <v>0</v>
      </c>
      <c r="CA263">
        <v>0</v>
      </c>
      <c r="CB263">
        <v>-1</v>
      </c>
      <c r="CC263">
        <v>1.2312084999999999</v>
      </c>
      <c r="CD263">
        <v>-2.0495187969925301E-2</v>
      </c>
      <c r="CE263">
        <v>2.4234939137534601E-3</v>
      </c>
      <c r="CF263">
        <v>1</v>
      </c>
      <c r="CG263">
        <v>2</v>
      </c>
      <c r="CH263">
        <v>2</v>
      </c>
      <c r="CI263" t="s">
        <v>303</v>
      </c>
      <c r="CJ263">
        <v>3.8440599999999998</v>
      </c>
      <c r="CK263">
        <v>2.73638</v>
      </c>
      <c r="CL263">
        <v>9.7374100000000005E-2</v>
      </c>
      <c r="CM263">
        <v>9.6146400000000007E-2</v>
      </c>
      <c r="CN263">
        <v>5.5391900000000001E-2</v>
      </c>
      <c r="CO263">
        <v>4.8545999999999999E-2</v>
      </c>
      <c r="CP263">
        <v>31619.200000000001</v>
      </c>
      <c r="CQ263">
        <v>27812.2</v>
      </c>
      <c r="CR263">
        <v>32424.9</v>
      </c>
      <c r="CS263">
        <v>30701.3</v>
      </c>
      <c r="CT263">
        <v>41521.4</v>
      </c>
      <c r="CU263">
        <v>41113.800000000003</v>
      </c>
      <c r="CV263">
        <v>47368.3</v>
      </c>
      <c r="CW263">
        <v>46833.8</v>
      </c>
      <c r="CX263">
        <v>2.8119999999999998</v>
      </c>
      <c r="CY263">
        <v>2.3458199999999998</v>
      </c>
      <c r="CZ263">
        <v>0</v>
      </c>
      <c r="DA263">
        <v>0</v>
      </c>
      <c r="DB263">
        <v>999.9</v>
      </c>
      <c r="DC263">
        <v>999.9</v>
      </c>
      <c r="DD263">
        <v>21.181999999999999</v>
      </c>
      <c r="DE263">
        <v>28.922999999999998</v>
      </c>
      <c r="DF263">
        <v>8.4937799999999992</v>
      </c>
      <c r="DG263">
        <v>30.681100000000001</v>
      </c>
      <c r="DH263">
        <v>14.3149</v>
      </c>
      <c r="DI263">
        <v>3</v>
      </c>
      <c r="DJ263">
        <v>-6.3254099999999994E-2</v>
      </c>
      <c r="DK263">
        <v>2.8614799999999998</v>
      </c>
      <c r="DL263">
        <v>20.184799999999999</v>
      </c>
      <c r="DM263">
        <v>5.2503500000000001</v>
      </c>
      <c r="DN263">
        <v>12.033899999999999</v>
      </c>
      <c r="DO263">
        <v>4.9672799999999997</v>
      </c>
      <c r="DP263">
        <v>3.2908400000000002</v>
      </c>
      <c r="DQ263">
        <v>501.3</v>
      </c>
      <c r="DR263">
        <v>9999</v>
      </c>
      <c r="DS263">
        <v>9999</v>
      </c>
      <c r="DT263">
        <v>9999</v>
      </c>
      <c r="DU263">
        <v>1.87114</v>
      </c>
      <c r="DV263">
        <v>1.8760699999999999</v>
      </c>
      <c r="DW263">
        <v>1.87626</v>
      </c>
      <c r="DX263">
        <v>1.8827799999999999</v>
      </c>
      <c r="DY263">
        <v>1.87558</v>
      </c>
      <c r="DZ263">
        <v>1.87462</v>
      </c>
      <c r="EA263">
        <v>1.8708400000000001</v>
      </c>
      <c r="EB263">
        <v>1.8745799999999999</v>
      </c>
      <c r="EC263">
        <v>0</v>
      </c>
      <c r="ED263">
        <v>0</v>
      </c>
      <c r="EE263">
        <v>0</v>
      </c>
      <c r="EF263">
        <v>4.5</v>
      </c>
      <c r="EG263" t="s">
        <v>292</v>
      </c>
      <c r="EH263" t="s">
        <v>293</v>
      </c>
      <c r="EI263" t="s">
        <v>294</v>
      </c>
      <c r="EJ263" t="s">
        <v>295</v>
      </c>
      <c r="EK263" t="s">
        <v>295</v>
      </c>
      <c r="EL263" t="s">
        <v>294</v>
      </c>
      <c r="EM263">
        <v>0</v>
      </c>
      <c r="EN263">
        <v>100</v>
      </c>
      <c r="EO263">
        <v>100</v>
      </c>
      <c r="EP263">
        <v>-0.59099999999999997</v>
      </c>
      <c r="EQ263">
        <v>-6.1400000000000003E-2</v>
      </c>
      <c r="ER263">
        <v>-0.59129999999998994</v>
      </c>
      <c r="ES263">
        <v>0</v>
      </c>
      <c r="ET263">
        <v>0</v>
      </c>
      <c r="EU263">
        <v>0</v>
      </c>
      <c r="EV263">
        <v>-6.1359999999999602E-2</v>
      </c>
      <c r="EW263">
        <v>0</v>
      </c>
      <c r="EX263">
        <v>0</v>
      </c>
      <c r="EY263">
        <v>0</v>
      </c>
      <c r="EZ263">
        <v>-1</v>
      </c>
      <c r="FA263">
        <v>-1</v>
      </c>
      <c r="FB263">
        <v>-1</v>
      </c>
      <c r="FC263">
        <v>-1</v>
      </c>
      <c r="FD263">
        <v>0.5</v>
      </c>
      <c r="FE263">
        <v>0.6</v>
      </c>
      <c r="FF263">
        <v>1.49292</v>
      </c>
      <c r="FG263">
        <v>2.5988799999999999</v>
      </c>
      <c r="FH263">
        <v>2.94556</v>
      </c>
      <c r="FI263">
        <v>3.0737299999999999</v>
      </c>
      <c r="FJ263">
        <v>3.2946800000000001</v>
      </c>
      <c r="FK263">
        <v>2.32178</v>
      </c>
      <c r="FL263">
        <v>33.986499999999999</v>
      </c>
      <c r="FM263">
        <v>24.1313</v>
      </c>
      <c r="FN263">
        <v>19</v>
      </c>
      <c r="FO263">
        <v>1067.57</v>
      </c>
      <c r="FP263">
        <v>770.33600000000001</v>
      </c>
      <c r="FQ263">
        <v>17.721</v>
      </c>
      <c r="FR263">
        <v>26.135999999999999</v>
      </c>
      <c r="FS263">
        <v>30.0001</v>
      </c>
      <c r="FT263">
        <v>26.116299999999999</v>
      </c>
      <c r="FU263">
        <v>26.123100000000001</v>
      </c>
      <c r="FV263">
        <v>29.944299999999998</v>
      </c>
      <c r="FW263">
        <v>0</v>
      </c>
      <c r="FX263">
        <v>100</v>
      </c>
      <c r="FY263">
        <v>17.720700000000001</v>
      </c>
      <c r="FZ263">
        <v>410</v>
      </c>
      <c r="GA263">
        <v>36.732799999999997</v>
      </c>
      <c r="GB263">
        <v>99.799400000000006</v>
      </c>
      <c r="GC263">
        <v>99.688000000000002</v>
      </c>
    </row>
    <row r="264" spans="1:185" x14ac:dyDescent="0.2">
      <c r="A264">
        <v>249</v>
      </c>
      <c r="B264">
        <v>1768240669</v>
      </c>
      <c r="C264">
        <v>4685</v>
      </c>
      <c r="D264" t="s">
        <v>799</v>
      </c>
      <c r="E264" t="s">
        <v>800</v>
      </c>
      <c r="F264">
        <v>15</v>
      </c>
      <c r="G264">
        <v>1768240660.9333301</v>
      </c>
      <c r="H264">
        <f t="shared" si="39"/>
        <v>1.2479695620858232E-3</v>
      </c>
      <c r="I264">
        <v>0</v>
      </c>
      <c r="J264">
        <f t="shared" si="51"/>
        <v>-1.8608926762930916E-4</v>
      </c>
      <c r="K264">
        <f t="shared" si="40"/>
        <v>-9.6017487200147689E-2</v>
      </c>
      <c r="L264">
        <f t="shared" si="41"/>
        <v>38.812164644909529</v>
      </c>
      <c r="M264">
        <f t="shared" si="42"/>
        <v>0.85581846121113458</v>
      </c>
      <c r="N264">
        <f t="shared" si="43"/>
        <v>2.2050263597533739</v>
      </c>
      <c r="O264">
        <v>0</v>
      </c>
      <c r="P264">
        <v>0</v>
      </c>
      <c r="Q264">
        <f t="shared" si="44"/>
        <v>1</v>
      </c>
      <c r="R264">
        <f t="shared" si="45"/>
        <v>0</v>
      </c>
      <c r="S264">
        <f t="shared" si="46"/>
        <v>26216.675054256753</v>
      </c>
      <c r="T264">
        <f t="shared" si="47"/>
        <v>799.99893333333296</v>
      </c>
      <c r="U264">
        <f t="shared" si="48"/>
        <v>674.39897920016131</v>
      </c>
      <c r="V264">
        <f t="shared" si="49"/>
        <v>0.84299984799999939</v>
      </c>
      <c r="W264">
        <f t="shared" si="50"/>
        <v>0.15869923023999988</v>
      </c>
      <c r="X264">
        <v>1</v>
      </c>
      <c r="Y264">
        <v>1768240660.9333301</v>
      </c>
      <c r="Z264">
        <v>409.58100000000002</v>
      </c>
      <c r="AA264">
        <v>409.99613333333298</v>
      </c>
      <c r="AB264">
        <v>8.5622059999999998</v>
      </c>
      <c r="AC264">
        <v>7.3249033333333298</v>
      </c>
      <c r="AD264">
        <v>410.17219999999998</v>
      </c>
      <c r="AE264">
        <v>8.6235660000000003</v>
      </c>
      <c r="AF264">
        <v>999.98506666666697</v>
      </c>
      <c r="AG264">
        <v>99.853866666666704</v>
      </c>
      <c r="AH264">
        <v>9.9166606666666698E-2</v>
      </c>
      <c r="AI264">
        <v>18.99888</v>
      </c>
      <c r="AJ264">
        <v>999.9</v>
      </c>
      <c r="AK264">
        <v>999.9</v>
      </c>
      <c r="AL264">
        <v>0</v>
      </c>
      <c r="AM264">
        <v>0</v>
      </c>
      <c r="AN264">
        <v>5005.3999999999996</v>
      </c>
      <c r="AO264">
        <v>0</v>
      </c>
      <c r="AP264">
        <v>0.50061013333333304</v>
      </c>
      <c r="AQ264">
        <v>-0.41524866666666699</v>
      </c>
      <c r="AR264">
        <v>413.118066666667</v>
      </c>
      <c r="AS264">
        <v>413.02133333333302</v>
      </c>
      <c r="AT264">
        <v>1.2373033333333301</v>
      </c>
      <c r="AU264">
        <v>409.99613333333298</v>
      </c>
      <c r="AV264">
        <v>7.3249033333333298</v>
      </c>
      <c r="AW264">
        <v>0.85496946666666696</v>
      </c>
      <c r="AX264">
        <v>0.73141999999999996</v>
      </c>
      <c r="AY264">
        <v>4.6542719999999997</v>
      </c>
      <c r="AZ264">
        <v>2.4416686666666698</v>
      </c>
      <c r="BA264">
        <v>799.99893333333296</v>
      </c>
      <c r="BB264">
        <v>0.90001086666666597</v>
      </c>
      <c r="BC264">
        <v>0</v>
      </c>
      <c r="BD264">
        <v>9.9989333333333305E-2</v>
      </c>
      <c r="BE264">
        <v>0</v>
      </c>
      <c r="BF264">
        <v>26</v>
      </c>
      <c r="BG264">
        <v>13191.04</v>
      </c>
      <c r="BH264">
        <v>1768240622</v>
      </c>
      <c r="BI264" t="s">
        <v>792</v>
      </c>
      <c r="BJ264">
        <v>1768240622</v>
      </c>
      <c r="BK264">
        <v>1768240621</v>
      </c>
      <c r="BL264">
        <v>8</v>
      </c>
      <c r="BM264">
        <v>2.8000000000000001E-2</v>
      </c>
      <c r="BN264">
        <v>-1E-3</v>
      </c>
      <c r="BO264">
        <v>-0.59099999999999997</v>
      </c>
      <c r="BP264">
        <v>-6.0999999999999999E-2</v>
      </c>
      <c r="BQ264">
        <v>410</v>
      </c>
      <c r="BR264">
        <v>7</v>
      </c>
      <c r="BS264">
        <v>0.17</v>
      </c>
      <c r="BT264">
        <v>0.06</v>
      </c>
      <c r="BU264">
        <v>-0.42464338095238102</v>
      </c>
      <c r="BV264">
        <v>0.186139090909091</v>
      </c>
      <c r="BW264">
        <v>2.8526462681043599E-2</v>
      </c>
      <c r="BX264">
        <v>1</v>
      </c>
      <c r="BY264">
        <v>0</v>
      </c>
      <c r="BZ264">
        <v>0</v>
      </c>
      <c r="CA264">
        <v>0</v>
      </c>
      <c r="CB264">
        <v>-1</v>
      </c>
      <c r="CC264">
        <v>1.2348699999999999</v>
      </c>
      <c r="CD264">
        <v>3.4991688311686898E-2</v>
      </c>
      <c r="CE264">
        <v>4.5391209553854103E-3</v>
      </c>
      <c r="CF264">
        <v>1</v>
      </c>
      <c r="CG264">
        <v>2</v>
      </c>
      <c r="CH264">
        <v>2</v>
      </c>
      <c r="CI264" t="s">
        <v>303</v>
      </c>
      <c r="CJ264">
        <v>3.8440599999999998</v>
      </c>
      <c r="CK264">
        <v>2.73759</v>
      </c>
      <c r="CL264">
        <v>9.7379900000000005E-2</v>
      </c>
      <c r="CM264">
        <v>9.6141099999999993E-2</v>
      </c>
      <c r="CN264">
        <v>5.5408100000000002E-2</v>
      </c>
      <c r="CO264">
        <v>4.8541300000000003E-2</v>
      </c>
      <c r="CP264">
        <v>31618.9</v>
      </c>
      <c r="CQ264">
        <v>27812.5</v>
      </c>
      <c r="CR264">
        <v>32424.9</v>
      </c>
      <c r="CS264">
        <v>30701.4</v>
      </c>
      <c r="CT264">
        <v>41520.5</v>
      </c>
      <c r="CU264">
        <v>41114.1</v>
      </c>
      <c r="CV264">
        <v>47368.1</v>
      </c>
      <c r="CW264">
        <v>46833.9</v>
      </c>
      <c r="CX264">
        <v>2.8125</v>
      </c>
      <c r="CY264">
        <v>2.3460200000000002</v>
      </c>
      <c r="CZ264">
        <v>0</v>
      </c>
      <c r="DA264">
        <v>0</v>
      </c>
      <c r="DB264">
        <v>999.9</v>
      </c>
      <c r="DC264">
        <v>999.9</v>
      </c>
      <c r="DD264">
        <v>21.181999999999999</v>
      </c>
      <c r="DE264">
        <v>28.922999999999998</v>
      </c>
      <c r="DF264">
        <v>8.4935200000000002</v>
      </c>
      <c r="DG264">
        <v>30.4711</v>
      </c>
      <c r="DH264">
        <v>14.351000000000001</v>
      </c>
      <c r="DI264">
        <v>3</v>
      </c>
      <c r="DJ264">
        <v>-6.3312999999999994E-2</v>
      </c>
      <c r="DK264">
        <v>2.8534600000000001</v>
      </c>
      <c r="DL264">
        <v>20.185199999999998</v>
      </c>
      <c r="DM264">
        <v>5.2516699999999998</v>
      </c>
      <c r="DN264">
        <v>12.033899999999999</v>
      </c>
      <c r="DO264">
        <v>4.9672400000000003</v>
      </c>
      <c r="DP264">
        <v>3.2909999999999999</v>
      </c>
      <c r="DQ264">
        <v>501.3</v>
      </c>
      <c r="DR264">
        <v>9999</v>
      </c>
      <c r="DS264">
        <v>9999</v>
      </c>
      <c r="DT264">
        <v>9999</v>
      </c>
      <c r="DU264">
        <v>1.87114</v>
      </c>
      <c r="DV264">
        <v>1.87608</v>
      </c>
      <c r="DW264">
        <v>1.8762700000000001</v>
      </c>
      <c r="DX264">
        <v>1.8827799999999999</v>
      </c>
      <c r="DY264">
        <v>1.8755999999999999</v>
      </c>
      <c r="DZ264">
        <v>1.8746499999999999</v>
      </c>
      <c r="EA264">
        <v>1.8708499999999999</v>
      </c>
      <c r="EB264">
        <v>1.8746</v>
      </c>
      <c r="EC264">
        <v>0</v>
      </c>
      <c r="ED264">
        <v>0</v>
      </c>
      <c r="EE264">
        <v>0</v>
      </c>
      <c r="EF264">
        <v>4.5</v>
      </c>
      <c r="EG264" t="s">
        <v>292</v>
      </c>
      <c r="EH264" t="s">
        <v>293</v>
      </c>
      <c r="EI264" t="s">
        <v>294</v>
      </c>
      <c r="EJ264" t="s">
        <v>295</v>
      </c>
      <c r="EK264" t="s">
        <v>295</v>
      </c>
      <c r="EL264" t="s">
        <v>294</v>
      </c>
      <c r="EM264">
        <v>0</v>
      </c>
      <c r="EN264">
        <v>100</v>
      </c>
      <c r="EO264">
        <v>100</v>
      </c>
      <c r="EP264">
        <v>-0.59099999999999997</v>
      </c>
      <c r="EQ264">
        <v>-6.1400000000000003E-2</v>
      </c>
      <c r="ER264">
        <v>-0.59129999999998994</v>
      </c>
      <c r="ES264">
        <v>0</v>
      </c>
      <c r="ET264">
        <v>0</v>
      </c>
      <c r="EU264">
        <v>0</v>
      </c>
      <c r="EV264">
        <v>-6.1359999999999602E-2</v>
      </c>
      <c r="EW264">
        <v>0</v>
      </c>
      <c r="EX264">
        <v>0</v>
      </c>
      <c r="EY264">
        <v>0</v>
      </c>
      <c r="EZ264">
        <v>-1</v>
      </c>
      <c r="FA264">
        <v>-1</v>
      </c>
      <c r="FB264">
        <v>-1</v>
      </c>
      <c r="FC264">
        <v>-1</v>
      </c>
      <c r="FD264">
        <v>0.8</v>
      </c>
      <c r="FE264">
        <v>0.8</v>
      </c>
      <c r="FF264">
        <v>1.49292</v>
      </c>
      <c r="FG264">
        <v>2.6049799999999999</v>
      </c>
      <c r="FH264">
        <v>2.94556</v>
      </c>
      <c r="FI264">
        <v>3.0737299999999999</v>
      </c>
      <c r="FJ264">
        <v>3.2946800000000001</v>
      </c>
      <c r="FK264">
        <v>2.2961399999999998</v>
      </c>
      <c r="FL264">
        <v>33.963900000000002</v>
      </c>
      <c r="FM264">
        <v>24.122499999999999</v>
      </c>
      <c r="FN264">
        <v>19</v>
      </c>
      <c r="FO264">
        <v>1068.1300000000001</v>
      </c>
      <c r="FP264">
        <v>770.53</v>
      </c>
      <c r="FQ264">
        <v>17.722100000000001</v>
      </c>
      <c r="FR264">
        <v>26.138200000000001</v>
      </c>
      <c r="FS264">
        <v>30.0001</v>
      </c>
      <c r="FT264">
        <v>26.116900000000001</v>
      </c>
      <c r="FU264">
        <v>26.123100000000001</v>
      </c>
      <c r="FV264">
        <v>29.944299999999998</v>
      </c>
      <c r="FW264">
        <v>0</v>
      </c>
      <c r="FX264">
        <v>100</v>
      </c>
      <c r="FY264">
        <v>17.722899999999999</v>
      </c>
      <c r="FZ264">
        <v>410</v>
      </c>
      <c r="GA264">
        <v>36.732799999999997</v>
      </c>
      <c r="GB264">
        <v>99.799199999999999</v>
      </c>
      <c r="GC264">
        <v>99.688199999999995</v>
      </c>
    </row>
    <row r="265" spans="1:185" x14ac:dyDescent="0.2">
      <c r="A265">
        <v>250</v>
      </c>
      <c r="B265">
        <v>1768240684</v>
      </c>
      <c r="C265">
        <v>4700</v>
      </c>
      <c r="D265" t="s">
        <v>801</v>
      </c>
      <c r="E265" t="s">
        <v>802</v>
      </c>
      <c r="F265">
        <v>15</v>
      </c>
      <c r="G265">
        <v>1768240675.9333301</v>
      </c>
      <c r="H265">
        <f t="shared" si="39"/>
        <v>1.2434335711676489E-3</v>
      </c>
      <c r="I265">
        <v>0</v>
      </c>
      <c r="J265">
        <f t="shared" si="51"/>
        <v>-1.2093647772210684E-4</v>
      </c>
      <c r="K265">
        <f t="shared" si="40"/>
        <v>-6.2400249351534556E-2</v>
      </c>
      <c r="L265">
        <f t="shared" si="41"/>
        <v>38.783320489991283</v>
      </c>
      <c r="M265">
        <f t="shared" si="42"/>
        <v>0.85522228760758079</v>
      </c>
      <c r="N265">
        <f t="shared" si="43"/>
        <v>2.2051291039618071</v>
      </c>
      <c r="O265">
        <v>0</v>
      </c>
      <c r="P265">
        <v>0</v>
      </c>
      <c r="Q265">
        <f t="shared" si="44"/>
        <v>1</v>
      </c>
      <c r="R265">
        <f t="shared" si="45"/>
        <v>0</v>
      </c>
      <c r="S265">
        <f t="shared" si="46"/>
        <v>26159.663351695413</v>
      </c>
      <c r="T265">
        <f t="shared" si="47"/>
        <v>800.00080000000003</v>
      </c>
      <c r="U265">
        <f t="shared" si="48"/>
        <v>674.40044815977376</v>
      </c>
      <c r="V265">
        <f t="shared" si="49"/>
        <v>0.8429997172</v>
      </c>
      <c r="W265">
        <f t="shared" si="50"/>
        <v>0.158699241032</v>
      </c>
      <c r="X265">
        <v>1</v>
      </c>
      <c r="Y265">
        <v>1768240675.9333301</v>
      </c>
      <c r="Z265">
        <v>409.55993333333299</v>
      </c>
      <c r="AA265">
        <v>410.0068</v>
      </c>
      <c r="AB265">
        <v>8.5562086666666701</v>
      </c>
      <c r="AC265">
        <v>7.3233966666666701</v>
      </c>
      <c r="AD265">
        <v>410.15120000000002</v>
      </c>
      <c r="AE265">
        <v>8.6175700000000006</v>
      </c>
      <c r="AF265">
        <v>999.98580000000004</v>
      </c>
      <c r="AG265">
        <v>99.853733333333295</v>
      </c>
      <c r="AH265">
        <v>9.9683060000000004E-2</v>
      </c>
      <c r="AI265">
        <v>18.9996266666667</v>
      </c>
      <c r="AJ265">
        <v>999.9</v>
      </c>
      <c r="AK265">
        <v>999.9</v>
      </c>
      <c r="AL265">
        <v>0</v>
      </c>
      <c r="AM265">
        <v>0</v>
      </c>
      <c r="AN265">
        <v>4996</v>
      </c>
      <c r="AO265">
        <v>0</v>
      </c>
      <c r="AP265">
        <v>0.5004596</v>
      </c>
      <c r="AQ265">
        <v>-0.44701933333333299</v>
      </c>
      <c r="AR265">
        <v>413.09440000000001</v>
      </c>
      <c r="AS265">
        <v>413.03173333333302</v>
      </c>
      <c r="AT265">
        <v>1.2328126666666701</v>
      </c>
      <c r="AU265">
        <v>410.0068</v>
      </c>
      <c r="AV265">
        <v>7.3233966666666701</v>
      </c>
      <c r="AW265">
        <v>0.85436939999999995</v>
      </c>
      <c r="AX265">
        <v>0.73126846666666701</v>
      </c>
      <c r="AY265">
        <v>4.6442286666666703</v>
      </c>
      <c r="AZ265">
        <v>2.4387586666666698</v>
      </c>
      <c r="BA265">
        <v>800.00080000000003</v>
      </c>
      <c r="BB265">
        <v>0.90001019999999998</v>
      </c>
      <c r="BC265">
        <v>0</v>
      </c>
      <c r="BD265">
        <v>9.9989826666666698E-2</v>
      </c>
      <c r="BE265">
        <v>0</v>
      </c>
      <c r="BF265">
        <v>26</v>
      </c>
      <c r="BG265">
        <v>13191.08</v>
      </c>
      <c r="BH265">
        <v>1768240622</v>
      </c>
      <c r="BI265" t="s">
        <v>792</v>
      </c>
      <c r="BJ265">
        <v>1768240622</v>
      </c>
      <c r="BK265">
        <v>1768240621</v>
      </c>
      <c r="BL265">
        <v>8</v>
      </c>
      <c r="BM265">
        <v>2.8000000000000001E-2</v>
      </c>
      <c r="BN265">
        <v>-1E-3</v>
      </c>
      <c r="BO265">
        <v>-0.59099999999999997</v>
      </c>
      <c r="BP265">
        <v>-6.0999999999999999E-2</v>
      </c>
      <c r="BQ265">
        <v>410</v>
      </c>
      <c r="BR265">
        <v>7</v>
      </c>
      <c r="BS265">
        <v>0.17</v>
      </c>
      <c r="BT265">
        <v>0.06</v>
      </c>
      <c r="BU265">
        <v>-0.43598015000000001</v>
      </c>
      <c r="BV265">
        <v>-6.5785127819549205E-2</v>
      </c>
      <c r="BW265">
        <v>3.3249951195866399E-2</v>
      </c>
      <c r="BX265">
        <v>1</v>
      </c>
      <c r="BY265">
        <v>0</v>
      </c>
      <c r="BZ265">
        <v>0</v>
      </c>
      <c r="CA265">
        <v>0</v>
      </c>
      <c r="CB265">
        <v>-1</v>
      </c>
      <c r="CC265">
        <v>1.2337880000000001</v>
      </c>
      <c r="CD265">
        <v>-1.60655639097744E-2</v>
      </c>
      <c r="CE265">
        <v>2.2210078793196502E-3</v>
      </c>
      <c r="CF265">
        <v>1</v>
      </c>
      <c r="CG265">
        <v>2</v>
      </c>
      <c r="CH265">
        <v>2</v>
      </c>
      <c r="CI265" t="s">
        <v>303</v>
      </c>
      <c r="CJ265">
        <v>3.84402</v>
      </c>
      <c r="CK265">
        <v>2.7374900000000002</v>
      </c>
      <c r="CL265">
        <v>9.7376699999999997E-2</v>
      </c>
      <c r="CM265">
        <v>9.6134800000000006E-2</v>
      </c>
      <c r="CN265">
        <v>5.5371299999999998E-2</v>
      </c>
      <c r="CO265">
        <v>4.8533399999999997E-2</v>
      </c>
      <c r="CP265">
        <v>31619</v>
      </c>
      <c r="CQ265">
        <v>27812.9</v>
      </c>
      <c r="CR265">
        <v>32424.9</v>
      </c>
      <c r="CS265">
        <v>30701.599999999999</v>
      </c>
      <c r="CT265">
        <v>41522</v>
      </c>
      <c r="CU265">
        <v>41114.699999999997</v>
      </c>
      <c r="CV265">
        <v>47367.9</v>
      </c>
      <c r="CW265">
        <v>46834.3</v>
      </c>
      <c r="CX265">
        <v>2.8127599999999999</v>
      </c>
      <c r="CY265">
        <v>2.3460999999999999</v>
      </c>
      <c r="CZ265">
        <v>0</v>
      </c>
      <c r="DA265">
        <v>0</v>
      </c>
      <c r="DB265">
        <v>999.9</v>
      </c>
      <c r="DC265">
        <v>999.9</v>
      </c>
      <c r="DD265">
        <v>21.145</v>
      </c>
      <c r="DE265">
        <v>28.943000000000001</v>
      </c>
      <c r="DF265">
        <v>8.4881700000000002</v>
      </c>
      <c r="DG265">
        <v>30.531099999999999</v>
      </c>
      <c r="DH265">
        <v>14.351000000000001</v>
      </c>
      <c r="DI265">
        <v>3</v>
      </c>
      <c r="DJ265">
        <v>-6.3270300000000002E-2</v>
      </c>
      <c r="DK265">
        <v>2.8624499999999999</v>
      </c>
      <c r="DL265">
        <v>20.184899999999999</v>
      </c>
      <c r="DM265">
        <v>5.2509499999999996</v>
      </c>
      <c r="DN265">
        <v>12.033899999999999</v>
      </c>
      <c r="DO265">
        <v>4.9670800000000002</v>
      </c>
      <c r="DP265">
        <v>3.2909999999999999</v>
      </c>
      <c r="DQ265">
        <v>501.3</v>
      </c>
      <c r="DR265">
        <v>9999</v>
      </c>
      <c r="DS265">
        <v>9999</v>
      </c>
      <c r="DT265">
        <v>9999</v>
      </c>
      <c r="DU265">
        <v>1.8710800000000001</v>
      </c>
      <c r="DV265">
        <v>1.8760699999999999</v>
      </c>
      <c r="DW265">
        <v>1.87625</v>
      </c>
      <c r="DX265">
        <v>1.8827799999999999</v>
      </c>
      <c r="DY265">
        <v>1.8755900000000001</v>
      </c>
      <c r="DZ265">
        <v>1.8746400000000001</v>
      </c>
      <c r="EA265">
        <v>1.87086</v>
      </c>
      <c r="EB265">
        <v>1.87462</v>
      </c>
      <c r="EC265">
        <v>0</v>
      </c>
      <c r="ED265">
        <v>0</v>
      </c>
      <c r="EE265">
        <v>0</v>
      </c>
      <c r="EF265">
        <v>4.5</v>
      </c>
      <c r="EG265" t="s">
        <v>292</v>
      </c>
      <c r="EH265" t="s">
        <v>293</v>
      </c>
      <c r="EI265" t="s">
        <v>294</v>
      </c>
      <c r="EJ265" t="s">
        <v>295</v>
      </c>
      <c r="EK265" t="s">
        <v>295</v>
      </c>
      <c r="EL265" t="s">
        <v>294</v>
      </c>
      <c r="EM265">
        <v>0</v>
      </c>
      <c r="EN265">
        <v>100</v>
      </c>
      <c r="EO265">
        <v>100</v>
      </c>
      <c r="EP265">
        <v>-0.59099999999999997</v>
      </c>
      <c r="EQ265">
        <v>-6.1400000000000003E-2</v>
      </c>
      <c r="ER265">
        <v>-0.59129999999998994</v>
      </c>
      <c r="ES265">
        <v>0</v>
      </c>
      <c r="ET265">
        <v>0</v>
      </c>
      <c r="EU265">
        <v>0</v>
      </c>
      <c r="EV265">
        <v>-6.1359999999999602E-2</v>
      </c>
      <c r="EW265">
        <v>0</v>
      </c>
      <c r="EX265">
        <v>0</v>
      </c>
      <c r="EY265">
        <v>0</v>
      </c>
      <c r="EZ265">
        <v>-1</v>
      </c>
      <c r="FA265">
        <v>-1</v>
      </c>
      <c r="FB265">
        <v>-1</v>
      </c>
      <c r="FC265">
        <v>-1</v>
      </c>
      <c r="FD265">
        <v>1</v>
      </c>
      <c r="FE265">
        <v>1.1000000000000001</v>
      </c>
      <c r="FF265">
        <v>1.4917</v>
      </c>
      <c r="FG265">
        <v>2.6000999999999999</v>
      </c>
      <c r="FH265">
        <v>2.94556</v>
      </c>
      <c r="FI265">
        <v>3.0737299999999999</v>
      </c>
      <c r="FJ265">
        <v>3.2946800000000001</v>
      </c>
      <c r="FK265">
        <v>2.2766099999999998</v>
      </c>
      <c r="FL265">
        <v>34.0092</v>
      </c>
      <c r="FM265">
        <v>24.122499999999999</v>
      </c>
      <c r="FN265">
        <v>19</v>
      </c>
      <c r="FO265">
        <v>1068.45</v>
      </c>
      <c r="FP265">
        <v>770.64</v>
      </c>
      <c r="FQ265">
        <v>17.723400000000002</v>
      </c>
      <c r="FR265">
        <v>26.138200000000001</v>
      </c>
      <c r="FS265">
        <v>30.0001</v>
      </c>
      <c r="FT265">
        <v>26.118500000000001</v>
      </c>
      <c r="FU265">
        <v>26.1252</v>
      </c>
      <c r="FV265">
        <v>29.945799999999998</v>
      </c>
      <c r="FW265">
        <v>0</v>
      </c>
      <c r="FX265">
        <v>100</v>
      </c>
      <c r="FY265">
        <v>17.721299999999999</v>
      </c>
      <c r="FZ265">
        <v>410</v>
      </c>
      <c r="GA265">
        <v>36.732799999999997</v>
      </c>
      <c r="GB265">
        <v>99.7988</v>
      </c>
      <c r="GC265">
        <v>99.688999999999993</v>
      </c>
    </row>
    <row r="266" spans="1:185" x14ac:dyDescent="0.2">
      <c r="A266">
        <v>251</v>
      </c>
      <c r="B266">
        <v>1768240699</v>
      </c>
      <c r="C266">
        <v>4715</v>
      </c>
      <c r="D266" t="s">
        <v>803</v>
      </c>
      <c r="E266" t="s">
        <v>804</v>
      </c>
      <c r="F266">
        <v>15</v>
      </c>
      <c r="G266">
        <v>1768240690.9333301</v>
      </c>
      <c r="H266">
        <f t="shared" si="39"/>
        <v>1.2317120746752378E-3</v>
      </c>
      <c r="I266">
        <v>0</v>
      </c>
      <c r="J266">
        <f t="shared" si="51"/>
        <v>-1.6734249262820861E-4</v>
      </c>
      <c r="K266">
        <f t="shared" si="40"/>
        <v>-8.6344612178156269E-2</v>
      </c>
      <c r="L266">
        <f t="shared" si="41"/>
        <v>38.720640340584012</v>
      </c>
      <c r="M266">
        <f t="shared" si="42"/>
        <v>0.85396621871483203</v>
      </c>
      <c r="N266">
        <f t="shared" si="43"/>
        <v>2.2054547941444294</v>
      </c>
      <c r="O266">
        <v>0</v>
      </c>
      <c r="P266">
        <v>0</v>
      </c>
      <c r="Q266">
        <f t="shared" si="44"/>
        <v>1</v>
      </c>
      <c r="R266">
        <f t="shared" si="45"/>
        <v>0</v>
      </c>
      <c r="S266">
        <f t="shared" si="46"/>
        <v>26195.769951889833</v>
      </c>
      <c r="T266">
        <f t="shared" si="47"/>
        <v>800.00199999999995</v>
      </c>
      <c r="U266">
        <f t="shared" si="48"/>
        <v>674.40155239966612</v>
      </c>
      <c r="V266">
        <f t="shared" si="49"/>
        <v>0.84299983300000025</v>
      </c>
      <c r="W266">
        <f t="shared" si="50"/>
        <v>0.15869938762000002</v>
      </c>
      <c r="X266">
        <v>1</v>
      </c>
      <c r="Y266">
        <v>1768240690.9333301</v>
      </c>
      <c r="Z266">
        <v>409.57613333333302</v>
      </c>
      <c r="AA266">
        <v>409.99426666666699</v>
      </c>
      <c r="AB266">
        <v>8.5434933333333305</v>
      </c>
      <c r="AC266">
        <v>7.3223099999999999</v>
      </c>
      <c r="AD266">
        <v>410.16726666666699</v>
      </c>
      <c r="AE266">
        <v>8.6048539999999996</v>
      </c>
      <c r="AF266">
        <v>1000.0046</v>
      </c>
      <c r="AG266">
        <v>99.855239999999995</v>
      </c>
      <c r="AH266">
        <v>9.9917146666666706E-2</v>
      </c>
      <c r="AI266">
        <v>19.001993333333299</v>
      </c>
      <c r="AJ266">
        <v>999.9</v>
      </c>
      <c r="AK266">
        <v>999.9</v>
      </c>
      <c r="AL266">
        <v>0</v>
      </c>
      <c r="AM266">
        <v>0</v>
      </c>
      <c r="AN266">
        <v>5001.9333333333298</v>
      </c>
      <c r="AO266">
        <v>0</v>
      </c>
      <c r="AP266">
        <v>0.46929379999999998</v>
      </c>
      <c r="AQ266">
        <v>-0.41812953333333303</v>
      </c>
      <c r="AR266">
        <v>413.10533333333302</v>
      </c>
      <c r="AS266">
        <v>413.01839999999999</v>
      </c>
      <c r="AT266">
        <v>1.221184</v>
      </c>
      <c r="AU266">
        <v>409.99426666666699</v>
      </c>
      <c r="AV266">
        <v>7.3223099999999999</v>
      </c>
      <c r="AW266">
        <v>0.8531126</v>
      </c>
      <c r="AX266">
        <v>0.73117093333333305</v>
      </c>
      <c r="AY266">
        <v>4.62316866666667</v>
      </c>
      <c r="AZ266">
        <v>2.4368866666666702</v>
      </c>
      <c r="BA266">
        <v>800.00199999999995</v>
      </c>
      <c r="BB266">
        <v>0.90000846666666701</v>
      </c>
      <c r="BC266">
        <v>0</v>
      </c>
      <c r="BD266">
        <v>9.9991633333333302E-2</v>
      </c>
      <c r="BE266">
        <v>0</v>
      </c>
      <c r="BF266">
        <v>26</v>
      </c>
      <c r="BG266">
        <v>13191.0933333333</v>
      </c>
      <c r="BH266">
        <v>1768240622</v>
      </c>
      <c r="BI266" t="s">
        <v>792</v>
      </c>
      <c r="BJ266">
        <v>1768240622</v>
      </c>
      <c r="BK266">
        <v>1768240621</v>
      </c>
      <c r="BL266">
        <v>8</v>
      </c>
      <c r="BM266">
        <v>2.8000000000000001E-2</v>
      </c>
      <c r="BN266">
        <v>-1E-3</v>
      </c>
      <c r="BO266">
        <v>-0.59099999999999997</v>
      </c>
      <c r="BP266">
        <v>-6.0999999999999999E-2</v>
      </c>
      <c r="BQ266">
        <v>410</v>
      </c>
      <c r="BR266">
        <v>7</v>
      </c>
      <c r="BS266">
        <v>0.17</v>
      </c>
      <c r="BT266">
        <v>0.06</v>
      </c>
      <c r="BU266">
        <v>-0.42237490476190498</v>
      </c>
      <c r="BV266">
        <v>1.6410155844155699E-2</v>
      </c>
      <c r="BW266">
        <v>1.61688342275083E-2</v>
      </c>
      <c r="BX266">
        <v>1</v>
      </c>
      <c r="BY266">
        <v>0</v>
      </c>
      <c r="BZ266">
        <v>0</v>
      </c>
      <c r="CA266">
        <v>0</v>
      </c>
      <c r="CB266">
        <v>-1</v>
      </c>
      <c r="CC266">
        <v>1.2244247619047599</v>
      </c>
      <c r="CD266">
        <v>-7.6190649350647302E-2</v>
      </c>
      <c r="CE266">
        <v>8.0953170584384202E-3</v>
      </c>
      <c r="CF266">
        <v>1</v>
      </c>
      <c r="CG266">
        <v>2</v>
      </c>
      <c r="CH266">
        <v>2</v>
      </c>
      <c r="CI266" t="s">
        <v>303</v>
      </c>
      <c r="CJ266">
        <v>3.8441200000000002</v>
      </c>
      <c r="CK266">
        <v>2.7378999999999998</v>
      </c>
      <c r="CL266">
        <v>9.7379199999999999E-2</v>
      </c>
      <c r="CM266">
        <v>9.6143500000000007E-2</v>
      </c>
      <c r="CN266">
        <v>5.5293799999999997E-2</v>
      </c>
      <c r="CO266">
        <v>4.8526399999999997E-2</v>
      </c>
      <c r="CP266">
        <v>31618.5</v>
      </c>
      <c r="CQ266">
        <v>27812.2</v>
      </c>
      <c r="CR266">
        <v>32424.5</v>
      </c>
      <c r="CS266">
        <v>30701.1</v>
      </c>
      <c r="CT266">
        <v>41525.1</v>
      </c>
      <c r="CU266">
        <v>41114.199999999997</v>
      </c>
      <c r="CV266">
        <v>47367.5</v>
      </c>
      <c r="CW266">
        <v>46833.3</v>
      </c>
      <c r="CX266">
        <v>2.8129400000000002</v>
      </c>
      <c r="CY266">
        <v>2.34598</v>
      </c>
      <c r="CZ266">
        <v>0</v>
      </c>
      <c r="DA266">
        <v>0</v>
      </c>
      <c r="DB266">
        <v>999.9</v>
      </c>
      <c r="DC266">
        <v>999.9</v>
      </c>
      <c r="DD266">
        <v>21.145</v>
      </c>
      <c r="DE266">
        <v>28.943000000000001</v>
      </c>
      <c r="DF266">
        <v>8.4881499999999992</v>
      </c>
      <c r="DG266">
        <v>30.441099999999999</v>
      </c>
      <c r="DH266">
        <v>14.363</v>
      </c>
      <c r="DI266">
        <v>3</v>
      </c>
      <c r="DJ266">
        <v>-6.3113799999999998E-2</v>
      </c>
      <c r="DK266">
        <v>2.8728899999999999</v>
      </c>
      <c r="DL266">
        <v>20.184999999999999</v>
      </c>
      <c r="DM266">
        <v>5.2509499999999996</v>
      </c>
      <c r="DN266">
        <v>12.033899999999999</v>
      </c>
      <c r="DO266">
        <v>4.9671200000000004</v>
      </c>
      <c r="DP266">
        <v>3.2909999999999999</v>
      </c>
      <c r="DQ266">
        <v>501.3</v>
      </c>
      <c r="DR266">
        <v>9999</v>
      </c>
      <c r="DS266">
        <v>9999</v>
      </c>
      <c r="DT266">
        <v>9999</v>
      </c>
      <c r="DU266">
        <v>1.8710800000000001</v>
      </c>
      <c r="DV266">
        <v>1.87608</v>
      </c>
      <c r="DW266">
        <v>1.8762399999999999</v>
      </c>
      <c r="DX266">
        <v>1.8827799999999999</v>
      </c>
      <c r="DY266">
        <v>1.87558</v>
      </c>
      <c r="DZ266">
        <v>1.8746400000000001</v>
      </c>
      <c r="EA266">
        <v>1.87083</v>
      </c>
      <c r="EB266">
        <v>1.8745700000000001</v>
      </c>
      <c r="EC266">
        <v>0</v>
      </c>
      <c r="ED266">
        <v>0</v>
      </c>
      <c r="EE266">
        <v>0</v>
      </c>
      <c r="EF266">
        <v>4.5</v>
      </c>
      <c r="EG266" t="s">
        <v>292</v>
      </c>
      <c r="EH266" t="s">
        <v>293</v>
      </c>
      <c r="EI266" t="s">
        <v>294</v>
      </c>
      <c r="EJ266" t="s">
        <v>295</v>
      </c>
      <c r="EK266" t="s">
        <v>295</v>
      </c>
      <c r="EL266" t="s">
        <v>294</v>
      </c>
      <c r="EM266">
        <v>0</v>
      </c>
      <c r="EN266">
        <v>100</v>
      </c>
      <c r="EO266">
        <v>100</v>
      </c>
      <c r="EP266">
        <v>-0.59099999999999997</v>
      </c>
      <c r="EQ266">
        <v>-6.1400000000000003E-2</v>
      </c>
      <c r="ER266">
        <v>-0.59129999999998994</v>
      </c>
      <c r="ES266">
        <v>0</v>
      </c>
      <c r="ET266">
        <v>0</v>
      </c>
      <c r="EU266">
        <v>0</v>
      </c>
      <c r="EV266">
        <v>-6.1359999999999602E-2</v>
      </c>
      <c r="EW266">
        <v>0</v>
      </c>
      <c r="EX266">
        <v>0</v>
      </c>
      <c r="EY266">
        <v>0</v>
      </c>
      <c r="EZ266">
        <v>-1</v>
      </c>
      <c r="FA266">
        <v>-1</v>
      </c>
      <c r="FB266">
        <v>-1</v>
      </c>
      <c r="FC266">
        <v>-1</v>
      </c>
      <c r="FD266">
        <v>1.3</v>
      </c>
      <c r="FE266">
        <v>1.3</v>
      </c>
      <c r="FF266">
        <v>1.49292</v>
      </c>
      <c r="FG266">
        <v>2.6037599999999999</v>
      </c>
      <c r="FH266">
        <v>2.94556</v>
      </c>
      <c r="FI266">
        <v>3.0737299999999999</v>
      </c>
      <c r="FJ266">
        <v>3.2946800000000001</v>
      </c>
      <c r="FK266">
        <v>2.2888199999999999</v>
      </c>
      <c r="FL266">
        <v>33.986499999999999</v>
      </c>
      <c r="FM266">
        <v>24.1313</v>
      </c>
      <c r="FN266">
        <v>19</v>
      </c>
      <c r="FO266">
        <v>1068.69</v>
      </c>
      <c r="FP266">
        <v>770.55499999999995</v>
      </c>
      <c r="FQ266">
        <v>17.719000000000001</v>
      </c>
      <c r="FR266">
        <v>26.140499999999999</v>
      </c>
      <c r="FS266">
        <v>30.0002</v>
      </c>
      <c r="FT266">
        <v>26.120699999999999</v>
      </c>
      <c r="FU266">
        <v>26.127400000000002</v>
      </c>
      <c r="FV266">
        <v>29.946200000000001</v>
      </c>
      <c r="FW266">
        <v>0</v>
      </c>
      <c r="FX266">
        <v>100</v>
      </c>
      <c r="FY266">
        <v>17.7148</v>
      </c>
      <c r="FZ266">
        <v>410</v>
      </c>
      <c r="GA266">
        <v>36.732799999999997</v>
      </c>
      <c r="GB266">
        <v>99.797899999999998</v>
      </c>
      <c r="GC266">
        <v>99.687100000000001</v>
      </c>
    </row>
    <row r="267" spans="1:185" x14ac:dyDescent="0.2">
      <c r="A267">
        <v>252</v>
      </c>
      <c r="B267">
        <v>1768240714</v>
      </c>
      <c r="C267">
        <v>4730</v>
      </c>
      <c r="D267" t="s">
        <v>805</v>
      </c>
      <c r="E267" t="s">
        <v>806</v>
      </c>
      <c r="F267">
        <v>15</v>
      </c>
      <c r="G267">
        <v>1768240705.9333301</v>
      </c>
      <c r="H267">
        <f t="shared" si="39"/>
        <v>1.2331456114119087E-3</v>
      </c>
      <c r="I267">
        <v>0</v>
      </c>
      <c r="J267">
        <f t="shared" si="51"/>
        <v>-2.1116659766462698E-4</v>
      </c>
      <c r="K267">
        <f t="shared" si="40"/>
        <v>-0.1089567729867761</v>
      </c>
      <c r="L267">
        <f t="shared" si="41"/>
        <v>38.719614387369923</v>
      </c>
      <c r="M267">
        <f t="shared" si="42"/>
        <v>0.85397556490588611</v>
      </c>
      <c r="N267">
        <f t="shared" si="43"/>
        <v>2.2055373701873622</v>
      </c>
      <c r="O267">
        <v>0</v>
      </c>
      <c r="P267">
        <v>0</v>
      </c>
      <c r="Q267">
        <f t="shared" si="44"/>
        <v>1</v>
      </c>
      <c r="R267">
        <f t="shared" si="45"/>
        <v>0</v>
      </c>
      <c r="S267">
        <f t="shared" si="46"/>
        <v>26157.501192174412</v>
      </c>
      <c r="T267">
        <f t="shared" si="47"/>
        <v>799.99946666666699</v>
      </c>
      <c r="U267">
        <f t="shared" si="48"/>
        <v>674.39939392010433</v>
      </c>
      <c r="V267">
        <f t="shared" si="49"/>
        <v>0.84299980439999966</v>
      </c>
      <c r="W267">
        <f t="shared" si="50"/>
        <v>0.15869953698399997</v>
      </c>
      <c r="X267">
        <v>1</v>
      </c>
      <c r="Y267">
        <v>1768240705.9333301</v>
      </c>
      <c r="Z267">
        <v>409.59473333333301</v>
      </c>
      <c r="AA267">
        <v>409.99086666666699</v>
      </c>
      <c r="AB267">
        <v>8.5435440000000007</v>
      </c>
      <c r="AC267">
        <v>7.32093333333333</v>
      </c>
      <c r="AD267">
        <v>410.18599999999998</v>
      </c>
      <c r="AE267">
        <v>8.6049039999999994</v>
      </c>
      <c r="AF267">
        <v>999.99959999999999</v>
      </c>
      <c r="AG267">
        <v>99.855739999999997</v>
      </c>
      <c r="AH267">
        <v>9.9918320000000005E-2</v>
      </c>
      <c r="AI267">
        <v>19.002593333333301</v>
      </c>
      <c r="AJ267">
        <v>999.9</v>
      </c>
      <c r="AK267">
        <v>999.9</v>
      </c>
      <c r="AL267">
        <v>0</v>
      </c>
      <c r="AM267">
        <v>0</v>
      </c>
      <c r="AN267">
        <v>4995.6000000000004</v>
      </c>
      <c r="AO267">
        <v>0</v>
      </c>
      <c r="AP267">
        <v>0.45679760000000003</v>
      </c>
      <c r="AQ267">
        <v>-0.396238066666667</v>
      </c>
      <c r="AR267">
        <v>413.12426666666698</v>
      </c>
      <c r="AS267">
        <v>413.01473333333303</v>
      </c>
      <c r="AT267">
        <v>1.222612</v>
      </c>
      <c r="AU267">
        <v>409.99086666666699</v>
      </c>
      <c r="AV267">
        <v>7.32093333333333</v>
      </c>
      <c r="AW267">
        <v>0.85312226666666702</v>
      </c>
      <c r="AX267">
        <v>0.73103733333333298</v>
      </c>
      <c r="AY267">
        <v>4.6233326666666699</v>
      </c>
      <c r="AZ267">
        <v>2.4343180000000002</v>
      </c>
      <c r="BA267">
        <v>799.99946666666699</v>
      </c>
      <c r="BB267">
        <v>0.90000613333333301</v>
      </c>
      <c r="BC267">
        <v>0</v>
      </c>
      <c r="BD267">
        <v>9.9993853333333299E-2</v>
      </c>
      <c r="BE267">
        <v>0</v>
      </c>
      <c r="BF267">
        <v>26</v>
      </c>
      <c r="BG267">
        <v>13191.04</v>
      </c>
      <c r="BH267">
        <v>1768240622</v>
      </c>
      <c r="BI267" t="s">
        <v>792</v>
      </c>
      <c r="BJ267">
        <v>1768240622</v>
      </c>
      <c r="BK267">
        <v>1768240621</v>
      </c>
      <c r="BL267">
        <v>8</v>
      </c>
      <c r="BM267">
        <v>2.8000000000000001E-2</v>
      </c>
      <c r="BN267">
        <v>-1E-3</v>
      </c>
      <c r="BO267">
        <v>-0.59099999999999997</v>
      </c>
      <c r="BP267">
        <v>-6.0999999999999999E-2</v>
      </c>
      <c r="BQ267">
        <v>410</v>
      </c>
      <c r="BR267">
        <v>7</v>
      </c>
      <c r="BS267">
        <v>0.17</v>
      </c>
      <c r="BT267">
        <v>0.06</v>
      </c>
      <c r="BU267">
        <v>-0.40337820000000002</v>
      </c>
      <c r="BV267">
        <v>0.22677121804511299</v>
      </c>
      <c r="BW267">
        <v>2.89183960578729E-2</v>
      </c>
      <c r="BX267">
        <v>1</v>
      </c>
      <c r="BY267">
        <v>0</v>
      </c>
      <c r="BZ267">
        <v>0</v>
      </c>
      <c r="CA267">
        <v>0</v>
      </c>
      <c r="CB267">
        <v>-1</v>
      </c>
      <c r="CC267">
        <v>1.2200439999999999</v>
      </c>
      <c r="CD267">
        <v>4.6550075187970802E-2</v>
      </c>
      <c r="CE267">
        <v>5.3077324725347499E-3</v>
      </c>
      <c r="CF267">
        <v>1</v>
      </c>
      <c r="CG267">
        <v>2</v>
      </c>
      <c r="CH267">
        <v>2</v>
      </c>
      <c r="CI267" t="s">
        <v>303</v>
      </c>
      <c r="CJ267">
        <v>3.8440799999999999</v>
      </c>
      <c r="CK267">
        <v>2.7374999999999998</v>
      </c>
      <c r="CL267">
        <v>9.73797E-2</v>
      </c>
      <c r="CM267">
        <v>9.6140000000000003E-2</v>
      </c>
      <c r="CN267">
        <v>5.5339600000000003E-2</v>
      </c>
      <c r="CO267">
        <v>4.8522900000000001E-2</v>
      </c>
      <c r="CP267">
        <v>31618.7</v>
      </c>
      <c r="CQ267">
        <v>27812.7</v>
      </c>
      <c r="CR267">
        <v>32424.7</v>
      </c>
      <c r="CS267">
        <v>30701.599999999999</v>
      </c>
      <c r="CT267">
        <v>41523.4</v>
      </c>
      <c r="CU267">
        <v>41114.9</v>
      </c>
      <c r="CV267">
        <v>47367.9</v>
      </c>
      <c r="CW267">
        <v>46834</v>
      </c>
      <c r="CX267">
        <v>2.8130799999999998</v>
      </c>
      <c r="CY267">
        <v>2.3460200000000002</v>
      </c>
      <c r="CZ267">
        <v>0</v>
      </c>
      <c r="DA267">
        <v>0</v>
      </c>
      <c r="DB267">
        <v>999.9</v>
      </c>
      <c r="DC267">
        <v>999.9</v>
      </c>
      <c r="DD267">
        <v>21.145</v>
      </c>
      <c r="DE267">
        <v>28.943000000000001</v>
      </c>
      <c r="DF267">
        <v>8.4887200000000007</v>
      </c>
      <c r="DG267">
        <v>30.5611</v>
      </c>
      <c r="DH267">
        <v>14.359</v>
      </c>
      <c r="DI267">
        <v>3</v>
      </c>
      <c r="DJ267">
        <v>-6.2886200000000003E-2</v>
      </c>
      <c r="DK267">
        <v>2.88625</v>
      </c>
      <c r="DL267">
        <v>20.1846</v>
      </c>
      <c r="DM267">
        <v>5.25047</v>
      </c>
      <c r="DN267">
        <v>12.033899999999999</v>
      </c>
      <c r="DO267">
        <v>4.96692</v>
      </c>
      <c r="DP267">
        <v>3.2909999999999999</v>
      </c>
      <c r="DQ267">
        <v>501.3</v>
      </c>
      <c r="DR267">
        <v>9999</v>
      </c>
      <c r="DS267">
        <v>9999</v>
      </c>
      <c r="DT267">
        <v>9999</v>
      </c>
      <c r="DU267">
        <v>1.87113</v>
      </c>
      <c r="DV267">
        <v>1.87608</v>
      </c>
      <c r="DW267">
        <v>1.87626</v>
      </c>
      <c r="DX267">
        <v>1.8827799999999999</v>
      </c>
      <c r="DY267">
        <v>1.8755900000000001</v>
      </c>
      <c r="DZ267">
        <v>1.8746700000000001</v>
      </c>
      <c r="EA267">
        <v>1.87086</v>
      </c>
      <c r="EB267">
        <v>1.8746400000000001</v>
      </c>
      <c r="EC267">
        <v>0</v>
      </c>
      <c r="ED267">
        <v>0</v>
      </c>
      <c r="EE267">
        <v>0</v>
      </c>
      <c r="EF267">
        <v>4.5</v>
      </c>
      <c r="EG267" t="s">
        <v>292</v>
      </c>
      <c r="EH267" t="s">
        <v>293</v>
      </c>
      <c r="EI267" t="s">
        <v>294</v>
      </c>
      <c r="EJ267" t="s">
        <v>295</v>
      </c>
      <c r="EK267" t="s">
        <v>295</v>
      </c>
      <c r="EL267" t="s">
        <v>294</v>
      </c>
      <c r="EM267">
        <v>0</v>
      </c>
      <c r="EN267">
        <v>100</v>
      </c>
      <c r="EO267">
        <v>100</v>
      </c>
      <c r="EP267">
        <v>-0.59099999999999997</v>
      </c>
      <c r="EQ267">
        <v>-6.1400000000000003E-2</v>
      </c>
      <c r="ER267">
        <v>-0.59129999999998994</v>
      </c>
      <c r="ES267">
        <v>0</v>
      </c>
      <c r="ET267">
        <v>0</v>
      </c>
      <c r="EU267">
        <v>0</v>
      </c>
      <c r="EV267">
        <v>-6.1359999999999602E-2</v>
      </c>
      <c r="EW267">
        <v>0</v>
      </c>
      <c r="EX267">
        <v>0</v>
      </c>
      <c r="EY267">
        <v>0</v>
      </c>
      <c r="EZ267">
        <v>-1</v>
      </c>
      <c r="FA267">
        <v>-1</v>
      </c>
      <c r="FB267">
        <v>-1</v>
      </c>
      <c r="FC267">
        <v>-1</v>
      </c>
      <c r="FD267">
        <v>1.5</v>
      </c>
      <c r="FE267">
        <v>1.6</v>
      </c>
      <c r="FF267">
        <v>1.49292</v>
      </c>
      <c r="FG267">
        <v>2.6074199999999998</v>
      </c>
      <c r="FH267">
        <v>2.94556</v>
      </c>
      <c r="FI267">
        <v>3.0737299999999999</v>
      </c>
      <c r="FJ267">
        <v>3.2946800000000001</v>
      </c>
      <c r="FK267">
        <v>2.2888199999999999</v>
      </c>
      <c r="FL267">
        <v>33.986499999999999</v>
      </c>
      <c r="FM267">
        <v>24.122499999999999</v>
      </c>
      <c r="FN267">
        <v>19</v>
      </c>
      <c r="FO267">
        <v>1068.8900000000001</v>
      </c>
      <c r="FP267">
        <v>770.62599999999998</v>
      </c>
      <c r="FQ267">
        <v>17.711600000000001</v>
      </c>
      <c r="FR267">
        <v>26.141500000000001</v>
      </c>
      <c r="FS267">
        <v>30.0002</v>
      </c>
      <c r="FT267">
        <v>26.122599999999998</v>
      </c>
      <c r="FU267">
        <v>26.1296</v>
      </c>
      <c r="FV267">
        <v>29.9467</v>
      </c>
      <c r="FW267">
        <v>0</v>
      </c>
      <c r="FX267">
        <v>100</v>
      </c>
      <c r="FY267">
        <v>17.7074</v>
      </c>
      <c r="FZ267">
        <v>410</v>
      </c>
      <c r="GA267">
        <v>36.732799999999997</v>
      </c>
      <c r="GB267">
        <v>99.798699999999997</v>
      </c>
      <c r="GC267">
        <v>99.688599999999994</v>
      </c>
    </row>
    <row r="268" spans="1:185" x14ac:dyDescent="0.2">
      <c r="A268">
        <v>253</v>
      </c>
      <c r="B268">
        <v>1768240729</v>
      </c>
      <c r="C268">
        <v>4745</v>
      </c>
      <c r="D268" t="s">
        <v>807</v>
      </c>
      <c r="E268" t="s">
        <v>808</v>
      </c>
      <c r="F268">
        <v>15</v>
      </c>
      <c r="G268">
        <v>1768240720.9333301</v>
      </c>
      <c r="H268">
        <f t="shared" si="39"/>
        <v>1.2363287886342094E-3</v>
      </c>
      <c r="I268">
        <v>0</v>
      </c>
      <c r="J268">
        <f t="shared" si="51"/>
        <v>-1.3686736825274347E-4</v>
      </c>
      <c r="K268">
        <f t="shared" si="40"/>
        <v>-7.0620197213651023E-2</v>
      </c>
      <c r="L268">
        <f t="shared" si="41"/>
        <v>38.734222673740753</v>
      </c>
      <c r="M268">
        <f t="shared" si="42"/>
        <v>0.85419363041805219</v>
      </c>
      <c r="N268">
        <f t="shared" si="43"/>
        <v>2.2052685492437649</v>
      </c>
      <c r="O268">
        <v>0</v>
      </c>
      <c r="P268">
        <v>0</v>
      </c>
      <c r="Q268">
        <f t="shared" si="44"/>
        <v>1</v>
      </c>
      <c r="R268">
        <f t="shared" si="45"/>
        <v>0</v>
      </c>
      <c r="S268">
        <f t="shared" si="46"/>
        <v>26193.514830715798</v>
      </c>
      <c r="T268">
        <f t="shared" si="47"/>
        <v>799.99966666666603</v>
      </c>
      <c r="U268">
        <f t="shared" si="48"/>
        <v>674.39956060006523</v>
      </c>
      <c r="V268">
        <f t="shared" si="49"/>
        <v>0.84299980199999969</v>
      </c>
      <c r="W268">
        <f t="shared" si="50"/>
        <v>0.15869937507999998</v>
      </c>
      <c r="X268">
        <v>1</v>
      </c>
      <c r="Y268">
        <v>1768240720.9333301</v>
      </c>
      <c r="Z268">
        <v>409.56313333333298</v>
      </c>
      <c r="AA268">
        <v>409.99886666666703</v>
      </c>
      <c r="AB268">
        <v>8.5458820000000006</v>
      </c>
      <c r="AC268">
        <v>7.3201219999999996</v>
      </c>
      <c r="AD268">
        <v>410.15473333333301</v>
      </c>
      <c r="AE268">
        <v>8.6072426666666697</v>
      </c>
      <c r="AF268">
        <v>1000.0026666666701</v>
      </c>
      <c r="AG268">
        <v>99.853873333333297</v>
      </c>
      <c r="AH268">
        <v>9.9955939999999993E-2</v>
      </c>
      <c r="AI268">
        <v>19.000640000000001</v>
      </c>
      <c r="AJ268">
        <v>999.9</v>
      </c>
      <c r="AK268">
        <v>999.9</v>
      </c>
      <c r="AL268">
        <v>0</v>
      </c>
      <c r="AM268">
        <v>0</v>
      </c>
      <c r="AN268">
        <v>5001.6000000000004</v>
      </c>
      <c r="AO268">
        <v>0</v>
      </c>
      <c r="AP268">
        <v>0.451679</v>
      </c>
      <c r="AQ268">
        <v>-0.43550626666666697</v>
      </c>
      <c r="AR268">
        <v>413.09366666666699</v>
      </c>
      <c r="AS268">
        <v>413.022066666667</v>
      </c>
      <c r="AT268">
        <v>1.2257613333333299</v>
      </c>
      <c r="AU268">
        <v>409.99886666666703</v>
      </c>
      <c r="AV268">
        <v>7.3201219999999996</v>
      </c>
      <c r="AW268">
        <v>0.85333953333333301</v>
      </c>
      <c r="AX268">
        <v>0.73094246666666696</v>
      </c>
      <c r="AY268">
        <v>4.6269773333333299</v>
      </c>
      <c r="AZ268">
        <v>2.4324966666666699</v>
      </c>
      <c r="BA268">
        <v>799.99966666666603</v>
      </c>
      <c r="BB268">
        <v>0.90000853333333297</v>
      </c>
      <c r="BC268">
        <v>0</v>
      </c>
      <c r="BD268">
        <v>9.9991533333333396E-2</v>
      </c>
      <c r="BE268">
        <v>0</v>
      </c>
      <c r="BF268">
        <v>26</v>
      </c>
      <c r="BG268">
        <v>13191.0466666667</v>
      </c>
      <c r="BH268">
        <v>1768240622</v>
      </c>
      <c r="BI268" t="s">
        <v>792</v>
      </c>
      <c r="BJ268">
        <v>1768240622</v>
      </c>
      <c r="BK268">
        <v>1768240621</v>
      </c>
      <c r="BL268">
        <v>8</v>
      </c>
      <c r="BM268">
        <v>2.8000000000000001E-2</v>
      </c>
      <c r="BN268">
        <v>-1E-3</v>
      </c>
      <c r="BO268">
        <v>-0.59099999999999997</v>
      </c>
      <c r="BP268">
        <v>-6.0999999999999999E-2</v>
      </c>
      <c r="BQ268">
        <v>410</v>
      </c>
      <c r="BR268">
        <v>7</v>
      </c>
      <c r="BS268">
        <v>0.17</v>
      </c>
      <c r="BT268">
        <v>0.06</v>
      </c>
      <c r="BU268">
        <v>-0.41851371428571399</v>
      </c>
      <c r="BV268">
        <v>-0.22155436363636399</v>
      </c>
      <c r="BW268">
        <v>3.0759739160982801E-2</v>
      </c>
      <c r="BX268">
        <v>1</v>
      </c>
      <c r="BY268">
        <v>0</v>
      </c>
      <c r="BZ268">
        <v>0</v>
      </c>
      <c r="CA268">
        <v>0</v>
      </c>
      <c r="CB268">
        <v>-1</v>
      </c>
      <c r="CC268">
        <v>1.22525523809524</v>
      </c>
      <c r="CD268">
        <v>-2.9376623376627799E-3</v>
      </c>
      <c r="CE268">
        <v>2.6013634136693199E-3</v>
      </c>
      <c r="CF268">
        <v>1</v>
      </c>
      <c r="CG268">
        <v>2</v>
      </c>
      <c r="CH268">
        <v>2</v>
      </c>
      <c r="CI268" t="s">
        <v>303</v>
      </c>
      <c r="CJ268">
        <v>3.8441299999999998</v>
      </c>
      <c r="CK268">
        <v>2.7377500000000001</v>
      </c>
      <c r="CL268">
        <v>9.7372399999999998E-2</v>
      </c>
      <c r="CM268">
        <v>9.6135700000000004E-2</v>
      </c>
      <c r="CN268">
        <v>5.5302400000000002E-2</v>
      </c>
      <c r="CO268">
        <v>4.85149E-2</v>
      </c>
      <c r="CP268">
        <v>31618.9</v>
      </c>
      <c r="CQ268">
        <v>27813</v>
      </c>
      <c r="CR268">
        <v>32424.6</v>
      </c>
      <c r="CS268">
        <v>30701.8</v>
      </c>
      <c r="CT268">
        <v>41524.9</v>
      </c>
      <c r="CU268">
        <v>41115.800000000003</v>
      </c>
      <c r="CV268">
        <v>47367.7</v>
      </c>
      <c r="CW268">
        <v>46834.6</v>
      </c>
      <c r="CX268">
        <v>2.8126199999999999</v>
      </c>
      <c r="CY268">
        <v>2.3459599999999998</v>
      </c>
      <c r="CZ268">
        <v>0</v>
      </c>
      <c r="DA268">
        <v>0</v>
      </c>
      <c r="DB268">
        <v>999.9</v>
      </c>
      <c r="DC268">
        <v>999.9</v>
      </c>
      <c r="DD268">
        <v>21.157</v>
      </c>
      <c r="DE268">
        <v>28.922999999999998</v>
      </c>
      <c r="DF268">
        <v>8.4842399999999998</v>
      </c>
      <c r="DG268">
        <v>30.591100000000001</v>
      </c>
      <c r="DH268">
        <v>14.363</v>
      </c>
      <c r="DI268">
        <v>3</v>
      </c>
      <c r="DJ268">
        <v>-6.2935000000000005E-2</v>
      </c>
      <c r="DK268">
        <v>2.8835999999999999</v>
      </c>
      <c r="DL268">
        <v>20.1846</v>
      </c>
      <c r="DM268">
        <v>5.2510700000000003</v>
      </c>
      <c r="DN268">
        <v>12.033899999999999</v>
      </c>
      <c r="DO268">
        <v>4.9672799999999997</v>
      </c>
      <c r="DP268">
        <v>3.2909999999999999</v>
      </c>
      <c r="DQ268">
        <v>501.3</v>
      </c>
      <c r="DR268">
        <v>9999</v>
      </c>
      <c r="DS268">
        <v>9999</v>
      </c>
      <c r="DT268">
        <v>9999</v>
      </c>
      <c r="DU268">
        <v>1.8710800000000001</v>
      </c>
      <c r="DV268">
        <v>1.8760699999999999</v>
      </c>
      <c r="DW268">
        <v>1.8762700000000001</v>
      </c>
      <c r="DX268">
        <v>1.8827799999999999</v>
      </c>
      <c r="DY268">
        <v>1.8755500000000001</v>
      </c>
      <c r="DZ268">
        <v>1.8746</v>
      </c>
      <c r="EA268">
        <v>1.87077</v>
      </c>
      <c r="EB268">
        <v>1.8745799999999999</v>
      </c>
      <c r="EC268">
        <v>0</v>
      </c>
      <c r="ED268">
        <v>0</v>
      </c>
      <c r="EE268">
        <v>0</v>
      </c>
      <c r="EF268">
        <v>4.5</v>
      </c>
      <c r="EG268" t="s">
        <v>292</v>
      </c>
      <c r="EH268" t="s">
        <v>293</v>
      </c>
      <c r="EI268" t="s">
        <v>294</v>
      </c>
      <c r="EJ268" t="s">
        <v>295</v>
      </c>
      <c r="EK268" t="s">
        <v>295</v>
      </c>
      <c r="EL268" t="s">
        <v>294</v>
      </c>
      <c r="EM268">
        <v>0</v>
      </c>
      <c r="EN268">
        <v>100</v>
      </c>
      <c r="EO268">
        <v>100</v>
      </c>
      <c r="EP268">
        <v>-0.59099999999999997</v>
      </c>
      <c r="EQ268">
        <v>-6.1400000000000003E-2</v>
      </c>
      <c r="ER268">
        <v>-0.59129999999998994</v>
      </c>
      <c r="ES268">
        <v>0</v>
      </c>
      <c r="ET268">
        <v>0</v>
      </c>
      <c r="EU268">
        <v>0</v>
      </c>
      <c r="EV268">
        <v>-6.1359999999999602E-2</v>
      </c>
      <c r="EW268">
        <v>0</v>
      </c>
      <c r="EX268">
        <v>0</v>
      </c>
      <c r="EY268">
        <v>0</v>
      </c>
      <c r="EZ268">
        <v>-1</v>
      </c>
      <c r="FA268">
        <v>-1</v>
      </c>
      <c r="FB268">
        <v>-1</v>
      </c>
      <c r="FC268">
        <v>-1</v>
      </c>
      <c r="FD268">
        <v>1.8</v>
      </c>
      <c r="FE268">
        <v>1.8</v>
      </c>
      <c r="FF268">
        <v>1.4917</v>
      </c>
      <c r="FG268">
        <v>2.5952099999999998</v>
      </c>
      <c r="FH268">
        <v>2.94556</v>
      </c>
      <c r="FI268">
        <v>3.0737299999999999</v>
      </c>
      <c r="FJ268">
        <v>3.2946800000000001</v>
      </c>
      <c r="FK268">
        <v>2.3046899999999999</v>
      </c>
      <c r="FL268">
        <v>33.986499999999999</v>
      </c>
      <c r="FM268">
        <v>24.122499999999999</v>
      </c>
      <c r="FN268">
        <v>19</v>
      </c>
      <c r="FO268">
        <v>1068.4000000000001</v>
      </c>
      <c r="FP268">
        <v>770.601</v>
      </c>
      <c r="FQ268">
        <v>17.706099999999999</v>
      </c>
      <c r="FR268">
        <v>26.142700000000001</v>
      </c>
      <c r="FS268">
        <v>30.0001</v>
      </c>
      <c r="FT268">
        <v>26.123899999999999</v>
      </c>
      <c r="FU268">
        <v>26.131799999999998</v>
      </c>
      <c r="FV268">
        <v>29.947299999999998</v>
      </c>
      <c r="FW268">
        <v>0</v>
      </c>
      <c r="FX268">
        <v>100</v>
      </c>
      <c r="FY268">
        <v>17.7058</v>
      </c>
      <c r="FZ268">
        <v>410</v>
      </c>
      <c r="GA268">
        <v>36.732799999999997</v>
      </c>
      <c r="GB268">
        <v>99.798299999999998</v>
      </c>
      <c r="GC268">
        <v>99.689599999999999</v>
      </c>
    </row>
    <row r="269" spans="1:185" x14ac:dyDescent="0.2">
      <c r="A269">
        <v>254</v>
      </c>
      <c r="B269">
        <v>1768240744</v>
      </c>
      <c r="C269">
        <v>4760</v>
      </c>
      <c r="D269" t="s">
        <v>809</v>
      </c>
      <c r="E269" t="s">
        <v>810</v>
      </c>
      <c r="F269">
        <v>15</v>
      </c>
      <c r="G269">
        <v>1768240735.9333301</v>
      </c>
      <c r="H269">
        <f t="shared" si="39"/>
        <v>1.2320102731267939E-3</v>
      </c>
      <c r="I269">
        <v>0</v>
      </c>
      <c r="J269">
        <f t="shared" si="51"/>
        <v>-1.4056469049863186E-4</v>
      </c>
      <c r="K269">
        <f t="shared" si="40"/>
        <v>-7.252792459600918E-2</v>
      </c>
      <c r="L269">
        <f t="shared" si="41"/>
        <v>38.707504068029323</v>
      </c>
      <c r="M269">
        <f t="shared" si="42"/>
        <v>0.853697102500248</v>
      </c>
      <c r="N269">
        <f t="shared" si="43"/>
        <v>2.2055080095060013</v>
      </c>
      <c r="O269">
        <v>0</v>
      </c>
      <c r="P269">
        <v>0</v>
      </c>
      <c r="Q269">
        <f t="shared" si="44"/>
        <v>1</v>
      </c>
      <c r="R269">
        <f t="shared" si="45"/>
        <v>0</v>
      </c>
      <c r="S269">
        <f t="shared" si="46"/>
        <v>26175.3671548764</v>
      </c>
      <c r="T269">
        <f t="shared" si="47"/>
        <v>800.00093333333302</v>
      </c>
      <c r="U269">
        <f t="shared" si="48"/>
        <v>674.40058295976178</v>
      </c>
      <c r="V269">
        <f t="shared" si="49"/>
        <v>0.84299974519999976</v>
      </c>
      <c r="W269">
        <f t="shared" si="50"/>
        <v>0.15869944095199998</v>
      </c>
      <c r="X269">
        <v>1</v>
      </c>
      <c r="Y269">
        <v>1768240735.9333301</v>
      </c>
      <c r="Z269">
        <v>409.5718</v>
      </c>
      <c r="AA269">
        <v>410.00386666666702</v>
      </c>
      <c r="AB269">
        <v>8.5408460000000002</v>
      </c>
      <c r="AC269">
        <v>7.3193640000000002</v>
      </c>
      <c r="AD269">
        <v>410.16306666666702</v>
      </c>
      <c r="AE269">
        <v>8.6022060000000007</v>
      </c>
      <c r="AF269">
        <v>1000.0048</v>
      </c>
      <c r="AG269">
        <v>99.8545266666667</v>
      </c>
      <c r="AH269">
        <v>0.100103413333333</v>
      </c>
      <c r="AI269">
        <v>19.002379999999999</v>
      </c>
      <c r="AJ269">
        <v>999.9</v>
      </c>
      <c r="AK269">
        <v>999.9</v>
      </c>
      <c r="AL269">
        <v>0</v>
      </c>
      <c r="AM269">
        <v>0</v>
      </c>
      <c r="AN269">
        <v>4998.6000000000004</v>
      </c>
      <c r="AO269">
        <v>0</v>
      </c>
      <c r="AP269">
        <v>0.45408793333333303</v>
      </c>
      <c r="AQ269">
        <v>-0.43205153333333302</v>
      </c>
      <c r="AR269">
        <v>413.10006666666698</v>
      </c>
      <c r="AS269">
        <v>413.02686666666699</v>
      </c>
      <c r="AT269">
        <v>1.2214813333333301</v>
      </c>
      <c r="AU269">
        <v>410.00386666666702</v>
      </c>
      <c r="AV269">
        <v>7.3193640000000002</v>
      </c>
      <c r="AW269">
        <v>0.85284213333333303</v>
      </c>
      <c r="AX269">
        <v>0.73087179999999996</v>
      </c>
      <c r="AY269">
        <v>4.6186400000000001</v>
      </c>
      <c r="AZ269">
        <v>2.431136</v>
      </c>
      <c r="BA269">
        <v>800.00093333333302</v>
      </c>
      <c r="BB269">
        <v>0.90000733333333305</v>
      </c>
      <c r="BC269">
        <v>0</v>
      </c>
      <c r="BD269">
        <v>9.9992626666666695E-2</v>
      </c>
      <c r="BE269">
        <v>0</v>
      </c>
      <c r="BF269">
        <v>26</v>
      </c>
      <c r="BG269">
        <v>13191.06</v>
      </c>
      <c r="BH269">
        <v>1768240622</v>
      </c>
      <c r="BI269" t="s">
        <v>792</v>
      </c>
      <c r="BJ269">
        <v>1768240622</v>
      </c>
      <c r="BK269">
        <v>1768240621</v>
      </c>
      <c r="BL269">
        <v>8</v>
      </c>
      <c r="BM269">
        <v>2.8000000000000001E-2</v>
      </c>
      <c r="BN269">
        <v>-1E-3</v>
      </c>
      <c r="BO269">
        <v>-0.59099999999999997</v>
      </c>
      <c r="BP269">
        <v>-6.0999999999999999E-2</v>
      </c>
      <c r="BQ269">
        <v>410</v>
      </c>
      <c r="BR269">
        <v>7</v>
      </c>
      <c r="BS269">
        <v>0.17</v>
      </c>
      <c r="BT269">
        <v>0.06</v>
      </c>
      <c r="BU269">
        <v>-0.43269960000000002</v>
      </c>
      <c r="BV269">
        <v>3.3602075187970197E-2</v>
      </c>
      <c r="BW269">
        <v>1.04740775555655E-2</v>
      </c>
      <c r="BX269">
        <v>1</v>
      </c>
      <c r="BY269">
        <v>0</v>
      </c>
      <c r="BZ269">
        <v>0</v>
      </c>
      <c r="CA269">
        <v>0</v>
      </c>
      <c r="CB269">
        <v>-1</v>
      </c>
      <c r="CC269">
        <v>1.2216959999999999</v>
      </c>
      <c r="CD269">
        <v>-9.5260150375925095E-3</v>
      </c>
      <c r="CE269">
        <v>2.4398040904958099E-3</v>
      </c>
      <c r="CF269">
        <v>1</v>
      </c>
      <c r="CG269">
        <v>2</v>
      </c>
      <c r="CH269">
        <v>2</v>
      </c>
      <c r="CI269" t="s">
        <v>303</v>
      </c>
      <c r="CJ269">
        <v>3.8441100000000001</v>
      </c>
      <c r="CK269">
        <v>2.7377099999999999</v>
      </c>
      <c r="CL269">
        <v>9.7378699999999999E-2</v>
      </c>
      <c r="CM269">
        <v>9.6140299999999998E-2</v>
      </c>
      <c r="CN269">
        <v>5.5296100000000001E-2</v>
      </c>
      <c r="CO269">
        <v>4.8512399999999997E-2</v>
      </c>
      <c r="CP269">
        <v>31619</v>
      </c>
      <c r="CQ269">
        <v>27812.400000000001</v>
      </c>
      <c r="CR269">
        <v>32424.9</v>
      </c>
      <c r="CS269">
        <v>30701.4</v>
      </c>
      <c r="CT269">
        <v>41525.599999999999</v>
      </c>
      <c r="CU269">
        <v>41115</v>
      </c>
      <c r="CV269">
        <v>47368.2</v>
      </c>
      <c r="CW269">
        <v>46833.599999999999</v>
      </c>
      <c r="CX269">
        <v>2.81264</v>
      </c>
      <c r="CY269">
        <v>2.3460200000000002</v>
      </c>
      <c r="CZ269">
        <v>0</v>
      </c>
      <c r="DA269">
        <v>0</v>
      </c>
      <c r="DB269">
        <v>999.9</v>
      </c>
      <c r="DC269">
        <v>999.9</v>
      </c>
      <c r="DD269">
        <v>21.145</v>
      </c>
      <c r="DE269">
        <v>28.943000000000001</v>
      </c>
      <c r="DF269">
        <v>8.4888100000000009</v>
      </c>
      <c r="DG269">
        <v>30.6511</v>
      </c>
      <c r="DH269">
        <v>14.367000000000001</v>
      </c>
      <c r="DI269">
        <v>3</v>
      </c>
      <c r="DJ269">
        <v>-6.2662599999999999E-2</v>
      </c>
      <c r="DK269">
        <v>2.90198</v>
      </c>
      <c r="DL269">
        <v>20.1843</v>
      </c>
      <c r="DM269">
        <v>5.2507099999999998</v>
      </c>
      <c r="DN269">
        <v>12.033899999999999</v>
      </c>
      <c r="DO269">
        <v>4.9670800000000002</v>
      </c>
      <c r="DP269">
        <v>3.2909999999999999</v>
      </c>
      <c r="DQ269">
        <v>501.3</v>
      </c>
      <c r="DR269">
        <v>9999</v>
      </c>
      <c r="DS269">
        <v>9999</v>
      </c>
      <c r="DT269">
        <v>9999</v>
      </c>
      <c r="DU269">
        <v>1.8710899999999999</v>
      </c>
      <c r="DV269">
        <v>1.87608</v>
      </c>
      <c r="DW269">
        <v>1.8762799999999999</v>
      </c>
      <c r="DX269">
        <v>1.8827799999999999</v>
      </c>
      <c r="DY269">
        <v>1.8755900000000001</v>
      </c>
      <c r="DZ269">
        <v>1.8746499999999999</v>
      </c>
      <c r="EA269">
        <v>1.8708199999999999</v>
      </c>
      <c r="EB269">
        <v>1.8746</v>
      </c>
      <c r="EC269">
        <v>0</v>
      </c>
      <c r="ED269">
        <v>0</v>
      </c>
      <c r="EE269">
        <v>0</v>
      </c>
      <c r="EF269">
        <v>4.5</v>
      </c>
      <c r="EG269" t="s">
        <v>292</v>
      </c>
      <c r="EH269" t="s">
        <v>293</v>
      </c>
      <c r="EI269" t="s">
        <v>294</v>
      </c>
      <c r="EJ269" t="s">
        <v>295</v>
      </c>
      <c r="EK269" t="s">
        <v>295</v>
      </c>
      <c r="EL269" t="s">
        <v>294</v>
      </c>
      <c r="EM269">
        <v>0</v>
      </c>
      <c r="EN269">
        <v>100</v>
      </c>
      <c r="EO269">
        <v>100</v>
      </c>
      <c r="EP269">
        <v>-0.59099999999999997</v>
      </c>
      <c r="EQ269">
        <v>-6.1400000000000003E-2</v>
      </c>
      <c r="ER269">
        <v>-0.59129999999998994</v>
      </c>
      <c r="ES269">
        <v>0</v>
      </c>
      <c r="ET269">
        <v>0</v>
      </c>
      <c r="EU269">
        <v>0</v>
      </c>
      <c r="EV269">
        <v>-6.1359999999999602E-2</v>
      </c>
      <c r="EW269">
        <v>0</v>
      </c>
      <c r="EX269">
        <v>0</v>
      </c>
      <c r="EY269">
        <v>0</v>
      </c>
      <c r="EZ269">
        <v>-1</v>
      </c>
      <c r="FA269">
        <v>-1</v>
      </c>
      <c r="FB269">
        <v>-1</v>
      </c>
      <c r="FC269">
        <v>-1</v>
      </c>
      <c r="FD269">
        <v>2</v>
      </c>
      <c r="FE269">
        <v>2</v>
      </c>
      <c r="FF269">
        <v>1.49292</v>
      </c>
      <c r="FG269">
        <v>2.6037599999999999</v>
      </c>
      <c r="FH269">
        <v>2.94556</v>
      </c>
      <c r="FI269">
        <v>3.0737299999999999</v>
      </c>
      <c r="FJ269">
        <v>3.2946800000000001</v>
      </c>
      <c r="FK269">
        <v>2.2802699999999998</v>
      </c>
      <c r="FL269">
        <v>33.986499999999999</v>
      </c>
      <c r="FM269">
        <v>24.1313</v>
      </c>
      <c r="FN269">
        <v>19</v>
      </c>
      <c r="FO269">
        <v>1068.48</v>
      </c>
      <c r="FP269">
        <v>770.69100000000003</v>
      </c>
      <c r="FQ269">
        <v>17.7027</v>
      </c>
      <c r="FR269">
        <v>26.1449</v>
      </c>
      <c r="FS269">
        <v>30.000299999999999</v>
      </c>
      <c r="FT269">
        <v>26.1266</v>
      </c>
      <c r="FU269">
        <v>26.134</v>
      </c>
      <c r="FV269">
        <v>29.946200000000001</v>
      </c>
      <c r="FW269">
        <v>0</v>
      </c>
      <c r="FX269">
        <v>100</v>
      </c>
      <c r="FY269">
        <v>17.698499999999999</v>
      </c>
      <c r="FZ269">
        <v>410</v>
      </c>
      <c r="GA269">
        <v>36.732799999999997</v>
      </c>
      <c r="GB269">
        <v>99.799400000000006</v>
      </c>
      <c r="GC269">
        <v>99.687799999999996</v>
      </c>
    </row>
    <row r="270" spans="1:185" x14ac:dyDescent="0.2">
      <c r="A270">
        <v>255</v>
      </c>
      <c r="B270">
        <v>1768240759</v>
      </c>
      <c r="C270">
        <v>4775</v>
      </c>
      <c r="D270" t="s">
        <v>811</v>
      </c>
      <c r="E270" t="s">
        <v>812</v>
      </c>
      <c r="F270">
        <v>15</v>
      </c>
      <c r="G270">
        <v>1768240750.9333301</v>
      </c>
      <c r="H270">
        <f t="shared" si="39"/>
        <v>1.2278413986821285E-3</v>
      </c>
      <c r="I270">
        <v>0</v>
      </c>
      <c r="J270">
        <f t="shared" si="51"/>
        <v>-1.578270424765886E-4</v>
      </c>
      <c r="K270">
        <f t="shared" si="40"/>
        <v>-8.1434873831736365E-2</v>
      </c>
      <c r="L270">
        <f t="shared" si="41"/>
        <v>38.688105240249769</v>
      </c>
      <c r="M270">
        <f t="shared" si="42"/>
        <v>0.85320465748919638</v>
      </c>
      <c r="N270">
        <f t="shared" si="43"/>
        <v>2.205341027147413</v>
      </c>
      <c r="O270">
        <v>0</v>
      </c>
      <c r="P270">
        <v>0</v>
      </c>
      <c r="Q270">
        <f t="shared" si="44"/>
        <v>1</v>
      </c>
      <c r="R270">
        <f t="shared" si="45"/>
        <v>0</v>
      </c>
      <c r="S270">
        <f t="shared" si="46"/>
        <v>26191.119404344681</v>
      </c>
      <c r="T270">
        <f t="shared" si="47"/>
        <v>800</v>
      </c>
      <c r="U270">
        <f t="shared" si="48"/>
        <v>674.39984703999983</v>
      </c>
      <c r="V270">
        <f t="shared" si="49"/>
        <v>0.84299980879999981</v>
      </c>
      <c r="W270">
        <f t="shared" si="50"/>
        <v>0.15869944404799996</v>
      </c>
      <c r="X270">
        <v>1</v>
      </c>
      <c r="Y270">
        <v>1768240750.9333301</v>
      </c>
      <c r="Z270">
        <v>409.58426666666702</v>
      </c>
      <c r="AA270">
        <v>410.00573333333301</v>
      </c>
      <c r="AB270">
        <v>8.5359526666666703</v>
      </c>
      <c r="AC270">
        <v>7.3186006666666703</v>
      </c>
      <c r="AD270">
        <v>410.17553333333302</v>
      </c>
      <c r="AE270">
        <v>8.5973133333333305</v>
      </c>
      <c r="AF270">
        <v>1000.00706666667</v>
      </c>
      <c r="AG270">
        <v>99.8541533333334</v>
      </c>
      <c r="AH270">
        <v>0.1000862</v>
      </c>
      <c r="AI270">
        <v>19.001166666666698</v>
      </c>
      <c r="AJ270">
        <v>999.9</v>
      </c>
      <c r="AK270">
        <v>999.9</v>
      </c>
      <c r="AL270">
        <v>0</v>
      </c>
      <c r="AM270">
        <v>0</v>
      </c>
      <c r="AN270">
        <v>5001.2</v>
      </c>
      <c r="AO270">
        <v>0</v>
      </c>
      <c r="AP270">
        <v>2.0959375333333301</v>
      </c>
      <c r="AQ270">
        <v>-0.42151486666666699</v>
      </c>
      <c r="AR270">
        <v>413.11053333333302</v>
      </c>
      <c r="AS270">
        <v>413.02846666666699</v>
      </c>
      <c r="AT270">
        <v>1.21735333333333</v>
      </c>
      <c r="AU270">
        <v>410.00573333333301</v>
      </c>
      <c r="AV270">
        <v>7.3186006666666703</v>
      </c>
      <c r="AW270">
        <v>0.85235026666666702</v>
      </c>
      <c r="AX270">
        <v>0.73079260000000001</v>
      </c>
      <c r="AY270">
        <v>4.6103873333333301</v>
      </c>
      <c r="AZ270">
        <v>2.4296139999999999</v>
      </c>
      <c r="BA270">
        <v>800</v>
      </c>
      <c r="BB270">
        <v>0.90000753333333305</v>
      </c>
      <c r="BC270">
        <v>0</v>
      </c>
      <c r="BD270">
        <v>9.9992506666666703E-2</v>
      </c>
      <c r="BE270">
        <v>0</v>
      </c>
      <c r="BF270">
        <v>26</v>
      </c>
      <c r="BG270">
        <v>13191.073333333299</v>
      </c>
      <c r="BH270">
        <v>1768240622</v>
      </c>
      <c r="BI270" t="s">
        <v>792</v>
      </c>
      <c r="BJ270">
        <v>1768240622</v>
      </c>
      <c r="BK270">
        <v>1768240621</v>
      </c>
      <c r="BL270">
        <v>8</v>
      </c>
      <c r="BM270">
        <v>2.8000000000000001E-2</v>
      </c>
      <c r="BN270">
        <v>-1E-3</v>
      </c>
      <c r="BO270">
        <v>-0.59099999999999997</v>
      </c>
      <c r="BP270">
        <v>-6.0999999999999999E-2</v>
      </c>
      <c r="BQ270">
        <v>410</v>
      </c>
      <c r="BR270">
        <v>7</v>
      </c>
      <c r="BS270">
        <v>0.17</v>
      </c>
      <c r="BT270">
        <v>0.06</v>
      </c>
      <c r="BU270">
        <v>-0.42366671428571401</v>
      </c>
      <c r="BV270">
        <v>3.9823714285713602E-2</v>
      </c>
      <c r="BW270">
        <v>1.16409687297057E-2</v>
      </c>
      <c r="BX270">
        <v>1</v>
      </c>
      <c r="BY270">
        <v>0</v>
      </c>
      <c r="BZ270">
        <v>0</v>
      </c>
      <c r="CA270">
        <v>0</v>
      </c>
      <c r="CB270">
        <v>-1</v>
      </c>
      <c r="CC270">
        <v>1.21792952380952</v>
      </c>
      <c r="CD270">
        <v>-2.3791948051946999E-2</v>
      </c>
      <c r="CE270">
        <v>3.3034418936423301E-3</v>
      </c>
      <c r="CF270">
        <v>1</v>
      </c>
      <c r="CG270">
        <v>2</v>
      </c>
      <c r="CH270">
        <v>2</v>
      </c>
      <c r="CI270" t="s">
        <v>303</v>
      </c>
      <c r="CJ270">
        <v>3.8440599999999998</v>
      </c>
      <c r="CK270">
        <v>2.7379500000000001</v>
      </c>
      <c r="CL270">
        <v>9.7376400000000002E-2</v>
      </c>
      <c r="CM270">
        <v>9.61312E-2</v>
      </c>
      <c r="CN270">
        <v>5.5241800000000001E-2</v>
      </c>
      <c r="CO270">
        <v>4.8506800000000003E-2</v>
      </c>
      <c r="CP270">
        <v>31618.7</v>
      </c>
      <c r="CQ270">
        <v>27812.7</v>
      </c>
      <c r="CR270">
        <v>32424.6</v>
      </c>
      <c r="CS270">
        <v>30701.3</v>
      </c>
      <c r="CT270">
        <v>41527.599999999999</v>
      </c>
      <c r="CU270">
        <v>41115.199999999997</v>
      </c>
      <c r="CV270">
        <v>47367.7</v>
      </c>
      <c r="CW270">
        <v>46833.599999999999</v>
      </c>
      <c r="CX270">
        <v>2.8119800000000001</v>
      </c>
      <c r="CY270">
        <v>2.3459599999999998</v>
      </c>
      <c r="CZ270">
        <v>0</v>
      </c>
      <c r="DA270">
        <v>0</v>
      </c>
      <c r="DB270">
        <v>999.9</v>
      </c>
      <c r="DC270">
        <v>999.9</v>
      </c>
      <c r="DD270">
        <v>21.120999999999999</v>
      </c>
      <c r="DE270">
        <v>28.943000000000001</v>
      </c>
      <c r="DF270">
        <v>8.4797899999999995</v>
      </c>
      <c r="DG270">
        <v>30.3811</v>
      </c>
      <c r="DH270">
        <v>14.318899999999999</v>
      </c>
      <c r="DI270">
        <v>3</v>
      </c>
      <c r="DJ270">
        <v>-6.2380100000000001E-2</v>
      </c>
      <c r="DK270">
        <v>2.9051300000000002</v>
      </c>
      <c r="DL270">
        <v>20.184100000000001</v>
      </c>
      <c r="DM270">
        <v>5.2510700000000003</v>
      </c>
      <c r="DN270">
        <v>12.033899999999999</v>
      </c>
      <c r="DO270">
        <v>4.9671200000000004</v>
      </c>
      <c r="DP270">
        <v>3.2909999999999999</v>
      </c>
      <c r="DQ270">
        <v>501.3</v>
      </c>
      <c r="DR270">
        <v>9999</v>
      </c>
      <c r="DS270">
        <v>9999</v>
      </c>
      <c r="DT270">
        <v>9999</v>
      </c>
      <c r="DU270">
        <v>1.8711500000000001</v>
      </c>
      <c r="DV270">
        <v>1.8761000000000001</v>
      </c>
      <c r="DW270">
        <v>1.8762799999999999</v>
      </c>
      <c r="DX270">
        <v>1.8827799999999999</v>
      </c>
      <c r="DY270">
        <v>1.8755999999999999</v>
      </c>
      <c r="DZ270">
        <v>1.8746799999999999</v>
      </c>
      <c r="EA270">
        <v>1.8708400000000001</v>
      </c>
      <c r="EB270">
        <v>1.87463</v>
      </c>
      <c r="EC270">
        <v>0</v>
      </c>
      <c r="ED270">
        <v>0</v>
      </c>
      <c r="EE270">
        <v>0</v>
      </c>
      <c r="EF270">
        <v>4.5</v>
      </c>
      <c r="EG270" t="s">
        <v>292</v>
      </c>
      <c r="EH270" t="s">
        <v>293</v>
      </c>
      <c r="EI270" t="s">
        <v>294</v>
      </c>
      <c r="EJ270" t="s">
        <v>295</v>
      </c>
      <c r="EK270" t="s">
        <v>295</v>
      </c>
      <c r="EL270" t="s">
        <v>294</v>
      </c>
      <c r="EM270">
        <v>0</v>
      </c>
      <c r="EN270">
        <v>100</v>
      </c>
      <c r="EO270">
        <v>100</v>
      </c>
      <c r="EP270">
        <v>-0.59099999999999997</v>
      </c>
      <c r="EQ270">
        <v>-6.1400000000000003E-2</v>
      </c>
      <c r="ER270">
        <v>-0.59129999999998994</v>
      </c>
      <c r="ES270">
        <v>0</v>
      </c>
      <c r="ET270">
        <v>0</v>
      </c>
      <c r="EU270">
        <v>0</v>
      </c>
      <c r="EV270">
        <v>-6.1359999999999602E-2</v>
      </c>
      <c r="EW270">
        <v>0</v>
      </c>
      <c r="EX270">
        <v>0</v>
      </c>
      <c r="EY270">
        <v>0</v>
      </c>
      <c r="EZ270">
        <v>-1</v>
      </c>
      <c r="FA270">
        <v>-1</v>
      </c>
      <c r="FB270">
        <v>-1</v>
      </c>
      <c r="FC270">
        <v>-1</v>
      </c>
      <c r="FD270">
        <v>2.2999999999999998</v>
      </c>
      <c r="FE270">
        <v>2.2999999999999998</v>
      </c>
      <c r="FF270">
        <v>1.49292</v>
      </c>
      <c r="FG270">
        <v>2.6074199999999998</v>
      </c>
      <c r="FH270">
        <v>2.94556</v>
      </c>
      <c r="FI270">
        <v>3.0737299999999999</v>
      </c>
      <c r="FJ270">
        <v>3.2946800000000001</v>
      </c>
      <c r="FK270">
        <v>2.2900399999999999</v>
      </c>
      <c r="FL270">
        <v>34.0092</v>
      </c>
      <c r="FM270">
        <v>24.122499999999999</v>
      </c>
      <c r="FN270">
        <v>19</v>
      </c>
      <c r="FO270">
        <v>1067.8</v>
      </c>
      <c r="FP270">
        <v>770.66600000000005</v>
      </c>
      <c r="FQ270">
        <v>17.695900000000002</v>
      </c>
      <c r="FR270">
        <v>26.147099999999998</v>
      </c>
      <c r="FS270">
        <v>30.0002</v>
      </c>
      <c r="FT270">
        <v>26.129200000000001</v>
      </c>
      <c r="FU270">
        <v>26.136199999999999</v>
      </c>
      <c r="FV270">
        <v>29.947299999999998</v>
      </c>
      <c r="FW270">
        <v>0</v>
      </c>
      <c r="FX270">
        <v>100</v>
      </c>
      <c r="FY270">
        <v>17.709</v>
      </c>
      <c r="FZ270">
        <v>410</v>
      </c>
      <c r="GA270">
        <v>36.732799999999997</v>
      </c>
      <c r="GB270">
        <v>99.798199999999994</v>
      </c>
      <c r="GC270">
        <v>99.687700000000007</v>
      </c>
    </row>
    <row r="271" spans="1:185" x14ac:dyDescent="0.2">
      <c r="A271">
        <v>256</v>
      </c>
      <c r="B271">
        <v>1768240774</v>
      </c>
      <c r="C271">
        <v>4790</v>
      </c>
      <c r="D271" t="s">
        <v>813</v>
      </c>
      <c r="E271" t="s">
        <v>814</v>
      </c>
      <c r="F271">
        <v>15</v>
      </c>
      <c r="G271">
        <v>1768240765.9333301</v>
      </c>
      <c r="H271">
        <f t="shared" si="39"/>
        <v>1.2224801394598174E-3</v>
      </c>
      <c r="I271">
        <v>0</v>
      </c>
      <c r="J271">
        <f t="shared" si="51"/>
        <v>-1.6705434289212049E-4</v>
      </c>
      <c r="K271">
        <f t="shared" si="40"/>
        <v>-8.6195933998328728E-2</v>
      </c>
      <c r="L271">
        <f t="shared" si="41"/>
        <v>38.668992780364555</v>
      </c>
      <c r="M271">
        <f t="shared" si="42"/>
        <v>0.85258202842589192</v>
      </c>
      <c r="N271">
        <f t="shared" si="43"/>
        <v>2.2048208839274923</v>
      </c>
      <c r="O271">
        <v>0</v>
      </c>
      <c r="P271">
        <v>0</v>
      </c>
      <c r="Q271">
        <f t="shared" si="44"/>
        <v>1</v>
      </c>
      <c r="R271">
        <f t="shared" si="45"/>
        <v>0</v>
      </c>
      <c r="S271">
        <f t="shared" si="46"/>
        <v>26173.899574190509</v>
      </c>
      <c r="T271">
        <f t="shared" si="47"/>
        <v>799.99993333333305</v>
      </c>
      <c r="U271">
        <f t="shared" si="48"/>
        <v>674.3997780400133</v>
      </c>
      <c r="V271">
        <f t="shared" si="49"/>
        <v>0.8429997927999997</v>
      </c>
      <c r="W271">
        <f t="shared" si="50"/>
        <v>0.15869953396799996</v>
      </c>
      <c r="X271">
        <v>1</v>
      </c>
      <c r="Y271">
        <v>1768240765.9333301</v>
      </c>
      <c r="Z271">
        <v>409.604266666667</v>
      </c>
      <c r="AA271">
        <v>410.0188</v>
      </c>
      <c r="AB271">
        <v>8.5299180000000003</v>
      </c>
      <c r="AC271">
        <v>7.3178766666666704</v>
      </c>
      <c r="AD271">
        <v>410.19540000000001</v>
      </c>
      <c r="AE271">
        <v>8.5912780000000009</v>
      </c>
      <c r="AF271">
        <v>1000.0092</v>
      </c>
      <c r="AG271">
        <v>99.851839999999996</v>
      </c>
      <c r="AH271">
        <v>0.100120666666667</v>
      </c>
      <c r="AI271">
        <v>18.997386666666699</v>
      </c>
      <c r="AJ271">
        <v>999.9</v>
      </c>
      <c r="AK271">
        <v>999.9</v>
      </c>
      <c r="AL271">
        <v>0</v>
      </c>
      <c r="AM271">
        <v>0</v>
      </c>
      <c r="AN271">
        <v>4998.3999999999996</v>
      </c>
      <c r="AO271">
        <v>0</v>
      </c>
      <c r="AP271">
        <v>2.3893786666666701</v>
      </c>
      <c r="AQ271">
        <v>-0.41457319999999998</v>
      </c>
      <c r="AR271">
        <v>413.12813333333298</v>
      </c>
      <c r="AS271">
        <v>413.04140000000001</v>
      </c>
      <c r="AT271">
        <v>1.2120420000000001</v>
      </c>
      <c r="AU271">
        <v>410.0188</v>
      </c>
      <c r="AV271">
        <v>7.3178766666666704</v>
      </c>
      <c r="AW271">
        <v>0.85172806666666701</v>
      </c>
      <c r="AX271">
        <v>0.73070333333333304</v>
      </c>
      <c r="AY271">
        <v>4.5999460000000001</v>
      </c>
      <c r="AZ271">
        <v>2.4279013333333301</v>
      </c>
      <c r="BA271">
        <v>799.99993333333305</v>
      </c>
      <c r="BB271">
        <v>0.90000613333333301</v>
      </c>
      <c r="BC271">
        <v>0</v>
      </c>
      <c r="BD271">
        <v>9.9993840000000001E-2</v>
      </c>
      <c r="BE271">
        <v>0</v>
      </c>
      <c r="BF271">
        <v>26</v>
      </c>
      <c r="BG271">
        <v>13191.04</v>
      </c>
      <c r="BH271">
        <v>1768240622</v>
      </c>
      <c r="BI271" t="s">
        <v>792</v>
      </c>
      <c r="BJ271">
        <v>1768240622</v>
      </c>
      <c r="BK271">
        <v>1768240621</v>
      </c>
      <c r="BL271">
        <v>8</v>
      </c>
      <c r="BM271">
        <v>2.8000000000000001E-2</v>
      </c>
      <c r="BN271">
        <v>-1E-3</v>
      </c>
      <c r="BO271">
        <v>-0.59099999999999997</v>
      </c>
      <c r="BP271">
        <v>-6.0999999999999999E-2</v>
      </c>
      <c r="BQ271">
        <v>410</v>
      </c>
      <c r="BR271">
        <v>7</v>
      </c>
      <c r="BS271">
        <v>0.17</v>
      </c>
      <c r="BT271">
        <v>0.06</v>
      </c>
      <c r="BU271">
        <v>-0.41531374999999998</v>
      </c>
      <c r="BV271">
        <v>-0.18218449624060101</v>
      </c>
      <c r="BW271">
        <v>4.0381181413964302E-2</v>
      </c>
      <c r="BX271">
        <v>1</v>
      </c>
      <c r="BY271">
        <v>0</v>
      </c>
      <c r="BZ271">
        <v>0</v>
      </c>
      <c r="CA271">
        <v>0</v>
      </c>
      <c r="CB271">
        <v>-1</v>
      </c>
      <c r="CC271">
        <v>1.212175</v>
      </c>
      <c r="CD271">
        <v>-1.01178947368421E-2</v>
      </c>
      <c r="CE271">
        <v>2.6826321029913801E-3</v>
      </c>
      <c r="CF271">
        <v>1</v>
      </c>
      <c r="CG271">
        <v>2</v>
      </c>
      <c r="CH271">
        <v>2</v>
      </c>
      <c r="CI271" t="s">
        <v>303</v>
      </c>
      <c r="CJ271">
        <v>3.8441299999999998</v>
      </c>
      <c r="CK271">
        <v>2.7379500000000001</v>
      </c>
      <c r="CL271">
        <v>9.7382099999999999E-2</v>
      </c>
      <c r="CM271">
        <v>9.6179399999999998E-2</v>
      </c>
      <c r="CN271">
        <v>5.5241100000000001E-2</v>
      </c>
      <c r="CO271">
        <v>4.85009E-2</v>
      </c>
      <c r="CP271">
        <v>31618</v>
      </c>
      <c r="CQ271">
        <v>27810.7</v>
      </c>
      <c r="CR271">
        <v>32424.1</v>
      </c>
      <c r="CS271">
        <v>30700.7</v>
      </c>
      <c r="CT271">
        <v>41527</v>
      </c>
      <c r="CU271">
        <v>41114.699999999997</v>
      </c>
      <c r="CV271">
        <v>47367</v>
      </c>
      <c r="CW271">
        <v>46832.7</v>
      </c>
      <c r="CX271">
        <v>2.8120799999999999</v>
      </c>
      <c r="CY271">
        <v>2.3459400000000001</v>
      </c>
      <c r="CZ271">
        <v>0</v>
      </c>
      <c r="DA271">
        <v>0</v>
      </c>
      <c r="DB271">
        <v>999.9</v>
      </c>
      <c r="DC271">
        <v>999.9</v>
      </c>
      <c r="DD271">
        <v>21.120999999999999</v>
      </c>
      <c r="DE271">
        <v>28.952999999999999</v>
      </c>
      <c r="DF271">
        <v>8.4845500000000005</v>
      </c>
      <c r="DG271">
        <v>30.591100000000001</v>
      </c>
      <c r="DH271">
        <v>14.363</v>
      </c>
      <c r="DI271">
        <v>3</v>
      </c>
      <c r="DJ271">
        <v>-6.2272399999999999E-2</v>
      </c>
      <c r="DK271">
        <v>2.85561</v>
      </c>
      <c r="DL271">
        <v>20.185199999999998</v>
      </c>
      <c r="DM271">
        <v>5.2516699999999998</v>
      </c>
      <c r="DN271">
        <v>12.033899999999999</v>
      </c>
      <c r="DO271">
        <v>4.9678000000000004</v>
      </c>
      <c r="DP271">
        <v>3.2909999999999999</v>
      </c>
      <c r="DQ271">
        <v>501.3</v>
      </c>
      <c r="DR271">
        <v>9999</v>
      </c>
      <c r="DS271">
        <v>9999</v>
      </c>
      <c r="DT271">
        <v>9999</v>
      </c>
      <c r="DU271">
        <v>1.87114</v>
      </c>
      <c r="DV271">
        <v>1.87608</v>
      </c>
      <c r="DW271">
        <v>1.87629</v>
      </c>
      <c r="DX271">
        <v>1.8827799999999999</v>
      </c>
      <c r="DY271">
        <v>1.8755999999999999</v>
      </c>
      <c r="DZ271">
        <v>1.8746700000000001</v>
      </c>
      <c r="EA271">
        <v>1.87083</v>
      </c>
      <c r="EB271">
        <v>1.8746100000000001</v>
      </c>
      <c r="EC271">
        <v>0</v>
      </c>
      <c r="ED271">
        <v>0</v>
      </c>
      <c r="EE271">
        <v>0</v>
      </c>
      <c r="EF271">
        <v>4.5</v>
      </c>
      <c r="EG271" t="s">
        <v>292</v>
      </c>
      <c r="EH271" t="s">
        <v>293</v>
      </c>
      <c r="EI271" t="s">
        <v>294</v>
      </c>
      <c r="EJ271" t="s">
        <v>295</v>
      </c>
      <c r="EK271" t="s">
        <v>295</v>
      </c>
      <c r="EL271" t="s">
        <v>294</v>
      </c>
      <c r="EM271">
        <v>0</v>
      </c>
      <c r="EN271">
        <v>100</v>
      </c>
      <c r="EO271">
        <v>100</v>
      </c>
      <c r="EP271">
        <v>-0.59099999999999997</v>
      </c>
      <c r="EQ271">
        <v>-6.1400000000000003E-2</v>
      </c>
      <c r="ER271">
        <v>-0.59129999999998994</v>
      </c>
      <c r="ES271">
        <v>0</v>
      </c>
      <c r="ET271">
        <v>0</v>
      </c>
      <c r="EU271">
        <v>0</v>
      </c>
      <c r="EV271">
        <v>-6.1359999999999602E-2</v>
      </c>
      <c r="EW271">
        <v>0</v>
      </c>
      <c r="EX271">
        <v>0</v>
      </c>
      <c r="EY271">
        <v>0</v>
      </c>
      <c r="EZ271">
        <v>-1</v>
      </c>
      <c r="FA271">
        <v>-1</v>
      </c>
      <c r="FB271">
        <v>-1</v>
      </c>
      <c r="FC271">
        <v>-1</v>
      </c>
      <c r="FD271">
        <v>2.5</v>
      </c>
      <c r="FE271">
        <v>2.5</v>
      </c>
      <c r="FF271">
        <v>1.4917</v>
      </c>
      <c r="FG271">
        <v>2.5927699999999998</v>
      </c>
      <c r="FH271">
        <v>2.94556</v>
      </c>
      <c r="FI271">
        <v>3.0737299999999999</v>
      </c>
      <c r="FJ271">
        <v>3.2946800000000001</v>
      </c>
      <c r="FK271">
        <v>2.33887</v>
      </c>
      <c r="FL271">
        <v>34.0092</v>
      </c>
      <c r="FM271">
        <v>24.1313</v>
      </c>
      <c r="FN271">
        <v>19</v>
      </c>
      <c r="FO271">
        <v>1067.94</v>
      </c>
      <c r="FP271">
        <v>770.678</v>
      </c>
      <c r="FQ271">
        <v>17.7103</v>
      </c>
      <c r="FR271">
        <v>26.148599999999998</v>
      </c>
      <c r="FS271">
        <v>30.0002</v>
      </c>
      <c r="FT271">
        <v>26.130500000000001</v>
      </c>
      <c r="FU271">
        <v>26.138400000000001</v>
      </c>
      <c r="FV271">
        <v>29.9331</v>
      </c>
      <c r="FW271">
        <v>0</v>
      </c>
      <c r="FX271">
        <v>100</v>
      </c>
      <c r="FY271">
        <v>17.715199999999999</v>
      </c>
      <c r="FZ271">
        <v>410</v>
      </c>
      <c r="GA271">
        <v>36.732799999999997</v>
      </c>
      <c r="GB271">
        <v>99.796700000000001</v>
      </c>
      <c r="GC271">
        <v>99.6858</v>
      </c>
    </row>
    <row r="272" spans="1:185" x14ac:dyDescent="0.2">
      <c r="A272">
        <v>257</v>
      </c>
      <c r="B272">
        <v>1768240942</v>
      </c>
      <c r="C272">
        <v>4958</v>
      </c>
      <c r="D272" t="s">
        <v>815</v>
      </c>
      <c r="E272" t="s">
        <v>816</v>
      </c>
      <c r="F272">
        <v>15</v>
      </c>
      <c r="G272">
        <v>1768240934</v>
      </c>
      <c r="H272">
        <f t="shared" ref="H272:H335" si="52">AF272*Q272*(AB272-AC272)/(1000*X272*(1000-Q272*AB272))</f>
        <v>1.1271025990363668E-3</v>
      </c>
      <c r="I272">
        <v>0</v>
      </c>
      <c r="J272">
        <f t="shared" si="51"/>
        <v>-1.1749697716665503E-2</v>
      </c>
      <c r="K272">
        <f t="shared" ref="K272:K335" si="53">AF272*Q272*(AA272-Z272*(1000-Q272*AC272)/(1000-Q272*AB272))/(1000*X272)</f>
        <v>-6.0625551623045135</v>
      </c>
      <c r="L272">
        <f t="shared" ref="L272:L335" si="54">(M272/N272*100)</f>
        <v>38.055503978043376</v>
      </c>
      <c r="M272">
        <f t="shared" ref="M272:M335" si="55">AB272*(AG272+AH272)/1000</f>
        <v>0.84198257852910896</v>
      </c>
      <c r="N272">
        <f t="shared" ref="N272:N335" si="56">0.61365*EXP(17.502*AI272/(240.97+AI272))</f>
        <v>2.212511964142958</v>
      </c>
      <c r="O272">
        <v>0</v>
      </c>
      <c r="P272">
        <v>0</v>
      </c>
      <c r="Q272">
        <f t="shared" ref="Q272:Q335" si="57">IF(O272*$H$13&gt;=S272,1,(S272/(S272-O272*$H$13)))</f>
        <v>1</v>
      </c>
      <c r="R272">
        <f t="shared" ref="R272:R335" si="58">(Q272-1)*100</f>
        <v>0</v>
      </c>
      <c r="S272">
        <f t="shared" ref="S272:S335" si="59">MAX(0,($B$13+$C$13*AN272)/(1+$D$13*AN272)*AG272/(AI272+273)*$E$13)</f>
        <v>26193.811374873516</v>
      </c>
      <c r="T272">
        <f t="shared" ref="T272:T335" si="60">$B$11*AO272+$C$11*AP272+$D$11*BA272</f>
        <v>799.99906666666698</v>
      </c>
      <c r="U272">
        <f t="shared" ref="U272:U335" si="61">T272*V272</f>
        <v>674.39883416044222</v>
      </c>
      <c r="V272">
        <f t="shared" ref="V272:V335" si="62">($B$11*$D$9+$C$11*$D$9+$D$11*(BB272*$E$9+BC272*$F$9+BD272*$G$9+BE272*$H$9))/($B$11+$C$11+$D$11)</f>
        <v>0.84299952619999974</v>
      </c>
      <c r="W272">
        <f t="shared" ref="W272:W335" si="63">($B$11*$L$9+$C$11*$L$9+$D$11*(BB272*$M$9+BC272*$N$9+BD272*$O$9+BE272*$P$9))/($B$11+$C$11+$D$11)</f>
        <v>0.15869869857199995</v>
      </c>
      <c r="X272">
        <v>1</v>
      </c>
      <c r="Y272">
        <v>1768240934</v>
      </c>
      <c r="Z272">
        <v>415.59166666666698</v>
      </c>
      <c r="AA272">
        <v>409.998066666667</v>
      </c>
      <c r="AB272">
        <v>8.4238773333333299</v>
      </c>
      <c r="AC272">
        <v>7.3063773333333302</v>
      </c>
      <c r="AD272">
        <v>416.182866666667</v>
      </c>
      <c r="AE272">
        <v>8.4852373333333304</v>
      </c>
      <c r="AF272">
        <v>1000.09666666667</v>
      </c>
      <c r="AG272">
        <v>99.849900000000005</v>
      </c>
      <c r="AH272">
        <v>0.102004</v>
      </c>
      <c r="AI272">
        <v>19.0532</v>
      </c>
      <c r="AJ272">
        <v>999.9</v>
      </c>
      <c r="AK272">
        <v>999.9</v>
      </c>
      <c r="AL272">
        <v>0</v>
      </c>
      <c r="AM272">
        <v>0</v>
      </c>
      <c r="AN272">
        <v>5002.6000000000004</v>
      </c>
      <c r="AO272">
        <v>0</v>
      </c>
      <c r="AP272">
        <v>2.3139479999999999</v>
      </c>
      <c r="AQ272">
        <v>5.5934666666666697</v>
      </c>
      <c r="AR272">
        <v>419.12200000000001</v>
      </c>
      <c r="AS272">
        <v>413.015733333333</v>
      </c>
      <c r="AT272">
        <v>1.1175001333333301</v>
      </c>
      <c r="AU272">
        <v>409.998066666667</v>
      </c>
      <c r="AV272">
        <v>7.3063773333333302</v>
      </c>
      <c r="AW272">
        <v>0.84112319999999996</v>
      </c>
      <c r="AX272">
        <v>0.72954093333333303</v>
      </c>
      <c r="AY272">
        <v>4.4201946666666698</v>
      </c>
      <c r="AZ272">
        <v>2.4055360000000001</v>
      </c>
      <c r="BA272">
        <v>799.99906666666698</v>
      </c>
      <c r="BB272">
        <v>0.90001753333333301</v>
      </c>
      <c r="BC272">
        <v>0</v>
      </c>
      <c r="BD272">
        <v>9.9982526666666696E-2</v>
      </c>
      <c r="BE272">
        <v>0</v>
      </c>
      <c r="BF272">
        <v>26</v>
      </c>
      <c r="BG272">
        <v>13191.08</v>
      </c>
      <c r="BH272">
        <v>1768240622</v>
      </c>
      <c r="BI272" t="s">
        <v>792</v>
      </c>
      <c r="BJ272">
        <v>1768240622</v>
      </c>
      <c r="BK272">
        <v>1768240621</v>
      </c>
      <c r="BL272">
        <v>8</v>
      </c>
      <c r="BM272">
        <v>2.8000000000000001E-2</v>
      </c>
      <c r="BN272">
        <v>-1E-3</v>
      </c>
      <c r="BO272">
        <v>-0.59099999999999997</v>
      </c>
      <c r="BP272">
        <v>-6.0999999999999999E-2</v>
      </c>
      <c r="BQ272">
        <v>410</v>
      </c>
      <c r="BR272">
        <v>7</v>
      </c>
      <c r="BS272">
        <v>0.17</v>
      </c>
      <c r="BT272">
        <v>0.06</v>
      </c>
      <c r="BU272">
        <v>7.8440000000000003</v>
      </c>
      <c r="BV272">
        <v>-46.327313684210502</v>
      </c>
      <c r="BW272">
        <v>4.5962699462226997</v>
      </c>
      <c r="BX272">
        <v>0</v>
      </c>
      <c r="BY272">
        <v>0</v>
      </c>
      <c r="BZ272">
        <v>0</v>
      </c>
      <c r="CA272">
        <v>0</v>
      </c>
      <c r="CB272">
        <v>-1</v>
      </c>
      <c r="CC272">
        <v>1.0277021500000001</v>
      </c>
      <c r="CD272">
        <v>1.7892198947368401</v>
      </c>
      <c r="CE272">
        <v>0.18007722553567801</v>
      </c>
      <c r="CF272">
        <v>0</v>
      </c>
      <c r="CG272">
        <v>0</v>
      </c>
      <c r="CH272">
        <v>2</v>
      </c>
      <c r="CI272" t="s">
        <v>298</v>
      </c>
      <c r="CJ272">
        <v>3.84415</v>
      </c>
      <c r="CK272">
        <v>2.7386900000000001</v>
      </c>
      <c r="CL272">
        <v>9.7821500000000006E-2</v>
      </c>
      <c r="CM272">
        <v>9.6130999999999994E-2</v>
      </c>
      <c r="CN272">
        <v>5.5289600000000001E-2</v>
      </c>
      <c r="CO272">
        <v>4.8439900000000001E-2</v>
      </c>
      <c r="CP272">
        <v>31602.1</v>
      </c>
      <c r="CQ272">
        <v>27812.799999999999</v>
      </c>
      <c r="CR272">
        <v>32423.599999999999</v>
      </c>
      <c r="CS272">
        <v>30701.5</v>
      </c>
      <c r="CT272">
        <v>41524.300000000003</v>
      </c>
      <c r="CU272">
        <v>41118.400000000001</v>
      </c>
      <c r="CV272">
        <v>47366.3</v>
      </c>
      <c r="CW272">
        <v>46833.9</v>
      </c>
      <c r="CX272">
        <v>2.8108399999999998</v>
      </c>
      <c r="CY272">
        <v>2.3453200000000001</v>
      </c>
      <c r="CZ272">
        <v>0</v>
      </c>
      <c r="DA272">
        <v>0</v>
      </c>
      <c r="DB272">
        <v>999.9</v>
      </c>
      <c r="DC272">
        <v>999.9</v>
      </c>
      <c r="DD272">
        <v>21.041</v>
      </c>
      <c r="DE272">
        <v>28.963000000000001</v>
      </c>
      <c r="DF272">
        <v>8.4565199999999994</v>
      </c>
      <c r="DG272">
        <v>30.441099999999999</v>
      </c>
      <c r="DH272">
        <v>14.415100000000001</v>
      </c>
      <c r="DI272">
        <v>3</v>
      </c>
      <c r="DJ272">
        <v>-5.4674800000000003E-2</v>
      </c>
      <c r="DK272">
        <v>4.2458900000000002</v>
      </c>
      <c r="DL272">
        <v>20.148700000000002</v>
      </c>
      <c r="DM272">
        <v>5.24892</v>
      </c>
      <c r="DN272">
        <v>12.033899999999999</v>
      </c>
      <c r="DO272">
        <v>4.9669600000000003</v>
      </c>
      <c r="DP272">
        <v>3.2906399999999998</v>
      </c>
      <c r="DQ272">
        <v>501.3</v>
      </c>
      <c r="DR272">
        <v>9999</v>
      </c>
      <c r="DS272">
        <v>9999</v>
      </c>
      <c r="DT272">
        <v>9999</v>
      </c>
      <c r="DU272">
        <v>1.8710500000000001</v>
      </c>
      <c r="DV272">
        <v>1.8760699999999999</v>
      </c>
      <c r="DW272">
        <v>1.8762300000000001</v>
      </c>
      <c r="DX272">
        <v>1.8827799999999999</v>
      </c>
      <c r="DY272">
        <v>1.8755299999999999</v>
      </c>
      <c r="DZ272">
        <v>1.87459</v>
      </c>
      <c r="EA272">
        <v>1.8708</v>
      </c>
      <c r="EB272">
        <v>1.8745499999999999</v>
      </c>
      <c r="EC272">
        <v>0</v>
      </c>
      <c r="ED272">
        <v>0</v>
      </c>
      <c r="EE272">
        <v>0</v>
      </c>
      <c r="EF272">
        <v>4.5</v>
      </c>
      <c r="EG272" t="s">
        <v>292</v>
      </c>
      <c r="EH272" t="s">
        <v>293</v>
      </c>
      <c r="EI272" t="s">
        <v>294</v>
      </c>
      <c r="EJ272" t="s">
        <v>295</v>
      </c>
      <c r="EK272" t="s">
        <v>295</v>
      </c>
      <c r="EL272" t="s">
        <v>294</v>
      </c>
      <c r="EM272">
        <v>0</v>
      </c>
      <c r="EN272">
        <v>100</v>
      </c>
      <c r="EO272">
        <v>100</v>
      </c>
      <c r="EP272">
        <v>-0.59099999999999997</v>
      </c>
      <c r="EQ272">
        <v>-6.1400000000000003E-2</v>
      </c>
      <c r="ER272">
        <v>-0.59129999999998994</v>
      </c>
      <c r="ES272">
        <v>0</v>
      </c>
      <c r="ET272">
        <v>0</v>
      </c>
      <c r="EU272">
        <v>0</v>
      </c>
      <c r="EV272">
        <v>-6.1359999999999602E-2</v>
      </c>
      <c r="EW272">
        <v>0</v>
      </c>
      <c r="EX272">
        <v>0</v>
      </c>
      <c r="EY272">
        <v>0</v>
      </c>
      <c r="EZ272">
        <v>-1</v>
      </c>
      <c r="FA272">
        <v>-1</v>
      </c>
      <c r="FB272">
        <v>-1</v>
      </c>
      <c r="FC272">
        <v>-1</v>
      </c>
      <c r="FD272">
        <v>5.3</v>
      </c>
      <c r="FE272">
        <v>5.3</v>
      </c>
      <c r="FF272">
        <v>1.4917</v>
      </c>
      <c r="FG272">
        <v>2.5964399999999999</v>
      </c>
      <c r="FH272">
        <v>2.94556</v>
      </c>
      <c r="FI272">
        <v>3.0737299999999999</v>
      </c>
      <c r="FJ272">
        <v>3.2946800000000001</v>
      </c>
      <c r="FK272">
        <v>2.2729499999999998</v>
      </c>
      <c r="FL272">
        <v>34.031799999999997</v>
      </c>
      <c r="FM272">
        <v>24.113800000000001</v>
      </c>
      <c r="FN272">
        <v>19</v>
      </c>
      <c r="FO272">
        <v>1066.8900000000001</v>
      </c>
      <c r="FP272">
        <v>770.27099999999996</v>
      </c>
      <c r="FQ272">
        <v>16.6204</v>
      </c>
      <c r="FR272">
        <v>26.160499999999999</v>
      </c>
      <c r="FS272">
        <v>29.999300000000002</v>
      </c>
      <c r="FT272">
        <v>26.147099999999998</v>
      </c>
      <c r="FU272">
        <v>26.151599999999998</v>
      </c>
      <c r="FV272">
        <v>29.939</v>
      </c>
      <c r="FW272">
        <v>0</v>
      </c>
      <c r="FX272">
        <v>100</v>
      </c>
      <c r="FY272">
        <v>16.650400000000001</v>
      </c>
      <c r="FZ272">
        <v>410</v>
      </c>
      <c r="GA272">
        <v>36.732799999999997</v>
      </c>
      <c r="GB272">
        <v>99.795299999999997</v>
      </c>
      <c r="GC272">
        <v>99.688400000000001</v>
      </c>
    </row>
    <row r="273" spans="1:185" x14ac:dyDescent="0.2">
      <c r="A273">
        <v>258</v>
      </c>
      <c r="B273">
        <v>1768240957</v>
      </c>
      <c r="C273">
        <v>4973</v>
      </c>
      <c r="D273" t="s">
        <v>817</v>
      </c>
      <c r="E273" t="s">
        <v>818</v>
      </c>
      <c r="F273">
        <v>15</v>
      </c>
      <c r="G273">
        <v>1768240948.9333301</v>
      </c>
      <c r="H273">
        <f t="shared" si="52"/>
        <v>1.2710476400068424E-3</v>
      </c>
      <c r="I273">
        <v>0</v>
      </c>
      <c r="J273">
        <f t="shared" ref="J273:J336" si="64">K273*(0.0001765/0.09106966085)</f>
        <v>-2.9178005574685612E-3</v>
      </c>
      <c r="K273">
        <f t="shared" si="53"/>
        <v>-1.5055133552215456</v>
      </c>
      <c r="L273">
        <f t="shared" si="54"/>
        <v>39.004695355784797</v>
      </c>
      <c r="M273">
        <f t="shared" si="55"/>
        <v>0.85622065750404219</v>
      </c>
      <c r="N273">
        <f t="shared" si="56"/>
        <v>2.1951732982246095</v>
      </c>
      <c r="O273">
        <v>0</v>
      </c>
      <c r="P273">
        <v>0</v>
      </c>
      <c r="Q273">
        <f t="shared" si="57"/>
        <v>1</v>
      </c>
      <c r="R273">
        <f t="shared" si="58"/>
        <v>0</v>
      </c>
      <c r="S273">
        <f t="shared" si="59"/>
        <v>26193.645425455685</v>
      </c>
      <c r="T273">
        <f t="shared" si="60"/>
        <v>799.99926666666704</v>
      </c>
      <c r="U273">
        <f t="shared" si="61"/>
        <v>674.39888084045936</v>
      </c>
      <c r="V273">
        <f t="shared" si="62"/>
        <v>0.84299937379999978</v>
      </c>
      <c r="W273">
        <f t="shared" si="63"/>
        <v>0.15869855142799996</v>
      </c>
      <c r="X273">
        <v>1</v>
      </c>
      <c r="Y273">
        <v>1768240948.9333301</v>
      </c>
      <c r="Z273">
        <v>410.96980000000002</v>
      </c>
      <c r="AA273">
        <v>409.98666666666702</v>
      </c>
      <c r="AB273">
        <v>8.5662586666666698</v>
      </c>
      <c r="AC273">
        <v>7.3061220000000002</v>
      </c>
      <c r="AD273">
        <v>411.56099999999998</v>
      </c>
      <c r="AE273">
        <v>8.6276186666666703</v>
      </c>
      <c r="AF273">
        <v>1000.01813333333</v>
      </c>
      <c r="AG273">
        <v>99.852313333333399</v>
      </c>
      <c r="AH273">
        <v>0.100383733333333</v>
      </c>
      <c r="AI273">
        <v>18.927133333333298</v>
      </c>
      <c r="AJ273">
        <v>999.9</v>
      </c>
      <c r="AK273">
        <v>999.9</v>
      </c>
      <c r="AL273">
        <v>0</v>
      </c>
      <c r="AM273">
        <v>0</v>
      </c>
      <c r="AN273">
        <v>5000.6000000000004</v>
      </c>
      <c r="AO273">
        <v>0</v>
      </c>
      <c r="AP273">
        <v>2.3713099999999998</v>
      </c>
      <c r="AQ273">
        <v>0.98306800000000005</v>
      </c>
      <c r="AR273">
        <v>414.52053333333299</v>
      </c>
      <c r="AS273">
        <v>413.00413333333302</v>
      </c>
      <c r="AT273">
        <v>1.2601359999999999</v>
      </c>
      <c r="AU273">
        <v>409.98666666666702</v>
      </c>
      <c r="AV273">
        <v>7.3061220000000002</v>
      </c>
      <c r="AW273">
        <v>0.855360866666667</v>
      </c>
      <c r="AX273">
        <v>0.72953319999999999</v>
      </c>
      <c r="AY273">
        <v>4.6607993333333297</v>
      </c>
      <c r="AZ273">
        <v>2.40539066666667</v>
      </c>
      <c r="BA273">
        <v>799.99926666666704</v>
      </c>
      <c r="BB273">
        <v>0.90001913333333305</v>
      </c>
      <c r="BC273">
        <v>0</v>
      </c>
      <c r="BD273">
        <v>9.9980806666666699E-2</v>
      </c>
      <c r="BE273">
        <v>0</v>
      </c>
      <c r="BF273">
        <v>26</v>
      </c>
      <c r="BG273">
        <v>13191.1</v>
      </c>
      <c r="BH273">
        <v>1768240622</v>
      </c>
      <c r="BI273" t="s">
        <v>792</v>
      </c>
      <c r="BJ273">
        <v>1768240622</v>
      </c>
      <c r="BK273">
        <v>1768240621</v>
      </c>
      <c r="BL273">
        <v>8</v>
      </c>
      <c r="BM273">
        <v>2.8000000000000001E-2</v>
      </c>
      <c r="BN273">
        <v>-1E-3</v>
      </c>
      <c r="BO273">
        <v>-0.59099999999999997</v>
      </c>
      <c r="BP273">
        <v>-6.0999999999999999E-2</v>
      </c>
      <c r="BQ273">
        <v>410</v>
      </c>
      <c r="BR273">
        <v>7</v>
      </c>
      <c r="BS273">
        <v>0.17</v>
      </c>
      <c r="BT273">
        <v>0.06</v>
      </c>
      <c r="BU273">
        <v>1.6592433499999999</v>
      </c>
      <c r="BV273">
        <v>-11.418247353383499</v>
      </c>
      <c r="BW273">
        <v>1.13202562685388</v>
      </c>
      <c r="BX273">
        <v>0</v>
      </c>
      <c r="BY273">
        <v>0</v>
      </c>
      <c r="BZ273">
        <v>0</v>
      </c>
      <c r="CA273">
        <v>0</v>
      </c>
      <c r="CB273">
        <v>-1</v>
      </c>
      <c r="CC273">
        <v>1.242612</v>
      </c>
      <c r="CD273">
        <v>0.29730857142857098</v>
      </c>
      <c r="CE273">
        <v>2.9883251429521501E-2</v>
      </c>
      <c r="CF273">
        <v>0</v>
      </c>
      <c r="CG273">
        <v>0</v>
      </c>
      <c r="CH273">
        <v>2</v>
      </c>
      <c r="CI273" t="s">
        <v>298</v>
      </c>
      <c r="CJ273">
        <v>3.8441299999999998</v>
      </c>
      <c r="CK273">
        <v>2.7379799999999999</v>
      </c>
      <c r="CL273">
        <v>9.7481799999999993E-2</v>
      </c>
      <c r="CM273">
        <v>9.6133399999999994E-2</v>
      </c>
      <c r="CN273">
        <v>5.55229E-2</v>
      </c>
      <c r="CO273">
        <v>4.8438700000000001E-2</v>
      </c>
      <c r="CP273">
        <v>31615.7</v>
      </c>
      <c r="CQ273">
        <v>27814.1</v>
      </c>
      <c r="CR273">
        <v>32425.4</v>
      </c>
      <c r="CS273">
        <v>30703.1</v>
      </c>
      <c r="CT273">
        <v>41516.199999999997</v>
      </c>
      <c r="CU273">
        <v>41120.400000000001</v>
      </c>
      <c r="CV273">
        <v>47369</v>
      </c>
      <c r="CW273">
        <v>46836.2</v>
      </c>
      <c r="CX273">
        <v>2.8115800000000002</v>
      </c>
      <c r="CY273">
        <v>2.3454600000000001</v>
      </c>
      <c r="CZ273">
        <v>0</v>
      </c>
      <c r="DA273">
        <v>0</v>
      </c>
      <c r="DB273">
        <v>999.9</v>
      </c>
      <c r="DC273">
        <v>999.9</v>
      </c>
      <c r="DD273">
        <v>21.041</v>
      </c>
      <c r="DE273">
        <v>28.963000000000001</v>
      </c>
      <c r="DF273">
        <v>8.4573</v>
      </c>
      <c r="DG273">
        <v>30.6511</v>
      </c>
      <c r="DH273">
        <v>14.391</v>
      </c>
      <c r="DI273">
        <v>3</v>
      </c>
      <c r="DJ273">
        <v>-6.2550800000000004E-2</v>
      </c>
      <c r="DK273">
        <v>2.82579</v>
      </c>
      <c r="DL273">
        <v>20.186399999999999</v>
      </c>
      <c r="DM273">
        <v>5.2495200000000004</v>
      </c>
      <c r="DN273">
        <v>12.033899999999999</v>
      </c>
      <c r="DO273">
        <v>4.9672000000000001</v>
      </c>
      <c r="DP273">
        <v>3.2906399999999998</v>
      </c>
      <c r="DQ273">
        <v>501.3</v>
      </c>
      <c r="DR273">
        <v>9999</v>
      </c>
      <c r="DS273">
        <v>9999</v>
      </c>
      <c r="DT273">
        <v>9999</v>
      </c>
      <c r="DU273">
        <v>1.87107</v>
      </c>
      <c r="DV273">
        <v>1.8760699999999999</v>
      </c>
      <c r="DW273">
        <v>1.8762300000000001</v>
      </c>
      <c r="DX273">
        <v>1.8827799999999999</v>
      </c>
      <c r="DY273">
        <v>1.8755299999999999</v>
      </c>
      <c r="DZ273">
        <v>1.8746</v>
      </c>
      <c r="EA273">
        <v>1.8707499999999999</v>
      </c>
      <c r="EB273">
        <v>1.8745499999999999</v>
      </c>
      <c r="EC273">
        <v>0</v>
      </c>
      <c r="ED273">
        <v>0</v>
      </c>
      <c r="EE273">
        <v>0</v>
      </c>
      <c r="EF273">
        <v>4.5</v>
      </c>
      <c r="EG273" t="s">
        <v>292</v>
      </c>
      <c r="EH273" t="s">
        <v>293</v>
      </c>
      <c r="EI273" t="s">
        <v>294</v>
      </c>
      <c r="EJ273" t="s">
        <v>295</v>
      </c>
      <c r="EK273" t="s">
        <v>295</v>
      </c>
      <c r="EL273" t="s">
        <v>294</v>
      </c>
      <c r="EM273">
        <v>0</v>
      </c>
      <c r="EN273">
        <v>100</v>
      </c>
      <c r="EO273">
        <v>100</v>
      </c>
      <c r="EP273">
        <v>-0.59199999999999997</v>
      </c>
      <c r="EQ273">
        <v>-6.1400000000000003E-2</v>
      </c>
      <c r="ER273">
        <v>-0.59129999999998994</v>
      </c>
      <c r="ES273">
        <v>0</v>
      </c>
      <c r="ET273">
        <v>0</v>
      </c>
      <c r="EU273">
        <v>0</v>
      </c>
      <c r="EV273">
        <v>-6.1359999999999602E-2</v>
      </c>
      <c r="EW273">
        <v>0</v>
      </c>
      <c r="EX273">
        <v>0</v>
      </c>
      <c r="EY273">
        <v>0</v>
      </c>
      <c r="EZ273">
        <v>-1</v>
      </c>
      <c r="FA273">
        <v>-1</v>
      </c>
      <c r="FB273">
        <v>-1</v>
      </c>
      <c r="FC273">
        <v>-1</v>
      </c>
      <c r="FD273">
        <v>5.6</v>
      </c>
      <c r="FE273">
        <v>5.6</v>
      </c>
      <c r="FF273">
        <v>1.4917</v>
      </c>
      <c r="FG273">
        <v>2.6037599999999999</v>
      </c>
      <c r="FH273">
        <v>2.94556</v>
      </c>
      <c r="FI273">
        <v>3.0737299999999999</v>
      </c>
      <c r="FJ273">
        <v>3.2946800000000001</v>
      </c>
      <c r="FK273">
        <v>2.3071299999999999</v>
      </c>
      <c r="FL273">
        <v>34.031799999999997</v>
      </c>
      <c r="FM273">
        <v>24.1313</v>
      </c>
      <c r="FN273">
        <v>19</v>
      </c>
      <c r="FO273">
        <v>1067.71</v>
      </c>
      <c r="FP273">
        <v>770.44</v>
      </c>
      <c r="FQ273">
        <v>17.1448</v>
      </c>
      <c r="FR273">
        <v>26.165299999999998</v>
      </c>
      <c r="FS273">
        <v>29.998999999999999</v>
      </c>
      <c r="FT273">
        <v>26.147099999999998</v>
      </c>
      <c r="FU273">
        <v>26.1539</v>
      </c>
      <c r="FV273">
        <v>29.9404</v>
      </c>
      <c r="FW273">
        <v>0</v>
      </c>
      <c r="FX273">
        <v>100</v>
      </c>
      <c r="FY273">
        <v>17.179400000000001</v>
      </c>
      <c r="FZ273">
        <v>410</v>
      </c>
      <c r="GA273">
        <v>36.732799999999997</v>
      </c>
      <c r="GB273">
        <v>99.800899999999999</v>
      </c>
      <c r="GC273">
        <v>99.693299999999994</v>
      </c>
    </row>
    <row r="274" spans="1:185" x14ac:dyDescent="0.2">
      <c r="A274">
        <v>259</v>
      </c>
      <c r="B274">
        <v>1768240972</v>
      </c>
      <c r="C274">
        <v>4988</v>
      </c>
      <c r="D274" t="s">
        <v>819</v>
      </c>
      <c r="E274" t="s">
        <v>820</v>
      </c>
      <c r="F274">
        <v>15</v>
      </c>
      <c r="G274">
        <v>1768240963.9333301</v>
      </c>
      <c r="H274">
        <f t="shared" si="52"/>
        <v>1.2847672828843503E-3</v>
      </c>
      <c r="I274">
        <v>0</v>
      </c>
      <c r="J274">
        <f t="shared" si="64"/>
        <v>-8.7496785844443884E-4</v>
      </c>
      <c r="K274">
        <f t="shared" si="53"/>
        <v>-0.45146190438065636</v>
      </c>
      <c r="L274">
        <f t="shared" si="54"/>
        <v>39.177230798086242</v>
      </c>
      <c r="M274">
        <f t="shared" si="55"/>
        <v>0.85751223106796748</v>
      </c>
      <c r="N274">
        <f t="shared" si="56"/>
        <v>2.1888025610780431</v>
      </c>
      <c r="O274">
        <v>0</v>
      </c>
      <c r="P274">
        <v>0</v>
      </c>
      <c r="Q274">
        <f t="shared" si="57"/>
        <v>1</v>
      </c>
      <c r="R274">
        <f t="shared" si="58"/>
        <v>0</v>
      </c>
      <c r="S274">
        <f t="shared" si="59"/>
        <v>26208.548595133067</v>
      </c>
      <c r="T274">
        <f t="shared" si="60"/>
        <v>800.00133333333304</v>
      </c>
      <c r="U274">
        <f t="shared" si="61"/>
        <v>674.40056303906454</v>
      </c>
      <c r="V274">
        <f t="shared" si="62"/>
        <v>0.84299929879999969</v>
      </c>
      <c r="W274">
        <f t="shared" si="63"/>
        <v>0.15869855880799996</v>
      </c>
      <c r="X274">
        <v>1</v>
      </c>
      <c r="Y274">
        <v>1768240963.9333301</v>
      </c>
      <c r="Z274">
        <v>409.928333333333</v>
      </c>
      <c r="AA274">
        <v>410.003533333333</v>
      </c>
      <c r="AB274">
        <v>8.57925133333333</v>
      </c>
      <c r="AC274">
        <v>7.3055166666666702</v>
      </c>
      <c r="AD274">
        <v>410.51966666666698</v>
      </c>
      <c r="AE274">
        <v>8.6406113333333305</v>
      </c>
      <c r="AF274">
        <v>1000.0080666666699</v>
      </c>
      <c r="AG274">
        <v>99.851646666666696</v>
      </c>
      <c r="AH274">
        <v>0.100225326666667</v>
      </c>
      <c r="AI274">
        <v>18.880593333333302</v>
      </c>
      <c r="AJ274">
        <v>999.9</v>
      </c>
      <c r="AK274">
        <v>999.9</v>
      </c>
      <c r="AL274">
        <v>0</v>
      </c>
      <c r="AM274">
        <v>0</v>
      </c>
      <c r="AN274">
        <v>5002.3999999999996</v>
      </c>
      <c r="AO274">
        <v>0</v>
      </c>
      <c r="AP274">
        <v>2.3713099999999998</v>
      </c>
      <c r="AQ274">
        <v>-7.5437441333333299E-2</v>
      </c>
      <c r="AR274">
        <v>413.47546666666699</v>
      </c>
      <c r="AS274">
        <v>413.02113333333301</v>
      </c>
      <c r="AT274">
        <v>1.2737353333333301</v>
      </c>
      <c r="AU274">
        <v>410.003533333333</v>
      </c>
      <c r="AV274">
        <v>7.3055166666666702</v>
      </c>
      <c r="AW274">
        <v>0.85665233333333302</v>
      </c>
      <c r="AX274">
        <v>0.72946800000000001</v>
      </c>
      <c r="AY274">
        <v>4.6824033333333297</v>
      </c>
      <c r="AZ274">
        <v>2.4041320000000002</v>
      </c>
      <c r="BA274">
        <v>800.00133333333304</v>
      </c>
      <c r="BB274">
        <v>0.90001873333333304</v>
      </c>
      <c r="BC274">
        <v>0</v>
      </c>
      <c r="BD274">
        <v>9.9981106666666694E-2</v>
      </c>
      <c r="BE274">
        <v>0</v>
      </c>
      <c r="BF274">
        <v>26</v>
      </c>
      <c r="BG274">
        <v>13191.12</v>
      </c>
      <c r="BH274">
        <v>1768240622</v>
      </c>
      <c r="BI274" t="s">
        <v>792</v>
      </c>
      <c r="BJ274">
        <v>1768240622</v>
      </c>
      <c r="BK274">
        <v>1768240621</v>
      </c>
      <c r="BL274">
        <v>8</v>
      </c>
      <c r="BM274">
        <v>2.8000000000000001E-2</v>
      </c>
      <c r="BN274">
        <v>-1E-3</v>
      </c>
      <c r="BO274">
        <v>-0.59099999999999997</v>
      </c>
      <c r="BP274">
        <v>-6.0999999999999999E-2</v>
      </c>
      <c r="BQ274">
        <v>410</v>
      </c>
      <c r="BR274">
        <v>7</v>
      </c>
      <c r="BS274">
        <v>0.17</v>
      </c>
      <c r="BT274">
        <v>0.06</v>
      </c>
      <c r="BU274">
        <v>3.7118519000000003E-2</v>
      </c>
      <c r="BV274">
        <v>-2.4013199088721802</v>
      </c>
      <c r="BW274">
        <v>0.23840712582215101</v>
      </c>
      <c r="BX274">
        <v>0</v>
      </c>
      <c r="BY274">
        <v>0</v>
      </c>
      <c r="BZ274">
        <v>0</v>
      </c>
      <c r="CA274">
        <v>0</v>
      </c>
      <c r="CB274">
        <v>-1</v>
      </c>
      <c r="CC274">
        <v>1.273892</v>
      </c>
      <c r="CD274">
        <v>-3.28899248120317E-2</v>
      </c>
      <c r="CE274">
        <v>5.5426037202744496E-3</v>
      </c>
      <c r="CF274">
        <v>1</v>
      </c>
      <c r="CG274">
        <v>1</v>
      </c>
      <c r="CH274">
        <v>2</v>
      </c>
      <c r="CI274" t="s">
        <v>291</v>
      </c>
      <c r="CJ274">
        <v>3.8440599999999998</v>
      </c>
      <c r="CK274">
        <v>2.7378399999999998</v>
      </c>
      <c r="CL274">
        <v>9.7400799999999996E-2</v>
      </c>
      <c r="CM274">
        <v>9.6129300000000001E-2</v>
      </c>
      <c r="CN274">
        <v>5.54604E-2</v>
      </c>
      <c r="CO274">
        <v>4.8433200000000003E-2</v>
      </c>
      <c r="CP274">
        <v>31617.8</v>
      </c>
      <c r="CQ274">
        <v>27813.9</v>
      </c>
      <c r="CR274">
        <v>32424.6</v>
      </c>
      <c r="CS274">
        <v>30702.7</v>
      </c>
      <c r="CT274">
        <v>41517.699999999997</v>
      </c>
      <c r="CU274">
        <v>41120</v>
      </c>
      <c r="CV274">
        <v>47367.6</v>
      </c>
      <c r="CW274">
        <v>46835.5</v>
      </c>
      <c r="CX274">
        <v>2.8117200000000002</v>
      </c>
      <c r="CY274">
        <v>2.3451</v>
      </c>
      <c r="CZ274">
        <v>0</v>
      </c>
      <c r="DA274">
        <v>0</v>
      </c>
      <c r="DB274">
        <v>999.9</v>
      </c>
      <c r="DC274">
        <v>999.9</v>
      </c>
      <c r="DD274">
        <v>21.041</v>
      </c>
      <c r="DE274">
        <v>28.963000000000001</v>
      </c>
      <c r="DF274">
        <v>8.4572000000000003</v>
      </c>
      <c r="DG274">
        <v>30.741099999999999</v>
      </c>
      <c r="DH274">
        <v>14.398999999999999</v>
      </c>
      <c r="DI274">
        <v>3</v>
      </c>
      <c r="DJ274">
        <v>-6.1475599999999998E-2</v>
      </c>
      <c r="DK274">
        <v>2.7477900000000002</v>
      </c>
      <c r="DL274">
        <v>20.1874</v>
      </c>
      <c r="DM274">
        <v>5.2516699999999998</v>
      </c>
      <c r="DN274">
        <v>12.033899999999999</v>
      </c>
      <c r="DO274">
        <v>4.9676</v>
      </c>
      <c r="DP274">
        <v>3.2909999999999999</v>
      </c>
      <c r="DQ274">
        <v>501.3</v>
      </c>
      <c r="DR274">
        <v>9999</v>
      </c>
      <c r="DS274">
        <v>9999</v>
      </c>
      <c r="DT274">
        <v>9999</v>
      </c>
      <c r="DU274">
        <v>1.8710899999999999</v>
      </c>
      <c r="DV274">
        <v>1.8760699999999999</v>
      </c>
      <c r="DW274">
        <v>1.87625</v>
      </c>
      <c r="DX274">
        <v>1.8827799999999999</v>
      </c>
      <c r="DY274">
        <v>1.87558</v>
      </c>
      <c r="DZ274">
        <v>1.87459</v>
      </c>
      <c r="EA274">
        <v>1.87077</v>
      </c>
      <c r="EB274">
        <v>1.87456</v>
      </c>
      <c r="EC274">
        <v>0</v>
      </c>
      <c r="ED274">
        <v>0</v>
      </c>
      <c r="EE274">
        <v>0</v>
      </c>
      <c r="EF274">
        <v>4.5</v>
      </c>
      <c r="EG274" t="s">
        <v>292</v>
      </c>
      <c r="EH274" t="s">
        <v>293</v>
      </c>
      <c r="EI274" t="s">
        <v>294</v>
      </c>
      <c r="EJ274" t="s">
        <v>295</v>
      </c>
      <c r="EK274" t="s">
        <v>295</v>
      </c>
      <c r="EL274" t="s">
        <v>294</v>
      </c>
      <c r="EM274">
        <v>0</v>
      </c>
      <c r="EN274">
        <v>100</v>
      </c>
      <c r="EO274">
        <v>100</v>
      </c>
      <c r="EP274">
        <v>-0.59199999999999997</v>
      </c>
      <c r="EQ274">
        <v>-6.1400000000000003E-2</v>
      </c>
      <c r="ER274">
        <v>-0.59129999999998994</v>
      </c>
      <c r="ES274">
        <v>0</v>
      </c>
      <c r="ET274">
        <v>0</v>
      </c>
      <c r="EU274">
        <v>0</v>
      </c>
      <c r="EV274">
        <v>-6.1359999999999602E-2</v>
      </c>
      <c r="EW274">
        <v>0</v>
      </c>
      <c r="EX274">
        <v>0</v>
      </c>
      <c r="EY274">
        <v>0</v>
      </c>
      <c r="EZ274">
        <v>-1</v>
      </c>
      <c r="FA274">
        <v>-1</v>
      </c>
      <c r="FB274">
        <v>-1</v>
      </c>
      <c r="FC274">
        <v>-1</v>
      </c>
      <c r="FD274">
        <v>5.8</v>
      </c>
      <c r="FE274">
        <v>5.8</v>
      </c>
      <c r="FF274">
        <v>1.4917</v>
      </c>
      <c r="FG274">
        <v>2.6037599999999999</v>
      </c>
      <c r="FH274">
        <v>2.94556</v>
      </c>
      <c r="FI274">
        <v>3.0737299999999999</v>
      </c>
      <c r="FJ274">
        <v>3.2946800000000001</v>
      </c>
      <c r="FK274">
        <v>2.3010299999999999</v>
      </c>
      <c r="FL274">
        <v>34.054499999999997</v>
      </c>
      <c r="FM274">
        <v>24.113800000000001</v>
      </c>
      <c r="FN274">
        <v>19</v>
      </c>
      <c r="FO274">
        <v>1067.93</v>
      </c>
      <c r="FP274">
        <v>770.14200000000005</v>
      </c>
      <c r="FQ274">
        <v>17.375399999999999</v>
      </c>
      <c r="FR274">
        <v>26.1707</v>
      </c>
      <c r="FS274">
        <v>30.0001</v>
      </c>
      <c r="FT274">
        <v>26.150400000000001</v>
      </c>
      <c r="FU274">
        <v>26.157299999999999</v>
      </c>
      <c r="FV274">
        <v>29.938800000000001</v>
      </c>
      <c r="FW274">
        <v>0</v>
      </c>
      <c r="FX274">
        <v>100</v>
      </c>
      <c r="FY274">
        <v>17.4254</v>
      </c>
      <c r="FZ274">
        <v>410</v>
      </c>
      <c r="GA274">
        <v>36.732799999999997</v>
      </c>
      <c r="GB274">
        <v>99.798199999999994</v>
      </c>
      <c r="GC274">
        <v>99.691900000000004</v>
      </c>
    </row>
    <row r="275" spans="1:185" x14ac:dyDescent="0.2">
      <c r="A275">
        <v>260</v>
      </c>
      <c r="B275">
        <v>1768240987</v>
      </c>
      <c r="C275">
        <v>5003</v>
      </c>
      <c r="D275" t="s">
        <v>821</v>
      </c>
      <c r="E275" t="s">
        <v>822</v>
      </c>
      <c r="F275">
        <v>15</v>
      </c>
      <c r="G275">
        <v>1768240978.9333301</v>
      </c>
      <c r="H275">
        <f t="shared" si="52"/>
        <v>1.26367039362566E-3</v>
      </c>
      <c r="I275">
        <v>0</v>
      </c>
      <c r="J275">
        <f t="shared" si="64"/>
        <v>-4.3657796539611386E-4</v>
      </c>
      <c r="K275">
        <f t="shared" si="53"/>
        <v>-0.22526349712865226</v>
      </c>
      <c r="L275">
        <f t="shared" si="54"/>
        <v>39.092790961822679</v>
      </c>
      <c r="M275">
        <f t="shared" si="55"/>
        <v>0.85542781177503868</v>
      </c>
      <c r="N275">
        <f t="shared" si="56"/>
        <v>2.188198362737606</v>
      </c>
      <c r="O275">
        <v>0</v>
      </c>
      <c r="P275">
        <v>0</v>
      </c>
      <c r="Q275">
        <f t="shared" si="57"/>
        <v>1</v>
      </c>
      <c r="R275">
        <f t="shared" si="58"/>
        <v>0</v>
      </c>
      <c r="S275">
        <f t="shared" si="59"/>
        <v>26191.687981313287</v>
      </c>
      <c r="T275">
        <f t="shared" si="60"/>
        <v>800.00033333333295</v>
      </c>
      <c r="U275">
        <f t="shared" si="61"/>
        <v>674.39995219986258</v>
      </c>
      <c r="V275">
        <f t="shared" si="62"/>
        <v>0.84299958899999994</v>
      </c>
      <c r="W275">
        <f t="shared" si="63"/>
        <v>0.15869877762000001</v>
      </c>
      <c r="X275">
        <v>1</v>
      </c>
      <c r="Y275">
        <v>1768240978.9333301</v>
      </c>
      <c r="Z275">
        <v>409.70433333333301</v>
      </c>
      <c r="AA275">
        <v>409.99680000000001</v>
      </c>
      <c r="AB275">
        <v>8.5585079999999998</v>
      </c>
      <c r="AC275">
        <v>7.3056573333333299</v>
      </c>
      <c r="AD275">
        <v>410.29566666666699</v>
      </c>
      <c r="AE275">
        <v>8.6198680000000003</v>
      </c>
      <c r="AF275">
        <v>1000.00366666667</v>
      </c>
      <c r="AG275">
        <v>99.850506666666703</v>
      </c>
      <c r="AH275">
        <v>0.10007020666666699</v>
      </c>
      <c r="AI275">
        <v>18.876173333333298</v>
      </c>
      <c r="AJ275">
        <v>999.9</v>
      </c>
      <c r="AK275">
        <v>999.9</v>
      </c>
      <c r="AL275">
        <v>0</v>
      </c>
      <c r="AM275">
        <v>0</v>
      </c>
      <c r="AN275">
        <v>4999.6000000000004</v>
      </c>
      <c r="AO275">
        <v>0</v>
      </c>
      <c r="AP275">
        <v>2.3704066666666699</v>
      </c>
      <c r="AQ275">
        <v>-0.292435733333333</v>
      </c>
      <c r="AR275">
        <v>413.24099999999999</v>
      </c>
      <c r="AS275">
        <v>413.01406666666702</v>
      </c>
      <c r="AT275">
        <v>1.2528506666666701</v>
      </c>
      <c r="AU275">
        <v>409.99680000000001</v>
      </c>
      <c r="AV275">
        <v>7.3056573333333299</v>
      </c>
      <c r="AW275">
        <v>0.85457139999999998</v>
      </c>
      <c r="AX275">
        <v>0.72947353333333298</v>
      </c>
      <c r="AY275">
        <v>4.6476040000000003</v>
      </c>
      <c r="AZ275">
        <v>2.4042426666666699</v>
      </c>
      <c r="BA275">
        <v>800.00033333333295</v>
      </c>
      <c r="BB275">
        <v>0.90001660000000006</v>
      </c>
      <c r="BC275">
        <v>0</v>
      </c>
      <c r="BD275">
        <v>9.9983500000000003E-2</v>
      </c>
      <c r="BE275">
        <v>0</v>
      </c>
      <c r="BF275">
        <v>25.822233333333301</v>
      </c>
      <c r="BG275">
        <v>13191.0933333333</v>
      </c>
      <c r="BH275">
        <v>1768240622</v>
      </c>
      <c r="BI275" t="s">
        <v>792</v>
      </c>
      <c r="BJ275">
        <v>1768240622</v>
      </c>
      <c r="BK275">
        <v>1768240621</v>
      </c>
      <c r="BL275">
        <v>8</v>
      </c>
      <c r="BM275">
        <v>2.8000000000000001E-2</v>
      </c>
      <c r="BN275">
        <v>-1E-3</v>
      </c>
      <c r="BO275">
        <v>-0.59099999999999997</v>
      </c>
      <c r="BP275">
        <v>-6.0999999999999999E-2</v>
      </c>
      <c r="BQ275">
        <v>410</v>
      </c>
      <c r="BR275">
        <v>7</v>
      </c>
      <c r="BS275">
        <v>0.17</v>
      </c>
      <c r="BT275">
        <v>0.06</v>
      </c>
      <c r="BU275">
        <v>-0.26504369999999999</v>
      </c>
      <c r="BV275">
        <v>-0.55686748872180403</v>
      </c>
      <c r="BW275">
        <v>5.5502349225145402E-2</v>
      </c>
      <c r="BX275">
        <v>0</v>
      </c>
      <c r="BY275">
        <v>0</v>
      </c>
      <c r="BZ275">
        <v>0</v>
      </c>
      <c r="CA275">
        <v>0</v>
      </c>
      <c r="CB275">
        <v>-1</v>
      </c>
      <c r="CC275">
        <v>1.2577624999999999</v>
      </c>
      <c r="CD275">
        <v>-9.0962255639098294E-2</v>
      </c>
      <c r="CE275">
        <v>9.1063954861404905E-3</v>
      </c>
      <c r="CF275">
        <v>1</v>
      </c>
      <c r="CG275">
        <v>1</v>
      </c>
      <c r="CH275">
        <v>2</v>
      </c>
      <c r="CI275" t="s">
        <v>291</v>
      </c>
      <c r="CJ275">
        <v>3.84422</v>
      </c>
      <c r="CK275">
        <v>2.7380499999999999</v>
      </c>
      <c r="CL275">
        <v>9.73826E-2</v>
      </c>
      <c r="CM275">
        <v>9.6123500000000001E-2</v>
      </c>
      <c r="CN275">
        <v>5.5312100000000003E-2</v>
      </c>
      <c r="CO275">
        <v>4.8438200000000001E-2</v>
      </c>
      <c r="CP275">
        <v>31617</v>
      </c>
      <c r="CQ275">
        <v>27814.2</v>
      </c>
      <c r="CR275">
        <v>32423.200000000001</v>
      </c>
      <c r="CS275">
        <v>30702.9</v>
      </c>
      <c r="CT275">
        <v>41522.5</v>
      </c>
      <c r="CU275">
        <v>41120.400000000001</v>
      </c>
      <c r="CV275">
        <v>47365.599999999999</v>
      </c>
      <c r="CW275">
        <v>46836.2</v>
      </c>
      <c r="CX275">
        <v>2.81236</v>
      </c>
      <c r="CY275">
        <v>2.3448799999999999</v>
      </c>
      <c r="CZ275">
        <v>0</v>
      </c>
      <c r="DA275">
        <v>0</v>
      </c>
      <c r="DB275">
        <v>999.9</v>
      </c>
      <c r="DC275">
        <v>999.9</v>
      </c>
      <c r="DD275">
        <v>21.041</v>
      </c>
      <c r="DE275">
        <v>28.983000000000001</v>
      </c>
      <c r="DF275">
        <v>8.4665700000000008</v>
      </c>
      <c r="DG275">
        <v>30.6511</v>
      </c>
      <c r="DH275">
        <v>14.371</v>
      </c>
      <c r="DI275">
        <v>3</v>
      </c>
      <c r="DJ275">
        <v>-6.2014199999999998E-2</v>
      </c>
      <c r="DK275">
        <v>2.4456600000000002</v>
      </c>
      <c r="DL275">
        <v>20.192900000000002</v>
      </c>
      <c r="DM275">
        <v>5.2517899999999997</v>
      </c>
      <c r="DN275">
        <v>12.033899999999999</v>
      </c>
      <c r="DO275">
        <v>4.9675599999999998</v>
      </c>
      <c r="DP275">
        <v>3.2909999999999999</v>
      </c>
      <c r="DQ275">
        <v>501.4</v>
      </c>
      <c r="DR275">
        <v>9999</v>
      </c>
      <c r="DS275">
        <v>9999</v>
      </c>
      <c r="DT275">
        <v>9999</v>
      </c>
      <c r="DU275">
        <v>1.8711</v>
      </c>
      <c r="DV275">
        <v>1.87608</v>
      </c>
      <c r="DW275">
        <v>1.8762700000000001</v>
      </c>
      <c r="DX275">
        <v>1.8827700000000001</v>
      </c>
      <c r="DY275">
        <v>1.8755900000000001</v>
      </c>
      <c r="DZ275">
        <v>1.8745700000000001</v>
      </c>
      <c r="EA275">
        <v>1.8708</v>
      </c>
      <c r="EB275">
        <v>1.87459</v>
      </c>
      <c r="EC275">
        <v>0</v>
      </c>
      <c r="ED275">
        <v>0</v>
      </c>
      <c r="EE275">
        <v>0</v>
      </c>
      <c r="EF275">
        <v>4.5</v>
      </c>
      <c r="EG275" t="s">
        <v>292</v>
      </c>
      <c r="EH275" t="s">
        <v>293</v>
      </c>
      <c r="EI275" t="s">
        <v>294</v>
      </c>
      <c r="EJ275" t="s">
        <v>295</v>
      </c>
      <c r="EK275" t="s">
        <v>295</v>
      </c>
      <c r="EL275" t="s">
        <v>294</v>
      </c>
      <c r="EM275">
        <v>0</v>
      </c>
      <c r="EN275">
        <v>100</v>
      </c>
      <c r="EO275">
        <v>100</v>
      </c>
      <c r="EP275">
        <v>-0.59099999999999997</v>
      </c>
      <c r="EQ275">
        <v>-6.1400000000000003E-2</v>
      </c>
      <c r="ER275">
        <v>-0.59129999999998994</v>
      </c>
      <c r="ES275">
        <v>0</v>
      </c>
      <c r="ET275">
        <v>0</v>
      </c>
      <c r="EU275">
        <v>0</v>
      </c>
      <c r="EV275">
        <v>-6.1359999999999602E-2</v>
      </c>
      <c r="EW275">
        <v>0</v>
      </c>
      <c r="EX275">
        <v>0</v>
      </c>
      <c r="EY275">
        <v>0</v>
      </c>
      <c r="EZ275">
        <v>-1</v>
      </c>
      <c r="FA275">
        <v>-1</v>
      </c>
      <c r="FB275">
        <v>-1</v>
      </c>
      <c r="FC275">
        <v>-1</v>
      </c>
      <c r="FD275">
        <v>6.1</v>
      </c>
      <c r="FE275">
        <v>6.1</v>
      </c>
      <c r="FF275">
        <v>1.49292</v>
      </c>
      <c r="FG275">
        <v>2.5988799999999999</v>
      </c>
      <c r="FH275">
        <v>2.94556</v>
      </c>
      <c r="FI275">
        <v>3.0737299999999999</v>
      </c>
      <c r="FJ275">
        <v>3.2946800000000001</v>
      </c>
      <c r="FK275">
        <v>2.32178</v>
      </c>
      <c r="FL275">
        <v>34.054499999999997</v>
      </c>
      <c r="FM275">
        <v>24.1313</v>
      </c>
      <c r="FN275">
        <v>19</v>
      </c>
      <c r="FO275">
        <v>1068.69</v>
      </c>
      <c r="FP275">
        <v>769.97400000000005</v>
      </c>
      <c r="FQ275">
        <v>17.633400000000002</v>
      </c>
      <c r="FR275">
        <v>26.174600000000002</v>
      </c>
      <c r="FS275">
        <v>30</v>
      </c>
      <c r="FT275">
        <v>26.153400000000001</v>
      </c>
      <c r="FU275">
        <v>26.160399999999999</v>
      </c>
      <c r="FV275">
        <v>29.940999999999999</v>
      </c>
      <c r="FW275">
        <v>0</v>
      </c>
      <c r="FX275">
        <v>100</v>
      </c>
      <c r="FY275">
        <v>17.686499999999999</v>
      </c>
      <c r="FZ275">
        <v>410</v>
      </c>
      <c r="GA275">
        <v>36.732799999999997</v>
      </c>
      <c r="GB275">
        <v>99.793800000000005</v>
      </c>
      <c r="GC275">
        <v>99.692999999999998</v>
      </c>
    </row>
    <row r="276" spans="1:185" x14ac:dyDescent="0.2">
      <c r="A276">
        <v>261</v>
      </c>
      <c r="B276">
        <v>1768241002</v>
      </c>
      <c r="C276">
        <v>5018</v>
      </c>
      <c r="D276" t="s">
        <v>823</v>
      </c>
      <c r="E276" t="s">
        <v>824</v>
      </c>
      <c r="F276">
        <v>15</v>
      </c>
      <c r="G276">
        <v>1768240993.9333301</v>
      </c>
      <c r="H276">
        <f t="shared" si="52"/>
        <v>1.2427801953257224E-3</v>
      </c>
      <c r="I276">
        <v>0</v>
      </c>
      <c r="J276">
        <f t="shared" si="64"/>
        <v>-2.9970127802790792E-4</v>
      </c>
      <c r="K276">
        <f t="shared" si="53"/>
        <v>-0.15463849148052763</v>
      </c>
      <c r="L276">
        <f t="shared" si="54"/>
        <v>38.958282069504094</v>
      </c>
      <c r="M276">
        <f t="shared" si="55"/>
        <v>0.85333399170916047</v>
      </c>
      <c r="N276">
        <f t="shared" si="56"/>
        <v>2.1903789037379968</v>
      </c>
      <c r="O276">
        <v>0</v>
      </c>
      <c r="P276">
        <v>0</v>
      </c>
      <c r="Q276">
        <f t="shared" si="57"/>
        <v>1</v>
      </c>
      <c r="R276">
        <f t="shared" si="58"/>
        <v>0</v>
      </c>
      <c r="S276">
        <f t="shared" si="59"/>
        <v>26226.471596729869</v>
      </c>
      <c r="T276">
        <f t="shared" si="60"/>
        <v>800.00186666666696</v>
      </c>
      <c r="U276">
        <f t="shared" si="61"/>
        <v>674.40131871940514</v>
      </c>
      <c r="V276">
        <f t="shared" si="62"/>
        <v>0.84299968139999959</v>
      </c>
      <c r="W276">
        <f t="shared" si="63"/>
        <v>0.15869903460399992</v>
      </c>
      <c r="X276">
        <v>1</v>
      </c>
      <c r="Y276">
        <v>1768240993.9333301</v>
      </c>
      <c r="Z276">
        <v>409.65140000000002</v>
      </c>
      <c r="AA276">
        <v>410.00586666666698</v>
      </c>
      <c r="AB276">
        <v>8.5375946666666707</v>
      </c>
      <c r="AC276">
        <v>7.3054300000000003</v>
      </c>
      <c r="AD276">
        <v>410.242866666667</v>
      </c>
      <c r="AE276">
        <v>8.5989553333333308</v>
      </c>
      <c r="AF276">
        <v>1000.0042</v>
      </c>
      <c r="AG276">
        <v>99.850046666666699</v>
      </c>
      <c r="AH276">
        <v>0.100117873333333</v>
      </c>
      <c r="AI276">
        <v>18.892119999999998</v>
      </c>
      <c r="AJ276">
        <v>999.9</v>
      </c>
      <c r="AK276">
        <v>999.9</v>
      </c>
      <c r="AL276">
        <v>0</v>
      </c>
      <c r="AM276">
        <v>0</v>
      </c>
      <c r="AN276">
        <v>5005.6000000000004</v>
      </c>
      <c r="AO276">
        <v>0</v>
      </c>
      <c r="AP276">
        <v>2.3684500000000002</v>
      </c>
      <c r="AQ276">
        <v>-0.35437006666666698</v>
      </c>
      <c r="AR276">
        <v>413.17906666666698</v>
      </c>
      <c r="AS276">
        <v>413.02319999999997</v>
      </c>
      <c r="AT276">
        <v>1.2321646666666699</v>
      </c>
      <c r="AU276">
        <v>410.00586666666698</v>
      </c>
      <c r="AV276">
        <v>7.3054300000000003</v>
      </c>
      <c r="AW276">
        <v>0.85247926666666696</v>
      </c>
      <c r="AX276">
        <v>0.72944753333333301</v>
      </c>
      <c r="AY276">
        <v>4.61254733333333</v>
      </c>
      <c r="AZ276">
        <v>2.4037380000000002</v>
      </c>
      <c r="BA276">
        <v>800.00186666666696</v>
      </c>
      <c r="BB276">
        <v>0.90001313333333299</v>
      </c>
      <c r="BC276">
        <v>0</v>
      </c>
      <c r="BD276">
        <v>9.9986953333333295E-2</v>
      </c>
      <c r="BE276">
        <v>0</v>
      </c>
      <c r="BF276">
        <v>25.666699999999999</v>
      </c>
      <c r="BG276">
        <v>13191.1</v>
      </c>
      <c r="BH276">
        <v>1768240622</v>
      </c>
      <c r="BI276" t="s">
        <v>792</v>
      </c>
      <c r="BJ276">
        <v>1768240622</v>
      </c>
      <c r="BK276">
        <v>1768240621</v>
      </c>
      <c r="BL276">
        <v>8</v>
      </c>
      <c r="BM276">
        <v>2.8000000000000001E-2</v>
      </c>
      <c r="BN276">
        <v>-1E-3</v>
      </c>
      <c r="BO276">
        <v>-0.59099999999999997</v>
      </c>
      <c r="BP276">
        <v>-6.0999999999999999E-2</v>
      </c>
      <c r="BQ276">
        <v>410</v>
      </c>
      <c r="BR276">
        <v>7</v>
      </c>
      <c r="BS276">
        <v>0.17</v>
      </c>
      <c r="BT276">
        <v>0.06</v>
      </c>
      <c r="BU276">
        <v>-0.34704580952380998</v>
      </c>
      <c r="BV276">
        <v>-0.193133844155845</v>
      </c>
      <c r="BW276">
        <v>2.7028543546581098E-2</v>
      </c>
      <c r="BX276">
        <v>1</v>
      </c>
      <c r="BY276">
        <v>0</v>
      </c>
      <c r="BZ276">
        <v>0</v>
      </c>
      <c r="CA276">
        <v>0</v>
      </c>
      <c r="CB276">
        <v>-1</v>
      </c>
      <c r="CC276">
        <v>1.23692380952381</v>
      </c>
      <c r="CD276">
        <v>-7.2030389610389198E-2</v>
      </c>
      <c r="CE276">
        <v>8.0579209632158297E-3</v>
      </c>
      <c r="CF276">
        <v>1</v>
      </c>
      <c r="CG276">
        <v>2</v>
      </c>
      <c r="CH276">
        <v>2</v>
      </c>
      <c r="CI276" t="s">
        <v>303</v>
      </c>
      <c r="CJ276">
        <v>3.8441299999999998</v>
      </c>
      <c r="CK276">
        <v>2.7378900000000002</v>
      </c>
      <c r="CL276">
        <v>9.7374299999999997E-2</v>
      </c>
      <c r="CM276">
        <v>9.6125000000000002E-2</v>
      </c>
      <c r="CN276">
        <v>5.5210000000000002E-2</v>
      </c>
      <c r="CO276">
        <v>4.8436800000000002E-2</v>
      </c>
      <c r="CP276">
        <v>31616.799999999999</v>
      </c>
      <c r="CQ276">
        <v>27814.1</v>
      </c>
      <c r="CR276">
        <v>32422.7</v>
      </c>
      <c r="CS276">
        <v>30702.799999999999</v>
      </c>
      <c r="CT276">
        <v>41526.6</v>
      </c>
      <c r="CU276">
        <v>41120.300000000003</v>
      </c>
      <c r="CV276">
        <v>47365</v>
      </c>
      <c r="CW276">
        <v>46836</v>
      </c>
      <c r="CX276">
        <v>2.8119000000000001</v>
      </c>
      <c r="CY276">
        <v>2.3450199999999999</v>
      </c>
      <c r="CZ276">
        <v>0</v>
      </c>
      <c r="DA276">
        <v>0</v>
      </c>
      <c r="DB276">
        <v>999.9</v>
      </c>
      <c r="DC276">
        <v>999.9</v>
      </c>
      <c r="DD276">
        <v>21.041</v>
      </c>
      <c r="DE276">
        <v>28.983000000000001</v>
      </c>
      <c r="DF276">
        <v>8.4658300000000004</v>
      </c>
      <c r="DG276">
        <v>30.2911</v>
      </c>
      <c r="DH276">
        <v>14.359</v>
      </c>
      <c r="DI276">
        <v>3</v>
      </c>
      <c r="DJ276">
        <v>-6.2274400000000001E-2</v>
      </c>
      <c r="DK276">
        <v>2.26145</v>
      </c>
      <c r="DL276">
        <v>20.195799999999998</v>
      </c>
      <c r="DM276">
        <v>5.2521500000000003</v>
      </c>
      <c r="DN276">
        <v>12.033899999999999</v>
      </c>
      <c r="DO276">
        <v>4.9675200000000004</v>
      </c>
      <c r="DP276">
        <v>3.2910200000000001</v>
      </c>
      <c r="DQ276">
        <v>501.4</v>
      </c>
      <c r="DR276">
        <v>9999</v>
      </c>
      <c r="DS276">
        <v>9999</v>
      </c>
      <c r="DT276">
        <v>9999</v>
      </c>
      <c r="DU276">
        <v>1.8711100000000001</v>
      </c>
      <c r="DV276">
        <v>1.87608</v>
      </c>
      <c r="DW276">
        <v>1.87629</v>
      </c>
      <c r="DX276">
        <v>1.8827799999999999</v>
      </c>
      <c r="DY276">
        <v>1.87561</v>
      </c>
      <c r="DZ276">
        <v>1.87459</v>
      </c>
      <c r="EA276">
        <v>1.87079</v>
      </c>
      <c r="EB276">
        <v>1.8746</v>
      </c>
      <c r="EC276">
        <v>0</v>
      </c>
      <c r="ED276">
        <v>0</v>
      </c>
      <c r="EE276">
        <v>0</v>
      </c>
      <c r="EF276">
        <v>4.5</v>
      </c>
      <c r="EG276" t="s">
        <v>292</v>
      </c>
      <c r="EH276" t="s">
        <v>293</v>
      </c>
      <c r="EI276" t="s">
        <v>294</v>
      </c>
      <c r="EJ276" t="s">
        <v>295</v>
      </c>
      <c r="EK276" t="s">
        <v>295</v>
      </c>
      <c r="EL276" t="s">
        <v>294</v>
      </c>
      <c r="EM276">
        <v>0</v>
      </c>
      <c r="EN276">
        <v>100</v>
      </c>
      <c r="EO276">
        <v>100</v>
      </c>
      <c r="EP276">
        <v>-0.59199999999999997</v>
      </c>
      <c r="EQ276">
        <v>-6.1400000000000003E-2</v>
      </c>
      <c r="ER276">
        <v>-0.59129999999998994</v>
      </c>
      <c r="ES276">
        <v>0</v>
      </c>
      <c r="ET276">
        <v>0</v>
      </c>
      <c r="EU276">
        <v>0</v>
      </c>
      <c r="EV276">
        <v>-6.1359999999999602E-2</v>
      </c>
      <c r="EW276">
        <v>0</v>
      </c>
      <c r="EX276">
        <v>0</v>
      </c>
      <c r="EY276">
        <v>0</v>
      </c>
      <c r="EZ276">
        <v>-1</v>
      </c>
      <c r="FA276">
        <v>-1</v>
      </c>
      <c r="FB276">
        <v>-1</v>
      </c>
      <c r="FC276">
        <v>-1</v>
      </c>
      <c r="FD276">
        <v>6.3</v>
      </c>
      <c r="FE276">
        <v>6.3</v>
      </c>
      <c r="FF276">
        <v>1.4917</v>
      </c>
      <c r="FG276">
        <v>2.6061999999999999</v>
      </c>
      <c r="FH276">
        <v>2.94556</v>
      </c>
      <c r="FI276">
        <v>3.0737299999999999</v>
      </c>
      <c r="FJ276">
        <v>3.2946800000000001</v>
      </c>
      <c r="FK276">
        <v>2.2961399999999998</v>
      </c>
      <c r="FL276">
        <v>34.031799999999997</v>
      </c>
      <c r="FM276">
        <v>24.122499999999999</v>
      </c>
      <c r="FN276">
        <v>19</v>
      </c>
      <c r="FO276">
        <v>1068.23</v>
      </c>
      <c r="FP276">
        <v>770.14200000000005</v>
      </c>
      <c r="FQ276">
        <v>17.8812</v>
      </c>
      <c r="FR276">
        <v>26.177900000000001</v>
      </c>
      <c r="FS276">
        <v>29.9999</v>
      </c>
      <c r="FT276">
        <v>26.155899999999999</v>
      </c>
      <c r="FU276">
        <v>26.162500000000001</v>
      </c>
      <c r="FV276">
        <v>29.939900000000002</v>
      </c>
      <c r="FW276">
        <v>0</v>
      </c>
      <c r="FX276">
        <v>100</v>
      </c>
      <c r="FY276">
        <v>17.920400000000001</v>
      </c>
      <c r="FZ276">
        <v>410</v>
      </c>
      <c r="GA276">
        <v>36.732799999999997</v>
      </c>
      <c r="GB276">
        <v>99.792599999999993</v>
      </c>
      <c r="GC276">
        <v>99.692700000000002</v>
      </c>
    </row>
    <row r="277" spans="1:185" x14ac:dyDescent="0.2">
      <c r="A277">
        <v>262</v>
      </c>
      <c r="B277">
        <v>1768241017</v>
      </c>
      <c r="C277">
        <v>5033</v>
      </c>
      <c r="D277" t="s">
        <v>825</v>
      </c>
      <c r="E277" t="s">
        <v>826</v>
      </c>
      <c r="F277">
        <v>15</v>
      </c>
      <c r="G277">
        <v>1768241008.9333301</v>
      </c>
      <c r="H277">
        <f t="shared" si="52"/>
        <v>1.2188534715542165E-3</v>
      </c>
      <c r="I277">
        <v>0</v>
      </c>
      <c r="J277">
        <f t="shared" si="64"/>
        <v>-2.5843546034632345E-4</v>
      </c>
      <c r="K277">
        <f t="shared" si="53"/>
        <v>-0.1333463440529932</v>
      </c>
      <c r="L277">
        <f t="shared" si="54"/>
        <v>38.759441057826287</v>
      </c>
      <c r="M277">
        <f t="shared" si="55"/>
        <v>0.85100478825065418</v>
      </c>
      <c r="N277">
        <f t="shared" si="56"/>
        <v>2.1956064510347724</v>
      </c>
      <c r="O277">
        <v>0</v>
      </c>
      <c r="P277">
        <v>0</v>
      </c>
      <c r="Q277">
        <f t="shared" si="57"/>
        <v>1</v>
      </c>
      <c r="R277">
        <f t="shared" si="58"/>
        <v>0</v>
      </c>
      <c r="S277">
        <f t="shared" si="59"/>
        <v>26156.417180892593</v>
      </c>
      <c r="T277">
        <f t="shared" si="60"/>
        <v>799.99919999999997</v>
      </c>
      <c r="U277">
        <f t="shared" si="61"/>
        <v>674.39909968022562</v>
      </c>
      <c r="V277">
        <f t="shared" si="62"/>
        <v>0.8429997175999997</v>
      </c>
      <c r="W277">
        <f t="shared" si="63"/>
        <v>0.15869913809599995</v>
      </c>
      <c r="X277">
        <v>1</v>
      </c>
      <c r="Y277">
        <v>1768241008.9333301</v>
      </c>
      <c r="Z277">
        <v>409.63220000000001</v>
      </c>
      <c r="AA277">
        <v>409.99813333333299</v>
      </c>
      <c r="AB277">
        <v>8.5143073333333295</v>
      </c>
      <c r="AC277">
        <v>7.3058379999999996</v>
      </c>
      <c r="AD277">
        <v>410.22353333333302</v>
      </c>
      <c r="AE277">
        <v>8.57566733333333</v>
      </c>
      <c r="AF277">
        <v>1000.00533333333</v>
      </c>
      <c r="AG277">
        <v>99.849993333333302</v>
      </c>
      <c r="AH277">
        <v>9.9979686666666706E-2</v>
      </c>
      <c r="AI277">
        <v>18.930293333333299</v>
      </c>
      <c r="AJ277">
        <v>999.9</v>
      </c>
      <c r="AK277">
        <v>999.9</v>
      </c>
      <c r="AL277">
        <v>0</v>
      </c>
      <c r="AM277">
        <v>0</v>
      </c>
      <c r="AN277">
        <v>4994.6000000000004</v>
      </c>
      <c r="AO277">
        <v>0</v>
      </c>
      <c r="AP277">
        <v>2.3713099999999998</v>
      </c>
      <c r="AQ277">
        <v>-0.36600966666666701</v>
      </c>
      <c r="AR277">
        <v>413.14980000000003</v>
      </c>
      <c r="AS277">
        <v>413.015533333333</v>
      </c>
      <c r="AT277">
        <v>1.2084693333333301</v>
      </c>
      <c r="AU277">
        <v>409.99813333333299</v>
      </c>
      <c r="AV277">
        <v>7.3058379999999996</v>
      </c>
      <c r="AW277">
        <v>0.85015346666666702</v>
      </c>
      <c r="AX277">
        <v>0.72948780000000002</v>
      </c>
      <c r="AY277">
        <v>4.5734899999999996</v>
      </c>
      <c r="AZ277">
        <v>2.4045153333333298</v>
      </c>
      <c r="BA277">
        <v>799.99919999999997</v>
      </c>
      <c r="BB277">
        <v>0.90001173333333295</v>
      </c>
      <c r="BC277">
        <v>0</v>
      </c>
      <c r="BD277">
        <v>9.99883466666667E-2</v>
      </c>
      <c r="BE277">
        <v>0</v>
      </c>
      <c r="BF277">
        <v>25.666699999999999</v>
      </c>
      <c r="BG277">
        <v>13191.053333333301</v>
      </c>
      <c r="BH277">
        <v>1768240622</v>
      </c>
      <c r="BI277" t="s">
        <v>792</v>
      </c>
      <c r="BJ277">
        <v>1768240622</v>
      </c>
      <c r="BK277">
        <v>1768240621</v>
      </c>
      <c r="BL277">
        <v>8</v>
      </c>
      <c r="BM277">
        <v>2.8000000000000001E-2</v>
      </c>
      <c r="BN277">
        <v>-1E-3</v>
      </c>
      <c r="BO277">
        <v>-0.59099999999999997</v>
      </c>
      <c r="BP277">
        <v>-6.0999999999999999E-2</v>
      </c>
      <c r="BQ277">
        <v>410</v>
      </c>
      <c r="BR277">
        <v>7</v>
      </c>
      <c r="BS277">
        <v>0.17</v>
      </c>
      <c r="BT277">
        <v>0.06</v>
      </c>
      <c r="BU277">
        <v>-0.36956361904761897</v>
      </c>
      <c r="BV277">
        <v>2.4556987012986999E-2</v>
      </c>
      <c r="BW277">
        <v>1.4366584600835701E-2</v>
      </c>
      <c r="BX277">
        <v>1</v>
      </c>
      <c r="BY277">
        <v>0</v>
      </c>
      <c r="BZ277">
        <v>0</v>
      </c>
      <c r="CA277">
        <v>0</v>
      </c>
      <c r="CB277">
        <v>-1</v>
      </c>
      <c r="CC277">
        <v>1.2129785714285699</v>
      </c>
      <c r="CD277">
        <v>-8.5619220779222793E-2</v>
      </c>
      <c r="CE277">
        <v>8.8648300742257703E-3</v>
      </c>
      <c r="CF277">
        <v>1</v>
      </c>
      <c r="CG277">
        <v>2</v>
      </c>
      <c r="CH277">
        <v>2</v>
      </c>
      <c r="CI277" t="s">
        <v>303</v>
      </c>
      <c r="CJ277">
        <v>3.8441200000000002</v>
      </c>
      <c r="CK277">
        <v>2.7378300000000002</v>
      </c>
      <c r="CL277">
        <v>9.7378999999999993E-2</v>
      </c>
      <c r="CM277">
        <v>9.6130300000000002E-2</v>
      </c>
      <c r="CN277">
        <v>5.5125800000000003E-2</v>
      </c>
      <c r="CO277">
        <v>4.8440299999999999E-2</v>
      </c>
      <c r="CP277">
        <v>31616.9</v>
      </c>
      <c r="CQ277">
        <v>27813.7</v>
      </c>
      <c r="CR277">
        <v>32423</v>
      </c>
      <c r="CS277">
        <v>30702.5</v>
      </c>
      <c r="CT277">
        <v>41531</v>
      </c>
      <c r="CU277">
        <v>41119.800000000003</v>
      </c>
      <c r="CV277">
        <v>47365.7</v>
      </c>
      <c r="CW277">
        <v>46835.7</v>
      </c>
      <c r="CX277">
        <v>2.8117800000000002</v>
      </c>
      <c r="CY277">
        <v>2.3448600000000002</v>
      </c>
      <c r="CZ277">
        <v>0</v>
      </c>
      <c r="DA277">
        <v>0</v>
      </c>
      <c r="DB277">
        <v>999.9</v>
      </c>
      <c r="DC277">
        <v>999.9</v>
      </c>
      <c r="DD277">
        <v>21.041</v>
      </c>
      <c r="DE277">
        <v>28.963000000000001</v>
      </c>
      <c r="DF277">
        <v>8.4573499999999999</v>
      </c>
      <c r="DG277">
        <v>30.741099999999999</v>
      </c>
      <c r="DH277">
        <v>14.375</v>
      </c>
      <c r="DI277">
        <v>3</v>
      </c>
      <c r="DJ277">
        <v>-6.21057E-2</v>
      </c>
      <c r="DK277">
        <v>2.24173</v>
      </c>
      <c r="DL277">
        <v>20.195799999999998</v>
      </c>
      <c r="DM277">
        <v>5.2517899999999997</v>
      </c>
      <c r="DN277">
        <v>12.033899999999999</v>
      </c>
      <c r="DO277">
        <v>4.9672799999999997</v>
      </c>
      <c r="DP277">
        <v>3.2909999999999999</v>
      </c>
      <c r="DQ277">
        <v>501.4</v>
      </c>
      <c r="DR277">
        <v>9999</v>
      </c>
      <c r="DS277">
        <v>9999</v>
      </c>
      <c r="DT277">
        <v>9999</v>
      </c>
      <c r="DU277">
        <v>1.87114</v>
      </c>
      <c r="DV277">
        <v>1.8760699999999999</v>
      </c>
      <c r="DW277">
        <v>1.8762799999999999</v>
      </c>
      <c r="DX277">
        <v>1.8827799999999999</v>
      </c>
      <c r="DY277">
        <v>1.87561</v>
      </c>
      <c r="DZ277">
        <v>1.87462</v>
      </c>
      <c r="EA277">
        <v>1.8708100000000001</v>
      </c>
      <c r="EB277">
        <v>1.87466</v>
      </c>
      <c r="EC277">
        <v>0</v>
      </c>
      <c r="ED277">
        <v>0</v>
      </c>
      <c r="EE277">
        <v>0</v>
      </c>
      <c r="EF277">
        <v>4.5</v>
      </c>
      <c r="EG277" t="s">
        <v>292</v>
      </c>
      <c r="EH277" t="s">
        <v>293</v>
      </c>
      <c r="EI277" t="s">
        <v>294</v>
      </c>
      <c r="EJ277" t="s">
        <v>295</v>
      </c>
      <c r="EK277" t="s">
        <v>295</v>
      </c>
      <c r="EL277" t="s">
        <v>294</v>
      </c>
      <c r="EM277">
        <v>0</v>
      </c>
      <c r="EN277">
        <v>100</v>
      </c>
      <c r="EO277">
        <v>100</v>
      </c>
      <c r="EP277">
        <v>-0.59199999999999997</v>
      </c>
      <c r="EQ277">
        <v>-6.1400000000000003E-2</v>
      </c>
      <c r="ER277">
        <v>-0.59129999999998994</v>
      </c>
      <c r="ES277">
        <v>0</v>
      </c>
      <c r="ET277">
        <v>0</v>
      </c>
      <c r="EU277">
        <v>0</v>
      </c>
      <c r="EV277">
        <v>-6.1359999999999602E-2</v>
      </c>
      <c r="EW277">
        <v>0</v>
      </c>
      <c r="EX277">
        <v>0</v>
      </c>
      <c r="EY277">
        <v>0</v>
      </c>
      <c r="EZ277">
        <v>-1</v>
      </c>
      <c r="FA277">
        <v>-1</v>
      </c>
      <c r="FB277">
        <v>-1</v>
      </c>
      <c r="FC277">
        <v>-1</v>
      </c>
      <c r="FD277">
        <v>6.6</v>
      </c>
      <c r="FE277">
        <v>6.6</v>
      </c>
      <c r="FF277">
        <v>1.4917</v>
      </c>
      <c r="FG277">
        <v>2.6025399999999999</v>
      </c>
      <c r="FH277">
        <v>2.94556</v>
      </c>
      <c r="FI277">
        <v>3.0737299999999999</v>
      </c>
      <c r="FJ277">
        <v>3.2946800000000001</v>
      </c>
      <c r="FK277">
        <v>2.3022499999999999</v>
      </c>
      <c r="FL277">
        <v>34.054499999999997</v>
      </c>
      <c r="FM277">
        <v>24.1313</v>
      </c>
      <c r="FN277">
        <v>19</v>
      </c>
      <c r="FO277">
        <v>1068.1500000000001</v>
      </c>
      <c r="FP277">
        <v>770.01900000000001</v>
      </c>
      <c r="FQ277">
        <v>18.063300000000002</v>
      </c>
      <c r="FR277">
        <v>26.180199999999999</v>
      </c>
      <c r="FS277">
        <v>30</v>
      </c>
      <c r="FT277">
        <v>26.158100000000001</v>
      </c>
      <c r="FU277">
        <v>26.1647</v>
      </c>
      <c r="FV277">
        <v>29.938800000000001</v>
      </c>
      <c r="FW277">
        <v>0</v>
      </c>
      <c r="FX277">
        <v>100</v>
      </c>
      <c r="FY277">
        <v>18.079599999999999</v>
      </c>
      <c r="FZ277">
        <v>410</v>
      </c>
      <c r="GA277">
        <v>36.732799999999997</v>
      </c>
      <c r="GB277">
        <v>99.793800000000005</v>
      </c>
      <c r="GC277">
        <v>99.691999999999993</v>
      </c>
    </row>
    <row r="278" spans="1:185" x14ac:dyDescent="0.2">
      <c r="A278">
        <v>263</v>
      </c>
      <c r="B278">
        <v>1768241032</v>
      </c>
      <c r="C278">
        <v>5048</v>
      </c>
      <c r="D278" t="s">
        <v>827</v>
      </c>
      <c r="E278" t="s">
        <v>828</v>
      </c>
      <c r="F278">
        <v>15</v>
      </c>
      <c r="G278">
        <v>1768241023.9333301</v>
      </c>
      <c r="H278">
        <f t="shared" si="52"/>
        <v>1.2091150033325382E-3</v>
      </c>
      <c r="I278">
        <v>0</v>
      </c>
      <c r="J278">
        <f t="shared" si="64"/>
        <v>-1.9767718442677555E-4</v>
      </c>
      <c r="K278">
        <f t="shared" si="53"/>
        <v>-0.10199656738543542</v>
      </c>
      <c r="L278">
        <f t="shared" si="54"/>
        <v>38.613598827296038</v>
      </c>
      <c r="M278">
        <f t="shared" si="55"/>
        <v>0.85012960218090072</v>
      </c>
      <c r="N278">
        <f t="shared" si="56"/>
        <v>2.2016326579224268</v>
      </c>
      <c r="O278">
        <v>0</v>
      </c>
      <c r="P278">
        <v>0</v>
      </c>
      <c r="Q278">
        <f t="shared" si="57"/>
        <v>1</v>
      </c>
      <c r="R278">
        <f t="shared" si="58"/>
        <v>0</v>
      </c>
      <c r="S278">
        <f t="shared" si="59"/>
        <v>26189.462325051212</v>
      </c>
      <c r="T278">
        <f t="shared" si="60"/>
        <v>799.99913333333302</v>
      </c>
      <c r="U278">
        <f t="shared" si="61"/>
        <v>674.39904556024214</v>
      </c>
      <c r="V278">
        <f t="shared" si="62"/>
        <v>0.84299972019999991</v>
      </c>
      <c r="W278">
        <f t="shared" si="63"/>
        <v>0.15869905365199999</v>
      </c>
      <c r="X278">
        <v>1</v>
      </c>
      <c r="Y278">
        <v>1768241023.9333301</v>
      </c>
      <c r="Z278">
        <v>409.71866666666699</v>
      </c>
      <c r="AA278">
        <v>410.11206666666698</v>
      </c>
      <c r="AB278">
        <v>8.5057179999999999</v>
      </c>
      <c r="AC278">
        <v>7.3068886666666701</v>
      </c>
      <c r="AD278">
        <v>410.31006666666701</v>
      </c>
      <c r="AE278">
        <v>8.5670793333333304</v>
      </c>
      <c r="AF278">
        <v>1000.00106666667</v>
      </c>
      <c r="AG278">
        <v>99.847846666666698</v>
      </c>
      <c r="AH278">
        <v>0.100165033333333</v>
      </c>
      <c r="AI278">
        <v>18.9742</v>
      </c>
      <c r="AJ278">
        <v>999.9</v>
      </c>
      <c r="AK278">
        <v>999.9</v>
      </c>
      <c r="AL278">
        <v>0</v>
      </c>
      <c r="AM278">
        <v>0</v>
      </c>
      <c r="AN278">
        <v>5000.8</v>
      </c>
      <c r="AO278">
        <v>0</v>
      </c>
      <c r="AP278">
        <v>2.3713099999999998</v>
      </c>
      <c r="AQ278">
        <v>-0.39334920000000001</v>
      </c>
      <c r="AR278">
        <v>413.23366666666698</v>
      </c>
      <c r="AS278">
        <v>413.13073333333301</v>
      </c>
      <c r="AT278">
        <v>1.1988286666666701</v>
      </c>
      <c r="AU278">
        <v>410.11206666666698</v>
      </c>
      <c r="AV278">
        <v>7.3068886666666701</v>
      </c>
      <c r="AW278">
        <v>0.84927766666666704</v>
      </c>
      <c r="AX278">
        <v>0.729577066666667</v>
      </c>
      <c r="AY278">
        <v>4.5587566666666701</v>
      </c>
      <c r="AZ278">
        <v>2.40622933333333</v>
      </c>
      <c r="BA278">
        <v>799.99913333333302</v>
      </c>
      <c r="BB278">
        <v>0.90001299999999995</v>
      </c>
      <c r="BC278">
        <v>0</v>
      </c>
      <c r="BD278">
        <v>9.9987126666666704E-2</v>
      </c>
      <c r="BE278">
        <v>0</v>
      </c>
      <c r="BF278">
        <v>25.666699999999999</v>
      </c>
      <c r="BG278">
        <v>13191.06</v>
      </c>
      <c r="BH278">
        <v>1768240622</v>
      </c>
      <c r="BI278" t="s">
        <v>792</v>
      </c>
      <c r="BJ278">
        <v>1768240622</v>
      </c>
      <c r="BK278">
        <v>1768240621</v>
      </c>
      <c r="BL278">
        <v>8</v>
      </c>
      <c r="BM278">
        <v>2.8000000000000001E-2</v>
      </c>
      <c r="BN278">
        <v>-1E-3</v>
      </c>
      <c r="BO278">
        <v>-0.59099999999999997</v>
      </c>
      <c r="BP278">
        <v>-6.0999999999999999E-2</v>
      </c>
      <c r="BQ278">
        <v>410</v>
      </c>
      <c r="BR278">
        <v>7</v>
      </c>
      <c r="BS278">
        <v>0.17</v>
      </c>
      <c r="BT278">
        <v>0.06</v>
      </c>
      <c r="BU278">
        <v>-0.39645680952381002</v>
      </c>
      <c r="BV278">
        <v>-3.80244155844176E-3</v>
      </c>
      <c r="BW278">
        <v>7.2604835908478202E-2</v>
      </c>
      <c r="BX278">
        <v>1</v>
      </c>
      <c r="BY278">
        <v>0</v>
      </c>
      <c r="BZ278">
        <v>0</v>
      </c>
      <c r="CA278">
        <v>0</v>
      </c>
      <c r="CB278">
        <v>-1</v>
      </c>
      <c r="CC278">
        <v>1.20071619047619</v>
      </c>
      <c r="CD278">
        <v>-2.6011948051943099E-2</v>
      </c>
      <c r="CE278">
        <v>2.8345092397777799E-3</v>
      </c>
      <c r="CF278">
        <v>1</v>
      </c>
      <c r="CG278">
        <v>2</v>
      </c>
      <c r="CH278">
        <v>2</v>
      </c>
      <c r="CI278" t="s">
        <v>303</v>
      </c>
      <c r="CJ278">
        <v>3.8441100000000001</v>
      </c>
      <c r="CK278">
        <v>2.7379600000000002</v>
      </c>
      <c r="CL278">
        <v>9.7383399999999995E-2</v>
      </c>
      <c r="CM278">
        <v>9.6102099999999996E-2</v>
      </c>
      <c r="CN278">
        <v>5.5091000000000001E-2</v>
      </c>
      <c r="CO278">
        <v>4.8442100000000002E-2</v>
      </c>
      <c r="CP278">
        <v>31615.3</v>
      </c>
      <c r="CQ278">
        <v>27813.200000000001</v>
      </c>
      <c r="CR278">
        <v>32421.5</v>
      </c>
      <c r="CS278">
        <v>30701.1</v>
      </c>
      <c r="CT278">
        <v>41530.400000000001</v>
      </c>
      <c r="CU278">
        <v>41117.800000000003</v>
      </c>
      <c r="CV278">
        <v>47363.199999999997</v>
      </c>
      <c r="CW278">
        <v>46833.5</v>
      </c>
      <c r="CX278">
        <v>2.8119999999999998</v>
      </c>
      <c r="CY278">
        <v>2.3447800000000001</v>
      </c>
      <c r="CZ278">
        <v>0</v>
      </c>
      <c r="DA278">
        <v>0</v>
      </c>
      <c r="DB278">
        <v>999.9</v>
      </c>
      <c r="DC278">
        <v>999.9</v>
      </c>
      <c r="DD278">
        <v>21.016999999999999</v>
      </c>
      <c r="DE278">
        <v>28.983000000000001</v>
      </c>
      <c r="DF278">
        <v>8.45749</v>
      </c>
      <c r="DG278">
        <v>30.531099999999999</v>
      </c>
      <c r="DH278">
        <v>14.387</v>
      </c>
      <c r="DI278">
        <v>3</v>
      </c>
      <c r="DJ278">
        <v>-6.1451199999999997E-2</v>
      </c>
      <c r="DK278">
        <v>2.3259599999999998</v>
      </c>
      <c r="DL278">
        <v>20.194700000000001</v>
      </c>
      <c r="DM278">
        <v>5.25143</v>
      </c>
      <c r="DN278">
        <v>12.033899999999999</v>
      </c>
      <c r="DO278">
        <v>4.9671599999999998</v>
      </c>
      <c r="DP278">
        <v>3.2909999999999999</v>
      </c>
      <c r="DQ278">
        <v>501.4</v>
      </c>
      <c r="DR278">
        <v>9999</v>
      </c>
      <c r="DS278">
        <v>9999</v>
      </c>
      <c r="DT278">
        <v>9999</v>
      </c>
      <c r="DU278">
        <v>1.8711100000000001</v>
      </c>
      <c r="DV278">
        <v>1.87608</v>
      </c>
      <c r="DW278">
        <v>1.8762700000000001</v>
      </c>
      <c r="DX278">
        <v>1.8827799999999999</v>
      </c>
      <c r="DY278">
        <v>1.8755900000000001</v>
      </c>
      <c r="DZ278">
        <v>1.87459</v>
      </c>
      <c r="EA278">
        <v>1.8708100000000001</v>
      </c>
      <c r="EB278">
        <v>1.87462</v>
      </c>
      <c r="EC278">
        <v>0</v>
      </c>
      <c r="ED278">
        <v>0</v>
      </c>
      <c r="EE278">
        <v>0</v>
      </c>
      <c r="EF278">
        <v>4.5</v>
      </c>
      <c r="EG278" t="s">
        <v>292</v>
      </c>
      <c r="EH278" t="s">
        <v>293</v>
      </c>
      <c r="EI278" t="s">
        <v>294</v>
      </c>
      <c r="EJ278" t="s">
        <v>295</v>
      </c>
      <c r="EK278" t="s">
        <v>295</v>
      </c>
      <c r="EL278" t="s">
        <v>294</v>
      </c>
      <c r="EM278">
        <v>0</v>
      </c>
      <c r="EN278">
        <v>100</v>
      </c>
      <c r="EO278">
        <v>100</v>
      </c>
      <c r="EP278">
        <v>-0.59099999999999997</v>
      </c>
      <c r="EQ278">
        <v>-6.1400000000000003E-2</v>
      </c>
      <c r="ER278">
        <v>-0.59129999999998994</v>
      </c>
      <c r="ES278">
        <v>0</v>
      </c>
      <c r="ET278">
        <v>0</v>
      </c>
      <c r="EU278">
        <v>0</v>
      </c>
      <c r="EV278">
        <v>-6.1359999999999602E-2</v>
      </c>
      <c r="EW278">
        <v>0</v>
      </c>
      <c r="EX278">
        <v>0</v>
      </c>
      <c r="EY278">
        <v>0</v>
      </c>
      <c r="EZ278">
        <v>-1</v>
      </c>
      <c r="FA278">
        <v>-1</v>
      </c>
      <c r="FB278">
        <v>-1</v>
      </c>
      <c r="FC278">
        <v>-1</v>
      </c>
      <c r="FD278">
        <v>6.8</v>
      </c>
      <c r="FE278">
        <v>6.8</v>
      </c>
      <c r="FF278">
        <v>1.4917</v>
      </c>
      <c r="FG278">
        <v>2.6013199999999999</v>
      </c>
      <c r="FH278">
        <v>2.94556</v>
      </c>
      <c r="FI278">
        <v>3.0737299999999999</v>
      </c>
      <c r="FJ278">
        <v>3.2946800000000001</v>
      </c>
      <c r="FK278">
        <v>2.2717299999999998</v>
      </c>
      <c r="FL278">
        <v>34.054499999999997</v>
      </c>
      <c r="FM278">
        <v>24.122499999999999</v>
      </c>
      <c r="FN278">
        <v>19</v>
      </c>
      <c r="FO278">
        <v>1068.43</v>
      </c>
      <c r="FP278">
        <v>769.97299999999996</v>
      </c>
      <c r="FQ278">
        <v>18.145600000000002</v>
      </c>
      <c r="FR278">
        <v>26.1812</v>
      </c>
      <c r="FS278">
        <v>30.000299999999999</v>
      </c>
      <c r="FT278">
        <v>26.160299999999999</v>
      </c>
      <c r="FU278">
        <v>26.166899999999998</v>
      </c>
      <c r="FV278">
        <v>29.9299</v>
      </c>
      <c r="FW278">
        <v>0</v>
      </c>
      <c r="FX278">
        <v>100</v>
      </c>
      <c r="FY278">
        <v>18.144500000000001</v>
      </c>
      <c r="FZ278">
        <v>410</v>
      </c>
      <c r="GA278">
        <v>36.732799999999997</v>
      </c>
      <c r="GB278">
        <v>99.788799999999995</v>
      </c>
      <c r="GC278">
        <v>99.687299999999993</v>
      </c>
    </row>
    <row r="279" spans="1:185" x14ac:dyDescent="0.2">
      <c r="A279">
        <v>264</v>
      </c>
      <c r="B279">
        <v>1768241047</v>
      </c>
      <c r="C279">
        <v>5063</v>
      </c>
      <c r="D279" t="s">
        <v>829</v>
      </c>
      <c r="E279" t="s">
        <v>830</v>
      </c>
      <c r="F279">
        <v>15</v>
      </c>
      <c r="G279">
        <v>1768241038.9333301</v>
      </c>
      <c r="H279">
        <f t="shared" si="52"/>
        <v>1.1924741298169103E-3</v>
      </c>
      <c r="I279">
        <v>0</v>
      </c>
      <c r="J279">
        <f t="shared" si="64"/>
        <v>-3.7342784770882237E-4</v>
      </c>
      <c r="K279">
        <f t="shared" si="53"/>
        <v>-0.19267958891097961</v>
      </c>
      <c r="L279">
        <f t="shared" si="54"/>
        <v>38.450109551747133</v>
      </c>
      <c r="M279">
        <f t="shared" si="55"/>
        <v>0.84849980067843356</v>
      </c>
      <c r="N279">
        <f t="shared" si="56"/>
        <v>2.2067552227296026</v>
      </c>
      <c r="O279">
        <v>0</v>
      </c>
      <c r="P279">
        <v>0</v>
      </c>
      <c r="Q279">
        <f t="shared" si="57"/>
        <v>1</v>
      </c>
      <c r="R279">
        <f t="shared" si="58"/>
        <v>0</v>
      </c>
      <c r="S279">
        <f t="shared" si="59"/>
        <v>26178.775795630139</v>
      </c>
      <c r="T279">
        <f t="shared" si="60"/>
        <v>799.99879999999996</v>
      </c>
      <c r="U279">
        <f t="shared" si="61"/>
        <v>674.39862520054464</v>
      </c>
      <c r="V279">
        <f t="shared" si="62"/>
        <v>0.84299954599999982</v>
      </c>
      <c r="W279">
        <f t="shared" si="63"/>
        <v>0.15869886499999997</v>
      </c>
      <c r="X279">
        <v>1</v>
      </c>
      <c r="Y279">
        <v>1768241038.9333301</v>
      </c>
      <c r="Z279">
        <v>409.63873333333299</v>
      </c>
      <c r="AA279">
        <v>409.93453333333298</v>
      </c>
      <c r="AB279">
        <v>8.4894606666666608</v>
      </c>
      <c r="AC279">
        <v>7.3071260000000002</v>
      </c>
      <c r="AD279">
        <v>410.23</v>
      </c>
      <c r="AE279">
        <v>8.5508206666666702</v>
      </c>
      <c r="AF279">
        <v>1000.01353333333</v>
      </c>
      <c r="AG279">
        <v>99.847533333333303</v>
      </c>
      <c r="AH279">
        <v>9.9899606666666696E-2</v>
      </c>
      <c r="AI279">
        <v>19.01144</v>
      </c>
      <c r="AJ279">
        <v>999.9</v>
      </c>
      <c r="AK279">
        <v>999.9</v>
      </c>
      <c r="AL279">
        <v>0</v>
      </c>
      <c r="AM279">
        <v>0</v>
      </c>
      <c r="AN279">
        <v>4999.6000000000004</v>
      </c>
      <c r="AO279">
        <v>0</v>
      </c>
      <c r="AP279">
        <v>2.378838</v>
      </c>
      <c r="AQ279">
        <v>-0.29590646666666698</v>
      </c>
      <c r="AR279">
        <v>413.14613333333301</v>
      </c>
      <c r="AS279">
        <v>412.9522</v>
      </c>
      <c r="AT279">
        <v>1.18233533333333</v>
      </c>
      <c r="AU279">
        <v>409.93453333333298</v>
      </c>
      <c r="AV279">
        <v>7.3071260000000002</v>
      </c>
      <c r="AW279">
        <v>0.84765173333333299</v>
      </c>
      <c r="AX279">
        <v>0.72959853333333302</v>
      </c>
      <c r="AY279">
        <v>4.5313639999999999</v>
      </c>
      <c r="AZ279">
        <v>2.406644</v>
      </c>
      <c r="BA279">
        <v>799.99879999999996</v>
      </c>
      <c r="BB279">
        <v>0.90001513333333305</v>
      </c>
      <c r="BC279">
        <v>0</v>
      </c>
      <c r="BD279">
        <v>9.99848666666667E-2</v>
      </c>
      <c r="BE279">
        <v>0</v>
      </c>
      <c r="BF279">
        <v>25.677800000000001</v>
      </c>
      <c r="BG279">
        <v>13191.073333333299</v>
      </c>
      <c r="BH279">
        <v>1768240622</v>
      </c>
      <c r="BI279" t="s">
        <v>792</v>
      </c>
      <c r="BJ279">
        <v>1768240622</v>
      </c>
      <c r="BK279">
        <v>1768240621</v>
      </c>
      <c r="BL279">
        <v>8</v>
      </c>
      <c r="BM279">
        <v>2.8000000000000001E-2</v>
      </c>
      <c r="BN279">
        <v>-1E-3</v>
      </c>
      <c r="BO279">
        <v>-0.59099999999999997</v>
      </c>
      <c r="BP279">
        <v>-6.0999999999999999E-2</v>
      </c>
      <c r="BQ279">
        <v>410</v>
      </c>
      <c r="BR279">
        <v>7</v>
      </c>
      <c r="BS279">
        <v>0.17</v>
      </c>
      <c r="BT279">
        <v>0.06</v>
      </c>
      <c r="BU279">
        <v>-0.30006914285714298</v>
      </c>
      <c r="BV279">
        <v>-0.22525644155844199</v>
      </c>
      <c r="BW279">
        <v>7.6943562459324502E-2</v>
      </c>
      <c r="BX279">
        <v>1</v>
      </c>
      <c r="BY279">
        <v>0</v>
      </c>
      <c r="BZ279">
        <v>0</v>
      </c>
      <c r="CA279">
        <v>0</v>
      </c>
      <c r="CB279">
        <v>-1</v>
      </c>
      <c r="CC279">
        <v>1.1865347619047599</v>
      </c>
      <c r="CD279">
        <v>-8.6039220779220604E-2</v>
      </c>
      <c r="CE279">
        <v>8.7692208586122398E-3</v>
      </c>
      <c r="CF279">
        <v>1</v>
      </c>
      <c r="CG279">
        <v>2</v>
      </c>
      <c r="CH279">
        <v>2</v>
      </c>
      <c r="CI279" t="s">
        <v>303</v>
      </c>
      <c r="CJ279">
        <v>3.8441299999999998</v>
      </c>
      <c r="CK279">
        <v>2.7377899999999999</v>
      </c>
      <c r="CL279">
        <v>9.7367200000000001E-2</v>
      </c>
      <c r="CM279">
        <v>9.6119599999999999E-2</v>
      </c>
      <c r="CN279">
        <v>5.4984100000000001E-2</v>
      </c>
      <c r="CO279">
        <v>4.8439999999999997E-2</v>
      </c>
      <c r="CP279">
        <v>31615.4</v>
      </c>
      <c r="CQ279">
        <v>27812</v>
      </c>
      <c r="CR279">
        <v>32421</v>
      </c>
      <c r="CS279">
        <v>30700.3</v>
      </c>
      <c r="CT279">
        <v>41534.699999999997</v>
      </c>
      <c r="CU279">
        <v>41116.9</v>
      </c>
      <c r="CV279">
        <v>47362.8</v>
      </c>
      <c r="CW279">
        <v>46832.3</v>
      </c>
      <c r="CX279">
        <v>2.8115999999999999</v>
      </c>
      <c r="CY279">
        <v>2.3449</v>
      </c>
      <c r="CZ279">
        <v>0</v>
      </c>
      <c r="DA279">
        <v>0</v>
      </c>
      <c r="DB279">
        <v>999.9</v>
      </c>
      <c r="DC279">
        <v>999.9</v>
      </c>
      <c r="DD279">
        <v>21.016999999999999</v>
      </c>
      <c r="DE279">
        <v>28.983000000000001</v>
      </c>
      <c r="DF279">
        <v>8.4569799999999997</v>
      </c>
      <c r="DG279">
        <v>30.621099999999998</v>
      </c>
      <c r="DH279">
        <v>14.375</v>
      </c>
      <c r="DI279">
        <v>3</v>
      </c>
      <c r="DJ279">
        <v>-5.2420700000000001E-2</v>
      </c>
      <c r="DK279">
        <v>4.02285</v>
      </c>
      <c r="DL279">
        <v>20.1541</v>
      </c>
      <c r="DM279">
        <v>5.2511900000000002</v>
      </c>
      <c r="DN279">
        <v>12.033899999999999</v>
      </c>
      <c r="DO279">
        <v>4.9671599999999998</v>
      </c>
      <c r="DP279">
        <v>3.2909999999999999</v>
      </c>
      <c r="DQ279">
        <v>501.4</v>
      </c>
      <c r="DR279">
        <v>9999</v>
      </c>
      <c r="DS279">
        <v>9999</v>
      </c>
      <c r="DT279">
        <v>9999</v>
      </c>
      <c r="DU279">
        <v>1.87107</v>
      </c>
      <c r="DV279">
        <v>1.8760699999999999</v>
      </c>
      <c r="DW279">
        <v>1.8762399999999999</v>
      </c>
      <c r="DX279">
        <v>1.8827799999999999</v>
      </c>
      <c r="DY279">
        <v>1.8755900000000001</v>
      </c>
      <c r="DZ279">
        <v>1.8745799999999999</v>
      </c>
      <c r="EA279">
        <v>1.8708</v>
      </c>
      <c r="EB279">
        <v>1.87459</v>
      </c>
      <c r="EC279">
        <v>0</v>
      </c>
      <c r="ED279">
        <v>0</v>
      </c>
      <c r="EE279">
        <v>0</v>
      </c>
      <c r="EF279">
        <v>4.5</v>
      </c>
      <c r="EG279" t="s">
        <v>292</v>
      </c>
      <c r="EH279" t="s">
        <v>293</v>
      </c>
      <c r="EI279" t="s">
        <v>294</v>
      </c>
      <c r="EJ279" t="s">
        <v>295</v>
      </c>
      <c r="EK279" t="s">
        <v>295</v>
      </c>
      <c r="EL279" t="s">
        <v>294</v>
      </c>
      <c r="EM279">
        <v>0</v>
      </c>
      <c r="EN279">
        <v>100</v>
      </c>
      <c r="EO279">
        <v>100</v>
      </c>
      <c r="EP279">
        <v>-0.59099999999999997</v>
      </c>
      <c r="EQ279">
        <v>-6.1400000000000003E-2</v>
      </c>
      <c r="ER279">
        <v>-0.59129999999998994</v>
      </c>
      <c r="ES279">
        <v>0</v>
      </c>
      <c r="ET279">
        <v>0</v>
      </c>
      <c r="EU279">
        <v>0</v>
      </c>
      <c r="EV279">
        <v>-6.1359999999999602E-2</v>
      </c>
      <c r="EW279">
        <v>0</v>
      </c>
      <c r="EX279">
        <v>0</v>
      </c>
      <c r="EY279">
        <v>0</v>
      </c>
      <c r="EZ279">
        <v>-1</v>
      </c>
      <c r="FA279">
        <v>-1</v>
      </c>
      <c r="FB279">
        <v>-1</v>
      </c>
      <c r="FC279">
        <v>-1</v>
      </c>
      <c r="FD279">
        <v>7.1</v>
      </c>
      <c r="FE279">
        <v>7.1</v>
      </c>
      <c r="FF279">
        <v>1.4917</v>
      </c>
      <c r="FG279">
        <v>2.6074199999999998</v>
      </c>
      <c r="FH279">
        <v>2.94556</v>
      </c>
      <c r="FI279">
        <v>3.0737299999999999</v>
      </c>
      <c r="FJ279">
        <v>3.2946800000000001</v>
      </c>
      <c r="FK279">
        <v>2.3095699999999999</v>
      </c>
      <c r="FL279">
        <v>34.054499999999997</v>
      </c>
      <c r="FM279">
        <v>24.122499999999999</v>
      </c>
      <c r="FN279">
        <v>19</v>
      </c>
      <c r="FO279">
        <v>1068.03</v>
      </c>
      <c r="FP279">
        <v>770.12199999999996</v>
      </c>
      <c r="FQ279">
        <v>17.662199999999999</v>
      </c>
      <c r="FR279">
        <v>26.182400000000001</v>
      </c>
      <c r="FS279">
        <v>30.004000000000001</v>
      </c>
      <c r="FT279">
        <v>26.162500000000001</v>
      </c>
      <c r="FU279">
        <v>26.1691</v>
      </c>
      <c r="FV279">
        <v>29.9344</v>
      </c>
      <c r="FW279">
        <v>0</v>
      </c>
      <c r="FX279">
        <v>100</v>
      </c>
      <c r="FY279">
        <v>17.5928</v>
      </c>
      <c r="FZ279">
        <v>410</v>
      </c>
      <c r="GA279">
        <v>36.732799999999997</v>
      </c>
      <c r="GB279">
        <v>99.787599999999998</v>
      </c>
      <c r="GC279">
        <v>99.684799999999996</v>
      </c>
    </row>
    <row r="280" spans="1:185" x14ac:dyDescent="0.2">
      <c r="A280">
        <v>265</v>
      </c>
      <c r="B280">
        <v>1768241062</v>
      </c>
      <c r="C280">
        <v>5078</v>
      </c>
      <c r="D280" t="s">
        <v>831</v>
      </c>
      <c r="E280" t="s">
        <v>832</v>
      </c>
      <c r="F280">
        <v>15</v>
      </c>
      <c r="G280">
        <v>1768241053.9333301</v>
      </c>
      <c r="H280">
        <f t="shared" si="52"/>
        <v>1.1757867385380593E-3</v>
      </c>
      <c r="I280">
        <v>0</v>
      </c>
      <c r="J280">
        <f t="shared" si="64"/>
        <v>-2.3951077228886048E-4</v>
      </c>
      <c r="K280">
        <f t="shared" si="53"/>
        <v>-0.12358167026780793</v>
      </c>
      <c r="L280">
        <f t="shared" si="54"/>
        <v>38.388619863499478</v>
      </c>
      <c r="M280">
        <f t="shared" si="55"/>
        <v>0.84683105334888464</v>
      </c>
      <c r="N280">
        <f t="shared" si="56"/>
        <v>2.2059429496554142</v>
      </c>
      <c r="O280">
        <v>0</v>
      </c>
      <c r="P280">
        <v>0</v>
      </c>
      <c r="Q280">
        <f t="shared" si="57"/>
        <v>1</v>
      </c>
      <c r="R280">
        <f t="shared" si="58"/>
        <v>0</v>
      </c>
      <c r="S280">
        <f t="shared" si="59"/>
        <v>26202.654696868634</v>
      </c>
      <c r="T280">
        <f t="shared" si="60"/>
        <v>799.99966666666705</v>
      </c>
      <c r="U280">
        <f t="shared" si="61"/>
        <v>674.3992945201777</v>
      </c>
      <c r="V280">
        <f t="shared" si="62"/>
        <v>0.84299946940000059</v>
      </c>
      <c r="W280">
        <f t="shared" si="63"/>
        <v>0.15869876444400008</v>
      </c>
      <c r="X280">
        <v>1</v>
      </c>
      <c r="Y280">
        <v>1768241053.9333301</v>
      </c>
      <c r="Z280">
        <v>409.642</v>
      </c>
      <c r="AA280">
        <v>410.00006666666701</v>
      </c>
      <c r="AB280">
        <v>8.4726359999999996</v>
      </c>
      <c r="AC280">
        <v>7.3068220000000004</v>
      </c>
      <c r="AD280">
        <v>410.23326666666702</v>
      </c>
      <c r="AE280">
        <v>8.5339973333333301</v>
      </c>
      <c r="AF280">
        <v>1000.0092</v>
      </c>
      <c r="AG280">
        <v>99.848853333333295</v>
      </c>
      <c r="AH280">
        <v>0.100094473333333</v>
      </c>
      <c r="AI280">
        <v>19.00554</v>
      </c>
      <c r="AJ280">
        <v>999.9</v>
      </c>
      <c r="AK280">
        <v>999.9</v>
      </c>
      <c r="AL280">
        <v>0</v>
      </c>
      <c r="AM280">
        <v>0</v>
      </c>
      <c r="AN280">
        <v>5003.3999999999996</v>
      </c>
      <c r="AO280">
        <v>0</v>
      </c>
      <c r="AP280">
        <v>2.3955519999999999</v>
      </c>
      <c r="AQ280">
        <v>-0.35823773333333297</v>
      </c>
      <c r="AR280">
        <v>413.14246666666702</v>
      </c>
      <c r="AS280">
        <v>413.01799999999997</v>
      </c>
      <c r="AT280">
        <v>1.16581466666667</v>
      </c>
      <c r="AU280">
        <v>410.00006666666701</v>
      </c>
      <c r="AV280">
        <v>7.3068220000000004</v>
      </c>
      <c r="AW280">
        <v>0.84598313333333297</v>
      </c>
      <c r="AX280">
        <v>0.72957780000000005</v>
      </c>
      <c r="AY280">
        <v>4.5032126666666699</v>
      </c>
      <c r="AZ280">
        <v>2.40624866666667</v>
      </c>
      <c r="BA280">
        <v>799.99966666666705</v>
      </c>
      <c r="BB280">
        <v>0.90001633333333397</v>
      </c>
      <c r="BC280">
        <v>0</v>
      </c>
      <c r="BD280">
        <v>9.9983619999999995E-2</v>
      </c>
      <c r="BE280">
        <v>0</v>
      </c>
      <c r="BF280">
        <v>25.666699999999999</v>
      </c>
      <c r="BG280">
        <v>13191.08</v>
      </c>
      <c r="BH280">
        <v>1768240622</v>
      </c>
      <c r="BI280" t="s">
        <v>792</v>
      </c>
      <c r="BJ280">
        <v>1768240622</v>
      </c>
      <c r="BK280">
        <v>1768240621</v>
      </c>
      <c r="BL280">
        <v>8</v>
      </c>
      <c r="BM280">
        <v>2.8000000000000001E-2</v>
      </c>
      <c r="BN280">
        <v>-1E-3</v>
      </c>
      <c r="BO280">
        <v>-0.59099999999999997</v>
      </c>
      <c r="BP280">
        <v>-6.0999999999999999E-2</v>
      </c>
      <c r="BQ280">
        <v>410</v>
      </c>
      <c r="BR280">
        <v>7</v>
      </c>
      <c r="BS280">
        <v>0.17</v>
      </c>
      <c r="BT280">
        <v>0.06</v>
      </c>
      <c r="BU280">
        <v>-0.35999838095238101</v>
      </c>
      <c r="BV280">
        <v>9.4771558441558101E-2</v>
      </c>
      <c r="BW280">
        <v>2.9669060513599601E-2</v>
      </c>
      <c r="BX280">
        <v>1</v>
      </c>
      <c r="BY280">
        <v>0</v>
      </c>
      <c r="BZ280">
        <v>0</v>
      </c>
      <c r="CA280">
        <v>0</v>
      </c>
      <c r="CB280">
        <v>-1</v>
      </c>
      <c r="CC280">
        <v>1.1692761904761899</v>
      </c>
      <c r="CD280">
        <v>-5.0813766233765802E-2</v>
      </c>
      <c r="CE280">
        <v>5.5333736167700199E-3</v>
      </c>
      <c r="CF280">
        <v>1</v>
      </c>
      <c r="CG280">
        <v>2</v>
      </c>
      <c r="CH280">
        <v>2</v>
      </c>
      <c r="CI280" t="s">
        <v>303</v>
      </c>
      <c r="CJ280">
        <v>3.8441399999999999</v>
      </c>
      <c r="CK280">
        <v>2.7379699999999998</v>
      </c>
      <c r="CL280">
        <v>9.7368399999999994E-2</v>
      </c>
      <c r="CM280">
        <v>9.6115999999999993E-2</v>
      </c>
      <c r="CN280">
        <v>5.4935900000000003E-2</v>
      </c>
      <c r="CO280">
        <v>4.84413E-2</v>
      </c>
      <c r="CP280">
        <v>31615.7</v>
      </c>
      <c r="CQ280">
        <v>27812.7</v>
      </c>
      <c r="CR280">
        <v>32421.4</v>
      </c>
      <c r="CS280">
        <v>30700.9</v>
      </c>
      <c r="CT280">
        <v>41537.599999999999</v>
      </c>
      <c r="CU280">
        <v>41117.699999999997</v>
      </c>
      <c r="CV280">
        <v>47363.6</v>
      </c>
      <c r="CW280">
        <v>46833.3</v>
      </c>
      <c r="CX280">
        <v>2.8111000000000002</v>
      </c>
      <c r="CY280">
        <v>2.34504</v>
      </c>
      <c r="CZ280">
        <v>0</v>
      </c>
      <c r="DA280">
        <v>0</v>
      </c>
      <c r="DB280">
        <v>999.9</v>
      </c>
      <c r="DC280">
        <v>999.9</v>
      </c>
      <c r="DD280">
        <v>21.016999999999999</v>
      </c>
      <c r="DE280">
        <v>28.983000000000001</v>
      </c>
      <c r="DF280">
        <v>8.4569399999999995</v>
      </c>
      <c r="DG280">
        <v>30.681100000000001</v>
      </c>
      <c r="DH280">
        <v>14.338900000000001</v>
      </c>
      <c r="DI280">
        <v>3</v>
      </c>
      <c r="DJ280">
        <v>-5.8185000000000001E-2</v>
      </c>
      <c r="DK280">
        <v>3.0440700000000001</v>
      </c>
      <c r="DL280">
        <v>20.180700000000002</v>
      </c>
      <c r="DM280">
        <v>5.2510700000000003</v>
      </c>
      <c r="DN280">
        <v>12.033899999999999</v>
      </c>
      <c r="DO280">
        <v>4.9672400000000003</v>
      </c>
      <c r="DP280">
        <v>3.2909999999999999</v>
      </c>
      <c r="DQ280">
        <v>501.4</v>
      </c>
      <c r="DR280">
        <v>9999</v>
      </c>
      <c r="DS280">
        <v>9999</v>
      </c>
      <c r="DT280">
        <v>9999</v>
      </c>
      <c r="DU280">
        <v>1.87104</v>
      </c>
      <c r="DV280">
        <v>1.8760699999999999</v>
      </c>
      <c r="DW280">
        <v>1.87626</v>
      </c>
      <c r="DX280">
        <v>1.88279</v>
      </c>
      <c r="DY280">
        <v>1.87557</v>
      </c>
      <c r="DZ280">
        <v>1.87459</v>
      </c>
      <c r="EA280">
        <v>1.87076</v>
      </c>
      <c r="EB280">
        <v>1.8745799999999999</v>
      </c>
      <c r="EC280">
        <v>0</v>
      </c>
      <c r="ED280">
        <v>0</v>
      </c>
      <c r="EE280">
        <v>0</v>
      </c>
      <c r="EF280">
        <v>4.5</v>
      </c>
      <c r="EG280" t="s">
        <v>292</v>
      </c>
      <c r="EH280" t="s">
        <v>293</v>
      </c>
      <c r="EI280" t="s">
        <v>294</v>
      </c>
      <c r="EJ280" t="s">
        <v>295</v>
      </c>
      <c r="EK280" t="s">
        <v>295</v>
      </c>
      <c r="EL280" t="s">
        <v>294</v>
      </c>
      <c r="EM280">
        <v>0</v>
      </c>
      <c r="EN280">
        <v>100</v>
      </c>
      <c r="EO280">
        <v>100</v>
      </c>
      <c r="EP280">
        <v>-0.59099999999999997</v>
      </c>
      <c r="EQ280">
        <v>-6.1400000000000003E-2</v>
      </c>
      <c r="ER280">
        <v>-0.59129999999998994</v>
      </c>
      <c r="ES280">
        <v>0</v>
      </c>
      <c r="ET280">
        <v>0</v>
      </c>
      <c r="EU280">
        <v>0</v>
      </c>
      <c r="EV280">
        <v>-6.1359999999999602E-2</v>
      </c>
      <c r="EW280">
        <v>0</v>
      </c>
      <c r="EX280">
        <v>0</v>
      </c>
      <c r="EY280">
        <v>0</v>
      </c>
      <c r="EZ280">
        <v>-1</v>
      </c>
      <c r="FA280">
        <v>-1</v>
      </c>
      <c r="FB280">
        <v>-1</v>
      </c>
      <c r="FC280">
        <v>-1</v>
      </c>
      <c r="FD280">
        <v>7.3</v>
      </c>
      <c r="FE280">
        <v>7.3</v>
      </c>
      <c r="FF280">
        <v>1.4917</v>
      </c>
      <c r="FG280">
        <v>2.6013199999999999</v>
      </c>
      <c r="FH280">
        <v>2.94556</v>
      </c>
      <c r="FI280">
        <v>3.0737299999999999</v>
      </c>
      <c r="FJ280">
        <v>3.2946800000000001</v>
      </c>
      <c r="FK280">
        <v>2.2888199999999999</v>
      </c>
      <c r="FL280">
        <v>34.054499999999997</v>
      </c>
      <c r="FM280">
        <v>24.113800000000001</v>
      </c>
      <c r="FN280">
        <v>19</v>
      </c>
      <c r="FO280">
        <v>1067.52</v>
      </c>
      <c r="FP280">
        <v>770.29</v>
      </c>
      <c r="FQ280">
        <v>17.521000000000001</v>
      </c>
      <c r="FR280">
        <v>26.182400000000001</v>
      </c>
      <c r="FS280">
        <v>29.998999999999999</v>
      </c>
      <c r="FT280">
        <v>26.164400000000001</v>
      </c>
      <c r="FU280">
        <v>26.171299999999999</v>
      </c>
      <c r="FV280">
        <v>29.936199999999999</v>
      </c>
      <c r="FW280">
        <v>0</v>
      </c>
      <c r="FX280">
        <v>100</v>
      </c>
      <c r="FY280">
        <v>17.5624</v>
      </c>
      <c r="FZ280">
        <v>410</v>
      </c>
      <c r="GA280">
        <v>36.732799999999997</v>
      </c>
      <c r="GB280">
        <v>99.789100000000005</v>
      </c>
      <c r="GC280">
        <v>99.686800000000005</v>
      </c>
    </row>
    <row r="281" spans="1:185" x14ac:dyDescent="0.2">
      <c r="A281">
        <v>266</v>
      </c>
      <c r="B281">
        <v>1768241077</v>
      </c>
      <c r="C281">
        <v>5093</v>
      </c>
      <c r="D281" t="s">
        <v>833</v>
      </c>
      <c r="E281" t="s">
        <v>834</v>
      </c>
      <c r="F281">
        <v>15</v>
      </c>
      <c r="G281">
        <v>1768241068.9333301</v>
      </c>
      <c r="H281">
        <f t="shared" si="52"/>
        <v>1.1735638202101429E-3</v>
      </c>
      <c r="I281">
        <v>0</v>
      </c>
      <c r="J281">
        <f t="shared" si="64"/>
        <v>-2.020192155178991E-4</v>
      </c>
      <c r="K281">
        <f t="shared" si="53"/>
        <v>-0.10423694868214237</v>
      </c>
      <c r="L281">
        <f t="shared" si="54"/>
        <v>38.447446928061488</v>
      </c>
      <c r="M281">
        <f t="shared" si="55"/>
        <v>0.84660821794700281</v>
      </c>
      <c r="N281">
        <f t="shared" si="56"/>
        <v>2.201988130788191</v>
      </c>
      <c r="O281">
        <v>0</v>
      </c>
      <c r="P281">
        <v>0</v>
      </c>
      <c r="Q281">
        <f t="shared" si="57"/>
        <v>1</v>
      </c>
      <c r="R281">
        <f t="shared" si="58"/>
        <v>0</v>
      </c>
      <c r="S281">
        <f t="shared" si="59"/>
        <v>26202.607076965724</v>
      </c>
      <c r="T281">
        <f t="shared" si="60"/>
        <v>800.00040000000001</v>
      </c>
      <c r="U281">
        <f t="shared" si="61"/>
        <v>674.3999298397963</v>
      </c>
      <c r="V281">
        <f t="shared" si="62"/>
        <v>0.84299949080000003</v>
      </c>
      <c r="W281">
        <f t="shared" si="63"/>
        <v>0.158698778968</v>
      </c>
      <c r="X281">
        <v>1</v>
      </c>
      <c r="Y281">
        <v>1768241068.9333301</v>
      </c>
      <c r="Z281">
        <v>409.60860000000002</v>
      </c>
      <c r="AA281">
        <v>409.98506666666702</v>
      </c>
      <c r="AB281">
        <v>8.4704906666666702</v>
      </c>
      <c r="AC281">
        <v>7.3068619999999997</v>
      </c>
      <c r="AD281">
        <v>410.2</v>
      </c>
      <c r="AE281">
        <v>8.5318513333333303</v>
      </c>
      <c r="AF281">
        <v>999.99526666666702</v>
      </c>
      <c r="AG281">
        <v>99.848066666666696</v>
      </c>
      <c r="AH281">
        <v>9.9888093333333303E-2</v>
      </c>
      <c r="AI281">
        <v>18.976786666666701</v>
      </c>
      <c r="AJ281">
        <v>999.9</v>
      </c>
      <c r="AK281">
        <v>999.9</v>
      </c>
      <c r="AL281">
        <v>0</v>
      </c>
      <c r="AM281">
        <v>0</v>
      </c>
      <c r="AN281">
        <v>5003</v>
      </c>
      <c r="AO281">
        <v>0</v>
      </c>
      <c r="AP281">
        <v>2.4036826666666702</v>
      </c>
      <c r="AQ281">
        <v>-0.37646906666666702</v>
      </c>
      <c r="AR281">
        <v>413.10786666666701</v>
      </c>
      <c r="AS281">
        <v>413.00279999999998</v>
      </c>
      <c r="AT281">
        <v>1.16362866666667</v>
      </c>
      <c r="AU281">
        <v>409.98506666666702</v>
      </c>
      <c r="AV281">
        <v>7.3068619999999997</v>
      </c>
      <c r="AW281">
        <v>0.84576213333333305</v>
      </c>
      <c r="AX281">
        <v>0.72957586666666696</v>
      </c>
      <c r="AY281">
        <v>4.4994786666666702</v>
      </c>
      <c r="AZ281">
        <v>2.40621333333333</v>
      </c>
      <c r="BA281">
        <v>800.00040000000001</v>
      </c>
      <c r="BB281">
        <v>0.90001620000000004</v>
      </c>
      <c r="BC281">
        <v>0</v>
      </c>
      <c r="BD281">
        <v>9.9983773333333303E-2</v>
      </c>
      <c r="BE281">
        <v>0</v>
      </c>
      <c r="BF281">
        <v>25.666699999999999</v>
      </c>
      <c r="BG281">
        <v>13191.0933333333</v>
      </c>
      <c r="BH281">
        <v>1768240622</v>
      </c>
      <c r="BI281" t="s">
        <v>792</v>
      </c>
      <c r="BJ281">
        <v>1768240622</v>
      </c>
      <c r="BK281">
        <v>1768240621</v>
      </c>
      <c r="BL281">
        <v>8</v>
      </c>
      <c r="BM281">
        <v>2.8000000000000001E-2</v>
      </c>
      <c r="BN281">
        <v>-1E-3</v>
      </c>
      <c r="BO281">
        <v>-0.59099999999999997</v>
      </c>
      <c r="BP281">
        <v>-6.0999999999999999E-2</v>
      </c>
      <c r="BQ281">
        <v>410</v>
      </c>
      <c r="BR281">
        <v>7</v>
      </c>
      <c r="BS281">
        <v>0.17</v>
      </c>
      <c r="BT281">
        <v>0.06</v>
      </c>
      <c r="BU281">
        <v>-0.36106376190476203</v>
      </c>
      <c r="BV281">
        <v>-0.28713116883116802</v>
      </c>
      <c r="BW281">
        <v>3.3330438842288E-2</v>
      </c>
      <c r="BX281">
        <v>1</v>
      </c>
      <c r="BY281">
        <v>0</v>
      </c>
      <c r="BZ281">
        <v>0</v>
      </c>
      <c r="CA281">
        <v>0</v>
      </c>
      <c r="CB281">
        <v>-1</v>
      </c>
      <c r="CC281">
        <v>1.16378190476191</v>
      </c>
      <c r="CD281">
        <v>4.8342857142877902E-3</v>
      </c>
      <c r="CE281">
        <v>1.9221233770609001E-3</v>
      </c>
      <c r="CF281">
        <v>1</v>
      </c>
      <c r="CG281">
        <v>2</v>
      </c>
      <c r="CH281">
        <v>2</v>
      </c>
      <c r="CI281" t="s">
        <v>303</v>
      </c>
      <c r="CJ281">
        <v>3.84415</v>
      </c>
      <c r="CK281">
        <v>2.73746</v>
      </c>
      <c r="CL281">
        <v>9.7360799999999997E-2</v>
      </c>
      <c r="CM281">
        <v>9.6123600000000003E-2</v>
      </c>
      <c r="CN281">
        <v>5.4948400000000001E-2</v>
      </c>
      <c r="CO281">
        <v>4.84413E-2</v>
      </c>
      <c r="CP281">
        <v>31616.6</v>
      </c>
      <c r="CQ281">
        <v>27812.799999999999</v>
      </c>
      <c r="CR281">
        <v>32422</v>
      </c>
      <c r="CS281">
        <v>30701.4</v>
      </c>
      <c r="CT281">
        <v>41537.9</v>
      </c>
      <c r="CU281">
        <v>41118.400000000001</v>
      </c>
      <c r="CV281">
        <v>47364.5</v>
      </c>
      <c r="CW281">
        <v>46834.1</v>
      </c>
      <c r="CX281">
        <v>2.8124600000000002</v>
      </c>
      <c r="CY281">
        <v>2.3447399999999998</v>
      </c>
      <c r="CZ281">
        <v>0</v>
      </c>
      <c r="DA281">
        <v>0</v>
      </c>
      <c r="DB281">
        <v>999.9</v>
      </c>
      <c r="DC281">
        <v>999.9</v>
      </c>
      <c r="DD281">
        <v>21.016999999999999</v>
      </c>
      <c r="DE281">
        <v>28.992999999999999</v>
      </c>
      <c r="DF281">
        <v>8.4621099999999991</v>
      </c>
      <c r="DG281">
        <v>30.501100000000001</v>
      </c>
      <c r="DH281">
        <v>14.355</v>
      </c>
      <c r="DI281">
        <v>3</v>
      </c>
      <c r="DJ281">
        <v>-5.9225600000000003E-2</v>
      </c>
      <c r="DK281">
        <v>2.88774</v>
      </c>
      <c r="DL281">
        <v>20.1845</v>
      </c>
      <c r="DM281">
        <v>5.2509499999999996</v>
      </c>
      <c r="DN281">
        <v>12.033899999999999</v>
      </c>
      <c r="DO281">
        <v>4.9671599999999998</v>
      </c>
      <c r="DP281">
        <v>3.2909999999999999</v>
      </c>
      <c r="DQ281">
        <v>501.4</v>
      </c>
      <c r="DR281">
        <v>9999</v>
      </c>
      <c r="DS281">
        <v>9999</v>
      </c>
      <c r="DT281">
        <v>9999</v>
      </c>
      <c r="DU281">
        <v>1.8711199999999999</v>
      </c>
      <c r="DV281">
        <v>1.8760699999999999</v>
      </c>
      <c r="DW281">
        <v>1.87632</v>
      </c>
      <c r="DX281">
        <v>1.8827799999999999</v>
      </c>
      <c r="DY281">
        <v>1.87561</v>
      </c>
      <c r="DZ281">
        <v>1.87463</v>
      </c>
      <c r="EA281">
        <v>1.87083</v>
      </c>
      <c r="EB281">
        <v>1.87462</v>
      </c>
      <c r="EC281">
        <v>0</v>
      </c>
      <c r="ED281">
        <v>0</v>
      </c>
      <c r="EE281">
        <v>0</v>
      </c>
      <c r="EF281">
        <v>4.5</v>
      </c>
      <c r="EG281" t="s">
        <v>292</v>
      </c>
      <c r="EH281" t="s">
        <v>293</v>
      </c>
      <c r="EI281" t="s">
        <v>294</v>
      </c>
      <c r="EJ281" t="s">
        <v>295</v>
      </c>
      <c r="EK281" t="s">
        <v>295</v>
      </c>
      <c r="EL281" t="s">
        <v>294</v>
      </c>
      <c r="EM281">
        <v>0</v>
      </c>
      <c r="EN281">
        <v>100</v>
      </c>
      <c r="EO281">
        <v>100</v>
      </c>
      <c r="EP281">
        <v>-0.59099999999999997</v>
      </c>
      <c r="EQ281">
        <v>-6.1400000000000003E-2</v>
      </c>
      <c r="ER281">
        <v>-0.59129999999998994</v>
      </c>
      <c r="ES281">
        <v>0</v>
      </c>
      <c r="ET281">
        <v>0</v>
      </c>
      <c r="EU281">
        <v>0</v>
      </c>
      <c r="EV281">
        <v>-6.1359999999999602E-2</v>
      </c>
      <c r="EW281">
        <v>0</v>
      </c>
      <c r="EX281">
        <v>0</v>
      </c>
      <c r="EY281">
        <v>0</v>
      </c>
      <c r="EZ281">
        <v>-1</v>
      </c>
      <c r="FA281">
        <v>-1</v>
      </c>
      <c r="FB281">
        <v>-1</v>
      </c>
      <c r="FC281">
        <v>-1</v>
      </c>
      <c r="FD281">
        <v>7.6</v>
      </c>
      <c r="FE281">
        <v>7.6</v>
      </c>
      <c r="FF281">
        <v>1.4917</v>
      </c>
      <c r="FG281">
        <v>2.6049799999999999</v>
      </c>
      <c r="FH281">
        <v>2.94556</v>
      </c>
      <c r="FI281">
        <v>3.0737299999999999</v>
      </c>
      <c r="FJ281">
        <v>3.2946800000000001</v>
      </c>
      <c r="FK281">
        <v>2.2961399999999998</v>
      </c>
      <c r="FL281">
        <v>34.054499999999997</v>
      </c>
      <c r="FM281">
        <v>24.1313</v>
      </c>
      <c r="FN281">
        <v>19</v>
      </c>
      <c r="FO281">
        <v>1069.06</v>
      </c>
      <c r="FP281">
        <v>770.03200000000004</v>
      </c>
      <c r="FQ281">
        <v>17.588799999999999</v>
      </c>
      <c r="FR281">
        <v>26.1846</v>
      </c>
      <c r="FS281">
        <v>29.9998</v>
      </c>
      <c r="FT281">
        <v>26.166599999999999</v>
      </c>
      <c r="FU281">
        <v>26.173500000000001</v>
      </c>
      <c r="FV281">
        <v>29.9361</v>
      </c>
      <c r="FW281">
        <v>0</v>
      </c>
      <c r="FX281">
        <v>100</v>
      </c>
      <c r="FY281">
        <v>17.605799999999999</v>
      </c>
      <c r="FZ281">
        <v>410</v>
      </c>
      <c r="GA281">
        <v>36.732799999999997</v>
      </c>
      <c r="GB281">
        <v>99.790999999999997</v>
      </c>
      <c r="GC281">
        <v>99.688500000000005</v>
      </c>
    </row>
    <row r="282" spans="1:185" x14ac:dyDescent="0.2">
      <c r="A282">
        <v>267</v>
      </c>
      <c r="B282">
        <v>1768241092</v>
      </c>
      <c r="C282">
        <v>5108</v>
      </c>
      <c r="D282" t="s">
        <v>835</v>
      </c>
      <c r="E282" t="s">
        <v>836</v>
      </c>
      <c r="F282">
        <v>15</v>
      </c>
      <c r="G282">
        <v>1768241083.9333301</v>
      </c>
      <c r="H282">
        <f t="shared" si="52"/>
        <v>1.1677939688536142E-3</v>
      </c>
      <c r="I282">
        <v>0</v>
      </c>
      <c r="J282">
        <f t="shared" si="64"/>
        <v>-1.7006363266811354E-4</v>
      </c>
      <c r="K282">
        <f t="shared" si="53"/>
        <v>-8.7748653541099605E-2</v>
      </c>
      <c r="L282">
        <f t="shared" si="54"/>
        <v>38.444433733294829</v>
      </c>
      <c r="M282">
        <f t="shared" si="55"/>
        <v>0.84604005589986775</v>
      </c>
      <c r="N282">
        <f t="shared" si="56"/>
        <v>2.2006828394695646</v>
      </c>
      <c r="O282">
        <v>0</v>
      </c>
      <c r="P282">
        <v>0</v>
      </c>
      <c r="Q282">
        <f t="shared" si="57"/>
        <v>1</v>
      </c>
      <c r="R282">
        <f t="shared" si="58"/>
        <v>0</v>
      </c>
      <c r="S282">
        <f t="shared" si="59"/>
        <v>26153.80607164414</v>
      </c>
      <c r="T282">
        <f t="shared" si="60"/>
        <v>800.00073333333296</v>
      </c>
      <c r="U282">
        <f t="shared" si="61"/>
        <v>674.40028075969065</v>
      </c>
      <c r="V282">
        <f t="shared" si="62"/>
        <v>0.84299957820000038</v>
      </c>
      <c r="W282">
        <f t="shared" si="63"/>
        <v>0.15869895849200008</v>
      </c>
      <c r="X282">
        <v>1</v>
      </c>
      <c r="Y282">
        <v>1768241083.9333301</v>
      </c>
      <c r="Z282">
        <v>409.61680000000001</v>
      </c>
      <c r="AA282">
        <v>410.00740000000002</v>
      </c>
      <c r="AB282">
        <v>8.4648106666666596</v>
      </c>
      <c r="AC282">
        <v>7.3068999999999997</v>
      </c>
      <c r="AD282">
        <v>410.20819999999998</v>
      </c>
      <c r="AE282">
        <v>8.5261713333333304</v>
      </c>
      <c r="AF282">
        <v>999.99839999999995</v>
      </c>
      <c r="AG282">
        <v>99.848053333333297</v>
      </c>
      <c r="AH282">
        <v>9.9847359999999996E-2</v>
      </c>
      <c r="AI282">
        <v>18.967286666666698</v>
      </c>
      <c r="AJ282">
        <v>999.9</v>
      </c>
      <c r="AK282">
        <v>999.9</v>
      </c>
      <c r="AL282">
        <v>0</v>
      </c>
      <c r="AM282">
        <v>0</v>
      </c>
      <c r="AN282">
        <v>4994.8</v>
      </c>
      <c r="AO282">
        <v>0</v>
      </c>
      <c r="AP282">
        <v>2.3765800000000001</v>
      </c>
      <c r="AQ282">
        <v>-0.39055780000000001</v>
      </c>
      <c r="AR282">
        <v>413.11386666666698</v>
      </c>
      <c r="AS282">
        <v>413.02539999999999</v>
      </c>
      <c r="AT282">
        <v>1.15791133333333</v>
      </c>
      <c r="AU282">
        <v>410.00740000000002</v>
      </c>
      <c r="AV282">
        <v>7.3068999999999997</v>
      </c>
      <c r="AW282">
        <v>0.84519473333333295</v>
      </c>
      <c r="AX282">
        <v>0.72957959999999999</v>
      </c>
      <c r="AY282">
        <v>4.4898893333333296</v>
      </c>
      <c r="AZ282">
        <v>2.406282</v>
      </c>
      <c r="BA282">
        <v>800.00073333333296</v>
      </c>
      <c r="BB282">
        <v>0.90001386666666705</v>
      </c>
      <c r="BC282">
        <v>0</v>
      </c>
      <c r="BD282">
        <v>9.9986126666666703E-2</v>
      </c>
      <c r="BE282">
        <v>0</v>
      </c>
      <c r="BF282">
        <v>25.677800000000001</v>
      </c>
      <c r="BG282">
        <v>13191.1</v>
      </c>
      <c r="BH282">
        <v>1768240622</v>
      </c>
      <c r="BI282" t="s">
        <v>792</v>
      </c>
      <c r="BJ282">
        <v>1768240622</v>
      </c>
      <c r="BK282">
        <v>1768240621</v>
      </c>
      <c r="BL282">
        <v>8</v>
      </c>
      <c r="BM282">
        <v>2.8000000000000001E-2</v>
      </c>
      <c r="BN282">
        <v>-1E-3</v>
      </c>
      <c r="BO282">
        <v>-0.59099999999999997</v>
      </c>
      <c r="BP282">
        <v>-6.0999999999999999E-2</v>
      </c>
      <c r="BQ282">
        <v>410</v>
      </c>
      <c r="BR282">
        <v>7</v>
      </c>
      <c r="BS282">
        <v>0.17</v>
      </c>
      <c r="BT282">
        <v>0.06</v>
      </c>
      <c r="BU282">
        <v>-0.39310909999999999</v>
      </c>
      <c r="BV282">
        <v>6.9311548872180398E-2</v>
      </c>
      <c r="BW282">
        <v>1.46307379133795E-2</v>
      </c>
      <c r="BX282">
        <v>1</v>
      </c>
      <c r="BY282">
        <v>0</v>
      </c>
      <c r="BZ282">
        <v>0</v>
      </c>
      <c r="CA282">
        <v>0</v>
      </c>
      <c r="CB282">
        <v>-1</v>
      </c>
      <c r="CC282">
        <v>1.159786</v>
      </c>
      <c r="CD282">
        <v>-5.7690225563909799E-2</v>
      </c>
      <c r="CE282">
        <v>5.88414428782978E-3</v>
      </c>
      <c r="CF282">
        <v>1</v>
      </c>
      <c r="CG282">
        <v>2</v>
      </c>
      <c r="CH282">
        <v>2</v>
      </c>
      <c r="CI282" t="s">
        <v>303</v>
      </c>
      <c r="CJ282">
        <v>3.84416</v>
      </c>
      <c r="CK282">
        <v>2.73773</v>
      </c>
      <c r="CL282">
        <v>9.7364300000000001E-2</v>
      </c>
      <c r="CM282">
        <v>9.6120300000000006E-2</v>
      </c>
      <c r="CN282">
        <v>5.4863799999999997E-2</v>
      </c>
      <c r="CO282">
        <v>4.8436699999999999E-2</v>
      </c>
      <c r="CP282">
        <v>31616.2</v>
      </c>
      <c r="CQ282">
        <v>27812.5</v>
      </c>
      <c r="CR282">
        <v>32421.8</v>
      </c>
      <c r="CS282">
        <v>30700.9</v>
      </c>
      <c r="CT282">
        <v>41541.300000000003</v>
      </c>
      <c r="CU282">
        <v>41117.599999999999</v>
      </c>
      <c r="CV282">
        <v>47364.1</v>
      </c>
      <c r="CW282">
        <v>46833</v>
      </c>
      <c r="CX282">
        <v>2.8117800000000002</v>
      </c>
      <c r="CY282">
        <v>2.3444799999999999</v>
      </c>
      <c r="CZ282">
        <v>0</v>
      </c>
      <c r="DA282">
        <v>0</v>
      </c>
      <c r="DB282">
        <v>999.9</v>
      </c>
      <c r="DC282">
        <v>999.9</v>
      </c>
      <c r="DD282">
        <v>21.016999999999999</v>
      </c>
      <c r="DE282">
        <v>28.983000000000001</v>
      </c>
      <c r="DF282">
        <v>8.4577000000000009</v>
      </c>
      <c r="DG282">
        <v>30.591100000000001</v>
      </c>
      <c r="DH282">
        <v>14.3429</v>
      </c>
      <c r="DI282">
        <v>3</v>
      </c>
      <c r="DJ282">
        <v>-5.9103700000000002E-2</v>
      </c>
      <c r="DK282">
        <v>2.7996099999999999</v>
      </c>
      <c r="DL282">
        <v>20.1861</v>
      </c>
      <c r="DM282">
        <v>5.2508299999999997</v>
      </c>
      <c r="DN282">
        <v>12.033899999999999</v>
      </c>
      <c r="DO282">
        <v>4.96732</v>
      </c>
      <c r="DP282">
        <v>3.2909999999999999</v>
      </c>
      <c r="DQ282">
        <v>501.4</v>
      </c>
      <c r="DR282">
        <v>9999</v>
      </c>
      <c r="DS282">
        <v>9999</v>
      </c>
      <c r="DT282">
        <v>9999</v>
      </c>
      <c r="DU282">
        <v>1.8711599999999999</v>
      </c>
      <c r="DV282">
        <v>1.87608</v>
      </c>
      <c r="DW282">
        <v>1.8763000000000001</v>
      </c>
      <c r="DX282">
        <v>1.88279</v>
      </c>
      <c r="DY282">
        <v>1.87561</v>
      </c>
      <c r="DZ282">
        <v>1.87466</v>
      </c>
      <c r="EA282">
        <v>1.8708499999999999</v>
      </c>
      <c r="EB282">
        <v>1.8746499999999999</v>
      </c>
      <c r="EC282">
        <v>0</v>
      </c>
      <c r="ED282">
        <v>0</v>
      </c>
      <c r="EE282">
        <v>0</v>
      </c>
      <c r="EF282">
        <v>4.5</v>
      </c>
      <c r="EG282" t="s">
        <v>292</v>
      </c>
      <c r="EH282" t="s">
        <v>293</v>
      </c>
      <c r="EI282" t="s">
        <v>294</v>
      </c>
      <c r="EJ282" t="s">
        <v>295</v>
      </c>
      <c r="EK282" t="s">
        <v>295</v>
      </c>
      <c r="EL282" t="s">
        <v>294</v>
      </c>
      <c r="EM282">
        <v>0</v>
      </c>
      <c r="EN282">
        <v>100</v>
      </c>
      <c r="EO282">
        <v>100</v>
      </c>
      <c r="EP282">
        <v>-0.59099999999999997</v>
      </c>
      <c r="EQ282">
        <v>-6.1400000000000003E-2</v>
      </c>
      <c r="ER282">
        <v>-0.59129999999998994</v>
      </c>
      <c r="ES282">
        <v>0</v>
      </c>
      <c r="ET282">
        <v>0</v>
      </c>
      <c r="EU282">
        <v>0</v>
      </c>
      <c r="EV282">
        <v>-6.1359999999999602E-2</v>
      </c>
      <c r="EW282">
        <v>0</v>
      </c>
      <c r="EX282">
        <v>0</v>
      </c>
      <c r="EY282">
        <v>0</v>
      </c>
      <c r="EZ282">
        <v>-1</v>
      </c>
      <c r="FA282">
        <v>-1</v>
      </c>
      <c r="FB282">
        <v>-1</v>
      </c>
      <c r="FC282">
        <v>-1</v>
      </c>
      <c r="FD282">
        <v>7.8</v>
      </c>
      <c r="FE282">
        <v>7.8</v>
      </c>
      <c r="FF282">
        <v>1.4917</v>
      </c>
      <c r="FG282">
        <v>2.6013199999999999</v>
      </c>
      <c r="FH282">
        <v>2.94556</v>
      </c>
      <c r="FI282">
        <v>3.0737299999999999</v>
      </c>
      <c r="FJ282">
        <v>3.2946800000000001</v>
      </c>
      <c r="FK282">
        <v>2.2827099999999998</v>
      </c>
      <c r="FL282">
        <v>34.054499999999997</v>
      </c>
      <c r="FM282">
        <v>24.122499999999999</v>
      </c>
      <c r="FN282">
        <v>19</v>
      </c>
      <c r="FO282">
        <v>1068.3599999999999</v>
      </c>
      <c r="FP282">
        <v>769.81200000000001</v>
      </c>
      <c r="FQ282">
        <v>17.657900000000001</v>
      </c>
      <c r="FR282">
        <v>26.186800000000002</v>
      </c>
      <c r="FS282">
        <v>30.0001</v>
      </c>
      <c r="FT282">
        <v>26.1691</v>
      </c>
      <c r="FU282">
        <v>26.175699999999999</v>
      </c>
      <c r="FV282">
        <v>29.935400000000001</v>
      </c>
      <c r="FW282">
        <v>0</v>
      </c>
      <c r="FX282">
        <v>100</v>
      </c>
      <c r="FY282">
        <v>17.6738</v>
      </c>
      <c r="FZ282">
        <v>410</v>
      </c>
      <c r="GA282">
        <v>36.732799999999997</v>
      </c>
      <c r="GB282">
        <v>99.790300000000002</v>
      </c>
      <c r="GC282">
        <v>99.686400000000006</v>
      </c>
    </row>
    <row r="283" spans="1:185" x14ac:dyDescent="0.2">
      <c r="A283">
        <v>268</v>
      </c>
      <c r="B283">
        <v>1768241107</v>
      </c>
      <c r="C283">
        <v>5123</v>
      </c>
      <c r="D283" t="s">
        <v>837</v>
      </c>
      <c r="E283" t="s">
        <v>838</v>
      </c>
      <c r="F283">
        <v>15</v>
      </c>
      <c r="G283">
        <v>1768241098.9333301</v>
      </c>
      <c r="H283">
        <f t="shared" si="52"/>
        <v>1.1565677612976378E-3</v>
      </c>
      <c r="I283">
        <v>0</v>
      </c>
      <c r="J283">
        <f t="shared" si="64"/>
        <v>-1.9204115921015637E-4</v>
      </c>
      <c r="K283">
        <f t="shared" si="53"/>
        <v>-9.9088516932066814E-2</v>
      </c>
      <c r="L283">
        <f t="shared" si="54"/>
        <v>38.386806338307998</v>
      </c>
      <c r="M283">
        <f t="shared" si="55"/>
        <v>0.84490474698992313</v>
      </c>
      <c r="N283">
        <f t="shared" si="56"/>
        <v>2.2010290190428083</v>
      </c>
      <c r="O283">
        <v>0</v>
      </c>
      <c r="P283">
        <v>0</v>
      </c>
      <c r="Q283">
        <f t="shared" si="57"/>
        <v>1</v>
      </c>
      <c r="R283">
        <f t="shared" si="58"/>
        <v>0</v>
      </c>
      <c r="S283">
        <f t="shared" si="59"/>
        <v>26173.752437587409</v>
      </c>
      <c r="T283">
        <f t="shared" si="60"/>
        <v>799.99993333333305</v>
      </c>
      <c r="U283">
        <f t="shared" si="61"/>
        <v>674.39972252001849</v>
      </c>
      <c r="V283">
        <f t="shared" si="62"/>
        <v>0.84299972340000029</v>
      </c>
      <c r="W283">
        <f t="shared" si="63"/>
        <v>0.15869900968400008</v>
      </c>
      <c r="X283">
        <v>1</v>
      </c>
      <c r="Y283">
        <v>1768241098.9333301</v>
      </c>
      <c r="Z283">
        <v>409.62073333333302</v>
      </c>
      <c r="AA283">
        <v>409.99540000000002</v>
      </c>
      <c r="AB283">
        <v>8.4534366666666703</v>
      </c>
      <c r="AC283">
        <v>7.3066426666666704</v>
      </c>
      <c r="AD283">
        <v>410.21193333333298</v>
      </c>
      <c r="AE283">
        <v>8.5147966666666708</v>
      </c>
      <c r="AF283">
        <v>999.99720000000002</v>
      </c>
      <c r="AG283">
        <v>99.848006666666706</v>
      </c>
      <c r="AH283">
        <v>0.10007129333333301</v>
      </c>
      <c r="AI283">
        <v>18.969806666666699</v>
      </c>
      <c r="AJ283">
        <v>999.9</v>
      </c>
      <c r="AK283">
        <v>999.9</v>
      </c>
      <c r="AL283">
        <v>0</v>
      </c>
      <c r="AM283">
        <v>0</v>
      </c>
      <c r="AN283">
        <v>4998.1333333333296</v>
      </c>
      <c r="AO283">
        <v>0</v>
      </c>
      <c r="AP283">
        <v>2.4036819999999999</v>
      </c>
      <c r="AQ283">
        <v>-0.37477613333333298</v>
      </c>
      <c r="AR283">
        <v>413.112866666667</v>
      </c>
      <c r="AS283">
        <v>413.01313333333297</v>
      </c>
      <c r="AT283">
        <v>1.146792</v>
      </c>
      <c r="AU283">
        <v>409.99540000000002</v>
      </c>
      <c r="AV283">
        <v>7.3066426666666704</v>
      </c>
      <c r="AW283">
        <v>0.84405873333333303</v>
      </c>
      <c r="AX283">
        <v>0.72955373333333295</v>
      </c>
      <c r="AY283">
        <v>4.4706806666666701</v>
      </c>
      <c r="AZ283">
        <v>2.4057840000000001</v>
      </c>
      <c r="BA283">
        <v>799.99993333333305</v>
      </c>
      <c r="BB283">
        <v>0.90001366666666704</v>
      </c>
      <c r="BC283">
        <v>0</v>
      </c>
      <c r="BD283">
        <v>9.9986486666666693E-2</v>
      </c>
      <c r="BE283">
        <v>0</v>
      </c>
      <c r="BF283">
        <v>25.691126666666701</v>
      </c>
      <c r="BG283">
        <v>13191.073333333299</v>
      </c>
      <c r="BH283">
        <v>1768240622</v>
      </c>
      <c r="BI283" t="s">
        <v>792</v>
      </c>
      <c r="BJ283">
        <v>1768240622</v>
      </c>
      <c r="BK283">
        <v>1768240621</v>
      </c>
      <c r="BL283">
        <v>8</v>
      </c>
      <c r="BM283">
        <v>2.8000000000000001E-2</v>
      </c>
      <c r="BN283">
        <v>-1E-3</v>
      </c>
      <c r="BO283">
        <v>-0.59099999999999997</v>
      </c>
      <c r="BP283">
        <v>-6.0999999999999999E-2</v>
      </c>
      <c r="BQ283">
        <v>410</v>
      </c>
      <c r="BR283">
        <v>7</v>
      </c>
      <c r="BS283">
        <v>0.17</v>
      </c>
      <c r="BT283">
        <v>0.06</v>
      </c>
      <c r="BU283">
        <v>-0.37682223809523802</v>
      </c>
      <c r="BV283">
        <v>2.9973584415583801E-2</v>
      </c>
      <c r="BW283">
        <v>1.0687009305492901E-2</v>
      </c>
      <c r="BX283">
        <v>1</v>
      </c>
      <c r="BY283">
        <v>0</v>
      </c>
      <c r="BZ283">
        <v>0</v>
      </c>
      <c r="CA283">
        <v>0</v>
      </c>
      <c r="CB283">
        <v>-1</v>
      </c>
      <c r="CC283">
        <v>1.1482366666666699</v>
      </c>
      <c r="CD283">
        <v>-3.1968311688308902E-2</v>
      </c>
      <c r="CE283">
        <v>3.4441618419654698E-3</v>
      </c>
      <c r="CF283">
        <v>1</v>
      </c>
      <c r="CG283">
        <v>2</v>
      </c>
      <c r="CH283">
        <v>2</v>
      </c>
      <c r="CI283" t="s">
        <v>303</v>
      </c>
      <c r="CJ283">
        <v>3.8441299999999998</v>
      </c>
      <c r="CK283">
        <v>2.738</v>
      </c>
      <c r="CL283">
        <v>9.7369200000000003E-2</v>
      </c>
      <c r="CM283">
        <v>9.6127000000000004E-2</v>
      </c>
      <c r="CN283">
        <v>5.4842200000000001E-2</v>
      </c>
      <c r="CO283">
        <v>4.8440799999999999E-2</v>
      </c>
      <c r="CP283">
        <v>31615.9</v>
      </c>
      <c r="CQ283">
        <v>27811.5</v>
      </c>
      <c r="CR283">
        <v>32421.599999999999</v>
      </c>
      <c r="CS283">
        <v>30700</v>
      </c>
      <c r="CT283">
        <v>41541.599999999999</v>
      </c>
      <c r="CU283">
        <v>41116.400000000001</v>
      </c>
      <c r="CV283">
        <v>47363.4</v>
      </c>
      <c r="CW283">
        <v>46831.8</v>
      </c>
      <c r="CX283">
        <v>2.8114599999999998</v>
      </c>
      <c r="CY283">
        <v>2.34456</v>
      </c>
      <c r="CZ283">
        <v>0</v>
      </c>
      <c r="DA283">
        <v>0</v>
      </c>
      <c r="DB283">
        <v>999.9</v>
      </c>
      <c r="DC283">
        <v>999.9</v>
      </c>
      <c r="DD283">
        <v>21.016999999999999</v>
      </c>
      <c r="DE283">
        <v>28.992999999999999</v>
      </c>
      <c r="DF283">
        <v>8.4614700000000003</v>
      </c>
      <c r="DG283">
        <v>30.771100000000001</v>
      </c>
      <c r="DH283">
        <v>14.379</v>
      </c>
      <c r="DI283">
        <v>3</v>
      </c>
      <c r="DJ283">
        <v>-5.9223600000000001E-2</v>
      </c>
      <c r="DK283">
        <v>2.7455099999999999</v>
      </c>
      <c r="DL283">
        <v>20.1873</v>
      </c>
      <c r="DM283">
        <v>5.2510700000000003</v>
      </c>
      <c r="DN283">
        <v>12.033899999999999</v>
      </c>
      <c r="DO283">
        <v>4.9675599999999998</v>
      </c>
      <c r="DP283">
        <v>3.2909999999999999</v>
      </c>
      <c r="DQ283">
        <v>501.4</v>
      </c>
      <c r="DR283">
        <v>9999</v>
      </c>
      <c r="DS283">
        <v>9999</v>
      </c>
      <c r="DT283">
        <v>9999</v>
      </c>
      <c r="DU283">
        <v>1.87114</v>
      </c>
      <c r="DV283">
        <v>1.87608</v>
      </c>
      <c r="DW283">
        <v>1.8763000000000001</v>
      </c>
      <c r="DX283">
        <v>1.8827799999999999</v>
      </c>
      <c r="DY283">
        <v>1.87561</v>
      </c>
      <c r="DZ283">
        <v>1.8746400000000001</v>
      </c>
      <c r="EA283">
        <v>1.87086</v>
      </c>
      <c r="EB283">
        <v>1.8746400000000001</v>
      </c>
      <c r="EC283">
        <v>0</v>
      </c>
      <c r="ED283">
        <v>0</v>
      </c>
      <c r="EE283">
        <v>0</v>
      </c>
      <c r="EF283">
        <v>4.5</v>
      </c>
      <c r="EG283" t="s">
        <v>292</v>
      </c>
      <c r="EH283" t="s">
        <v>293</v>
      </c>
      <c r="EI283" t="s">
        <v>294</v>
      </c>
      <c r="EJ283" t="s">
        <v>295</v>
      </c>
      <c r="EK283" t="s">
        <v>295</v>
      </c>
      <c r="EL283" t="s">
        <v>294</v>
      </c>
      <c r="EM283">
        <v>0</v>
      </c>
      <c r="EN283">
        <v>100</v>
      </c>
      <c r="EO283">
        <v>100</v>
      </c>
      <c r="EP283">
        <v>-0.59099999999999997</v>
      </c>
      <c r="EQ283">
        <v>-6.1400000000000003E-2</v>
      </c>
      <c r="ER283">
        <v>-0.59129999999998994</v>
      </c>
      <c r="ES283">
        <v>0</v>
      </c>
      <c r="ET283">
        <v>0</v>
      </c>
      <c r="EU283">
        <v>0</v>
      </c>
      <c r="EV283">
        <v>-6.1359999999999602E-2</v>
      </c>
      <c r="EW283">
        <v>0</v>
      </c>
      <c r="EX283">
        <v>0</v>
      </c>
      <c r="EY283">
        <v>0</v>
      </c>
      <c r="EZ283">
        <v>-1</v>
      </c>
      <c r="FA283">
        <v>-1</v>
      </c>
      <c r="FB283">
        <v>-1</v>
      </c>
      <c r="FC283">
        <v>-1</v>
      </c>
      <c r="FD283">
        <v>8.1</v>
      </c>
      <c r="FE283">
        <v>8.1</v>
      </c>
      <c r="FF283">
        <v>1.4917</v>
      </c>
      <c r="FG283">
        <v>2.6135299999999999</v>
      </c>
      <c r="FH283">
        <v>2.94556</v>
      </c>
      <c r="FI283">
        <v>3.0737299999999999</v>
      </c>
      <c r="FJ283">
        <v>3.2946800000000001</v>
      </c>
      <c r="FK283">
        <v>2.32544</v>
      </c>
      <c r="FL283">
        <v>34.054499999999997</v>
      </c>
      <c r="FM283">
        <v>24.1313</v>
      </c>
      <c r="FN283">
        <v>19</v>
      </c>
      <c r="FO283">
        <v>1068.05</v>
      </c>
      <c r="FP283">
        <v>769.92200000000003</v>
      </c>
      <c r="FQ283">
        <v>17.728999999999999</v>
      </c>
      <c r="FR283">
        <v>26.189</v>
      </c>
      <c r="FS283">
        <v>30.0002</v>
      </c>
      <c r="FT283">
        <v>26.171299999999999</v>
      </c>
      <c r="FU283">
        <v>26.178000000000001</v>
      </c>
      <c r="FV283">
        <v>29.9345</v>
      </c>
      <c r="FW283">
        <v>0</v>
      </c>
      <c r="FX283">
        <v>100</v>
      </c>
      <c r="FY283">
        <v>17.7394</v>
      </c>
      <c r="FZ283">
        <v>410</v>
      </c>
      <c r="GA283">
        <v>36.732799999999997</v>
      </c>
      <c r="GB283">
        <v>99.789100000000005</v>
      </c>
      <c r="GC283">
        <v>99.683800000000005</v>
      </c>
    </row>
    <row r="284" spans="1:185" x14ac:dyDescent="0.2">
      <c r="A284">
        <v>269</v>
      </c>
      <c r="B284">
        <v>1768241122</v>
      </c>
      <c r="C284">
        <v>5138</v>
      </c>
      <c r="D284" t="s">
        <v>839</v>
      </c>
      <c r="E284" t="s">
        <v>840</v>
      </c>
      <c r="F284">
        <v>15</v>
      </c>
      <c r="G284">
        <v>1768241113.9333301</v>
      </c>
      <c r="H284">
        <f t="shared" si="52"/>
        <v>1.1534059852853485E-3</v>
      </c>
      <c r="I284">
        <v>0</v>
      </c>
      <c r="J284">
        <f t="shared" si="64"/>
        <v>-1.7468524343082118E-4</v>
      </c>
      <c r="K284">
        <f t="shared" si="53"/>
        <v>-9.013329107504009E-2</v>
      </c>
      <c r="L284">
        <f t="shared" si="54"/>
        <v>38.348004350039098</v>
      </c>
      <c r="M284">
        <f t="shared" si="55"/>
        <v>0.84460087557028463</v>
      </c>
      <c r="N284">
        <f t="shared" si="56"/>
        <v>2.2024637002249206</v>
      </c>
      <c r="O284">
        <v>0</v>
      </c>
      <c r="P284">
        <v>0</v>
      </c>
      <c r="Q284">
        <f t="shared" si="57"/>
        <v>1</v>
      </c>
      <c r="R284">
        <f t="shared" si="58"/>
        <v>0</v>
      </c>
      <c r="S284">
        <f t="shared" si="59"/>
        <v>26183.418049387568</v>
      </c>
      <c r="T284">
        <f t="shared" si="60"/>
        <v>799.99946666666699</v>
      </c>
      <c r="U284">
        <f t="shared" si="61"/>
        <v>674.39917776024868</v>
      </c>
      <c r="V284">
        <f t="shared" si="62"/>
        <v>0.84299953419999996</v>
      </c>
      <c r="W284">
        <f t="shared" si="63"/>
        <v>0.15869897841200001</v>
      </c>
      <c r="X284">
        <v>1</v>
      </c>
      <c r="Y284">
        <v>1768241113.9333301</v>
      </c>
      <c r="Z284">
        <v>409.62833333333299</v>
      </c>
      <c r="AA284">
        <v>410.01066666666702</v>
      </c>
      <c r="AB284">
        <v>8.4502373333333303</v>
      </c>
      <c r="AC284">
        <v>7.3065813333333303</v>
      </c>
      <c r="AD284">
        <v>410.21966666666702</v>
      </c>
      <c r="AE284">
        <v>8.5115973333333308</v>
      </c>
      <c r="AF284">
        <v>1000.003</v>
      </c>
      <c r="AG284">
        <v>99.849953333333303</v>
      </c>
      <c r="AH284">
        <v>0.100005733333333</v>
      </c>
      <c r="AI284">
        <v>18.980246666666702</v>
      </c>
      <c r="AJ284">
        <v>999.9</v>
      </c>
      <c r="AK284">
        <v>999.9</v>
      </c>
      <c r="AL284">
        <v>0</v>
      </c>
      <c r="AM284">
        <v>0</v>
      </c>
      <c r="AN284">
        <v>4999.8</v>
      </c>
      <c r="AO284">
        <v>0</v>
      </c>
      <c r="AP284">
        <v>2.37206266666667</v>
      </c>
      <c r="AQ284">
        <v>-0.38211879999999998</v>
      </c>
      <c r="AR284">
        <v>413.11939999999998</v>
      </c>
      <c r="AS284">
        <v>413.02839999999998</v>
      </c>
      <c r="AT284">
        <v>1.1436539999999999</v>
      </c>
      <c r="AU284">
        <v>410.01066666666702</v>
      </c>
      <c r="AV284">
        <v>7.3065813333333303</v>
      </c>
      <c r="AW284">
        <v>0.84375560000000005</v>
      </c>
      <c r="AX284">
        <v>0.72956193333333297</v>
      </c>
      <c r="AY284">
        <v>4.4655506666666698</v>
      </c>
      <c r="AZ284">
        <v>2.4059400000000002</v>
      </c>
      <c r="BA284">
        <v>799.99946666666699</v>
      </c>
      <c r="BB284">
        <v>0.90001339999999996</v>
      </c>
      <c r="BC284">
        <v>0</v>
      </c>
      <c r="BD284">
        <v>9.99865266666667E-2</v>
      </c>
      <c r="BE284">
        <v>0</v>
      </c>
      <c r="BF284">
        <v>25.9600066666667</v>
      </c>
      <c r="BG284">
        <v>13191.073333333299</v>
      </c>
      <c r="BH284">
        <v>1768240622</v>
      </c>
      <c r="BI284" t="s">
        <v>792</v>
      </c>
      <c r="BJ284">
        <v>1768240622</v>
      </c>
      <c r="BK284">
        <v>1768240621</v>
      </c>
      <c r="BL284">
        <v>8</v>
      </c>
      <c r="BM284">
        <v>2.8000000000000001E-2</v>
      </c>
      <c r="BN284">
        <v>-1E-3</v>
      </c>
      <c r="BO284">
        <v>-0.59099999999999997</v>
      </c>
      <c r="BP284">
        <v>-6.0999999999999999E-2</v>
      </c>
      <c r="BQ284">
        <v>410</v>
      </c>
      <c r="BR284">
        <v>7</v>
      </c>
      <c r="BS284">
        <v>0.17</v>
      </c>
      <c r="BT284">
        <v>0.06</v>
      </c>
      <c r="BU284">
        <v>-0.37932284999999999</v>
      </c>
      <c r="BV284">
        <v>-7.8032165413533403E-2</v>
      </c>
      <c r="BW284">
        <v>1.8963088024567601E-2</v>
      </c>
      <c r="BX284">
        <v>1</v>
      </c>
      <c r="BY284">
        <v>0</v>
      </c>
      <c r="BZ284">
        <v>0</v>
      </c>
      <c r="CA284">
        <v>0</v>
      </c>
      <c r="CB284">
        <v>-1</v>
      </c>
      <c r="CC284">
        <v>1.1437005</v>
      </c>
      <c r="CD284">
        <v>-1.0158947368421101E-2</v>
      </c>
      <c r="CE284">
        <v>2.1199209301292401E-3</v>
      </c>
      <c r="CF284">
        <v>1</v>
      </c>
      <c r="CG284">
        <v>2</v>
      </c>
      <c r="CH284">
        <v>2</v>
      </c>
      <c r="CI284" t="s">
        <v>303</v>
      </c>
      <c r="CJ284">
        <v>3.8441200000000002</v>
      </c>
      <c r="CK284">
        <v>2.7378399999999998</v>
      </c>
      <c r="CL284">
        <v>9.7367599999999999E-2</v>
      </c>
      <c r="CM284">
        <v>9.6125500000000003E-2</v>
      </c>
      <c r="CN284">
        <v>5.4786599999999998E-2</v>
      </c>
      <c r="CO284">
        <v>4.8439299999999998E-2</v>
      </c>
      <c r="CP284">
        <v>31616</v>
      </c>
      <c r="CQ284">
        <v>27811.1</v>
      </c>
      <c r="CR284">
        <v>32421.7</v>
      </c>
      <c r="CS284">
        <v>30699.599999999999</v>
      </c>
      <c r="CT284">
        <v>41544.699999999997</v>
      </c>
      <c r="CU284">
        <v>41115.699999999997</v>
      </c>
      <c r="CV284">
        <v>47364</v>
      </c>
      <c r="CW284">
        <v>46831</v>
      </c>
      <c r="CX284">
        <v>2.8114400000000002</v>
      </c>
      <c r="CY284">
        <v>2.3444400000000001</v>
      </c>
      <c r="CZ284">
        <v>0</v>
      </c>
      <c r="DA284">
        <v>0</v>
      </c>
      <c r="DB284">
        <v>999.9</v>
      </c>
      <c r="DC284">
        <v>999.9</v>
      </c>
      <c r="DD284">
        <v>21.016999999999999</v>
      </c>
      <c r="DE284">
        <v>28.983000000000001</v>
      </c>
      <c r="DF284">
        <v>8.4569600000000005</v>
      </c>
      <c r="DG284">
        <v>30.6511</v>
      </c>
      <c r="DH284">
        <v>14.363</v>
      </c>
      <c r="DI284">
        <v>3</v>
      </c>
      <c r="DJ284">
        <v>-5.8967499999999999E-2</v>
      </c>
      <c r="DK284">
        <v>2.7446100000000002</v>
      </c>
      <c r="DL284">
        <v>20.187200000000001</v>
      </c>
      <c r="DM284">
        <v>5.2519099999999996</v>
      </c>
      <c r="DN284">
        <v>12.033899999999999</v>
      </c>
      <c r="DO284">
        <v>4.9676</v>
      </c>
      <c r="DP284">
        <v>3.2909999999999999</v>
      </c>
      <c r="DQ284">
        <v>501.4</v>
      </c>
      <c r="DR284">
        <v>9999</v>
      </c>
      <c r="DS284">
        <v>9999</v>
      </c>
      <c r="DT284">
        <v>9999</v>
      </c>
      <c r="DU284">
        <v>1.8711599999999999</v>
      </c>
      <c r="DV284">
        <v>1.87612</v>
      </c>
      <c r="DW284">
        <v>1.8763099999999999</v>
      </c>
      <c r="DX284">
        <v>1.8827799999999999</v>
      </c>
      <c r="DY284">
        <v>1.87561</v>
      </c>
      <c r="DZ284">
        <v>1.8746700000000001</v>
      </c>
      <c r="EA284">
        <v>1.8708800000000001</v>
      </c>
      <c r="EB284">
        <v>1.8746799999999999</v>
      </c>
      <c r="EC284">
        <v>0</v>
      </c>
      <c r="ED284">
        <v>0</v>
      </c>
      <c r="EE284">
        <v>0</v>
      </c>
      <c r="EF284">
        <v>4.5</v>
      </c>
      <c r="EG284" t="s">
        <v>292</v>
      </c>
      <c r="EH284" t="s">
        <v>293</v>
      </c>
      <c r="EI284" t="s">
        <v>294</v>
      </c>
      <c r="EJ284" t="s">
        <v>295</v>
      </c>
      <c r="EK284" t="s">
        <v>295</v>
      </c>
      <c r="EL284" t="s">
        <v>294</v>
      </c>
      <c r="EM284">
        <v>0</v>
      </c>
      <c r="EN284">
        <v>100</v>
      </c>
      <c r="EO284">
        <v>100</v>
      </c>
      <c r="EP284">
        <v>-0.59099999999999997</v>
      </c>
      <c r="EQ284">
        <v>-6.1400000000000003E-2</v>
      </c>
      <c r="ER284">
        <v>-0.59129999999998994</v>
      </c>
      <c r="ES284">
        <v>0</v>
      </c>
      <c r="ET284">
        <v>0</v>
      </c>
      <c r="EU284">
        <v>0</v>
      </c>
      <c r="EV284">
        <v>-6.1359999999999602E-2</v>
      </c>
      <c r="EW284">
        <v>0</v>
      </c>
      <c r="EX284">
        <v>0</v>
      </c>
      <c r="EY284">
        <v>0</v>
      </c>
      <c r="EZ284">
        <v>-1</v>
      </c>
      <c r="FA284">
        <v>-1</v>
      </c>
      <c r="FB284">
        <v>-1</v>
      </c>
      <c r="FC284">
        <v>-1</v>
      </c>
      <c r="FD284">
        <v>8.3000000000000007</v>
      </c>
      <c r="FE284">
        <v>8.3000000000000007</v>
      </c>
      <c r="FF284">
        <v>1.4917</v>
      </c>
      <c r="FG284">
        <v>2.5952099999999998</v>
      </c>
      <c r="FH284">
        <v>2.94556</v>
      </c>
      <c r="FI284">
        <v>3.0737299999999999</v>
      </c>
      <c r="FJ284">
        <v>3.2946800000000001</v>
      </c>
      <c r="FK284">
        <v>2.2827099999999998</v>
      </c>
      <c r="FL284">
        <v>34.054499999999997</v>
      </c>
      <c r="FM284">
        <v>24.122499999999999</v>
      </c>
      <c r="FN284">
        <v>19</v>
      </c>
      <c r="FO284">
        <v>1068.07</v>
      </c>
      <c r="FP284">
        <v>769.85199999999998</v>
      </c>
      <c r="FQ284">
        <v>17.7791</v>
      </c>
      <c r="FR284">
        <v>26.191400000000002</v>
      </c>
      <c r="FS284">
        <v>30.0001</v>
      </c>
      <c r="FT284">
        <v>26.173500000000001</v>
      </c>
      <c r="FU284">
        <v>26.181100000000001</v>
      </c>
      <c r="FV284">
        <v>29.933399999999999</v>
      </c>
      <c r="FW284">
        <v>0</v>
      </c>
      <c r="FX284">
        <v>100</v>
      </c>
      <c r="FY284">
        <v>17.7834</v>
      </c>
      <c r="FZ284">
        <v>410</v>
      </c>
      <c r="GA284">
        <v>36.732799999999997</v>
      </c>
      <c r="GB284">
        <v>99.79</v>
      </c>
      <c r="GC284">
        <v>99.682199999999995</v>
      </c>
    </row>
    <row r="285" spans="1:185" x14ac:dyDescent="0.2">
      <c r="A285">
        <v>270</v>
      </c>
      <c r="B285">
        <v>1768241137</v>
      </c>
      <c r="C285">
        <v>5153</v>
      </c>
      <c r="D285" t="s">
        <v>841</v>
      </c>
      <c r="E285" t="s">
        <v>842</v>
      </c>
      <c r="F285">
        <v>15</v>
      </c>
      <c r="G285">
        <v>1768241128.9333301</v>
      </c>
      <c r="H285">
        <f t="shared" si="52"/>
        <v>1.1435193875574353E-3</v>
      </c>
      <c r="I285">
        <v>0</v>
      </c>
      <c r="J285">
        <f t="shared" si="64"/>
        <v>-1.7147446837567041E-4</v>
      </c>
      <c r="K285">
        <f t="shared" si="53"/>
        <v>-8.84766100816224E-2</v>
      </c>
      <c r="L285">
        <f t="shared" si="54"/>
        <v>38.277579352833513</v>
      </c>
      <c r="M285">
        <f t="shared" si="55"/>
        <v>0.84364313888816855</v>
      </c>
      <c r="N285">
        <f t="shared" si="56"/>
        <v>2.2040138199745316</v>
      </c>
      <c r="O285">
        <v>0</v>
      </c>
      <c r="P285">
        <v>0</v>
      </c>
      <c r="Q285">
        <f t="shared" si="57"/>
        <v>1</v>
      </c>
      <c r="R285">
        <f t="shared" si="58"/>
        <v>0</v>
      </c>
      <c r="S285">
        <f t="shared" si="59"/>
        <v>26220.914607606941</v>
      </c>
      <c r="T285">
        <f t="shared" si="60"/>
        <v>800.00066666666703</v>
      </c>
      <c r="U285">
        <f t="shared" si="61"/>
        <v>674.40021527971089</v>
      </c>
      <c r="V285">
        <f t="shared" si="62"/>
        <v>0.84299956659999942</v>
      </c>
      <c r="W285">
        <f t="shared" si="63"/>
        <v>0.15869895547599988</v>
      </c>
      <c r="X285">
        <v>1</v>
      </c>
      <c r="Y285">
        <v>1768241128.9333301</v>
      </c>
      <c r="Z285">
        <v>409.62326666666701</v>
      </c>
      <c r="AA285">
        <v>410.00319999999999</v>
      </c>
      <c r="AB285">
        <v>8.4407353333333308</v>
      </c>
      <c r="AC285">
        <v>7.30687466666667</v>
      </c>
      <c r="AD285">
        <v>410.21446666666702</v>
      </c>
      <c r="AE285">
        <v>8.5020959999999999</v>
      </c>
      <c r="AF285">
        <v>1000.0058</v>
      </c>
      <c r="AG285">
        <v>99.849053333333302</v>
      </c>
      <c r="AH285">
        <v>9.9956506666666695E-2</v>
      </c>
      <c r="AI285">
        <v>18.991520000000001</v>
      </c>
      <c r="AJ285">
        <v>999.9</v>
      </c>
      <c r="AK285">
        <v>999.9</v>
      </c>
      <c r="AL285">
        <v>0</v>
      </c>
      <c r="AM285">
        <v>0</v>
      </c>
      <c r="AN285">
        <v>5006.2</v>
      </c>
      <c r="AO285">
        <v>0</v>
      </c>
      <c r="AP285">
        <v>2.3713099999999998</v>
      </c>
      <c r="AQ285">
        <v>-0.37989699999999998</v>
      </c>
      <c r="AR285">
        <v>413.11033333333302</v>
      </c>
      <c r="AS285">
        <v>413.02106666666702</v>
      </c>
      <c r="AT285">
        <v>1.13385933333333</v>
      </c>
      <c r="AU285">
        <v>410.00319999999999</v>
      </c>
      <c r="AV285">
        <v>7.30687466666667</v>
      </c>
      <c r="AW285">
        <v>0.84279933333333301</v>
      </c>
      <c r="AX285">
        <v>0.72958453333333395</v>
      </c>
      <c r="AY285">
        <v>4.4493546666666699</v>
      </c>
      <c r="AZ285">
        <v>2.4063780000000001</v>
      </c>
      <c r="BA285">
        <v>800.00066666666703</v>
      </c>
      <c r="BB285">
        <v>0.90001386666666605</v>
      </c>
      <c r="BC285">
        <v>0</v>
      </c>
      <c r="BD285">
        <v>9.9986113333333307E-2</v>
      </c>
      <c r="BE285">
        <v>0</v>
      </c>
      <c r="BF285">
        <v>26</v>
      </c>
      <c r="BG285">
        <v>13191.086666666701</v>
      </c>
      <c r="BH285">
        <v>1768240622</v>
      </c>
      <c r="BI285" t="s">
        <v>792</v>
      </c>
      <c r="BJ285">
        <v>1768240622</v>
      </c>
      <c r="BK285">
        <v>1768240621</v>
      </c>
      <c r="BL285">
        <v>8</v>
      </c>
      <c r="BM285">
        <v>2.8000000000000001E-2</v>
      </c>
      <c r="BN285">
        <v>-1E-3</v>
      </c>
      <c r="BO285">
        <v>-0.59099999999999997</v>
      </c>
      <c r="BP285">
        <v>-6.0999999999999999E-2</v>
      </c>
      <c r="BQ285">
        <v>410</v>
      </c>
      <c r="BR285">
        <v>7</v>
      </c>
      <c r="BS285">
        <v>0.17</v>
      </c>
      <c r="BT285">
        <v>0.06</v>
      </c>
      <c r="BU285">
        <v>-0.38440814285714298</v>
      </c>
      <c r="BV285">
        <v>-5.6766779220779301E-2</v>
      </c>
      <c r="BW285">
        <v>2.7243969078863499E-2</v>
      </c>
      <c r="BX285">
        <v>1</v>
      </c>
      <c r="BY285">
        <v>0</v>
      </c>
      <c r="BZ285">
        <v>0</v>
      </c>
      <c r="CA285">
        <v>0</v>
      </c>
      <c r="CB285">
        <v>-1</v>
      </c>
      <c r="CC285">
        <v>1.1361457142857101</v>
      </c>
      <c r="CD285">
        <v>-2.9498181818182499E-2</v>
      </c>
      <c r="CE285">
        <v>4.1887861310528499E-3</v>
      </c>
      <c r="CF285">
        <v>1</v>
      </c>
      <c r="CG285">
        <v>2</v>
      </c>
      <c r="CH285">
        <v>2</v>
      </c>
      <c r="CI285" t="s">
        <v>303</v>
      </c>
      <c r="CJ285">
        <v>3.8440699999999999</v>
      </c>
      <c r="CK285">
        <v>2.7376399999999999</v>
      </c>
      <c r="CL285">
        <v>9.7366300000000003E-2</v>
      </c>
      <c r="CM285">
        <v>9.6124699999999993E-2</v>
      </c>
      <c r="CN285">
        <v>5.4776499999999999E-2</v>
      </c>
      <c r="CO285">
        <v>4.8435699999999998E-2</v>
      </c>
      <c r="CP285">
        <v>31615.200000000001</v>
      </c>
      <c r="CQ285">
        <v>27811</v>
      </c>
      <c r="CR285">
        <v>32420.9</v>
      </c>
      <c r="CS285">
        <v>30699.5</v>
      </c>
      <c r="CT285">
        <v>41544</v>
      </c>
      <c r="CU285">
        <v>41115.9</v>
      </c>
      <c r="CV285">
        <v>47362.7</v>
      </c>
      <c r="CW285">
        <v>46831.1</v>
      </c>
      <c r="CX285">
        <v>2.8113800000000002</v>
      </c>
      <c r="CY285">
        <v>2.3443999999999998</v>
      </c>
      <c r="CZ285">
        <v>0</v>
      </c>
      <c r="DA285">
        <v>0</v>
      </c>
      <c r="DB285">
        <v>999.9</v>
      </c>
      <c r="DC285">
        <v>999.9</v>
      </c>
      <c r="DD285">
        <v>21.004999999999999</v>
      </c>
      <c r="DE285">
        <v>29.013999999999999</v>
      </c>
      <c r="DF285">
        <v>8.4679000000000002</v>
      </c>
      <c r="DG285">
        <v>30.741099999999999</v>
      </c>
      <c r="DH285">
        <v>14.382999999999999</v>
      </c>
      <c r="DI285">
        <v>3</v>
      </c>
      <c r="DJ285">
        <v>-5.8674799999999999E-2</v>
      </c>
      <c r="DK285">
        <v>2.7647599999999999</v>
      </c>
      <c r="DL285">
        <v>20.187000000000001</v>
      </c>
      <c r="DM285">
        <v>5.2515499999999999</v>
      </c>
      <c r="DN285">
        <v>12.033899999999999</v>
      </c>
      <c r="DO285">
        <v>4.9675599999999998</v>
      </c>
      <c r="DP285">
        <v>3.2909999999999999</v>
      </c>
      <c r="DQ285">
        <v>501.4</v>
      </c>
      <c r="DR285">
        <v>9999</v>
      </c>
      <c r="DS285">
        <v>9999</v>
      </c>
      <c r="DT285">
        <v>9999</v>
      </c>
      <c r="DU285">
        <v>1.8711</v>
      </c>
      <c r="DV285">
        <v>1.87608</v>
      </c>
      <c r="DW285">
        <v>1.87626</v>
      </c>
      <c r="DX285">
        <v>1.8827799999999999</v>
      </c>
      <c r="DY285">
        <v>1.87561</v>
      </c>
      <c r="DZ285">
        <v>1.8746400000000001</v>
      </c>
      <c r="EA285">
        <v>1.8707800000000001</v>
      </c>
      <c r="EB285">
        <v>1.87463</v>
      </c>
      <c r="EC285">
        <v>0</v>
      </c>
      <c r="ED285">
        <v>0</v>
      </c>
      <c r="EE285">
        <v>0</v>
      </c>
      <c r="EF285">
        <v>4.5</v>
      </c>
      <c r="EG285" t="s">
        <v>292</v>
      </c>
      <c r="EH285" t="s">
        <v>293</v>
      </c>
      <c r="EI285" t="s">
        <v>294</v>
      </c>
      <c r="EJ285" t="s">
        <v>295</v>
      </c>
      <c r="EK285" t="s">
        <v>295</v>
      </c>
      <c r="EL285" t="s">
        <v>294</v>
      </c>
      <c r="EM285">
        <v>0</v>
      </c>
      <c r="EN285">
        <v>100</v>
      </c>
      <c r="EO285">
        <v>100</v>
      </c>
      <c r="EP285">
        <v>-0.59099999999999997</v>
      </c>
      <c r="EQ285">
        <v>-6.1400000000000003E-2</v>
      </c>
      <c r="ER285">
        <v>-0.59129999999998994</v>
      </c>
      <c r="ES285">
        <v>0</v>
      </c>
      <c r="ET285">
        <v>0</v>
      </c>
      <c r="EU285">
        <v>0</v>
      </c>
      <c r="EV285">
        <v>-6.1359999999999602E-2</v>
      </c>
      <c r="EW285">
        <v>0</v>
      </c>
      <c r="EX285">
        <v>0</v>
      </c>
      <c r="EY285">
        <v>0</v>
      </c>
      <c r="EZ285">
        <v>-1</v>
      </c>
      <c r="FA285">
        <v>-1</v>
      </c>
      <c r="FB285">
        <v>-1</v>
      </c>
      <c r="FC285">
        <v>-1</v>
      </c>
      <c r="FD285">
        <v>8.6</v>
      </c>
      <c r="FE285">
        <v>8.6</v>
      </c>
      <c r="FF285">
        <v>1.4917</v>
      </c>
      <c r="FG285">
        <v>2.6098599999999998</v>
      </c>
      <c r="FH285">
        <v>2.94556</v>
      </c>
      <c r="FI285">
        <v>3.0737299999999999</v>
      </c>
      <c r="FJ285">
        <v>3.2946800000000001</v>
      </c>
      <c r="FK285">
        <v>2.2985799999999998</v>
      </c>
      <c r="FL285">
        <v>34.054499999999997</v>
      </c>
      <c r="FM285">
        <v>24.1313</v>
      </c>
      <c r="FN285">
        <v>19</v>
      </c>
      <c r="FO285">
        <v>1068.06</v>
      </c>
      <c r="FP285">
        <v>769.86400000000003</v>
      </c>
      <c r="FQ285">
        <v>17.8062</v>
      </c>
      <c r="FR285">
        <v>26.194500000000001</v>
      </c>
      <c r="FS285">
        <v>30.000299999999999</v>
      </c>
      <c r="FT285">
        <v>26.176300000000001</v>
      </c>
      <c r="FU285">
        <v>26.1845</v>
      </c>
      <c r="FV285">
        <v>29.933299999999999</v>
      </c>
      <c r="FW285">
        <v>0</v>
      </c>
      <c r="FX285">
        <v>100</v>
      </c>
      <c r="FY285">
        <v>17.805099999999999</v>
      </c>
      <c r="FZ285">
        <v>410</v>
      </c>
      <c r="GA285">
        <v>36.732799999999997</v>
      </c>
      <c r="GB285">
        <v>99.787400000000005</v>
      </c>
      <c r="GC285">
        <v>99.682100000000005</v>
      </c>
    </row>
    <row r="286" spans="1:185" x14ac:dyDescent="0.2">
      <c r="A286">
        <v>271</v>
      </c>
      <c r="B286">
        <v>1768241152</v>
      </c>
      <c r="C286">
        <v>5168</v>
      </c>
      <c r="D286" t="s">
        <v>843</v>
      </c>
      <c r="E286" t="s">
        <v>844</v>
      </c>
      <c r="F286">
        <v>15</v>
      </c>
      <c r="G286">
        <v>1768241143.9333301</v>
      </c>
      <c r="H286">
        <f t="shared" si="52"/>
        <v>1.1386652025958436E-3</v>
      </c>
      <c r="I286">
        <v>0</v>
      </c>
      <c r="J286">
        <f t="shared" si="64"/>
        <v>-1.8998550979767832E-4</v>
      </c>
      <c r="K286">
        <f t="shared" si="53"/>
        <v>-9.8027852372175164E-2</v>
      </c>
      <c r="L286">
        <f t="shared" si="54"/>
        <v>38.223577134519651</v>
      </c>
      <c r="M286">
        <f t="shared" si="55"/>
        <v>0.84320433572925535</v>
      </c>
      <c r="N286">
        <f t="shared" si="56"/>
        <v>2.205979656905944</v>
      </c>
      <c r="O286">
        <v>0</v>
      </c>
      <c r="P286">
        <v>0</v>
      </c>
      <c r="Q286">
        <f t="shared" si="57"/>
        <v>1</v>
      </c>
      <c r="R286">
        <f t="shared" si="58"/>
        <v>0</v>
      </c>
      <c r="S286">
        <f t="shared" si="59"/>
        <v>26160.226936340958</v>
      </c>
      <c r="T286">
        <f t="shared" si="60"/>
        <v>800</v>
      </c>
      <c r="U286">
        <f t="shared" si="61"/>
        <v>674.3996788799999</v>
      </c>
      <c r="V286">
        <f t="shared" si="62"/>
        <v>0.84299959859999984</v>
      </c>
      <c r="W286">
        <f t="shared" si="63"/>
        <v>0.15869903547599998</v>
      </c>
      <c r="X286">
        <v>1</v>
      </c>
      <c r="Y286">
        <v>1768241143.9333301</v>
      </c>
      <c r="Z286">
        <v>409.62886666666702</v>
      </c>
      <c r="AA286">
        <v>409.99726666666697</v>
      </c>
      <c r="AB286">
        <v>8.4363713333333301</v>
      </c>
      <c r="AC286">
        <v>7.3073193333333304</v>
      </c>
      <c r="AD286">
        <v>410.22039999999998</v>
      </c>
      <c r="AE286">
        <v>8.4977313333333306</v>
      </c>
      <c r="AF286">
        <v>1000.0062</v>
      </c>
      <c r="AG286">
        <v>99.848753333333306</v>
      </c>
      <c r="AH286">
        <v>9.9945273333333307E-2</v>
      </c>
      <c r="AI286">
        <v>19.0058066666667</v>
      </c>
      <c r="AJ286">
        <v>999.9</v>
      </c>
      <c r="AK286">
        <v>999.9</v>
      </c>
      <c r="AL286">
        <v>0</v>
      </c>
      <c r="AM286">
        <v>0</v>
      </c>
      <c r="AN286">
        <v>4996.3999999999996</v>
      </c>
      <c r="AO286">
        <v>0</v>
      </c>
      <c r="AP286">
        <v>2.3713099999999998</v>
      </c>
      <c r="AQ286">
        <v>-0.36825353333333299</v>
      </c>
      <c r="AR286">
        <v>413.11413333333297</v>
      </c>
      <c r="AS286">
        <v>413.01519999999999</v>
      </c>
      <c r="AT286">
        <v>1.12905066666667</v>
      </c>
      <c r="AU286">
        <v>409.99726666666697</v>
      </c>
      <c r="AV286">
        <v>7.3073193333333304</v>
      </c>
      <c r="AW286">
        <v>0.84236093333333295</v>
      </c>
      <c r="AX286">
        <v>0.72962680000000002</v>
      </c>
      <c r="AY286">
        <v>4.4419253333333302</v>
      </c>
      <c r="AZ286">
        <v>2.40718866666667</v>
      </c>
      <c r="BA286">
        <v>800</v>
      </c>
      <c r="BB286">
        <v>0.90001279999999995</v>
      </c>
      <c r="BC286">
        <v>0</v>
      </c>
      <c r="BD286">
        <v>9.9987179999999995E-2</v>
      </c>
      <c r="BE286">
        <v>0</v>
      </c>
      <c r="BF286">
        <v>26</v>
      </c>
      <c r="BG286">
        <v>13191.08</v>
      </c>
      <c r="BH286">
        <v>1768240622</v>
      </c>
      <c r="BI286" t="s">
        <v>792</v>
      </c>
      <c r="BJ286">
        <v>1768240622</v>
      </c>
      <c r="BK286">
        <v>1768240621</v>
      </c>
      <c r="BL286">
        <v>8</v>
      </c>
      <c r="BM286">
        <v>2.8000000000000001E-2</v>
      </c>
      <c r="BN286">
        <v>-1E-3</v>
      </c>
      <c r="BO286">
        <v>-0.59099999999999997</v>
      </c>
      <c r="BP286">
        <v>-6.0999999999999999E-2</v>
      </c>
      <c r="BQ286">
        <v>410</v>
      </c>
      <c r="BR286">
        <v>7</v>
      </c>
      <c r="BS286">
        <v>0.17</v>
      </c>
      <c r="BT286">
        <v>0.06</v>
      </c>
      <c r="BU286">
        <v>-0.3793899</v>
      </c>
      <c r="BV286">
        <v>0.141281684210526</v>
      </c>
      <c r="BW286">
        <v>2.6018758275328999E-2</v>
      </c>
      <c r="BX286">
        <v>1</v>
      </c>
      <c r="BY286">
        <v>0</v>
      </c>
      <c r="BZ286">
        <v>0</v>
      </c>
      <c r="CA286">
        <v>0</v>
      </c>
      <c r="CB286">
        <v>-1</v>
      </c>
      <c r="CC286">
        <v>1.1304175000000001</v>
      </c>
      <c r="CD286">
        <v>-3.4287067669173402E-2</v>
      </c>
      <c r="CE286">
        <v>3.4086623109366499E-3</v>
      </c>
      <c r="CF286">
        <v>1</v>
      </c>
      <c r="CG286">
        <v>2</v>
      </c>
      <c r="CH286">
        <v>2</v>
      </c>
      <c r="CI286" t="s">
        <v>303</v>
      </c>
      <c r="CJ286">
        <v>3.84409</v>
      </c>
      <c r="CK286">
        <v>2.7377699999999998</v>
      </c>
      <c r="CL286">
        <v>9.7365900000000005E-2</v>
      </c>
      <c r="CM286">
        <v>9.6121999999999999E-2</v>
      </c>
      <c r="CN286">
        <v>5.47418E-2</v>
      </c>
      <c r="CO286">
        <v>4.8443899999999998E-2</v>
      </c>
      <c r="CP286">
        <v>31615.3</v>
      </c>
      <c r="CQ286">
        <v>27811.200000000001</v>
      </c>
      <c r="CR286">
        <v>32420.9</v>
      </c>
      <c r="CS286">
        <v>30699.599999999999</v>
      </c>
      <c r="CT286">
        <v>41545.599999999999</v>
      </c>
      <c r="CU286">
        <v>41115.800000000003</v>
      </c>
      <c r="CV286">
        <v>47362.8</v>
      </c>
      <c r="CW286">
        <v>46831.3</v>
      </c>
      <c r="CX286">
        <v>2.8109000000000002</v>
      </c>
      <c r="CY286">
        <v>2.3444199999999999</v>
      </c>
      <c r="CZ286">
        <v>0</v>
      </c>
      <c r="DA286">
        <v>0</v>
      </c>
      <c r="DB286">
        <v>999.9</v>
      </c>
      <c r="DC286">
        <v>999.9</v>
      </c>
      <c r="DD286">
        <v>21.016999999999999</v>
      </c>
      <c r="DE286">
        <v>28.992999999999999</v>
      </c>
      <c r="DF286">
        <v>8.4618300000000009</v>
      </c>
      <c r="DG286">
        <v>30.591100000000001</v>
      </c>
      <c r="DH286">
        <v>14.351000000000001</v>
      </c>
      <c r="DI286">
        <v>3</v>
      </c>
      <c r="DJ286">
        <v>-5.6274400000000002E-2</v>
      </c>
      <c r="DK286">
        <v>3.16154</v>
      </c>
      <c r="DL286">
        <v>20.1783</v>
      </c>
      <c r="DM286">
        <v>5.2517899999999997</v>
      </c>
      <c r="DN286">
        <v>12.033899999999999</v>
      </c>
      <c r="DO286">
        <v>4.9676400000000003</v>
      </c>
      <c r="DP286">
        <v>3.2909999999999999</v>
      </c>
      <c r="DQ286">
        <v>501.4</v>
      </c>
      <c r="DR286">
        <v>9999</v>
      </c>
      <c r="DS286">
        <v>9999</v>
      </c>
      <c r="DT286">
        <v>9999</v>
      </c>
      <c r="DU286">
        <v>1.8711800000000001</v>
      </c>
      <c r="DV286">
        <v>1.8761000000000001</v>
      </c>
      <c r="DW286">
        <v>1.8763099999999999</v>
      </c>
      <c r="DX286">
        <v>1.8828</v>
      </c>
      <c r="DY286">
        <v>1.87561</v>
      </c>
      <c r="DZ286">
        <v>1.8746799999999999</v>
      </c>
      <c r="EA286">
        <v>1.87086</v>
      </c>
      <c r="EB286">
        <v>1.8746700000000001</v>
      </c>
      <c r="EC286">
        <v>0</v>
      </c>
      <c r="ED286">
        <v>0</v>
      </c>
      <c r="EE286">
        <v>0</v>
      </c>
      <c r="EF286">
        <v>4.5</v>
      </c>
      <c r="EG286" t="s">
        <v>292</v>
      </c>
      <c r="EH286" t="s">
        <v>293</v>
      </c>
      <c r="EI286" t="s">
        <v>294</v>
      </c>
      <c r="EJ286" t="s">
        <v>295</v>
      </c>
      <c r="EK286" t="s">
        <v>295</v>
      </c>
      <c r="EL286" t="s">
        <v>294</v>
      </c>
      <c r="EM286">
        <v>0</v>
      </c>
      <c r="EN286">
        <v>100</v>
      </c>
      <c r="EO286">
        <v>100</v>
      </c>
      <c r="EP286">
        <v>-0.59199999999999997</v>
      </c>
      <c r="EQ286">
        <v>-6.1400000000000003E-2</v>
      </c>
      <c r="ER286">
        <v>-0.59129999999998994</v>
      </c>
      <c r="ES286">
        <v>0</v>
      </c>
      <c r="ET286">
        <v>0</v>
      </c>
      <c r="EU286">
        <v>0</v>
      </c>
      <c r="EV286">
        <v>-6.1359999999999602E-2</v>
      </c>
      <c r="EW286">
        <v>0</v>
      </c>
      <c r="EX286">
        <v>0</v>
      </c>
      <c r="EY286">
        <v>0</v>
      </c>
      <c r="EZ286">
        <v>-1</v>
      </c>
      <c r="FA286">
        <v>-1</v>
      </c>
      <c r="FB286">
        <v>-1</v>
      </c>
      <c r="FC286">
        <v>-1</v>
      </c>
      <c r="FD286">
        <v>8.8000000000000007</v>
      </c>
      <c r="FE286">
        <v>8.8000000000000007</v>
      </c>
      <c r="FF286">
        <v>1.4917</v>
      </c>
      <c r="FG286">
        <v>2.6000999999999999</v>
      </c>
      <c r="FH286">
        <v>2.94556</v>
      </c>
      <c r="FI286">
        <v>3.0737299999999999</v>
      </c>
      <c r="FJ286">
        <v>3.2946800000000001</v>
      </c>
      <c r="FK286">
        <v>2.3730500000000001</v>
      </c>
      <c r="FL286">
        <v>34.054499999999997</v>
      </c>
      <c r="FM286">
        <v>24.1313</v>
      </c>
      <c r="FN286">
        <v>19</v>
      </c>
      <c r="FO286">
        <v>1067.6099999999999</v>
      </c>
      <c r="FP286">
        <v>769.91600000000005</v>
      </c>
      <c r="FQ286">
        <v>17.696300000000001</v>
      </c>
      <c r="FR286">
        <v>26.197900000000001</v>
      </c>
      <c r="FS286">
        <v>30.001100000000001</v>
      </c>
      <c r="FT286">
        <v>26.180099999999999</v>
      </c>
      <c r="FU286">
        <v>26.186800000000002</v>
      </c>
      <c r="FV286">
        <v>29.934699999999999</v>
      </c>
      <c r="FW286">
        <v>0</v>
      </c>
      <c r="FX286">
        <v>100</v>
      </c>
      <c r="FY286">
        <v>17.677600000000002</v>
      </c>
      <c r="FZ286">
        <v>410</v>
      </c>
      <c r="GA286">
        <v>36.732799999999997</v>
      </c>
      <c r="GB286">
        <v>99.787499999999994</v>
      </c>
      <c r="GC286">
        <v>99.682500000000005</v>
      </c>
    </row>
    <row r="287" spans="1:185" x14ac:dyDescent="0.2">
      <c r="A287">
        <v>272</v>
      </c>
      <c r="B287">
        <v>1768241167</v>
      </c>
      <c r="C287">
        <v>5183</v>
      </c>
      <c r="D287" t="s">
        <v>845</v>
      </c>
      <c r="E287" t="s">
        <v>846</v>
      </c>
      <c r="F287">
        <v>15</v>
      </c>
      <c r="G287">
        <v>1768241158.9333301</v>
      </c>
      <c r="H287">
        <f t="shared" si="52"/>
        <v>1.1325913769487804E-3</v>
      </c>
      <c r="I287">
        <v>0</v>
      </c>
      <c r="J287">
        <f t="shared" si="64"/>
        <v>-1.577652090782558E-4</v>
      </c>
      <c r="K287">
        <f t="shared" si="53"/>
        <v>-8.1402969318334822E-2</v>
      </c>
      <c r="L287">
        <f t="shared" si="54"/>
        <v>38.193643916048792</v>
      </c>
      <c r="M287">
        <f t="shared" si="55"/>
        <v>0.84259098296186863</v>
      </c>
      <c r="N287">
        <f t="shared" si="56"/>
        <v>2.2061026300970874</v>
      </c>
      <c r="O287">
        <v>0</v>
      </c>
      <c r="P287">
        <v>0</v>
      </c>
      <c r="Q287">
        <f t="shared" si="57"/>
        <v>1</v>
      </c>
      <c r="R287">
        <f t="shared" si="58"/>
        <v>0</v>
      </c>
      <c r="S287">
        <f t="shared" si="59"/>
        <v>26183.649455627627</v>
      </c>
      <c r="T287">
        <f t="shared" si="60"/>
        <v>799.99980000000005</v>
      </c>
      <c r="U287">
        <f t="shared" si="61"/>
        <v>674.39959428005943</v>
      </c>
      <c r="V287">
        <f t="shared" si="62"/>
        <v>0.84299970360000009</v>
      </c>
      <c r="W287">
        <f t="shared" si="63"/>
        <v>0.15869910309599999</v>
      </c>
      <c r="X287">
        <v>1</v>
      </c>
      <c r="Y287">
        <v>1768241158.9333301</v>
      </c>
      <c r="Z287">
        <v>409.62580000000003</v>
      </c>
      <c r="AA287">
        <v>410.00833333333298</v>
      </c>
      <c r="AB287">
        <v>8.4300680000000003</v>
      </c>
      <c r="AC287">
        <v>7.3070313333333301</v>
      </c>
      <c r="AD287">
        <v>410.21693333333297</v>
      </c>
      <c r="AE287">
        <v>8.4914299999999994</v>
      </c>
      <c r="AF287">
        <v>1000.00613333333</v>
      </c>
      <c r="AG287">
        <v>99.850646666666705</v>
      </c>
      <c r="AH287">
        <v>0.10002786666666701</v>
      </c>
      <c r="AI287">
        <v>19.006699999999999</v>
      </c>
      <c r="AJ287">
        <v>999.9</v>
      </c>
      <c r="AK287">
        <v>999.9</v>
      </c>
      <c r="AL287">
        <v>0</v>
      </c>
      <c r="AM287">
        <v>0</v>
      </c>
      <c r="AN287">
        <v>5000.2</v>
      </c>
      <c r="AO287">
        <v>0</v>
      </c>
      <c r="AP287">
        <v>2.3713099999999998</v>
      </c>
      <c r="AQ287">
        <v>-0.38272713333333302</v>
      </c>
      <c r="AR287">
        <v>413.10820000000001</v>
      </c>
      <c r="AS287">
        <v>413.02640000000002</v>
      </c>
      <c r="AT287">
        <v>1.123038</v>
      </c>
      <c r="AU287">
        <v>410.00833333333298</v>
      </c>
      <c r="AV287">
        <v>7.3070313333333301</v>
      </c>
      <c r="AW287">
        <v>0.84174760000000004</v>
      </c>
      <c r="AX287">
        <v>0.72961166666666699</v>
      </c>
      <c r="AY287">
        <v>4.4315206666666702</v>
      </c>
      <c r="AZ287">
        <v>2.4068986666666699</v>
      </c>
      <c r="BA287">
        <v>799.99980000000005</v>
      </c>
      <c r="BB287">
        <v>0.90001220000000004</v>
      </c>
      <c r="BC287">
        <v>0</v>
      </c>
      <c r="BD287">
        <v>9.9987880000000001E-2</v>
      </c>
      <c r="BE287">
        <v>0</v>
      </c>
      <c r="BF287">
        <v>26</v>
      </c>
      <c r="BG287">
        <v>13191.073333333299</v>
      </c>
      <c r="BH287">
        <v>1768240622</v>
      </c>
      <c r="BI287" t="s">
        <v>792</v>
      </c>
      <c r="BJ287">
        <v>1768240622</v>
      </c>
      <c r="BK287">
        <v>1768240621</v>
      </c>
      <c r="BL287">
        <v>8</v>
      </c>
      <c r="BM287">
        <v>2.8000000000000001E-2</v>
      </c>
      <c r="BN287">
        <v>-1E-3</v>
      </c>
      <c r="BO287">
        <v>-0.59099999999999997</v>
      </c>
      <c r="BP287">
        <v>-6.0999999999999999E-2</v>
      </c>
      <c r="BQ287">
        <v>410</v>
      </c>
      <c r="BR287">
        <v>7</v>
      </c>
      <c r="BS287">
        <v>0.17</v>
      </c>
      <c r="BT287">
        <v>0.06</v>
      </c>
      <c r="BU287">
        <v>-0.38067052380952399</v>
      </c>
      <c r="BV287">
        <v>-4.0376181818182998E-2</v>
      </c>
      <c r="BW287">
        <v>1.6827290834262699E-2</v>
      </c>
      <c r="BX287">
        <v>1</v>
      </c>
      <c r="BY287">
        <v>0</v>
      </c>
      <c r="BZ287">
        <v>0</v>
      </c>
      <c r="CA287">
        <v>0</v>
      </c>
      <c r="CB287">
        <v>-1</v>
      </c>
      <c r="CC287">
        <v>1.1240280952381001</v>
      </c>
      <c r="CD287">
        <v>-2.8290389610387798E-2</v>
      </c>
      <c r="CE287">
        <v>3.3943799757099901E-3</v>
      </c>
      <c r="CF287">
        <v>1</v>
      </c>
      <c r="CG287">
        <v>2</v>
      </c>
      <c r="CH287">
        <v>2</v>
      </c>
      <c r="CI287" t="s">
        <v>303</v>
      </c>
      <c r="CJ287">
        <v>3.8441399999999999</v>
      </c>
      <c r="CK287">
        <v>2.7377799999999999</v>
      </c>
      <c r="CL287">
        <v>9.7359899999999999E-2</v>
      </c>
      <c r="CM287">
        <v>9.6121399999999996E-2</v>
      </c>
      <c r="CN287">
        <v>5.4704500000000003E-2</v>
      </c>
      <c r="CO287">
        <v>4.8436899999999998E-2</v>
      </c>
      <c r="CP287">
        <v>31615</v>
      </c>
      <c r="CQ287">
        <v>27811</v>
      </c>
      <c r="CR287">
        <v>32420.5</v>
      </c>
      <c r="CS287">
        <v>30699.4</v>
      </c>
      <c r="CT287">
        <v>41546.9</v>
      </c>
      <c r="CU287">
        <v>41115.9</v>
      </c>
      <c r="CV287">
        <v>47362.400000000001</v>
      </c>
      <c r="CW287">
        <v>46831.1</v>
      </c>
      <c r="CX287">
        <v>2.8110400000000002</v>
      </c>
      <c r="CY287">
        <v>2.3443399999999999</v>
      </c>
      <c r="CZ287">
        <v>0</v>
      </c>
      <c r="DA287">
        <v>0</v>
      </c>
      <c r="DB287">
        <v>999.9</v>
      </c>
      <c r="DC287">
        <v>999.9</v>
      </c>
      <c r="DD287">
        <v>20.998999999999999</v>
      </c>
      <c r="DE287">
        <v>28.992999999999999</v>
      </c>
      <c r="DF287">
        <v>8.4542400000000004</v>
      </c>
      <c r="DG287">
        <v>30.621099999999998</v>
      </c>
      <c r="DH287">
        <v>14.3309</v>
      </c>
      <c r="DI287">
        <v>3</v>
      </c>
      <c r="DJ287">
        <v>-5.6914600000000003E-2</v>
      </c>
      <c r="DK287">
        <v>2.9958999999999998</v>
      </c>
      <c r="DL287">
        <v>20.182400000000001</v>
      </c>
      <c r="DM287">
        <v>5.2520300000000004</v>
      </c>
      <c r="DN287">
        <v>12.033899999999999</v>
      </c>
      <c r="DO287">
        <v>4.9676799999999997</v>
      </c>
      <c r="DP287">
        <v>3.2909999999999999</v>
      </c>
      <c r="DQ287">
        <v>501.4</v>
      </c>
      <c r="DR287">
        <v>9999</v>
      </c>
      <c r="DS287">
        <v>9999</v>
      </c>
      <c r="DT287">
        <v>9999</v>
      </c>
      <c r="DU287">
        <v>1.87114</v>
      </c>
      <c r="DV287">
        <v>1.87608</v>
      </c>
      <c r="DW287">
        <v>1.8762700000000001</v>
      </c>
      <c r="DX287">
        <v>1.8827799999999999</v>
      </c>
      <c r="DY287">
        <v>1.87561</v>
      </c>
      <c r="DZ287">
        <v>1.8746799999999999</v>
      </c>
      <c r="EA287">
        <v>1.87083</v>
      </c>
      <c r="EB287">
        <v>1.87462</v>
      </c>
      <c r="EC287">
        <v>0</v>
      </c>
      <c r="ED287">
        <v>0</v>
      </c>
      <c r="EE287">
        <v>0</v>
      </c>
      <c r="EF287">
        <v>4.5</v>
      </c>
      <c r="EG287" t="s">
        <v>292</v>
      </c>
      <c r="EH287" t="s">
        <v>293</v>
      </c>
      <c r="EI287" t="s">
        <v>294</v>
      </c>
      <c r="EJ287" t="s">
        <v>295</v>
      </c>
      <c r="EK287" t="s">
        <v>295</v>
      </c>
      <c r="EL287" t="s">
        <v>294</v>
      </c>
      <c r="EM287">
        <v>0</v>
      </c>
      <c r="EN287">
        <v>100</v>
      </c>
      <c r="EO287">
        <v>100</v>
      </c>
      <c r="EP287">
        <v>-0.59099999999999997</v>
      </c>
      <c r="EQ287">
        <v>-6.1400000000000003E-2</v>
      </c>
      <c r="ER287">
        <v>-0.59129999999998994</v>
      </c>
      <c r="ES287">
        <v>0</v>
      </c>
      <c r="ET287">
        <v>0</v>
      </c>
      <c r="EU287">
        <v>0</v>
      </c>
      <c r="EV287">
        <v>-6.1359999999999602E-2</v>
      </c>
      <c r="EW287">
        <v>0</v>
      </c>
      <c r="EX287">
        <v>0</v>
      </c>
      <c r="EY287">
        <v>0</v>
      </c>
      <c r="EZ287">
        <v>-1</v>
      </c>
      <c r="FA287">
        <v>-1</v>
      </c>
      <c r="FB287">
        <v>-1</v>
      </c>
      <c r="FC287">
        <v>-1</v>
      </c>
      <c r="FD287">
        <v>9.1</v>
      </c>
      <c r="FE287">
        <v>9.1</v>
      </c>
      <c r="FF287">
        <v>1.4917</v>
      </c>
      <c r="FG287">
        <v>2.6110799999999998</v>
      </c>
      <c r="FH287">
        <v>2.94556</v>
      </c>
      <c r="FI287">
        <v>3.0737299999999999</v>
      </c>
      <c r="FJ287">
        <v>3.2946800000000001</v>
      </c>
      <c r="FK287">
        <v>2.2997999999999998</v>
      </c>
      <c r="FL287">
        <v>34.077100000000002</v>
      </c>
      <c r="FM287">
        <v>24.122499999999999</v>
      </c>
      <c r="FN287">
        <v>19</v>
      </c>
      <c r="FO287">
        <v>1067.81</v>
      </c>
      <c r="FP287">
        <v>769.90200000000004</v>
      </c>
      <c r="FQ287">
        <v>17.651499999999999</v>
      </c>
      <c r="FR287">
        <v>26.200199999999999</v>
      </c>
      <c r="FS287">
        <v>30.0001</v>
      </c>
      <c r="FT287">
        <v>26.182500000000001</v>
      </c>
      <c r="FU287">
        <v>26.191099999999999</v>
      </c>
      <c r="FV287">
        <v>29.932400000000001</v>
      </c>
      <c r="FW287">
        <v>0</v>
      </c>
      <c r="FX287">
        <v>100</v>
      </c>
      <c r="FY287">
        <v>17.6557</v>
      </c>
      <c r="FZ287">
        <v>410</v>
      </c>
      <c r="GA287">
        <v>36.732799999999997</v>
      </c>
      <c r="GB287">
        <v>99.786500000000004</v>
      </c>
      <c r="GC287">
        <v>99.682000000000002</v>
      </c>
    </row>
    <row r="288" spans="1:185" x14ac:dyDescent="0.2">
      <c r="A288">
        <v>273</v>
      </c>
      <c r="B288">
        <v>1768241182</v>
      </c>
      <c r="C288">
        <v>5198</v>
      </c>
      <c r="D288" t="s">
        <v>847</v>
      </c>
      <c r="E288" t="s">
        <v>848</v>
      </c>
      <c r="F288">
        <v>15</v>
      </c>
      <c r="G288">
        <v>1768241173.9333301</v>
      </c>
      <c r="H288">
        <f t="shared" si="52"/>
        <v>1.1261450209580671E-3</v>
      </c>
      <c r="I288">
        <v>0</v>
      </c>
      <c r="J288">
        <f t="shared" si="64"/>
        <v>-1.5015192128025557E-4</v>
      </c>
      <c r="K288">
        <f t="shared" si="53"/>
        <v>-7.7474699982825898E-2</v>
      </c>
      <c r="L288">
        <f t="shared" si="54"/>
        <v>38.179067447182149</v>
      </c>
      <c r="M288">
        <f t="shared" si="55"/>
        <v>0.84200210695878597</v>
      </c>
      <c r="N288">
        <f t="shared" si="56"/>
        <v>2.2054024973858573</v>
      </c>
      <c r="O288">
        <v>0</v>
      </c>
      <c r="P288">
        <v>0</v>
      </c>
      <c r="Q288">
        <f t="shared" si="57"/>
        <v>1</v>
      </c>
      <c r="R288">
        <f t="shared" si="58"/>
        <v>0</v>
      </c>
      <c r="S288">
        <f t="shared" si="59"/>
        <v>26175.619181726412</v>
      </c>
      <c r="T288">
        <f t="shared" si="60"/>
        <v>799.99913333333302</v>
      </c>
      <c r="U288">
        <f t="shared" si="61"/>
        <v>674.39909564018819</v>
      </c>
      <c r="V288">
        <f t="shared" si="62"/>
        <v>0.84299978280000021</v>
      </c>
      <c r="W288">
        <f t="shared" si="63"/>
        <v>0.15869911920800006</v>
      </c>
      <c r="X288">
        <v>1</v>
      </c>
      <c r="Y288">
        <v>1768241173.9333301</v>
      </c>
      <c r="Z288">
        <v>409.606333333333</v>
      </c>
      <c r="AA288">
        <v>409.99013333333301</v>
      </c>
      <c r="AB288">
        <v>8.42418333333333</v>
      </c>
      <c r="AC288">
        <v>7.3075293333333304</v>
      </c>
      <c r="AD288">
        <v>410.19779999999997</v>
      </c>
      <c r="AE288">
        <v>8.4855433333333306</v>
      </c>
      <c r="AF288">
        <v>1000.00373333333</v>
      </c>
      <c r="AG288">
        <v>99.850606666666707</v>
      </c>
      <c r="AH288">
        <v>9.9984820000000002E-2</v>
      </c>
      <c r="AI288">
        <v>19.001613333333299</v>
      </c>
      <c r="AJ288">
        <v>999.9</v>
      </c>
      <c r="AK288">
        <v>999.9</v>
      </c>
      <c r="AL288">
        <v>0</v>
      </c>
      <c r="AM288">
        <v>0</v>
      </c>
      <c r="AN288">
        <v>4998.8</v>
      </c>
      <c r="AO288">
        <v>0</v>
      </c>
      <c r="AP288">
        <v>2.3713099999999998</v>
      </c>
      <c r="AQ288">
        <v>-0.38359573333333302</v>
      </c>
      <c r="AR288">
        <v>413.08646666666698</v>
      </c>
      <c r="AS288">
        <v>413.00806666666699</v>
      </c>
      <c r="AT288">
        <v>1.1166533333333299</v>
      </c>
      <c r="AU288">
        <v>409.99013333333301</v>
      </c>
      <c r="AV288">
        <v>7.3075293333333304</v>
      </c>
      <c r="AW288">
        <v>0.84115973333333305</v>
      </c>
      <c r="AX288">
        <v>0.72966140000000002</v>
      </c>
      <c r="AY288">
        <v>4.4215453333333299</v>
      </c>
      <c r="AZ288">
        <v>2.4078546666666698</v>
      </c>
      <c r="BA288">
        <v>799.99913333333302</v>
      </c>
      <c r="BB288">
        <v>0.900012266666667</v>
      </c>
      <c r="BC288">
        <v>0</v>
      </c>
      <c r="BD288">
        <v>9.9987906666666695E-2</v>
      </c>
      <c r="BE288">
        <v>0</v>
      </c>
      <c r="BF288">
        <v>26</v>
      </c>
      <c r="BG288">
        <v>13191.06</v>
      </c>
      <c r="BH288">
        <v>1768240622</v>
      </c>
      <c r="BI288" t="s">
        <v>792</v>
      </c>
      <c r="BJ288">
        <v>1768240622</v>
      </c>
      <c r="BK288">
        <v>1768240621</v>
      </c>
      <c r="BL288">
        <v>8</v>
      </c>
      <c r="BM288">
        <v>2.8000000000000001E-2</v>
      </c>
      <c r="BN288">
        <v>-1E-3</v>
      </c>
      <c r="BO288">
        <v>-0.59099999999999997</v>
      </c>
      <c r="BP288">
        <v>-6.0999999999999999E-2</v>
      </c>
      <c r="BQ288">
        <v>410</v>
      </c>
      <c r="BR288">
        <v>7</v>
      </c>
      <c r="BS288">
        <v>0.17</v>
      </c>
      <c r="BT288">
        <v>0.06</v>
      </c>
      <c r="BU288">
        <v>-0.384515619047619</v>
      </c>
      <c r="BV288">
        <v>0.102353532467532</v>
      </c>
      <c r="BW288">
        <v>2.5412333984141298E-2</v>
      </c>
      <c r="BX288">
        <v>1</v>
      </c>
      <c r="BY288">
        <v>0</v>
      </c>
      <c r="BZ288">
        <v>0</v>
      </c>
      <c r="CA288">
        <v>0</v>
      </c>
      <c r="CB288">
        <v>-1</v>
      </c>
      <c r="CC288">
        <v>1.1178647619047599</v>
      </c>
      <c r="CD288">
        <v>-2.03049350649347E-2</v>
      </c>
      <c r="CE288">
        <v>2.18756141475176E-3</v>
      </c>
      <c r="CF288">
        <v>1</v>
      </c>
      <c r="CG288">
        <v>2</v>
      </c>
      <c r="CH288">
        <v>2</v>
      </c>
      <c r="CI288" t="s">
        <v>303</v>
      </c>
      <c r="CJ288">
        <v>3.84409</v>
      </c>
      <c r="CK288">
        <v>2.7378399999999998</v>
      </c>
      <c r="CL288">
        <v>9.73609E-2</v>
      </c>
      <c r="CM288">
        <v>9.6118700000000001E-2</v>
      </c>
      <c r="CN288">
        <v>5.4671999999999998E-2</v>
      </c>
      <c r="CO288">
        <v>4.8446000000000003E-2</v>
      </c>
      <c r="CP288">
        <v>31614.7</v>
      </c>
      <c r="CQ288">
        <v>27810.9</v>
      </c>
      <c r="CR288">
        <v>32420.1</v>
      </c>
      <c r="CS288">
        <v>30699.200000000001</v>
      </c>
      <c r="CT288">
        <v>41548</v>
      </c>
      <c r="CU288">
        <v>41115.300000000003</v>
      </c>
      <c r="CV288">
        <v>47362</v>
      </c>
      <c r="CW288">
        <v>46831</v>
      </c>
      <c r="CX288">
        <v>2.8109000000000002</v>
      </c>
      <c r="CY288">
        <v>2.3444799999999999</v>
      </c>
      <c r="CZ288">
        <v>0</v>
      </c>
      <c r="DA288">
        <v>0</v>
      </c>
      <c r="DB288">
        <v>999.9</v>
      </c>
      <c r="DC288">
        <v>999.9</v>
      </c>
      <c r="DD288">
        <v>21.004999999999999</v>
      </c>
      <c r="DE288">
        <v>29.013999999999999</v>
      </c>
      <c r="DF288">
        <v>8.46631</v>
      </c>
      <c r="DG288">
        <v>30.3811</v>
      </c>
      <c r="DH288">
        <v>14.375</v>
      </c>
      <c r="DI288">
        <v>3</v>
      </c>
      <c r="DJ288">
        <v>-5.6528500000000002E-2</v>
      </c>
      <c r="DK288">
        <v>2.9239999999999999</v>
      </c>
      <c r="DL288">
        <v>20.183800000000002</v>
      </c>
      <c r="DM288">
        <v>5.2516699999999998</v>
      </c>
      <c r="DN288">
        <v>12.033899999999999</v>
      </c>
      <c r="DO288">
        <v>4.9676</v>
      </c>
      <c r="DP288">
        <v>3.2909999999999999</v>
      </c>
      <c r="DQ288">
        <v>501.4</v>
      </c>
      <c r="DR288">
        <v>9999</v>
      </c>
      <c r="DS288">
        <v>9999</v>
      </c>
      <c r="DT288">
        <v>9999</v>
      </c>
      <c r="DU288">
        <v>1.8711199999999999</v>
      </c>
      <c r="DV288">
        <v>1.87608</v>
      </c>
      <c r="DW288">
        <v>1.8762799999999999</v>
      </c>
      <c r="DX288">
        <v>1.8827799999999999</v>
      </c>
      <c r="DY288">
        <v>1.8755999999999999</v>
      </c>
      <c r="DZ288">
        <v>1.8746700000000001</v>
      </c>
      <c r="EA288">
        <v>1.8708400000000001</v>
      </c>
      <c r="EB288">
        <v>1.8746</v>
      </c>
      <c r="EC288">
        <v>0</v>
      </c>
      <c r="ED288">
        <v>0</v>
      </c>
      <c r="EE288">
        <v>0</v>
      </c>
      <c r="EF288">
        <v>4.5</v>
      </c>
      <c r="EG288" t="s">
        <v>292</v>
      </c>
      <c r="EH288" t="s">
        <v>293</v>
      </c>
      <c r="EI288" t="s">
        <v>294</v>
      </c>
      <c r="EJ288" t="s">
        <v>295</v>
      </c>
      <c r="EK288" t="s">
        <v>295</v>
      </c>
      <c r="EL288" t="s">
        <v>294</v>
      </c>
      <c r="EM288">
        <v>0</v>
      </c>
      <c r="EN288">
        <v>100</v>
      </c>
      <c r="EO288">
        <v>100</v>
      </c>
      <c r="EP288">
        <v>-0.59199999999999997</v>
      </c>
      <c r="EQ288">
        <v>-6.1400000000000003E-2</v>
      </c>
      <c r="ER288">
        <v>-0.59129999999998994</v>
      </c>
      <c r="ES288">
        <v>0</v>
      </c>
      <c r="ET288">
        <v>0</v>
      </c>
      <c r="EU288">
        <v>0</v>
      </c>
      <c r="EV288">
        <v>-6.1359999999999602E-2</v>
      </c>
      <c r="EW288">
        <v>0</v>
      </c>
      <c r="EX288">
        <v>0</v>
      </c>
      <c r="EY288">
        <v>0</v>
      </c>
      <c r="EZ288">
        <v>-1</v>
      </c>
      <c r="FA288">
        <v>-1</v>
      </c>
      <c r="FB288">
        <v>-1</v>
      </c>
      <c r="FC288">
        <v>-1</v>
      </c>
      <c r="FD288">
        <v>9.3000000000000007</v>
      </c>
      <c r="FE288">
        <v>9.3000000000000007</v>
      </c>
      <c r="FF288">
        <v>1.4917</v>
      </c>
      <c r="FG288">
        <v>2.5952099999999998</v>
      </c>
      <c r="FH288">
        <v>2.94556</v>
      </c>
      <c r="FI288">
        <v>3.0737299999999999</v>
      </c>
      <c r="FJ288">
        <v>3.2946800000000001</v>
      </c>
      <c r="FK288">
        <v>2.3718300000000001</v>
      </c>
      <c r="FL288">
        <v>34.077100000000002</v>
      </c>
      <c r="FM288">
        <v>24.1313</v>
      </c>
      <c r="FN288">
        <v>19</v>
      </c>
      <c r="FO288">
        <v>1067.74</v>
      </c>
      <c r="FP288">
        <v>770.07799999999997</v>
      </c>
      <c r="FQ288">
        <v>17.649000000000001</v>
      </c>
      <c r="FR288">
        <v>26.204499999999999</v>
      </c>
      <c r="FS288">
        <v>30.0001</v>
      </c>
      <c r="FT288">
        <v>26.186699999999998</v>
      </c>
      <c r="FU288">
        <v>26.1938</v>
      </c>
      <c r="FV288">
        <v>29.9346</v>
      </c>
      <c r="FW288">
        <v>0</v>
      </c>
      <c r="FX288">
        <v>100</v>
      </c>
      <c r="FY288">
        <v>17.6662</v>
      </c>
      <c r="FZ288">
        <v>410</v>
      </c>
      <c r="GA288">
        <v>36.732799999999997</v>
      </c>
      <c r="GB288">
        <v>99.785499999999999</v>
      </c>
      <c r="GC288">
        <v>99.681600000000003</v>
      </c>
    </row>
    <row r="289" spans="1:185" x14ac:dyDescent="0.2">
      <c r="A289">
        <v>274</v>
      </c>
      <c r="B289">
        <v>1768241197</v>
      </c>
      <c r="C289">
        <v>5213</v>
      </c>
      <c r="D289" t="s">
        <v>849</v>
      </c>
      <c r="E289" t="s">
        <v>850</v>
      </c>
      <c r="F289">
        <v>15</v>
      </c>
      <c r="G289">
        <v>1768241188.9333301</v>
      </c>
      <c r="H289">
        <f t="shared" si="52"/>
        <v>1.1228273884386973E-3</v>
      </c>
      <c r="I289">
        <v>0</v>
      </c>
      <c r="J289">
        <f t="shared" si="64"/>
        <v>-1.2530763928129157E-4</v>
      </c>
      <c r="K289">
        <f t="shared" si="53"/>
        <v>-6.4655661253605445E-2</v>
      </c>
      <c r="L289">
        <f t="shared" si="54"/>
        <v>38.177234201584035</v>
      </c>
      <c r="M289">
        <f t="shared" si="55"/>
        <v>0.84176589693144399</v>
      </c>
      <c r="N289">
        <f t="shared" si="56"/>
        <v>2.204889679767629</v>
      </c>
      <c r="O289">
        <v>0</v>
      </c>
      <c r="P289">
        <v>0</v>
      </c>
      <c r="Q289">
        <f t="shared" si="57"/>
        <v>1</v>
      </c>
      <c r="R289">
        <f t="shared" si="58"/>
        <v>0</v>
      </c>
      <c r="S289">
        <f t="shared" si="59"/>
        <v>26169.970367123242</v>
      </c>
      <c r="T289">
        <f t="shared" si="60"/>
        <v>800.00026666666702</v>
      </c>
      <c r="U289">
        <f t="shared" si="61"/>
        <v>674.39981695986455</v>
      </c>
      <c r="V289">
        <f t="shared" si="62"/>
        <v>0.8429994902000002</v>
      </c>
      <c r="W289">
        <f t="shared" si="63"/>
        <v>0.15869886841200007</v>
      </c>
      <c r="X289">
        <v>1</v>
      </c>
      <c r="Y289">
        <v>1768241188.9333301</v>
      </c>
      <c r="Z289">
        <v>409.61</v>
      </c>
      <c r="AA289">
        <v>410.00526666666701</v>
      </c>
      <c r="AB289">
        <v>8.4217833333333303</v>
      </c>
      <c r="AC289">
        <v>7.30840933333333</v>
      </c>
      <c r="AD289">
        <v>410.20133333333303</v>
      </c>
      <c r="AE289">
        <v>8.4831446666666697</v>
      </c>
      <c r="AF289">
        <v>999.99746666666704</v>
      </c>
      <c r="AG289">
        <v>99.850880000000004</v>
      </c>
      <c r="AH289">
        <v>0.100147426666667</v>
      </c>
      <c r="AI289">
        <v>18.997886666666702</v>
      </c>
      <c r="AJ289">
        <v>999.9</v>
      </c>
      <c r="AK289">
        <v>999.9</v>
      </c>
      <c r="AL289">
        <v>0</v>
      </c>
      <c r="AM289">
        <v>0</v>
      </c>
      <c r="AN289">
        <v>4997.8</v>
      </c>
      <c r="AO289">
        <v>0</v>
      </c>
      <c r="AP289">
        <v>2.3643853333333298</v>
      </c>
      <c r="AQ289">
        <v>-0.39526973333333298</v>
      </c>
      <c r="AR289">
        <v>413.08893333333299</v>
      </c>
      <c r="AS289">
        <v>413.024</v>
      </c>
      <c r="AT289">
        <v>1.11337666666667</v>
      </c>
      <c r="AU289">
        <v>410.00526666666701</v>
      </c>
      <c r="AV289">
        <v>7.30840933333333</v>
      </c>
      <c r="AW289">
        <v>0.84092246666666703</v>
      </c>
      <c r="AX289">
        <v>0.72975093333333296</v>
      </c>
      <c r="AY289">
        <v>4.4175186666666697</v>
      </c>
      <c r="AZ289">
        <v>2.4095800000000001</v>
      </c>
      <c r="BA289">
        <v>800.00026666666702</v>
      </c>
      <c r="BB289">
        <v>0.90001486666666697</v>
      </c>
      <c r="BC289">
        <v>0</v>
      </c>
      <c r="BD289">
        <v>9.9985060000000001E-2</v>
      </c>
      <c r="BE289">
        <v>0</v>
      </c>
      <c r="BF289">
        <v>26</v>
      </c>
      <c r="BG289">
        <v>13191.086666666701</v>
      </c>
      <c r="BH289">
        <v>1768240622</v>
      </c>
      <c r="BI289" t="s">
        <v>792</v>
      </c>
      <c r="BJ289">
        <v>1768240622</v>
      </c>
      <c r="BK289">
        <v>1768240621</v>
      </c>
      <c r="BL289">
        <v>8</v>
      </c>
      <c r="BM289">
        <v>2.8000000000000001E-2</v>
      </c>
      <c r="BN289">
        <v>-1E-3</v>
      </c>
      <c r="BO289">
        <v>-0.59099999999999997</v>
      </c>
      <c r="BP289">
        <v>-6.0999999999999999E-2</v>
      </c>
      <c r="BQ289">
        <v>410</v>
      </c>
      <c r="BR289">
        <v>7</v>
      </c>
      <c r="BS289">
        <v>0.17</v>
      </c>
      <c r="BT289">
        <v>0.06</v>
      </c>
      <c r="BU289">
        <v>-0.38549366666666701</v>
      </c>
      <c r="BV289">
        <v>-8.1812181818181798E-2</v>
      </c>
      <c r="BW289">
        <v>2.4049564425980101E-2</v>
      </c>
      <c r="BX289">
        <v>1</v>
      </c>
      <c r="BY289">
        <v>0</v>
      </c>
      <c r="BZ289">
        <v>0</v>
      </c>
      <c r="CA289">
        <v>0</v>
      </c>
      <c r="CB289">
        <v>-1</v>
      </c>
      <c r="CC289">
        <v>1.11357666666667</v>
      </c>
      <c r="CD289">
        <v>7.9254545454546608E-3</v>
      </c>
      <c r="CE289">
        <v>2.3948184807111401E-3</v>
      </c>
      <c r="CF289">
        <v>1</v>
      </c>
      <c r="CG289">
        <v>2</v>
      </c>
      <c r="CH289">
        <v>2</v>
      </c>
      <c r="CI289" t="s">
        <v>303</v>
      </c>
      <c r="CJ289">
        <v>3.8441700000000001</v>
      </c>
      <c r="CK289">
        <v>2.73787</v>
      </c>
      <c r="CL289">
        <v>9.7358500000000001E-2</v>
      </c>
      <c r="CM289">
        <v>9.6113299999999999E-2</v>
      </c>
      <c r="CN289">
        <v>5.4701E-2</v>
      </c>
      <c r="CO289">
        <v>4.8449699999999998E-2</v>
      </c>
      <c r="CP289">
        <v>31614.3</v>
      </c>
      <c r="CQ289">
        <v>27810.5</v>
      </c>
      <c r="CR289">
        <v>32419.7</v>
      </c>
      <c r="CS289">
        <v>30698.6</v>
      </c>
      <c r="CT289">
        <v>41546.1</v>
      </c>
      <c r="CU289">
        <v>41114.300000000003</v>
      </c>
      <c r="CV289">
        <v>47361.3</v>
      </c>
      <c r="CW289">
        <v>46830</v>
      </c>
      <c r="CX289">
        <v>2.8115600000000001</v>
      </c>
      <c r="CY289">
        <v>2.3440599999999998</v>
      </c>
      <c r="CZ289">
        <v>0</v>
      </c>
      <c r="DA289">
        <v>0</v>
      </c>
      <c r="DB289">
        <v>999.9</v>
      </c>
      <c r="DC289">
        <v>999.9</v>
      </c>
      <c r="DD289">
        <v>21.004999999999999</v>
      </c>
      <c r="DE289">
        <v>29.013999999999999</v>
      </c>
      <c r="DF289">
        <v>8.4674099999999992</v>
      </c>
      <c r="DG289">
        <v>30.621099999999998</v>
      </c>
      <c r="DH289">
        <v>14.355</v>
      </c>
      <c r="DI289">
        <v>3</v>
      </c>
      <c r="DJ289">
        <v>-5.6335400000000001E-2</v>
      </c>
      <c r="DK289">
        <v>2.9503699999999999</v>
      </c>
      <c r="DL289">
        <v>20.183499999999999</v>
      </c>
      <c r="DM289">
        <v>5.2516699999999998</v>
      </c>
      <c r="DN289">
        <v>12.033899999999999</v>
      </c>
      <c r="DO289">
        <v>4.9678000000000004</v>
      </c>
      <c r="DP289">
        <v>3.2909999999999999</v>
      </c>
      <c r="DQ289">
        <v>501.4</v>
      </c>
      <c r="DR289">
        <v>9999</v>
      </c>
      <c r="DS289">
        <v>9999</v>
      </c>
      <c r="DT289">
        <v>9999</v>
      </c>
      <c r="DU289">
        <v>1.8711</v>
      </c>
      <c r="DV289">
        <v>1.8760699999999999</v>
      </c>
      <c r="DW289">
        <v>1.87625</v>
      </c>
      <c r="DX289">
        <v>1.8827799999999999</v>
      </c>
      <c r="DY289">
        <v>1.8755900000000001</v>
      </c>
      <c r="DZ289">
        <v>1.8746499999999999</v>
      </c>
      <c r="EA289">
        <v>1.8708199999999999</v>
      </c>
      <c r="EB289">
        <v>1.87462</v>
      </c>
      <c r="EC289">
        <v>0</v>
      </c>
      <c r="ED289">
        <v>0</v>
      </c>
      <c r="EE289">
        <v>0</v>
      </c>
      <c r="EF289">
        <v>4.5</v>
      </c>
      <c r="EG289" t="s">
        <v>292</v>
      </c>
      <c r="EH289" t="s">
        <v>293</v>
      </c>
      <c r="EI289" t="s">
        <v>294</v>
      </c>
      <c r="EJ289" t="s">
        <v>295</v>
      </c>
      <c r="EK289" t="s">
        <v>295</v>
      </c>
      <c r="EL289" t="s">
        <v>294</v>
      </c>
      <c r="EM289">
        <v>0</v>
      </c>
      <c r="EN289">
        <v>100</v>
      </c>
      <c r="EO289">
        <v>100</v>
      </c>
      <c r="EP289">
        <v>-0.59199999999999997</v>
      </c>
      <c r="EQ289">
        <v>-6.1400000000000003E-2</v>
      </c>
      <c r="ER289">
        <v>-0.59129999999998994</v>
      </c>
      <c r="ES289">
        <v>0</v>
      </c>
      <c r="ET289">
        <v>0</v>
      </c>
      <c r="EU289">
        <v>0</v>
      </c>
      <c r="EV289">
        <v>-6.1359999999999602E-2</v>
      </c>
      <c r="EW289">
        <v>0</v>
      </c>
      <c r="EX289">
        <v>0</v>
      </c>
      <c r="EY289">
        <v>0</v>
      </c>
      <c r="EZ289">
        <v>-1</v>
      </c>
      <c r="FA289">
        <v>-1</v>
      </c>
      <c r="FB289">
        <v>-1</v>
      </c>
      <c r="FC289">
        <v>-1</v>
      </c>
      <c r="FD289">
        <v>9.6</v>
      </c>
      <c r="FE289">
        <v>9.6</v>
      </c>
      <c r="FF289">
        <v>1.4917</v>
      </c>
      <c r="FG289">
        <v>2.6074199999999998</v>
      </c>
      <c r="FH289">
        <v>2.94556</v>
      </c>
      <c r="FI289">
        <v>3.0737299999999999</v>
      </c>
      <c r="FJ289">
        <v>3.2946800000000001</v>
      </c>
      <c r="FK289">
        <v>2.3022499999999999</v>
      </c>
      <c r="FL289">
        <v>34.077100000000002</v>
      </c>
      <c r="FM289">
        <v>24.122499999999999</v>
      </c>
      <c r="FN289">
        <v>19</v>
      </c>
      <c r="FO289">
        <v>1068.52</v>
      </c>
      <c r="FP289">
        <v>769.72799999999995</v>
      </c>
      <c r="FQ289">
        <v>17.6632</v>
      </c>
      <c r="FR289">
        <v>26.2089</v>
      </c>
      <c r="FS289">
        <v>30.0002</v>
      </c>
      <c r="FT289">
        <v>26.189499999999999</v>
      </c>
      <c r="FU289">
        <v>26.197700000000001</v>
      </c>
      <c r="FV289">
        <v>29.934799999999999</v>
      </c>
      <c r="FW289">
        <v>0</v>
      </c>
      <c r="FX289">
        <v>100</v>
      </c>
      <c r="FY289">
        <v>17.663599999999999</v>
      </c>
      <c r="FZ289">
        <v>410</v>
      </c>
      <c r="GA289">
        <v>36.732799999999997</v>
      </c>
      <c r="GB289">
        <v>99.784099999999995</v>
      </c>
      <c r="GC289">
        <v>99.679699999999997</v>
      </c>
    </row>
    <row r="290" spans="1:185" x14ac:dyDescent="0.2">
      <c r="A290">
        <v>275</v>
      </c>
      <c r="B290">
        <v>1768241212</v>
      </c>
      <c r="C290">
        <v>5228</v>
      </c>
      <c r="D290" t="s">
        <v>851</v>
      </c>
      <c r="E290" t="s">
        <v>852</v>
      </c>
      <c r="F290">
        <v>15</v>
      </c>
      <c r="G290">
        <v>1768241203.9333301</v>
      </c>
      <c r="H290">
        <f t="shared" si="52"/>
        <v>1.1223742044266475E-3</v>
      </c>
      <c r="I290">
        <v>0</v>
      </c>
      <c r="J290">
        <f t="shared" si="64"/>
        <v>-1.5066381541628524E-4</v>
      </c>
      <c r="K290">
        <f t="shared" si="53"/>
        <v>-7.7738824772397158E-2</v>
      </c>
      <c r="L290">
        <f t="shared" si="54"/>
        <v>38.177659518834254</v>
      </c>
      <c r="M290">
        <f t="shared" si="55"/>
        <v>0.84173220107241298</v>
      </c>
      <c r="N290">
        <f t="shared" si="56"/>
        <v>2.2047768555774345</v>
      </c>
      <c r="O290">
        <v>0</v>
      </c>
      <c r="P290">
        <v>0</v>
      </c>
      <c r="Q290">
        <f t="shared" si="57"/>
        <v>1</v>
      </c>
      <c r="R290">
        <f t="shared" si="58"/>
        <v>0</v>
      </c>
      <c r="S290">
        <f t="shared" si="59"/>
        <v>26185.933916964921</v>
      </c>
      <c r="T290">
        <f t="shared" si="60"/>
        <v>799.99966666666705</v>
      </c>
      <c r="U290">
        <f t="shared" si="61"/>
        <v>674.399530520079</v>
      </c>
      <c r="V290">
        <f t="shared" si="62"/>
        <v>0.84299976440000024</v>
      </c>
      <c r="W290">
        <f t="shared" si="63"/>
        <v>0.15869904722400005</v>
      </c>
      <c r="X290">
        <v>1</v>
      </c>
      <c r="Y290">
        <v>1768241203.9333301</v>
      </c>
      <c r="Z290">
        <v>409.61346666666702</v>
      </c>
      <c r="AA290">
        <v>409.99546666666703</v>
      </c>
      <c r="AB290">
        <v>8.4214146666666707</v>
      </c>
      <c r="AC290">
        <v>7.3084946666666699</v>
      </c>
      <c r="AD290">
        <v>410.20479999999998</v>
      </c>
      <c r="AE290">
        <v>8.4827753333333291</v>
      </c>
      <c r="AF290">
        <v>1000.002</v>
      </c>
      <c r="AG290">
        <v>99.851446666666604</v>
      </c>
      <c r="AH290">
        <v>9.9955133333333293E-2</v>
      </c>
      <c r="AI290">
        <v>18.997066666666701</v>
      </c>
      <c r="AJ290">
        <v>999.9</v>
      </c>
      <c r="AK290">
        <v>999.9</v>
      </c>
      <c r="AL290">
        <v>0</v>
      </c>
      <c r="AM290">
        <v>0</v>
      </c>
      <c r="AN290">
        <v>5000.3999999999996</v>
      </c>
      <c r="AO290">
        <v>0</v>
      </c>
      <c r="AP290">
        <v>2.3473726666666699</v>
      </c>
      <c r="AQ290">
        <v>-0.38187460000000001</v>
      </c>
      <c r="AR290">
        <v>413.0924</v>
      </c>
      <c r="AS290">
        <v>413.013933333333</v>
      </c>
      <c r="AT290">
        <v>1.1129213333333301</v>
      </c>
      <c r="AU290">
        <v>409.99546666666703</v>
      </c>
      <c r="AV290">
        <v>7.3084946666666699</v>
      </c>
      <c r="AW290">
        <v>0.84089053333333297</v>
      </c>
      <c r="AX290">
        <v>0.729763733333333</v>
      </c>
      <c r="AY290">
        <v>4.4169726666666698</v>
      </c>
      <c r="AZ290">
        <v>2.4098246666666698</v>
      </c>
      <c r="BA290">
        <v>799.99966666666705</v>
      </c>
      <c r="BB290">
        <v>0.90001326666666703</v>
      </c>
      <c r="BC290">
        <v>0</v>
      </c>
      <c r="BD290">
        <v>9.9986920000000007E-2</v>
      </c>
      <c r="BE290">
        <v>0</v>
      </c>
      <c r="BF290">
        <v>26</v>
      </c>
      <c r="BG290">
        <v>13191.073333333299</v>
      </c>
      <c r="BH290">
        <v>1768240622</v>
      </c>
      <c r="BI290" t="s">
        <v>792</v>
      </c>
      <c r="BJ290">
        <v>1768240622</v>
      </c>
      <c r="BK290">
        <v>1768240621</v>
      </c>
      <c r="BL290">
        <v>8</v>
      </c>
      <c r="BM290">
        <v>2.8000000000000001E-2</v>
      </c>
      <c r="BN290">
        <v>-1E-3</v>
      </c>
      <c r="BO290">
        <v>-0.59099999999999997</v>
      </c>
      <c r="BP290">
        <v>-6.0999999999999999E-2</v>
      </c>
      <c r="BQ290">
        <v>410</v>
      </c>
      <c r="BR290">
        <v>7</v>
      </c>
      <c r="BS290">
        <v>0.17</v>
      </c>
      <c r="BT290">
        <v>0.06</v>
      </c>
      <c r="BU290">
        <v>-0.38217925000000003</v>
      </c>
      <c r="BV290">
        <v>1.09799548872176E-2</v>
      </c>
      <c r="BW290">
        <v>1.87435475587601E-2</v>
      </c>
      <c r="BX290">
        <v>1</v>
      </c>
      <c r="BY290">
        <v>0</v>
      </c>
      <c r="BZ290">
        <v>0</v>
      </c>
      <c r="CA290">
        <v>0</v>
      </c>
      <c r="CB290">
        <v>-1</v>
      </c>
      <c r="CC290">
        <v>1.113861</v>
      </c>
      <c r="CD290">
        <v>-3.5368421052630598E-2</v>
      </c>
      <c r="CE290">
        <v>4.06155869094613E-3</v>
      </c>
      <c r="CF290">
        <v>1</v>
      </c>
      <c r="CG290">
        <v>2</v>
      </c>
      <c r="CH290">
        <v>2</v>
      </c>
      <c r="CI290" t="s">
        <v>303</v>
      </c>
      <c r="CJ290">
        <v>3.8441399999999999</v>
      </c>
      <c r="CK290">
        <v>2.7376100000000001</v>
      </c>
      <c r="CL290">
        <v>9.7365900000000005E-2</v>
      </c>
      <c r="CM290">
        <v>9.6119300000000005E-2</v>
      </c>
      <c r="CN290">
        <v>5.4652199999999998E-2</v>
      </c>
      <c r="CO290">
        <v>4.8445700000000001E-2</v>
      </c>
      <c r="CP290">
        <v>31613</v>
      </c>
      <c r="CQ290">
        <v>27809.9</v>
      </c>
      <c r="CR290">
        <v>32418.6</v>
      </c>
      <c r="CS290">
        <v>30698.1</v>
      </c>
      <c r="CT290">
        <v>41546.9</v>
      </c>
      <c r="CU290">
        <v>41113.9</v>
      </c>
      <c r="CV290">
        <v>47359.7</v>
      </c>
      <c r="CW290">
        <v>46829.3</v>
      </c>
      <c r="CX290">
        <v>2.8113800000000002</v>
      </c>
      <c r="CY290">
        <v>2.3439999999999999</v>
      </c>
      <c r="CZ290">
        <v>0</v>
      </c>
      <c r="DA290">
        <v>0</v>
      </c>
      <c r="DB290">
        <v>999.9</v>
      </c>
      <c r="DC290">
        <v>999.9</v>
      </c>
      <c r="DD290">
        <v>21.004999999999999</v>
      </c>
      <c r="DE290">
        <v>29.013999999999999</v>
      </c>
      <c r="DF290">
        <v>8.4676200000000001</v>
      </c>
      <c r="DG290">
        <v>30.741099999999999</v>
      </c>
      <c r="DH290">
        <v>14.3429</v>
      </c>
      <c r="DI290">
        <v>3</v>
      </c>
      <c r="DJ290">
        <v>-5.5762199999999998E-2</v>
      </c>
      <c r="DK290">
        <v>2.9417300000000002</v>
      </c>
      <c r="DL290">
        <v>20.183499999999999</v>
      </c>
      <c r="DM290">
        <v>5.2526299999999999</v>
      </c>
      <c r="DN290">
        <v>12.033899999999999</v>
      </c>
      <c r="DO290">
        <v>4.9676400000000003</v>
      </c>
      <c r="DP290">
        <v>3.2910200000000001</v>
      </c>
      <c r="DQ290">
        <v>501.4</v>
      </c>
      <c r="DR290">
        <v>9999</v>
      </c>
      <c r="DS290">
        <v>9999</v>
      </c>
      <c r="DT290">
        <v>9999</v>
      </c>
      <c r="DU290">
        <v>1.87117</v>
      </c>
      <c r="DV290">
        <v>1.8760699999999999</v>
      </c>
      <c r="DW290">
        <v>1.87629</v>
      </c>
      <c r="DX290">
        <v>1.88279</v>
      </c>
      <c r="DY290">
        <v>1.87561</v>
      </c>
      <c r="DZ290">
        <v>1.8746799999999999</v>
      </c>
      <c r="EA290">
        <v>1.87086</v>
      </c>
      <c r="EB290">
        <v>1.8746499999999999</v>
      </c>
      <c r="EC290">
        <v>0</v>
      </c>
      <c r="ED290">
        <v>0</v>
      </c>
      <c r="EE290">
        <v>0</v>
      </c>
      <c r="EF290">
        <v>4.5</v>
      </c>
      <c r="EG290" t="s">
        <v>292</v>
      </c>
      <c r="EH290" t="s">
        <v>293</v>
      </c>
      <c r="EI290" t="s">
        <v>294</v>
      </c>
      <c r="EJ290" t="s">
        <v>295</v>
      </c>
      <c r="EK290" t="s">
        <v>295</v>
      </c>
      <c r="EL290" t="s">
        <v>294</v>
      </c>
      <c r="EM290">
        <v>0</v>
      </c>
      <c r="EN290">
        <v>100</v>
      </c>
      <c r="EO290">
        <v>100</v>
      </c>
      <c r="EP290">
        <v>-0.59099999999999997</v>
      </c>
      <c r="EQ290">
        <v>-6.1400000000000003E-2</v>
      </c>
      <c r="ER290">
        <v>-0.59129999999998994</v>
      </c>
      <c r="ES290">
        <v>0</v>
      </c>
      <c r="ET290">
        <v>0</v>
      </c>
      <c r="EU290">
        <v>0</v>
      </c>
      <c r="EV290">
        <v>-6.1359999999999602E-2</v>
      </c>
      <c r="EW290">
        <v>0</v>
      </c>
      <c r="EX290">
        <v>0</v>
      </c>
      <c r="EY290">
        <v>0</v>
      </c>
      <c r="EZ290">
        <v>-1</v>
      </c>
      <c r="FA290">
        <v>-1</v>
      </c>
      <c r="FB290">
        <v>-1</v>
      </c>
      <c r="FC290">
        <v>-1</v>
      </c>
      <c r="FD290">
        <v>9.8000000000000007</v>
      </c>
      <c r="FE290">
        <v>9.8000000000000007</v>
      </c>
      <c r="FF290">
        <v>1.4917</v>
      </c>
      <c r="FG290">
        <v>2.5976599999999999</v>
      </c>
      <c r="FH290">
        <v>2.94556</v>
      </c>
      <c r="FI290">
        <v>3.0737299999999999</v>
      </c>
      <c r="FJ290">
        <v>3.2946800000000001</v>
      </c>
      <c r="FK290">
        <v>2.34253</v>
      </c>
      <c r="FL290">
        <v>34.077100000000002</v>
      </c>
      <c r="FM290">
        <v>24.1313</v>
      </c>
      <c r="FN290">
        <v>19</v>
      </c>
      <c r="FO290">
        <v>1068.3900000000001</v>
      </c>
      <c r="FP290">
        <v>769.72199999999998</v>
      </c>
      <c r="FQ290">
        <v>17.670300000000001</v>
      </c>
      <c r="FR290">
        <v>26.212599999999998</v>
      </c>
      <c r="FS290">
        <v>30.000299999999999</v>
      </c>
      <c r="FT290">
        <v>26.193300000000001</v>
      </c>
      <c r="FU290">
        <v>26.2013</v>
      </c>
      <c r="FV290">
        <v>29.933800000000002</v>
      </c>
      <c r="FW290">
        <v>0</v>
      </c>
      <c r="FX290">
        <v>100</v>
      </c>
      <c r="FY290">
        <v>17.6709</v>
      </c>
      <c r="FZ290">
        <v>410</v>
      </c>
      <c r="GA290">
        <v>36.732799999999997</v>
      </c>
      <c r="GB290">
        <v>99.780799999999999</v>
      </c>
      <c r="GC290">
        <v>99.678100000000001</v>
      </c>
    </row>
    <row r="291" spans="1:185" x14ac:dyDescent="0.2">
      <c r="A291">
        <v>276</v>
      </c>
      <c r="B291">
        <v>1768241227</v>
      </c>
      <c r="C291">
        <v>5243</v>
      </c>
      <c r="D291" t="s">
        <v>853</v>
      </c>
      <c r="E291" t="s">
        <v>854</v>
      </c>
      <c r="F291">
        <v>15</v>
      </c>
      <c r="G291">
        <v>1768241218.9333301</v>
      </c>
      <c r="H291">
        <f t="shared" si="52"/>
        <v>1.1187340909918375E-3</v>
      </c>
      <c r="I291">
        <v>0</v>
      </c>
      <c r="J291">
        <f t="shared" si="64"/>
        <v>-1.3620137104173861E-4</v>
      </c>
      <c r="K291">
        <f t="shared" si="53"/>
        <v>-7.0276559025927179E-2</v>
      </c>
      <c r="L291">
        <f t="shared" si="54"/>
        <v>38.164034624343223</v>
      </c>
      <c r="M291">
        <f t="shared" si="55"/>
        <v>0.84141394969247418</v>
      </c>
      <c r="N291">
        <f t="shared" si="56"/>
        <v>2.2047300763000877</v>
      </c>
      <c r="O291">
        <v>0</v>
      </c>
      <c r="P291">
        <v>0</v>
      </c>
      <c r="Q291">
        <f t="shared" si="57"/>
        <v>1</v>
      </c>
      <c r="R291">
        <f t="shared" si="58"/>
        <v>0</v>
      </c>
      <c r="S291">
        <f t="shared" si="59"/>
        <v>26184.701117034499</v>
      </c>
      <c r="T291">
        <f t="shared" si="60"/>
        <v>799.99946666666699</v>
      </c>
      <c r="U291">
        <f t="shared" si="61"/>
        <v>674.39925536019712</v>
      </c>
      <c r="V291">
        <f t="shared" si="62"/>
        <v>0.84299963120000021</v>
      </c>
      <c r="W291">
        <f t="shared" si="63"/>
        <v>0.15869902603200006</v>
      </c>
      <c r="X291">
        <v>1</v>
      </c>
      <c r="Y291">
        <v>1768241218.9333301</v>
      </c>
      <c r="Z291">
        <v>409.63526666666701</v>
      </c>
      <c r="AA291">
        <v>410.02326666666698</v>
      </c>
      <c r="AB291">
        <v>8.4182453333333296</v>
      </c>
      <c r="AC291">
        <v>7.3089186666666697</v>
      </c>
      <c r="AD291">
        <v>410.21526666666699</v>
      </c>
      <c r="AE291">
        <v>8.4802453333333307</v>
      </c>
      <c r="AF291">
        <v>999.99066666666704</v>
      </c>
      <c r="AG291">
        <v>99.851246666666697</v>
      </c>
      <c r="AH291">
        <v>9.9980266666666706E-2</v>
      </c>
      <c r="AI291">
        <v>18.996726666666699</v>
      </c>
      <c r="AJ291">
        <v>999.9</v>
      </c>
      <c r="AK291">
        <v>999.9</v>
      </c>
      <c r="AL291">
        <v>0</v>
      </c>
      <c r="AM291">
        <v>0</v>
      </c>
      <c r="AN291">
        <v>5000.2</v>
      </c>
      <c r="AO291">
        <v>0</v>
      </c>
      <c r="AP291">
        <v>2.3261433333333299</v>
      </c>
      <c r="AQ291">
        <v>-0.399428333333333</v>
      </c>
      <c r="AR291">
        <v>413.10180000000003</v>
      </c>
      <c r="AS291">
        <v>413.04226666666699</v>
      </c>
      <c r="AT291">
        <v>1.1099666666666701</v>
      </c>
      <c r="AU291">
        <v>410.02326666666698</v>
      </c>
      <c r="AV291">
        <v>7.3089186666666697</v>
      </c>
      <c r="AW291">
        <v>0.84063606666666701</v>
      </c>
      <c r="AX291">
        <v>0.72980453333333295</v>
      </c>
      <c r="AY291">
        <v>4.4126539999999999</v>
      </c>
      <c r="AZ291">
        <v>2.4106100000000001</v>
      </c>
      <c r="BA291">
        <v>799.99946666666699</v>
      </c>
      <c r="BB291">
        <v>0.90001306666666703</v>
      </c>
      <c r="BC291">
        <v>0</v>
      </c>
      <c r="BD291">
        <v>9.998696E-2</v>
      </c>
      <c r="BE291">
        <v>0</v>
      </c>
      <c r="BF291">
        <v>26</v>
      </c>
      <c r="BG291">
        <v>13191.08</v>
      </c>
      <c r="BH291">
        <v>1768241249</v>
      </c>
      <c r="BI291" t="s">
        <v>855</v>
      </c>
      <c r="BJ291">
        <v>1768241245</v>
      </c>
      <c r="BK291">
        <v>1768241249</v>
      </c>
      <c r="BL291">
        <v>9</v>
      </c>
      <c r="BM291">
        <v>1.0999999999999999E-2</v>
      </c>
      <c r="BN291">
        <v>-1E-3</v>
      </c>
      <c r="BO291">
        <v>-0.57999999999999996</v>
      </c>
      <c r="BP291">
        <v>-6.2E-2</v>
      </c>
      <c r="BQ291">
        <v>410</v>
      </c>
      <c r="BR291">
        <v>7</v>
      </c>
      <c r="BS291">
        <v>0.31</v>
      </c>
      <c r="BT291">
        <v>0.05</v>
      </c>
      <c r="BU291">
        <v>-0.39409380952381001</v>
      </c>
      <c r="BV291">
        <v>-0.10640625974026</v>
      </c>
      <c r="BW291">
        <v>2.06540619840241E-2</v>
      </c>
      <c r="BX291">
        <v>1</v>
      </c>
      <c r="BY291">
        <v>0</v>
      </c>
      <c r="BZ291">
        <v>0</v>
      </c>
      <c r="CA291">
        <v>0</v>
      </c>
      <c r="CB291">
        <v>-1</v>
      </c>
      <c r="CC291">
        <v>1.1094709523809501</v>
      </c>
      <c r="CD291">
        <v>-9.6077922077893001E-4</v>
      </c>
      <c r="CE291">
        <v>2.73544791276434E-3</v>
      </c>
      <c r="CF291">
        <v>1</v>
      </c>
      <c r="CG291">
        <v>2</v>
      </c>
      <c r="CH291">
        <v>2</v>
      </c>
      <c r="CI291" t="s">
        <v>303</v>
      </c>
      <c r="CJ291">
        <v>3.84415</v>
      </c>
      <c r="CK291">
        <v>2.7377899999999999</v>
      </c>
      <c r="CL291">
        <v>9.7359699999999993E-2</v>
      </c>
      <c r="CM291">
        <v>9.6116400000000005E-2</v>
      </c>
      <c r="CN291">
        <v>5.4633300000000003E-2</v>
      </c>
      <c r="CO291">
        <v>4.8449199999999998E-2</v>
      </c>
      <c r="CP291">
        <v>31612.5</v>
      </c>
      <c r="CQ291">
        <v>27809.1</v>
      </c>
      <c r="CR291">
        <v>32417.9</v>
      </c>
      <c r="CS291">
        <v>30697.1</v>
      </c>
      <c r="CT291">
        <v>41547.1</v>
      </c>
      <c r="CU291">
        <v>41112.5</v>
      </c>
      <c r="CV291">
        <v>47359.1</v>
      </c>
      <c r="CW291">
        <v>46828</v>
      </c>
      <c r="CX291">
        <v>2.8112599999999999</v>
      </c>
      <c r="CY291">
        <v>2.3438400000000001</v>
      </c>
      <c r="CZ291">
        <v>0</v>
      </c>
      <c r="DA291">
        <v>0</v>
      </c>
      <c r="DB291">
        <v>999.9</v>
      </c>
      <c r="DC291">
        <v>999.9</v>
      </c>
      <c r="DD291">
        <v>21.004999999999999</v>
      </c>
      <c r="DE291">
        <v>29.013999999999999</v>
      </c>
      <c r="DF291">
        <v>8.4672800000000006</v>
      </c>
      <c r="DG291">
        <v>30.6511</v>
      </c>
      <c r="DH291">
        <v>14.3269</v>
      </c>
      <c r="DI291">
        <v>3</v>
      </c>
      <c r="DJ291">
        <v>-5.5105700000000001E-2</v>
      </c>
      <c r="DK291">
        <v>2.9383699999999999</v>
      </c>
      <c r="DL291">
        <v>20.183499999999999</v>
      </c>
      <c r="DM291">
        <v>5.2520300000000004</v>
      </c>
      <c r="DN291">
        <v>12.033899999999999</v>
      </c>
      <c r="DO291">
        <v>4.9677199999999999</v>
      </c>
      <c r="DP291">
        <v>3.2909999999999999</v>
      </c>
      <c r="DQ291">
        <v>501.4</v>
      </c>
      <c r="DR291">
        <v>9999</v>
      </c>
      <c r="DS291">
        <v>9999</v>
      </c>
      <c r="DT291">
        <v>9999</v>
      </c>
      <c r="DU291">
        <v>1.8711500000000001</v>
      </c>
      <c r="DV291">
        <v>1.8760699999999999</v>
      </c>
      <c r="DW291">
        <v>1.87626</v>
      </c>
      <c r="DX291">
        <v>1.8827799999999999</v>
      </c>
      <c r="DY291">
        <v>1.87561</v>
      </c>
      <c r="DZ291">
        <v>1.8746499999999999</v>
      </c>
      <c r="EA291">
        <v>1.8708199999999999</v>
      </c>
      <c r="EB291">
        <v>1.87462</v>
      </c>
      <c r="EC291">
        <v>0</v>
      </c>
      <c r="ED291">
        <v>0</v>
      </c>
      <c r="EE291">
        <v>0</v>
      </c>
      <c r="EF291">
        <v>4.5</v>
      </c>
      <c r="EG291" t="s">
        <v>292</v>
      </c>
      <c r="EH291" t="s">
        <v>293</v>
      </c>
      <c r="EI291" t="s">
        <v>294</v>
      </c>
      <c r="EJ291" t="s">
        <v>295</v>
      </c>
      <c r="EK291" t="s">
        <v>295</v>
      </c>
      <c r="EL291" t="s">
        <v>294</v>
      </c>
      <c r="EM291">
        <v>0</v>
      </c>
      <c r="EN291">
        <v>100</v>
      </c>
      <c r="EO291">
        <v>100</v>
      </c>
      <c r="EP291">
        <v>-0.57999999999999996</v>
      </c>
      <c r="EQ291">
        <v>-6.2E-2</v>
      </c>
      <c r="ER291">
        <v>-0.59129999999998994</v>
      </c>
      <c r="ES291">
        <v>0</v>
      </c>
      <c r="ET291">
        <v>0</v>
      </c>
      <c r="EU291">
        <v>0</v>
      </c>
      <c r="EV291">
        <v>-6.1359999999999602E-2</v>
      </c>
      <c r="EW291">
        <v>0</v>
      </c>
      <c r="EX291">
        <v>0</v>
      </c>
      <c r="EY291">
        <v>0</v>
      </c>
      <c r="EZ291">
        <v>-1</v>
      </c>
      <c r="FA291">
        <v>-1</v>
      </c>
      <c r="FB291">
        <v>-1</v>
      </c>
      <c r="FC291">
        <v>-1</v>
      </c>
      <c r="FD291">
        <v>10.1</v>
      </c>
      <c r="FE291">
        <v>10.1</v>
      </c>
      <c r="FF291">
        <v>1.4917</v>
      </c>
      <c r="FG291">
        <v>2.6061999999999999</v>
      </c>
      <c r="FH291">
        <v>2.94556</v>
      </c>
      <c r="FI291">
        <v>3.0737299999999999</v>
      </c>
      <c r="FJ291">
        <v>3.2946800000000001</v>
      </c>
      <c r="FK291">
        <v>2.2668499999999998</v>
      </c>
      <c r="FL291">
        <v>34.077100000000002</v>
      </c>
      <c r="FM291">
        <v>24.113800000000001</v>
      </c>
      <c r="FN291">
        <v>19</v>
      </c>
      <c r="FO291">
        <v>1068.33</v>
      </c>
      <c r="FP291">
        <v>769.61199999999997</v>
      </c>
      <c r="FQ291">
        <v>17.674700000000001</v>
      </c>
      <c r="FR291">
        <v>26.2166</v>
      </c>
      <c r="FS291">
        <v>30.000299999999999</v>
      </c>
      <c r="FT291">
        <v>26.196999999999999</v>
      </c>
      <c r="FU291">
        <v>26.2043</v>
      </c>
      <c r="FV291">
        <v>29.9316</v>
      </c>
      <c r="FW291">
        <v>0</v>
      </c>
      <c r="FX291">
        <v>100</v>
      </c>
      <c r="FY291">
        <v>17.676600000000001</v>
      </c>
      <c r="FZ291">
        <v>410</v>
      </c>
      <c r="GA291">
        <v>36.732799999999997</v>
      </c>
      <c r="GB291">
        <v>99.7791</v>
      </c>
      <c r="GC291">
        <v>99.6751</v>
      </c>
    </row>
    <row r="292" spans="1:185" x14ac:dyDescent="0.2">
      <c r="A292">
        <v>277</v>
      </c>
      <c r="B292">
        <v>1768241251</v>
      </c>
      <c r="C292">
        <v>5267</v>
      </c>
      <c r="D292" t="s">
        <v>856</v>
      </c>
      <c r="E292" t="s">
        <v>857</v>
      </c>
      <c r="F292">
        <v>15</v>
      </c>
      <c r="G292">
        <v>1768241250</v>
      </c>
      <c r="H292">
        <f t="shared" si="52"/>
        <v>-8.0596353704358254E-8</v>
      </c>
      <c r="I292">
        <v>0</v>
      </c>
      <c r="J292">
        <f t="shared" si="64"/>
        <v>1.1693553168620396E-5</v>
      </c>
      <c r="K292">
        <f t="shared" si="53"/>
        <v>6.0335859557943475E-3</v>
      </c>
      <c r="L292">
        <f t="shared" si="54"/>
        <v>33.139136337326462</v>
      </c>
      <c r="M292">
        <f t="shared" si="55"/>
        <v>0.73065920666640993</v>
      </c>
      <c r="N292">
        <f t="shared" si="56"/>
        <v>2.2048227184588018</v>
      </c>
      <c r="O292">
        <v>592</v>
      </c>
      <c r="P292">
        <v>59</v>
      </c>
      <c r="Q292">
        <f t="shared" si="57"/>
        <v>1</v>
      </c>
      <c r="R292">
        <f t="shared" si="58"/>
        <v>0</v>
      </c>
      <c r="S292">
        <f t="shared" si="59"/>
        <v>26110.988332685814</v>
      </c>
      <c r="T292">
        <f t="shared" si="60"/>
        <v>799.99900000000002</v>
      </c>
      <c r="U292">
        <f t="shared" si="61"/>
        <v>674.39905140013207</v>
      </c>
      <c r="V292">
        <f t="shared" si="62"/>
        <v>0.84299986800000004</v>
      </c>
      <c r="W292">
        <f t="shared" si="63"/>
        <v>0.15869889047999999</v>
      </c>
      <c r="X292">
        <v>1</v>
      </c>
      <c r="Y292">
        <v>1768241250</v>
      </c>
      <c r="Z292">
        <v>410.01799999999997</v>
      </c>
      <c r="AA292">
        <v>410.024</v>
      </c>
      <c r="AB292">
        <v>7.3099299999999996</v>
      </c>
      <c r="AC292">
        <v>7.3100100000000001</v>
      </c>
      <c r="AD292">
        <v>410.59800000000001</v>
      </c>
      <c r="AE292">
        <v>7.3717899999999998</v>
      </c>
      <c r="AF292">
        <v>1000.09</v>
      </c>
      <c r="AG292">
        <v>99.852099999999993</v>
      </c>
      <c r="AH292">
        <v>0.10223699999999999</v>
      </c>
      <c r="AI292">
        <v>18.997399999999999</v>
      </c>
      <c r="AJ292">
        <v>999.9</v>
      </c>
      <c r="AK292">
        <v>999.9</v>
      </c>
      <c r="AL292">
        <v>0</v>
      </c>
      <c r="AM292">
        <v>0</v>
      </c>
      <c r="AN292">
        <v>4988</v>
      </c>
      <c r="AO292">
        <v>0</v>
      </c>
      <c r="AP292">
        <v>2.3713099999999998</v>
      </c>
      <c r="AQ292">
        <v>-5.9814500000000001E-3</v>
      </c>
      <c r="AR292">
        <v>413.03699999999998</v>
      </c>
      <c r="AS292">
        <v>413.04399999999998</v>
      </c>
      <c r="AT292">
        <v>-8.1539199999999993E-5</v>
      </c>
      <c r="AU292">
        <v>410.024</v>
      </c>
      <c r="AV292">
        <v>7.3100100000000001</v>
      </c>
      <c r="AW292">
        <v>0.72991200000000001</v>
      </c>
      <c r="AX292">
        <v>0.72992100000000004</v>
      </c>
      <c r="AY292">
        <v>2.41269</v>
      </c>
      <c r="AZ292">
        <v>2.4128400000000001</v>
      </c>
      <c r="BA292">
        <v>799.99900000000002</v>
      </c>
      <c r="BB292">
        <v>0.90001600000000004</v>
      </c>
      <c r="BC292">
        <v>0</v>
      </c>
      <c r="BD292">
        <v>9.9984400000000001E-2</v>
      </c>
      <c r="BE292">
        <v>0</v>
      </c>
      <c r="BF292">
        <v>26</v>
      </c>
      <c r="BG292">
        <v>13191.1</v>
      </c>
      <c r="BH292">
        <v>1768241249</v>
      </c>
      <c r="BI292" t="s">
        <v>855</v>
      </c>
      <c r="BJ292">
        <v>1768241245</v>
      </c>
      <c r="BK292">
        <v>1768241249</v>
      </c>
      <c r="BL292">
        <v>9</v>
      </c>
      <c r="BM292">
        <v>1.0999999999999999E-2</v>
      </c>
      <c r="BN292">
        <v>-1E-3</v>
      </c>
      <c r="BO292">
        <v>-0.57999999999999996</v>
      </c>
      <c r="BP292">
        <v>-6.2E-2</v>
      </c>
      <c r="BQ292">
        <v>410</v>
      </c>
      <c r="BR292">
        <v>7</v>
      </c>
      <c r="BS292">
        <v>0.31</v>
      </c>
      <c r="BT292">
        <v>0.05</v>
      </c>
      <c r="BU292">
        <v>-5.2365227619047598E-2</v>
      </c>
      <c r="BV292">
        <v>0.57024230259740205</v>
      </c>
      <c r="BW292">
        <v>8.8342205709675506E-2</v>
      </c>
      <c r="BX292">
        <v>0</v>
      </c>
      <c r="BY292">
        <v>0</v>
      </c>
      <c r="BZ292">
        <v>0</v>
      </c>
      <c r="CA292">
        <v>0</v>
      </c>
      <c r="CB292">
        <v>-1</v>
      </c>
      <c r="CC292">
        <v>0.10114535718095199</v>
      </c>
      <c r="CD292">
        <v>-1.47677453797403</v>
      </c>
      <c r="CE292">
        <v>0.229442875564695</v>
      </c>
      <c r="CF292">
        <v>0</v>
      </c>
      <c r="CG292">
        <v>0</v>
      </c>
      <c r="CH292">
        <v>2</v>
      </c>
      <c r="CI292" t="s">
        <v>298</v>
      </c>
      <c r="CJ292">
        <v>3.8450199999999999</v>
      </c>
      <c r="CK292">
        <v>2.7392300000000001</v>
      </c>
      <c r="CL292">
        <v>9.7411499999999998E-2</v>
      </c>
      <c r="CM292">
        <v>9.6115199999999998E-2</v>
      </c>
      <c r="CN292">
        <v>4.9114100000000001E-2</v>
      </c>
      <c r="CO292">
        <v>4.8451000000000001E-2</v>
      </c>
      <c r="CP292">
        <v>31611.200000000001</v>
      </c>
      <c r="CQ292">
        <v>27807.599999999999</v>
      </c>
      <c r="CR292">
        <v>32418.6</v>
      </c>
      <c r="CS292">
        <v>30695.5</v>
      </c>
      <c r="CT292">
        <v>41794.1</v>
      </c>
      <c r="CU292">
        <v>41110.199999999997</v>
      </c>
      <c r="CV292">
        <v>47359.6</v>
      </c>
      <c r="CW292">
        <v>46825.4</v>
      </c>
      <c r="CX292">
        <v>1.8827199999999999</v>
      </c>
      <c r="CY292">
        <v>1.7921</v>
      </c>
      <c r="CZ292">
        <v>0</v>
      </c>
      <c r="DA292">
        <v>0</v>
      </c>
      <c r="DB292">
        <v>999.9</v>
      </c>
      <c r="DC292">
        <v>999.9</v>
      </c>
      <c r="DD292">
        <v>21.004999999999999</v>
      </c>
      <c r="DE292">
        <v>29.024000000000001</v>
      </c>
      <c r="DF292">
        <v>8.4720600000000008</v>
      </c>
      <c r="DG292">
        <v>30.6511</v>
      </c>
      <c r="DH292">
        <v>14.306900000000001</v>
      </c>
      <c r="DI292">
        <v>3</v>
      </c>
      <c r="DJ292">
        <v>-5.4658499999999999E-2</v>
      </c>
      <c r="DK292">
        <v>2.9307699999999999</v>
      </c>
      <c r="DL292">
        <v>20.182200000000002</v>
      </c>
      <c r="DM292">
        <v>5.2443600000000004</v>
      </c>
      <c r="DN292">
        <v>12.033899999999999</v>
      </c>
      <c r="DO292">
        <v>4.9661200000000001</v>
      </c>
      <c r="DP292">
        <v>3.2901600000000002</v>
      </c>
      <c r="DQ292">
        <v>501.4</v>
      </c>
      <c r="DR292">
        <v>9999</v>
      </c>
      <c r="DS292">
        <v>9999</v>
      </c>
      <c r="DT292">
        <v>9999</v>
      </c>
      <c r="DU292">
        <v>1.8711800000000001</v>
      </c>
      <c r="DV292">
        <v>1.8760699999999999</v>
      </c>
      <c r="DW292">
        <v>1.8763399999999999</v>
      </c>
      <c r="DX292">
        <v>1.8827799999999999</v>
      </c>
      <c r="DY292">
        <v>1.87561</v>
      </c>
      <c r="DZ292">
        <v>1.8746799999999999</v>
      </c>
      <c r="EA292">
        <v>1.8708100000000001</v>
      </c>
      <c r="EB292">
        <v>1.8746499999999999</v>
      </c>
      <c r="EC292">
        <v>0</v>
      </c>
      <c r="ED292">
        <v>0</v>
      </c>
      <c r="EE292">
        <v>0</v>
      </c>
      <c r="EF292">
        <v>4.5</v>
      </c>
      <c r="EG292" t="s">
        <v>292</v>
      </c>
      <c r="EH292" t="s">
        <v>293</v>
      </c>
      <c r="EI292" t="s">
        <v>294</v>
      </c>
      <c r="EJ292" t="s">
        <v>295</v>
      </c>
      <c r="EK292" t="s">
        <v>295</v>
      </c>
      <c r="EL292" t="s">
        <v>294</v>
      </c>
      <c r="EM292">
        <v>0</v>
      </c>
      <c r="EN292">
        <v>100</v>
      </c>
      <c r="EO292">
        <v>100</v>
      </c>
      <c r="EP292">
        <v>-0.57999999999999996</v>
      </c>
      <c r="EQ292">
        <v>-6.1899999999999997E-2</v>
      </c>
      <c r="ER292">
        <v>-0.58019999999993399</v>
      </c>
      <c r="ES292">
        <v>0</v>
      </c>
      <c r="ET292">
        <v>0</v>
      </c>
      <c r="EU292">
        <v>0</v>
      </c>
      <c r="EV292">
        <v>-6.1860999999998598E-2</v>
      </c>
      <c r="EW292">
        <v>0</v>
      </c>
      <c r="EX292">
        <v>0</v>
      </c>
      <c r="EY292">
        <v>0</v>
      </c>
      <c r="EZ292">
        <v>-1</v>
      </c>
      <c r="FA292">
        <v>-1</v>
      </c>
      <c r="FB292">
        <v>-1</v>
      </c>
      <c r="FC292">
        <v>-1</v>
      </c>
      <c r="FD292">
        <v>0.1</v>
      </c>
      <c r="FE292">
        <v>0</v>
      </c>
      <c r="FF292">
        <v>1.4917</v>
      </c>
      <c r="FG292">
        <v>2.6061999999999999</v>
      </c>
      <c r="FH292">
        <v>2.94556</v>
      </c>
      <c r="FI292">
        <v>3.0737299999999999</v>
      </c>
      <c r="FJ292">
        <v>3.2946800000000001</v>
      </c>
      <c r="FK292">
        <v>2.3156699999999999</v>
      </c>
      <c r="FL292">
        <v>34.077100000000002</v>
      </c>
      <c r="FM292">
        <v>24.122499999999999</v>
      </c>
      <c r="FN292">
        <v>19</v>
      </c>
      <c r="FO292">
        <v>391.37</v>
      </c>
      <c r="FP292">
        <v>375.92099999999999</v>
      </c>
      <c r="FQ292">
        <v>17.684000000000001</v>
      </c>
      <c r="FR292">
        <v>26.2241</v>
      </c>
      <c r="FS292">
        <v>30.0002</v>
      </c>
      <c r="FT292">
        <v>26.2288</v>
      </c>
      <c r="FU292">
        <v>26.228400000000001</v>
      </c>
      <c r="FV292">
        <v>29.932500000000001</v>
      </c>
      <c r="FW292">
        <v>0</v>
      </c>
      <c r="FX292">
        <v>100</v>
      </c>
      <c r="FY292">
        <v>17.685300000000002</v>
      </c>
      <c r="FZ292">
        <v>410</v>
      </c>
      <c r="GA292">
        <v>36.732799999999997</v>
      </c>
      <c r="GB292">
        <v>99.780600000000007</v>
      </c>
      <c r="GC292">
        <v>99.669799999999995</v>
      </c>
    </row>
    <row r="293" spans="1:185" x14ac:dyDescent="0.2">
      <c r="A293">
        <v>278</v>
      </c>
      <c r="B293">
        <v>1768241266</v>
      </c>
      <c r="C293">
        <v>5282</v>
      </c>
      <c r="D293" t="s">
        <v>858</v>
      </c>
      <c r="E293" t="s">
        <v>859</v>
      </c>
      <c r="F293">
        <v>15</v>
      </c>
      <c r="G293">
        <v>1768241257.9333301</v>
      </c>
      <c r="H293">
        <f t="shared" si="52"/>
        <v>8.9724555646718653E-4</v>
      </c>
      <c r="I293">
        <v>0</v>
      </c>
      <c r="J293">
        <f t="shared" si="64"/>
        <v>-1.61128958605665E-4</v>
      </c>
      <c r="K293">
        <f t="shared" si="53"/>
        <v>-8.3138581378649296E-2</v>
      </c>
      <c r="L293">
        <f t="shared" si="54"/>
        <v>37.171948873506693</v>
      </c>
      <c r="M293">
        <f t="shared" si="55"/>
        <v>0.81965979596511251</v>
      </c>
      <c r="N293">
        <f t="shared" si="56"/>
        <v>2.2050492933646075</v>
      </c>
      <c r="O293">
        <v>0</v>
      </c>
      <c r="P293">
        <v>0</v>
      </c>
      <c r="Q293">
        <f t="shared" si="57"/>
        <v>1</v>
      </c>
      <c r="R293">
        <f t="shared" si="58"/>
        <v>0</v>
      </c>
      <c r="S293">
        <f t="shared" si="59"/>
        <v>26201.057824607626</v>
      </c>
      <c r="T293">
        <f t="shared" si="60"/>
        <v>799.99860000000001</v>
      </c>
      <c r="U293">
        <f t="shared" si="61"/>
        <v>674.39833212085341</v>
      </c>
      <c r="V293">
        <f t="shared" si="62"/>
        <v>0.84299939039999994</v>
      </c>
      <c r="W293">
        <f t="shared" si="63"/>
        <v>0.15869863190400002</v>
      </c>
      <c r="X293">
        <v>1</v>
      </c>
      <c r="Y293">
        <v>1768241257.9333301</v>
      </c>
      <c r="Z293">
        <v>409.71260000000001</v>
      </c>
      <c r="AA293">
        <v>409.99700000000001</v>
      </c>
      <c r="AB293">
        <v>8.2006793333333405</v>
      </c>
      <c r="AC293">
        <v>7.3110239999999997</v>
      </c>
      <c r="AD293">
        <v>410.2928</v>
      </c>
      <c r="AE293">
        <v>8.2625413333333295</v>
      </c>
      <c r="AF293">
        <v>1000.261</v>
      </c>
      <c r="AG293">
        <v>99.853620000000006</v>
      </c>
      <c r="AH293">
        <v>9.6611273333333303E-2</v>
      </c>
      <c r="AI293">
        <v>18.9990466666667</v>
      </c>
      <c r="AJ293">
        <v>999.9</v>
      </c>
      <c r="AK293">
        <v>999.9</v>
      </c>
      <c r="AL293">
        <v>0</v>
      </c>
      <c r="AM293">
        <v>0</v>
      </c>
      <c r="AN293">
        <v>5002.8333333333303</v>
      </c>
      <c r="AO293">
        <v>0</v>
      </c>
      <c r="AP293">
        <v>2.3713099999999998</v>
      </c>
      <c r="AQ293">
        <v>-0.28424069000000002</v>
      </c>
      <c r="AR293">
        <v>413.10019999999997</v>
      </c>
      <c r="AS293">
        <v>413.01639999999998</v>
      </c>
      <c r="AT293">
        <v>0.88965596405333303</v>
      </c>
      <c r="AU293">
        <v>409.99700000000001</v>
      </c>
      <c r="AV293">
        <v>7.3110239999999997</v>
      </c>
      <c r="AW293">
        <v>0.818867866666667</v>
      </c>
      <c r="AX293">
        <v>0.73003213333333306</v>
      </c>
      <c r="AY293">
        <v>4.0273120000000002</v>
      </c>
      <c r="AZ293">
        <v>2.4149913333333299</v>
      </c>
      <c r="BA293">
        <v>799.99860000000001</v>
      </c>
      <c r="BB293">
        <v>0.90001799999999998</v>
      </c>
      <c r="BC293">
        <v>0</v>
      </c>
      <c r="BD293">
        <v>9.9981920000000002E-2</v>
      </c>
      <c r="BE293">
        <v>0</v>
      </c>
      <c r="BF293">
        <v>26</v>
      </c>
      <c r="BG293">
        <v>13191.073333333299</v>
      </c>
      <c r="BH293">
        <v>1768241249</v>
      </c>
      <c r="BI293" t="s">
        <v>855</v>
      </c>
      <c r="BJ293">
        <v>1768241245</v>
      </c>
      <c r="BK293">
        <v>1768241249</v>
      </c>
      <c r="BL293">
        <v>9</v>
      </c>
      <c r="BM293">
        <v>1.0999999999999999E-2</v>
      </c>
      <c r="BN293">
        <v>-1E-3</v>
      </c>
      <c r="BO293">
        <v>-0.57999999999999996</v>
      </c>
      <c r="BP293">
        <v>-6.2E-2</v>
      </c>
      <c r="BQ293">
        <v>410</v>
      </c>
      <c r="BR293">
        <v>7</v>
      </c>
      <c r="BS293">
        <v>0.31</v>
      </c>
      <c r="BT293">
        <v>0.05</v>
      </c>
      <c r="BU293">
        <v>-0.21675107699999999</v>
      </c>
      <c r="BV293">
        <v>-1.3389304502255599</v>
      </c>
      <c r="BW293">
        <v>0.15205982655984099</v>
      </c>
      <c r="BX293">
        <v>0</v>
      </c>
      <c r="BY293">
        <v>0</v>
      </c>
      <c r="BZ293">
        <v>0</v>
      </c>
      <c r="CA293">
        <v>0</v>
      </c>
      <c r="CB293">
        <v>-1</v>
      </c>
      <c r="CC293">
        <v>0.67059830894000005</v>
      </c>
      <c r="CD293">
        <v>4.5352182758436097</v>
      </c>
      <c r="CE293">
        <v>0.48067891758598602</v>
      </c>
      <c r="CF293">
        <v>0</v>
      </c>
      <c r="CG293">
        <v>0</v>
      </c>
      <c r="CH293">
        <v>2</v>
      </c>
      <c r="CI293" t="s">
        <v>298</v>
      </c>
      <c r="CJ293">
        <v>3.84402</v>
      </c>
      <c r="CK293">
        <v>2.7345799999999998</v>
      </c>
      <c r="CL293">
        <v>9.7365499999999994E-2</v>
      </c>
      <c r="CM293">
        <v>9.6116199999999999E-2</v>
      </c>
      <c r="CN293">
        <v>5.45514E-2</v>
      </c>
      <c r="CO293">
        <v>4.8463199999999998E-2</v>
      </c>
      <c r="CP293">
        <v>31611.9</v>
      </c>
      <c r="CQ293">
        <v>27808</v>
      </c>
      <c r="CR293">
        <v>32417.5</v>
      </c>
      <c r="CS293">
        <v>30696</v>
      </c>
      <c r="CT293">
        <v>41549.800000000003</v>
      </c>
      <c r="CU293">
        <v>41110.5</v>
      </c>
      <c r="CV293">
        <v>47357.9</v>
      </c>
      <c r="CW293">
        <v>46826.400000000001</v>
      </c>
      <c r="CX293">
        <v>2.8087200000000001</v>
      </c>
      <c r="CY293">
        <v>2.3432599999999999</v>
      </c>
      <c r="CZ293">
        <v>0</v>
      </c>
      <c r="DA293">
        <v>0</v>
      </c>
      <c r="DB293">
        <v>999.9</v>
      </c>
      <c r="DC293">
        <v>999.9</v>
      </c>
      <c r="DD293">
        <v>21.004999999999999</v>
      </c>
      <c r="DE293">
        <v>29.013999999999999</v>
      </c>
      <c r="DF293">
        <v>8.4667100000000008</v>
      </c>
      <c r="DG293">
        <v>30.531099999999999</v>
      </c>
      <c r="DH293">
        <v>14.2308</v>
      </c>
      <c r="DI293">
        <v>3</v>
      </c>
      <c r="DJ293">
        <v>-5.4142299999999997E-2</v>
      </c>
      <c r="DK293">
        <v>2.95512</v>
      </c>
      <c r="DL293">
        <v>20.183199999999999</v>
      </c>
      <c r="DM293">
        <v>5.25143</v>
      </c>
      <c r="DN293">
        <v>12.033899999999999</v>
      </c>
      <c r="DO293">
        <v>4.9676400000000003</v>
      </c>
      <c r="DP293">
        <v>3.2909999999999999</v>
      </c>
      <c r="DQ293">
        <v>501.4</v>
      </c>
      <c r="DR293">
        <v>9999</v>
      </c>
      <c r="DS293">
        <v>9999</v>
      </c>
      <c r="DT293">
        <v>9999</v>
      </c>
      <c r="DU293">
        <v>1.87113</v>
      </c>
      <c r="DV293">
        <v>1.8760699999999999</v>
      </c>
      <c r="DW293">
        <v>1.8763099999999999</v>
      </c>
      <c r="DX293">
        <v>1.8827799999999999</v>
      </c>
      <c r="DY293">
        <v>1.8755900000000001</v>
      </c>
      <c r="DZ293">
        <v>1.8746400000000001</v>
      </c>
      <c r="EA293">
        <v>1.87079</v>
      </c>
      <c r="EB293">
        <v>1.87462</v>
      </c>
      <c r="EC293">
        <v>0</v>
      </c>
      <c r="ED293">
        <v>0</v>
      </c>
      <c r="EE293">
        <v>0</v>
      </c>
      <c r="EF293">
        <v>4.5</v>
      </c>
      <c r="EG293" t="s">
        <v>292</v>
      </c>
      <c r="EH293" t="s">
        <v>293</v>
      </c>
      <c r="EI293" t="s">
        <v>294</v>
      </c>
      <c r="EJ293" t="s">
        <v>295</v>
      </c>
      <c r="EK293" t="s">
        <v>295</v>
      </c>
      <c r="EL293" t="s">
        <v>294</v>
      </c>
      <c r="EM293">
        <v>0</v>
      </c>
      <c r="EN293">
        <v>100</v>
      </c>
      <c r="EO293">
        <v>100</v>
      </c>
      <c r="EP293">
        <v>-0.58099999999999996</v>
      </c>
      <c r="EQ293">
        <v>-6.1899999999999997E-2</v>
      </c>
      <c r="ER293">
        <v>-0.58019999999993399</v>
      </c>
      <c r="ES293">
        <v>0</v>
      </c>
      <c r="ET293">
        <v>0</v>
      </c>
      <c r="EU293">
        <v>0</v>
      </c>
      <c r="EV293">
        <v>-6.1860999999998598E-2</v>
      </c>
      <c r="EW293">
        <v>0</v>
      </c>
      <c r="EX293">
        <v>0</v>
      </c>
      <c r="EY293">
        <v>0</v>
      </c>
      <c r="EZ293">
        <v>-1</v>
      </c>
      <c r="FA293">
        <v>-1</v>
      </c>
      <c r="FB293">
        <v>-1</v>
      </c>
      <c r="FC293">
        <v>-1</v>
      </c>
      <c r="FD293">
        <v>0.3</v>
      </c>
      <c r="FE293">
        <v>0.3</v>
      </c>
      <c r="FF293">
        <v>1.4917</v>
      </c>
      <c r="FG293">
        <v>2.5976599999999999</v>
      </c>
      <c r="FH293">
        <v>2.94556</v>
      </c>
      <c r="FI293">
        <v>3.0737299999999999</v>
      </c>
      <c r="FJ293">
        <v>3.2946800000000001</v>
      </c>
      <c r="FK293">
        <v>2.31812</v>
      </c>
      <c r="FL293">
        <v>34.077100000000002</v>
      </c>
      <c r="FM293">
        <v>24.1313</v>
      </c>
      <c r="FN293">
        <v>19</v>
      </c>
      <c r="FO293">
        <v>1065.76</v>
      </c>
      <c r="FP293">
        <v>769.17899999999997</v>
      </c>
      <c r="FQ293">
        <v>17.6875</v>
      </c>
      <c r="FR293">
        <v>26.228100000000001</v>
      </c>
      <c r="FS293">
        <v>30.0002</v>
      </c>
      <c r="FT293">
        <v>26.2088</v>
      </c>
      <c r="FU293">
        <v>26.213200000000001</v>
      </c>
      <c r="FV293">
        <v>29.933</v>
      </c>
      <c r="FW293">
        <v>0</v>
      </c>
      <c r="FX293">
        <v>100</v>
      </c>
      <c r="FY293">
        <v>17.674900000000001</v>
      </c>
      <c r="FZ293">
        <v>410</v>
      </c>
      <c r="GA293">
        <v>36.732799999999997</v>
      </c>
      <c r="GB293">
        <v>99.777199999999993</v>
      </c>
      <c r="GC293">
        <v>99.671700000000001</v>
      </c>
    </row>
    <row r="294" spans="1:185" x14ac:dyDescent="0.2">
      <c r="A294">
        <v>279</v>
      </c>
      <c r="B294">
        <v>1768241281</v>
      </c>
      <c r="C294">
        <v>5297</v>
      </c>
      <c r="D294" t="s">
        <v>860</v>
      </c>
      <c r="E294" t="s">
        <v>861</v>
      </c>
      <c r="F294">
        <v>15</v>
      </c>
      <c r="G294">
        <v>1768241272.9333301</v>
      </c>
      <c r="H294">
        <f t="shared" si="52"/>
        <v>1.0984850456661078E-3</v>
      </c>
      <c r="I294">
        <v>0</v>
      </c>
      <c r="J294">
        <f t="shared" si="64"/>
        <v>-1.8711361765327692E-4</v>
      </c>
      <c r="K294">
        <f t="shared" si="53"/>
        <v>-9.6546026629464599E-2</v>
      </c>
      <c r="L294">
        <f t="shared" si="54"/>
        <v>38.085193394355819</v>
      </c>
      <c r="M294">
        <f t="shared" si="55"/>
        <v>0.839734053212015</v>
      </c>
      <c r="N294">
        <f t="shared" si="56"/>
        <v>2.2048832587429175</v>
      </c>
      <c r="O294">
        <v>0</v>
      </c>
      <c r="P294">
        <v>0</v>
      </c>
      <c r="Q294">
        <f t="shared" si="57"/>
        <v>1</v>
      </c>
      <c r="R294">
        <f t="shared" si="58"/>
        <v>0</v>
      </c>
      <c r="S294">
        <f t="shared" si="59"/>
        <v>26175.904302533021</v>
      </c>
      <c r="T294">
        <f t="shared" si="60"/>
        <v>800.00120000000004</v>
      </c>
      <c r="U294">
        <f t="shared" si="61"/>
        <v>674.40061879941129</v>
      </c>
      <c r="V294">
        <f t="shared" si="62"/>
        <v>0.84299950900000054</v>
      </c>
      <c r="W294">
        <f t="shared" si="63"/>
        <v>0.15869870754000009</v>
      </c>
      <c r="X294">
        <v>1</v>
      </c>
      <c r="Y294">
        <v>1768241272.9333301</v>
      </c>
      <c r="Z294">
        <v>409.64960000000002</v>
      </c>
      <c r="AA294">
        <v>410.003066666667</v>
      </c>
      <c r="AB294">
        <v>8.40137</v>
      </c>
      <c r="AC294">
        <v>7.3120560000000001</v>
      </c>
      <c r="AD294">
        <v>410.22993333333301</v>
      </c>
      <c r="AE294">
        <v>8.4632299999999994</v>
      </c>
      <c r="AF294">
        <v>999.947</v>
      </c>
      <c r="AG294">
        <v>99.854253333333403</v>
      </c>
      <c r="AH294">
        <v>9.7784633333333301E-2</v>
      </c>
      <c r="AI294">
        <v>18.99784</v>
      </c>
      <c r="AJ294">
        <v>999.9</v>
      </c>
      <c r="AK294">
        <v>999.9</v>
      </c>
      <c r="AL294">
        <v>0</v>
      </c>
      <c r="AM294">
        <v>0</v>
      </c>
      <c r="AN294">
        <v>4998.6333333333296</v>
      </c>
      <c r="AO294">
        <v>0</v>
      </c>
      <c r="AP294">
        <v>2.3713099999999998</v>
      </c>
      <c r="AQ294">
        <v>-0.35347706666666701</v>
      </c>
      <c r="AR294">
        <v>413.12053333333301</v>
      </c>
      <c r="AS294">
        <v>413.02313333333302</v>
      </c>
      <c r="AT294">
        <v>1.08931466666667</v>
      </c>
      <c r="AU294">
        <v>410.003066666667</v>
      </c>
      <c r="AV294">
        <v>7.3120560000000001</v>
      </c>
      <c r="AW294">
        <v>0.83891260000000001</v>
      </c>
      <c r="AX294">
        <v>0.73013980000000001</v>
      </c>
      <c r="AY294">
        <v>4.3833566666666703</v>
      </c>
      <c r="AZ294">
        <v>2.417062</v>
      </c>
      <c r="BA294">
        <v>800.00120000000004</v>
      </c>
      <c r="BB294">
        <v>0.900017333333334</v>
      </c>
      <c r="BC294">
        <v>0</v>
      </c>
      <c r="BD294">
        <v>9.9982699999999994E-2</v>
      </c>
      <c r="BE294">
        <v>0</v>
      </c>
      <c r="BF294">
        <v>26</v>
      </c>
      <c r="BG294">
        <v>13191.1133333333</v>
      </c>
      <c r="BH294">
        <v>1768241249</v>
      </c>
      <c r="BI294" t="s">
        <v>855</v>
      </c>
      <c r="BJ294">
        <v>1768241245</v>
      </c>
      <c r="BK294">
        <v>1768241249</v>
      </c>
      <c r="BL294">
        <v>9</v>
      </c>
      <c r="BM294">
        <v>1.0999999999999999E-2</v>
      </c>
      <c r="BN294">
        <v>-1E-3</v>
      </c>
      <c r="BO294">
        <v>-0.57999999999999996</v>
      </c>
      <c r="BP294">
        <v>-6.2E-2</v>
      </c>
      <c r="BQ294">
        <v>410</v>
      </c>
      <c r="BR294">
        <v>7</v>
      </c>
      <c r="BS294">
        <v>0.31</v>
      </c>
      <c r="BT294">
        <v>0.05</v>
      </c>
      <c r="BU294">
        <v>-0.34721161904761899</v>
      </c>
      <c r="BV294">
        <v>-0.12243857142857199</v>
      </c>
      <c r="BW294">
        <v>1.6738787378495899E-2</v>
      </c>
      <c r="BX294">
        <v>1</v>
      </c>
      <c r="BY294">
        <v>0</v>
      </c>
      <c r="BZ294">
        <v>0</v>
      </c>
      <c r="CA294">
        <v>0</v>
      </c>
      <c r="CB294">
        <v>-1</v>
      </c>
      <c r="CC294">
        <v>1.08863523809524</v>
      </c>
      <c r="CD294">
        <v>1.02849350649341E-2</v>
      </c>
      <c r="CE294">
        <v>2.4078040164028898E-3</v>
      </c>
      <c r="CF294">
        <v>1</v>
      </c>
      <c r="CG294">
        <v>2</v>
      </c>
      <c r="CH294">
        <v>2</v>
      </c>
      <c r="CI294" t="s">
        <v>303</v>
      </c>
      <c r="CJ294">
        <v>3.8440699999999999</v>
      </c>
      <c r="CK294">
        <v>2.7363400000000002</v>
      </c>
      <c r="CL294">
        <v>9.7364599999999996E-2</v>
      </c>
      <c r="CM294">
        <v>9.6123299999999995E-2</v>
      </c>
      <c r="CN294">
        <v>5.4551500000000003E-2</v>
      </c>
      <c r="CO294">
        <v>4.8466500000000003E-2</v>
      </c>
      <c r="CP294">
        <v>31612.7</v>
      </c>
      <c r="CQ294">
        <v>27807.8</v>
      </c>
      <c r="CR294">
        <v>32418.400000000001</v>
      </c>
      <c r="CS294">
        <v>30696</v>
      </c>
      <c r="CT294">
        <v>41551.1</v>
      </c>
      <c r="CU294">
        <v>41110.199999999997</v>
      </c>
      <c r="CV294">
        <v>47359.4</v>
      </c>
      <c r="CW294">
        <v>46826.3</v>
      </c>
      <c r="CX294">
        <v>2.8103199999999999</v>
      </c>
      <c r="CY294">
        <v>2.34348</v>
      </c>
      <c r="CZ294">
        <v>0</v>
      </c>
      <c r="DA294">
        <v>0</v>
      </c>
      <c r="DB294">
        <v>999.9</v>
      </c>
      <c r="DC294">
        <v>999.9</v>
      </c>
      <c r="DD294">
        <v>21.004999999999999</v>
      </c>
      <c r="DE294">
        <v>29.024000000000001</v>
      </c>
      <c r="DF294">
        <v>8.4719700000000007</v>
      </c>
      <c r="DG294">
        <v>30.321100000000001</v>
      </c>
      <c r="DH294">
        <v>14.2788</v>
      </c>
      <c r="DI294">
        <v>3</v>
      </c>
      <c r="DJ294">
        <v>-5.3943100000000001E-2</v>
      </c>
      <c r="DK294">
        <v>2.9395500000000001</v>
      </c>
      <c r="DL294">
        <v>20.183399999999999</v>
      </c>
      <c r="DM294">
        <v>5.2496400000000003</v>
      </c>
      <c r="DN294">
        <v>12.033899999999999</v>
      </c>
      <c r="DO294">
        <v>4.9671599999999998</v>
      </c>
      <c r="DP294">
        <v>3.2907199999999999</v>
      </c>
      <c r="DQ294">
        <v>501.4</v>
      </c>
      <c r="DR294">
        <v>9999</v>
      </c>
      <c r="DS294">
        <v>9999</v>
      </c>
      <c r="DT294">
        <v>9999</v>
      </c>
      <c r="DU294">
        <v>1.87114</v>
      </c>
      <c r="DV294">
        <v>1.8760699999999999</v>
      </c>
      <c r="DW294">
        <v>1.87629</v>
      </c>
      <c r="DX294">
        <v>1.8827799999999999</v>
      </c>
      <c r="DY294">
        <v>1.8755999999999999</v>
      </c>
      <c r="DZ294">
        <v>1.87466</v>
      </c>
      <c r="EA294">
        <v>1.8708100000000001</v>
      </c>
      <c r="EB294">
        <v>1.8746100000000001</v>
      </c>
      <c r="EC294">
        <v>0</v>
      </c>
      <c r="ED294">
        <v>0</v>
      </c>
      <c r="EE294">
        <v>0</v>
      </c>
      <c r="EF294">
        <v>4.5</v>
      </c>
      <c r="EG294" t="s">
        <v>292</v>
      </c>
      <c r="EH294" t="s">
        <v>293</v>
      </c>
      <c r="EI294" t="s">
        <v>294</v>
      </c>
      <c r="EJ294" t="s">
        <v>295</v>
      </c>
      <c r="EK294" t="s">
        <v>295</v>
      </c>
      <c r="EL294" t="s">
        <v>294</v>
      </c>
      <c r="EM294">
        <v>0</v>
      </c>
      <c r="EN294">
        <v>100</v>
      </c>
      <c r="EO294">
        <v>100</v>
      </c>
      <c r="EP294">
        <v>-0.57999999999999996</v>
      </c>
      <c r="EQ294">
        <v>-6.1899999999999997E-2</v>
      </c>
      <c r="ER294">
        <v>-0.58019999999993399</v>
      </c>
      <c r="ES294">
        <v>0</v>
      </c>
      <c r="ET294">
        <v>0</v>
      </c>
      <c r="EU294">
        <v>0</v>
      </c>
      <c r="EV294">
        <v>-6.1860999999998598E-2</v>
      </c>
      <c r="EW294">
        <v>0</v>
      </c>
      <c r="EX294">
        <v>0</v>
      </c>
      <c r="EY294">
        <v>0</v>
      </c>
      <c r="EZ294">
        <v>-1</v>
      </c>
      <c r="FA294">
        <v>-1</v>
      </c>
      <c r="FB294">
        <v>-1</v>
      </c>
      <c r="FC294">
        <v>-1</v>
      </c>
      <c r="FD294">
        <v>0.6</v>
      </c>
      <c r="FE294">
        <v>0.5</v>
      </c>
      <c r="FF294">
        <v>1.4917</v>
      </c>
      <c r="FG294">
        <v>2.6098599999999998</v>
      </c>
      <c r="FH294">
        <v>2.94556</v>
      </c>
      <c r="FI294">
        <v>3.0737299999999999</v>
      </c>
      <c r="FJ294">
        <v>3.2946800000000001</v>
      </c>
      <c r="FK294">
        <v>2.32666</v>
      </c>
      <c r="FL294">
        <v>34.077100000000002</v>
      </c>
      <c r="FM294">
        <v>24.122499999999999</v>
      </c>
      <c r="FN294">
        <v>19</v>
      </c>
      <c r="FO294">
        <v>1067.57</v>
      </c>
      <c r="FP294">
        <v>769.45699999999999</v>
      </c>
      <c r="FQ294">
        <v>17.679600000000001</v>
      </c>
      <c r="FR294">
        <v>26.232500000000002</v>
      </c>
      <c r="FS294">
        <v>30.0002</v>
      </c>
      <c r="FT294">
        <v>26.210899999999999</v>
      </c>
      <c r="FU294">
        <v>26.217500000000001</v>
      </c>
      <c r="FV294">
        <v>29.9312</v>
      </c>
      <c r="FW294">
        <v>0</v>
      </c>
      <c r="FX294">
        <v>100</v>
      </c>
      <c r="FY294">
        <v>17.681799999999999</v>
      </c>
      <c r="FZ294">
        <v>410</v>
      </c>
      <c r="GA294">
        <v>36.732799999999997</v>
      </c>
      <c r="GB294">
        <v>99.780199999999994</v>
      </c>
      <c r="GC294">
        <v>99.671499999999995</v>
      </c>
    </row>
    <row r="295" spans="1:185" x14ac:dyDescent="0.2">
      <c r="A295">
        <v>280</v>
      </c>
      <c r="B295">
        <v>1768241296</v>
      </c>
      <c r="C295">
        <v>5312</v>
      </c>
      <c r="D295" t="s">
        <v>862</v>
      </c>
      <c r="E295" t="s">
        <v>863</v>
      </c>
      <c r="F295">
        <v>15</v>
      </c>
      <c r="G295">
        <v>1768241287.9333301</v>
      </c>
      <c r="H295">
        <f t="shared" si="52"/>
        <v>1.0859912713463422E-3</v>
      </c>
      <c r="I295">
        <v>0</v>
      </c>
      <c r="J295">
        <f t="shared" si="64"/>
        <v>-1.6655926845201207E-4</v>
      </c>
      <c r="K295">
        <f t="shared" si="53"/>
        <v>-8.5940487758350392E-2</v>
      </c>
      <c r="L295">
        <f t="shared" si="54"/>
        <v>38.026414304748997</v>
      </c>
      <c r="M295">
        <f t="shared" si="55"/>
        <v>0.83857967096742247</v>
      </c>
      <c r="N295">
        <f t="shared" si="56"/>
        <v>2.2052557052761479</v>
      </c>
      <c r="O295">
        <v>0</v>
      </c>
      <c r="P295">
        <v>0</v>
      </c>
      <c r="Q295">
        <f t="shared" si="57"/>
        <v>1</v>
      </c>
      <c r="R295">
        <f t="shared" si="58"/>
        <v>0</v>
      </c>
      <c r="S295">
        <f t="shared" si="59"/>
        <v>26187.822245017924</v>
      </c>
      <c r="T295">
        <f t="shared" si="60"/>
        <v>800.00160000000005</v>
      </c>
      <c r="U295">
        <f t="shared" si="61"/>
        <v>674.40103439937127</v>
      </c>
      <c r="V295">
        <f t="shared" si="62"/>
        <v>0.8429996070000001</v>
      </c>
      <c r="W295">
        <f t="shared" si="63"/>
        <v>0.15869882262000001</v>
      </c>
      <c r="X295">
        <v>1</v>
      </c>
      <c r="Y295">
        <v>1768241287.9333301</v>
      </c>
      <c r="Z295">
        <v>409.64060000000001</v>
      </c>
      <c r="AA295">
        <v>409.99953333333298</v>
      </c>
      <c r="AB295">
        <v>8.3896213333333307</v>
      </c>
      <c r="AC295">
        <v>7.3127180000000003</v>
      </c>
      <c r="AD295">
        <v>410.220666666667</v>
      </c>
      <c r="AE295">
        <v>8.4514820000000004</v>
      </c>
      <c r="AF295">
        <v>999.97853333333296</v>
      </c>
      <c r="AG295">
        <v>99.855220000000003</v>
      </c>
      <c r="AH295">
        <v>9.9192440000000007E-2</v>
      </c>
      <c r="AI295">
        <v>19.0005466666667</v>
      </c>
      <c r="AJ295">
        <v>999.9</v>
      </c>
      <c r="AK295">
        <v>999.9</v>
      </c>
      <c r="AL295">
        <v>0</v>
      </c>
      <c r="AM295">
        <v>0</v>
      </c>
      <c r="AN295">
        <v>5000.6000000000004</v>
      </c>
      <c r="AO295">
        <v>0</v>
      </c>
      <c r="AP295">
        <v>2.3713099999999998</v>
      </c>
      <c r="AQ295">
        <v>-0.35916546666666699</v>
      </c>
      <c r="AR295">
        <v>413.106066666667</v>
      </c>
      <c r="AS295">
        <v>413.01986666666699</v>
      </c>
      <c r="AT295">
        <v>1.0769040000000001</v>
      </c>
      <c r="AU295">
        <v>409.99953333333298</v>
      </c>
      <c r="AV295">
        <v>7.3127180000000003</v>
      </c>
      <c r="AW295">
        <v>0.837747466666667</v>
      </c>
      <c r="AX295">
        <v>0.730213</v>
      </c>
      <c r="AY295">
        <v>4.3635200000000003</v>
      </c>
      <c r="AZ295">
        <v>2.4184700000000001</v>
      </c>
      <c r="BA295">
        <v>800.00160000000005</v>
      </c>
      <c r="BB295">
        <v>0.90001600000000004</v>
      </c>
      <c r="BC295">
        <v>0</v>
      </c>
      <c r="BD295">
        <v>9.9984100000000006E-2</v>
      </c>
      <c r="BE295">
        <v>0</v>
      </c>
      <c r="BF295">
        <v>26</v>
      </c>
      <c r="BG295">
        <v>13191.12</v>
      </c>
      <c r="BH295">
        <v>1768241249</v>
      </c>
      <c r="BI295" t="s">
        <v>855</v>
      </c>
      <c r="BJ295">
        <v>1768241245</v>
      </c>
      <c r="BK295">
        <v>1768241249</v>
      </c>
      <c r="BL295">
        <v>9</v>
      </c>
      <c r="BM295">
        <v>1.0999999999999999E-2</v>
      </c>
      <c r="BN295">
        <v>-1E-3</v>
      </c>
      <c r="BO295">
        <v>-0.57999999999999996</v>
      </c>
      <c r="BP295">
        <v>-6.2E-2</v>
      </c>
      <c r="BQ295">
        <v>410</v>
      </c>
      <c r="BR295">
        <v>7</v>
      </c>
      <c r="BS295">
        <v>0.31</v>
      </c>
      <c r="BT295">
        <v>0.05</v>
      </c>
      <c r="BU295">
        <v>-0.36052400000000001</v>
      </c>
      <c r="BV295">
        <v>4.41473684210375E-4</v>
      </c>
      <c r="BW295">
        <v>1.6348735541319399E-2</v>
      </c>
      <c r="BX295">
        <v>1</v>
      </c>
      <c r="BY295">
        <v>0</v>
      </c>
      <c r="BZ295">
        <v>0</v>
      </c>
      <c r="CA295">
        <v>0</v>
      </c>
      <c r="CB295">
        <v>-1</v>
      </c>
      <c r="CC295">
        <v>1.0799609999999999</v>
      </c>
      <c r="CD295">
        <v>-5.7168721804511102E-2</v>
      </c>
      <c r="CE295">
        <v>6.3231779193692996E-3</v>
      </c>
      <c r="CF295">
        <v>1</v>
      </c>
      <c r="CG295">
        <v>2</v>
      </c>
      <c r="CH295">
        <v>2</v>
      </c>
      <c r="CI295" t="s">
        <v>303</v>
      </c>
      <c r="CJ295">
        <v>3.8441200000000002</v>
      </c>
      <c r="CK295">
        <v>2.7373799999999999</v>
      </c>
      <c r="CL295">
        <v>9.7361500000000004E-2</v>
      </c>
      <c r="CM295">
        <v>9.6119200000000002E-2</v>
      </c>
      <c r="CN295">
        <v>5.45169E-2</v>
      </c>
      <c r="CO295">
        <v>4.8467200000000002E-2</v>
      </c>
      <c r="CP295">
        <v>31612.400000000001</v>
      </c>
      <c r="CQ295">
        <v>27807.599999999999</v>
      </c>
      <c r="CR295">
        <v>32418</v>
      </c>
      <c r="CS295">
        <v>30695.7</v>
      </c>
      <c r="CT295">
        <v>41552.199999999997</v>
      </c>
      <c r="CU295">
        <v>41109.599999999999</v>
      </c>
      <c r="CV295">
        <v>47358.9</v>
      </c>
      <c r="CW295">
        <v>46825.599999999999</v>
      </c>
      <c r="CX295">
        <v>2.81026</v>
      </c>
      <c r="CY295">
        <v>2.3436599999999999</v>
      </c>
      <c r="CZ295">
        <v>0</v>
      </c>
      <c r="DA295">
        <v>0</v>
      </c>
      <c r="DB295">
        <v>999.9</v>
      </c>
      <c r="DC295">
        <v>999.9</v>
      </c>
      <c r="DD295">
        <v>21.004999999999999</v>
      </c>
      <c r="DE295">
        <v>29.033999999999999</v>
      </c>
      <c r="DF295">
        <v>8.4762599999999999</v>
      </c>
      <c r="DG295">
        <v>30.531099999999999</v>
      </c>
      <c r="DH295">
        <v>14.382999999999999</v>
      </c>
      <c r="DI295">
        <v>3</v>
      </c>
      <c r="DJ295">
        <v>-5.3567099999999999E-2</v>
      </c>
      <c r="DK295">
        <v>2.9483899999999998</v>
      </c>
      <c r="DL295">
        <v>20.183199999999999</v>
      </c>
      <c r="DM295">
        <v>5.2507099999999998</v>
      </c>
      <c r="DN295">
        <v>12.033899999999999</v>
      </c>
      <c r="DO295">
        <v>4.9674399999999999</v>
      </c>
      <c r="DP295">
        <v>3.2909999999999999</v>
      </c>
      <c r="DQ295">
        <v>501.4</v>
      </c>
      <c r="DR295">
        <v>9999</v>
      </c>
      <c r="DS295">
        <v>9999</v>
      </c>
      <c r="DT295">
        <v>9999</v>
      </c>
      <c r="DU295">
        <v>1.8711599999999999</v>
      </c>
      <c r="DV295">
        <v>1.8760699999999999</v>
      </c>
      <c r="DW295">
        <v>1.8762700000000001</v>
      </c>
      <c r="DX295">
        <v>1.8827799999999999</v>
      </c>
      <c r="DY295">
        <v>1.87558</v>
      </c>
      <c r="DZ295">
        <v>1.8746400000000001</v>
      </c>
      <c r="EA295">
        <v>1.8708100000000001</v>
      </c>
      <c r="EB295">
        <v>1.87459</v>
      </c>
      <c r="EC295">
        <v>0</v>
      </c>
      <c r="ED295">
        <v>0</v>
      </c>
      <c r="EE295">
        <v>0</v>
      </c>
      <c r="EF295">
        <v>4.5</v>
      </c>
      <c r="EG295" t="s">
        <v>292</v>
      </c>
      <c r="EH295" t="s">
        <v>293</v>
      </c>
      <c r="EI295" t="s">
        <v>294</v>
      </c>
      <c r="EJ295" t="s">
        <v>295</v>
      </c>
      <c r="EK295" t="s">
        <v>295</v>
      </c>
      <c r="EL295" t="s">
        <v>294</v>
      </c>
      <c r="EM295">
        <v>0</v>
      </c>
      <c r="EN295">
        <v>100</v>
      </c>
      <c r="EO295">
        <v>100</v>
      </c>
      <c r="EP295">
        <v>-0.57999999999999996</v>
      </c>
      <c r="EQ295">
        <v>-6.1899999999999997E-2</v>
      </c>
      <c r="ER295">
        <v>-0.58019999999993399</v>
      </c>
      <c r="ES295">
        <v>0</v>
      </c>
      <c r="ET295">
        <v>0</v>
      </c>
      <c r="EU295">
        <v>0</v>
      </c>
      <c r="EV295">
        <v>-6.1860999999998598E-2</v>
      </c>
      <c r="EW295">
        <v>0</v>
      </c>
      <c r="EX295">
        <v>0</v>
      </c>
      <c r="EY295">
        <v>0</v>
      </c>
      <c r="EZ295">
        <v>-1</v>
      </c>
      <c r="FA295">
        <v>-1</v>
      </c>
      <c r="FB295">
        <v>-1</v>
      </c>
      <c r="FC295">
        <v>-1</v>
      </c>
      <c r="FD295">
        <v>0.8</v>
      </c>
      <c r="FE295">
        <v>0.8</v>
      </c>
      <c r="FF295">
        <v>1.4917</v>
      </c>
      <c r="FG295">
        <v>2.5988799999999999</v>
      </c>
      <c r="FH295">
        <v>2.94556</v>
      </c>
      <c r="FI295">
        <v>3.0749499999999999</v>
      </c>
      <c r="FJ295">
        <v>3.2946800000000001</v>
      </c>
      <c r="FK295">
        <v>2.36694</v>
      </c>
      <c r="FL295">
        <v>34.077100000000002</v>
      </c>
      <c r="FM295">
        <v>24.1313</v>
      </c>
      <c r="FN295">
        <v>19</v>
      </c>
      <c r="FO295">
        <v>1067.56</v>
      </c>
      <c r="FP295">
        <v>769.68299999999999</v>
      </c>
      <c r="FQ295">
        <v>17.682500000000001</v>
      </c>
      <c r="FR295">
        <v>26.2361</v>
      </c>
      <c r="FS295">
        <v>30</v>
      </c>
      <c r="FT295">
        <v>26.213799999999999</v>
      </c>
      <c r="FU295">
        <v>26.2211</v>
      </c>
      <c r="FV295">
        <v>29.9314</v>
      </c>
      <c r="FW295">
        <v>0</v>
      </c>
      <c r="FX295">
        <v>100</v>
      </c>
      <c r="FY295">
        <v>17.680499999999999</v>
      </c>
      <c r="FZ295">
        <v>410</v>
      </c>
      <c r="GA295">
        <v>36.732799999999997</v>
      </c>
      <c r="GB295">
        <v>99.7791</v>
      </c>
      <c r="GC295">
        <v>99.670199999999994</v>
      </c>
    </row>
    <row r="296" spans="1:185" x14ac:dyDescent="0.2">
      <c r="A296">
        <v>281</v>
      </c>
      <c r="B296">
        <v>1768241311</v>
      </c>
      <c r="C296">
        <v>5327</v>
      </c>
      <c r="D296" t="s">
        <v>864</v>
      </c>
      <c r="E296" t="s">
        <v>865</v>
      </c>
      <c r="F296">
        <v>15</v>
      </c>
      <c r="G296">
        <v>1768241302.9333301</v>
      </c>
      <c r="H296">
        <f t="shared" si="52"/>
        <v>1.0866098094658686E-3</v>
      </c>
      <c r="I296">
        <v>0</v>
      </c>
      <c r="J296">
        <f t="shared" si="64"/>
        <v>-1.959975113301842E-4</v>
      </c>
      <c r="K296">
        <f t="shared" si="53"/>
        <v>-0.10112989736138191</v>
      </c>
      <c r="L296">
        <f t="shared" si="54"/>
        <v>38.026050282618918</v>
      </c>
      <c r="M296">
        <f t="shared" si="55"/>
        <v>0.83867491150651241</v>
      </c>
      <c r="N296">
        <f t="shared" si="56"/>
        <v>2.2055272774144963</v>
      </c>
      <c r="O296">
        <v>0</v>
      </c>
      <c r="P296">
        <v>0</v>
      </c>
      <c r="Q296">
        <f t="shared" si="57"/>
        <v>1</v>
      </c>
      <c r="R296">
        <f t="shared" si="58"/>
        <v>0</v>
      </c>
      <c r="S296">
        <f t="shared" si="59"/>
        <v>26200.202495872287</v>
      </c>
      <c r="T296">
        <f t="shared" si="60"/>
        <v>799.99860000000001</v>
      </c>
      <c r="U296">
        <f t="shared" si="61"/>
        <v>674.39848636058343</v>
      </c>
      <c r="V296">
        <f t="shared" si="62"/>
        <v>0.8429995831999999</v>
      </c>
      <c r="W296">
        <f t="shared" si="63"/>
        <v>0.15869877611200001</v>
      </c>
      <c r="X296">
        <v>1</v>
      </c>
      <c r="Y296">
        <v>1768241302.9333301</v>
      </c>
      <c r="Z296">
        <v>409.64800000000002</v>
      </c>
      <c r="AA296">
        <v>409.99200000000002</v>
      </c>
      <c r="AB296">
        <v>8.3905080000000005</v>
      </c>
      <c r="AC296">
        <v>7.313008</v>
      </c>
      <c r="AD296">
        <v>410.22800000000001</v>
      </c>
      <c r="AE296">
        <v>8.4523700000000002</v>
      </c>
      <c r="AF296">
        <v>999.99313333333305</v>
      </c>
      <c r="AG296">
        <v>99.855393333333296</v>
      </c>
      <c r="AH296">
        <v>9.9807413333333303E-2</v>
      </c>
      <c r="AI296">
        <v>19.002520000000001</v>
      </c>
      <c r="AJ296">
        <v>999.9</v>
      </c>
      <c r="AK296">
        <v>999.9</v>
      </c>
      <c r="AL296">
        <v>0</v>
      </c>
      <c r="AM296">
        <v>0</v>
      </c>
      <c r="AN296">
        <v>5002.6666666666697</v>
      </c>
      <c r="AO296">
        <v>0</v>
      </c>
      <c r="AP296">
        <v>2.3713099999999998</v>
      </c>
      <c r="AQ296">
        <v>-0.34417740000000002</v>
      </c>
      <c r="AR296">
        <v>413.11399999999998</v>
      </c>
      <c r="AS296">
        <v>413.01240000000001</v>
      </c>
      <c r="AT296">
        <v>1.0774980000000001</v>
      </c>
      <c r="AU296">
        <v>409.99200000000002</v>
      </c>
      <c r="AV296">
        <v>7.313008</v>
      </c>
      <c r="AW296">
        <v>0.83783746666666703</v>
      </c>
      <c r="AX296">
        <v>0.73024333333333302</v>
      </c>
      <c r="AY296">
        <v>4.3650506666666704</v>
      </c>
      <c r="AZ296">
        <v>2.4190526666666701</v>
      </c>
      <c r="BA296">
        <v>799.99860000000001</v>
      </c>
      <c r="BB296">
        <v>0.90001660000000006</v>
      </c>
      <c r="BC296">
        <v>0</v>
      </c>
      <c r="BD296">
        <v>9.9983493333333298E-2</v>
      </c>
      <c r="BE296">
        <v>0</v>
      </c>
      <c r="BF296">
        <v>26</v>
      </c>
      <c r="BG296">
        <v>13191.08</v>
      </c>
      <c r="BH296">
        <v>1768241249</v>
      </c>
      <c r="BI296" t="s">
        <v>855</v>
      </c>
      <c r="BJ296">
        <v>1768241245</v>
      </c>
      <c r="BK296">
        <v>1768241249</v>
      </c>
      <c r="BL296">
        <v>9</v>
      </c>
      <c r="BM296">
        <v>1.0999999999999999E-2</v>
      </c>
      <c r="BN296">
        <v>-1E-3</v>
      </c>
      <c r="BO296">
        <v>-0.57999999999999996</v>
      </c>
      <c r="BP296">
        <v>-6.2E-2</v>
      </c>
      <c r="BQ296">
        <v>410</v>
      </c>
      <c r="BR296">
        <v>7</v>
      </c>
      <c r="BS296">
        <v>0.31</v>
      </c>
      <c r="BT296">
        <v>0.05</v>
      </c>
      <c r="BU296">
        <v>-0.35038838095238101</v>
      </c>
      <c r="BV296">
        <v>8.0420493506493607E-2</v>
      </c>
      <c r="BW296">
        <v>2.3381496103657501E-2</v>
      </c>
      <c r="BX296">
        <v>1</v>
      </c>
      <c r="BY296">
        <v>0</v>
      </c>
      <c r="BZ296">
        <v>0</v>
      </c>
      <c r="CA296">
        <v>0</v>
      </c>
      <c r="CB296">
        <v>-1</v>
      </c>
      <c r="CC296">
        <v>1.0769442857142899</v>
      </c>
      <c r="CD296">
        <v>1.69207792207785E-2</v>
      </c>
      <c r="CE296">
        <v>2.4346869778827801E-3</v>
      </c>
      <c r="CF296">
        <v>1</v>
      </c>
      <c r="CG296">
        <v>2</v>
      </c>
      <c r="CH296">
        <v>2</v>
      </c>
      <c r="CI296" t="s">
        <v>303</v>
      </c>
      <c r="CJ296">
        <v>3.8441399999999999</v>
      </c>
      <c r="CK296">
        <v>2.7376299999999998</v>
      </c>
      <c r="CL296">
        <v>9.7369600000000001E-2</v>
      </c>
      <c r="CM296">
        <v>9.6116499999999994E-2</v>
      </c>
      <c r="CN296">
        <v>5.4557399999999999E-2</v>
      </c>
      <c r="CO296">
        <v>4.8472599999999998E-2</v>
      </c>
      <c r="CP296">
        <v>31611.5</v>
      </c>
      <c r="CQ296">
        <v>27807.8</v>
      </c>
      <c r="CR296">
        <v>32417.3</v>
      </c>
      <c r="CS296">
        <v>30695.9</v>
      </c>
      <c r="CT296">
        <v>41549.5</v>
      </c>
      <c r="CU296">
        <v>41109.699999999997</v>
      </c>
      <c r="CV296">
        <v>47358</v>
      </c>
      <c r="CW296">
        <v>46826</v>
      </c>
      <c r="CX296">
        <v>2.8105600000000002</v>
      </c>
      <c r="CY296">
        <v>2.3435999999999999</v>
      </c>
      <c r="CZ296">
        <v>0</v>
      </c>
      <c r="DA296">
        <v>0</v>
      </c>
      <c r="DB296">
        <v>999.9</v>
      </c>
      <c r="DC296">
        <v>999.9</v>
      </c>
      <c r="DD296">
        <v>20.986000000000001</v>
      </c>
      <c r="DE296">
        <v>29.024000000000001</v>
      </c>
      <c r="DF296">
        <v>8.4641000000000002</v>
      </c>
      <c r="DG296">
        <v>30.6511</v>
      </c>
      <c r="DH296">
        <v>14.359</v>
      </c>
      <c r="DI296">
        <v>3</v>
      </c>
      <c r="DJ296">
        <v>-5.3241900000000002E-2</v>
      </c>
      <c r="DK296">
        <v>2.96367</v>
      </c>
      <c r="DL296">
        <v>20.183</v>
      </c>
      <c r="DM296">
        <v>5.2519099999999996</v>
      </c>
      <c r="DN296">
        <v>12.033899999999999</v>
      </c>
      <c r="DO296">
        <v>4.9674399999999999</v>
      </c>
      <c r="DP296">
        <v>3.2910400000000002</v>
      </c>
      <c r="DQ296">
        <v>501.4</v>
      </c>
      <c r="DR296">
        <v>9999</v>
      </c>
      <c r="DS296">
        <v>9999</v>
      </c>
      <c r="DT296">
        <v>9999</v>
      </c>
      <c r="DU296">
        <v>1.87113</v>
      </c>
      <c r="DV296">
        <v>1.8760699999999999</v>
      </c>
      <c r="DW296">
        <v>1.87629</v>
      </c>
      <c r="DX296">
        <v>1.8827799999999999</v>
      </c>
      <c r="DY296">
        <v>1.87558</v>
      </c>
      <c r="DZ296">
        <v>1.87463</v>
      </c>
      <c r="EA296">
        <v>1.8708100000000001</v>
      </c>
      <c r="EB296">
        <v>1.8745700000000001</v>
      </c>
      <c r="EC296">
        <v>0</v>
      </c>
      <c r="ED296">
        <v>0</v>
      </c>
      <c r="EE296">
        <v>0</v>
      </c>
      <c r="EF296">
        <v>4.5</v>
      </c>
      <c r="EG296" t="s">
        <v>292</v>
      </c>
      <c r="EH296" t="s">
        <v>293</v>
      </c>
      <c r="EI296" t="s">
        <v>294</v>
      </c>
      <c r="EJ296" t="s">
        <v>295</v>
      </c>
      <c r="EK296" t="s">
        <v>295</v>
      </c>
      <c r="EL296" t="s">
        <v>294</v>
      </c>
      <c r="EM296">
        <v>0</v>
      </c>
      <c r="EN296">
        <v>100</v>
      </c>
      <c r="EO296">
        <v>100</v>
      </c>
      <c r="EP296">
        <v>-0.57999999999999996</v>
      </c>
      <c r="EQ296">
        <v>-6.1899999999999997E-2</v>
      </c>
      <c r="ER296">
        <v>-0.58019999999993399</v>
      </c>
      <c r="ES296">
        <v>0</v>
      </c>
      <c r="ET296">
        <v>0</v>
      </c>
      <c r="EU296">
        <v>0</v>
      </c>
      <c r="EV296">
        <v>-6.1860999999998598E-2</v>
      </c>
      <c r="EW296">
        <v>0</v>
      </c>
      <c r="EX296">
        <v>0</v>
      </c>
      <c r="EY296">
        <v>0</v>
      </c>
      <c r="EZ296">
        <v>-1</v>
      </c>
      <c r="FA296">
        <v>-1</v>
      </c>
      <c r="FB296">
        <v>-1</v>
      </c>
      <c r="FC296">
        <v>-1</v>
      </c>
      <c r="FD296">
        <v>1.1000000000000001</v>
      </c>
      <c r="FE296">
        <v>1</v>
      </c>
      <c r="FF296">
        <v>1.4917</v>
      </c>
      <c r="FG296">
        <v>2.6061999999999999</v>
      </c>
      <c r="FH296">
        <v>2.94556</v>
      </c>
      <c r="FI296">
        <v>3.0737299999999999</v>
      </c>
      <c r="FJ296">
        <v>3.2946800000000001</v>
      </c>
      <c r="FK296">
        <v>2.2997999999999998</v>
      </c>
      <c r="FL296">
        <v>34.077100000000002</v>
      </c>
      <c r="FM296">
        <v>24.122499999999999</v>
      </c>
      <c r="FN296">
        <v>19</v>
      </c>
      <c r="FO296">
        <v>1067.96</v>
      </c>
      <c r="FP296">
        <v>769.67100000000005</v>
      </c>
      <c r="FQ296">
        <v>17.677</v>
      </c>
      <c r="FR296">
        <v>26.239899999999999</v>
      </c>
      <c r="FS296">
        <v>30.000299999999999</v>
      </c>
      <c r="FT296">
        <v>26.217600000000001</v>
      </c>
      <c r="FU296">
        <v>26.2242</v>
      </c>
      <c r="FV296">
        <v>29.932500000000001</v>
      </c>
      <c r="FW296">
        <v>0</v>
      </c>
      <c r="FX296">
        <v>100</v>
      </c>
      <c r="FY296">
        <v>17.673300000000001</v>
      </c>
      <c r="FZ296">
        <v>410</v>
      </c>
      <c r="GA296">
        <v>36.732799999999997</v>
      </c>
      <c r="GB296">
        <v>99.777000000000001</v>
      </c>
      <c r="GC296">
        <v>99.671000000000006</v>
      </c>
    </row>
    <row r="297" spans="1:185" x14ac:dyDescent="0.2">
      <c r="A297">
        <v>282</v>
      </c>
      <c r="B297">
        <v>1768241326</v>
      </c>
      <c r="C297">
        <v>5342</v>
      </c>
      <c r="D297" t="s">
        <v>866</v>
      </c>
      <c r="E297" t="s">
        <v>867</v>
      </c>
      <c r="F297">
        <v>15</v>
      </c>
      <c r="G297">
        <v>1768241317.9333301</v>
      </c>
      <c r="H297">
        <f t="shared" si="52"/>
        <v>1.0898622501805452E-3</v>
      </c>
      <c r="I297">
        <v>0</v>
      </c>
      <c r="J297">
        <f t="shared" si="64"/>
        <v>-1.8823239836219995E-4</v>
      </c>
      <c r="K297">
        <f t="shared" si="53"/>
        <v>-9.7123289970694873E-2</v>
      </c>
      <c r="L297">
        <f t="shared" si="54"/>
        <v>38.038205609882624</v>
      </c>
      <c r="M297">
        <f t="shared" si="55"/>
        <v>0.83908052009878797</v>
      </c>
      <c r="N297">
        <f t="shared" si="56"/>
        <v>2.2058888074383516</v>
      </c>
      <c r="O297">
        <v>0</v>
      </c>
      <c r="P297">
        <v>0</v>
      </c>
      <c r="Q297">
        <f t="shared" si="57"/>
        <v>1</v>
      </c>
      <c r="R297">
        <f t="shared" si="58"/>
        <v>0</v>
      </c>
      <c r="S297">
        <f t="shared" si="59"/>
        <v>26173.573627663551</v>
      </c>
      <c r="T297">
        <f t="shared" si="60"/>
        <v>800.00086666666698</v>
      </c>
      <c r="U297">
        <f t="shared" si="61"/>
        <v>674.40032083955657</v>
      </c>
      <c r="V297">
        <f t="shared" si="62"/>
        <v>0.84299948780000022</v>
      </c>
      <c r="W297">
        <f t="shared" si="63"/>
        <v>0.15869870650800005</v>
      </c>
      <c r="X297">
        <v>1</v>
      </c>
      <c r="Y297">
        <v>1768241317.9333301</v>
      </c>
      <c r="Z297">
        <v>409.6456</v>
      </c>
      <c r="AA297">
        <v>409.99493333333299</v>
      </c>
      <c r="AB297">
        <v>8.3945466666666704</v>
      </c>
      <c r="AC297">
        <v>7.3138353333333299</v>
      </c>
      <c r="AD297">
        <v>410.225866666667</v>
      </c>
      <c r="AE297">
        <v>8.4564073333333294</v>
      </c>
      <c r="AF297">
        <v>1000.00186666667</v>
      </c>
      <c r="AG297">
        <v>99.855559999999997</v>
      </c>
      <c r="AH297">
        <v>9.9869806666666699E-2</v>
      </c>
      <c r="AI297">
        <v>19.0051466666667</v>
      </c>
      <c r="AJ297">
        <v>999.9</v>
      </c>
      <c r="AK297">
        <v>999.9</v>
      </c>
      <c r="AL297">
        <v>0</v>
      </c>
      <c r="AM297">
        <v>0</v>
      </c>
      <c r="AN297">
        <v>4998.3</v>
      </c>
      <c r="AO297">
        <v>0</v>
      </c>
      <c r="AP297">
        <v>2.3713099999999998</v>
      </c>
      <c r="AQ297">
        <v>-0.34924313333333301</v>
      </c>
      <c r="AR297">
        <v>413.11353333333301</v>
      </c>
      <c r="AS297">
        <v>413.01560000000001</v>
      </c>
      <c r="AT297">
        <v>1.0807106666666699</v>
      </c>
      <c r="AU297">
        <v>409.99493333333299</v>
      </c>
      <c r="AV297">
        <v>7.3138353333333299</v>
      </c>
      <c r="AW297">
        <v>0.83824213333333297</v>
      </c>
      <c r="AX297">
        <v>0.73032726666666703</v>
      </c>
      <c r="AY297">
        <v>4.3719440000000001</v>
      </c>
      <c r="AZ297">
        <v>2.4206653333333299</v>
      </c>
      <c r="BA297">
        <v>800.00086666666698</v>
      </c>
      <c r="BB297">
        <v>0.90001726666666704</v>
      </c>
      <c r="BC297">
        <v>0</v>
      </c>
      <c r="BD297">
        <v>9.9982740000000001E-2</v>
      </c>
      <c r="BE297">
        <v>0</v>
      </c>
      <c r="BF297">
        <v>26</v>
      </c>
      <c r="BG297">
        <v>13191.0933333333</v>
      </c>
      <c r="BH297">
        <v>1768241249</v>
      </c>
      <c r="BI297" t="s">
        <v>855</v>
      </c>
      <c r="BJ297">
        <v>1768241245</v>
      </c>
      <c r="BK297">
        <v>1768241249</v>
      </c>
      <c r="BL297">
        <v>9</v>
      </c>
      <c r="BM297">
        <v>1.0999999999999999E-2</v>
      </c>
      <c r="BN297">
        <v>-1E-3</v>
      </c>
      <c r="BO297">
        <v>-0.57999999999999996</v>
      </c>
      <c r="BP297">
        <v>-6.2E-2</v>
      </c>
      <c r="BQ297">
        <v>410</v>
      </c>
      <c r="BR297">
        <v>7</v>
      </c>
      <c r="BS297">
        <v>0.31</v>
      </c>
      <c r="BT297">
        <v>0.05</v>
      </c>
      <c r="BU297">
        <v>-0.34979555000000001</v>
      </c>
      <c r="BV297">
        <v>-0.106896496240602</v>
      </c>
      <c r="BW297">
        <v>2.5732765427514799E-2</v>
      </c>
      <c r="BX297">
        <v>1</v>
      </c>
      <c r="BY297">
        <v>0</v>
      </c>
      <c r="BZ297">
        <v>0</v>
      </c>
      <c r="CA297">
        <v>0</v>
      </c>
      <c r="CB297">
        <v>-1</v>
      </c>
      <c r="CC297">
        <v>1.0806795</v>
      </c>
      <c r="CD297">
        <v>-1.2890977443607499E-2</v>
      </c>
      <c r="CE297">
        <v>2.7174555654140798E-3</v>
      </c>
      <c r="CF297">
        <v>1</v>
      </c>
      <c r="CG297">
        <v>2</v>
      </c>
      <c r="CH297">
        <v>2</v>
      </c>
      <c r="CI297" t="s">
        <v>303</v>
      </c>
      <c r="CJ297">
        <v>3.8441200000000002</v>
      </c>
      <c r="CK297">
        <v>2.73767</v>
      </c>
      <c r="CL297">
        <v>9.7357799999999994E-2</v>
      </c>
      <c r="CM297">
        <v>9.6116999999999994E-2</v>
      </c>
      <c r="CN297">
        <v>5.4513800000000001E-2</v>
      </c>
      <c r="CO297">
        <v>4.8475400000000002E-2</v>
      </c>
      <c r="CP297">
        <v>31610.799999999999</v>
      </c>
      <c r="CQ297">
        <v>27807.4</v>
      </c>
      <c r="CR297">
        <v>32416.3</v>
      </c>
      <c r="CS297">
        <v>30695.4</v>
      </c>
      <c r="CT297">
        <v>41550.199999999997</v>
      </c>
      <c r="CU297">
        <v>41108.9</v>
      </c>
      <c r="CV297">
        <v>47356.5</v>
      </c>
      <c r="CW297">
        <v>46825.3</v>
      </c>
      <c r="CX297">
        <v>2.81026</v>
      </c>
      <c r="CY297">
        <v>2.3437399999999999</v>
      </c>
      <c r="CZ297">
        <v>0</v>
      </c>
      <c r="DA297">
        <v>0</v>
      </c>
      <c r="DB297">
        <v>999.9</v>
      </c>
      <c r="DC297">
        <v>999.9</v>
      </c>
      <c r="DD297">
        <v>21.004999999999999</v>
      </c>
      <c r="DE297">
        <v>29.024000000000001</v>
      </c>
      <c r="DF297">
        <v>8.4714600000000004</v>
      </c>
      <c r="DG297">
        <v>30.711099999999998</v>
      </c>
      <c r="DH297">
        <v>14.375</v>
      </c>
      <c r="DI297">
        <v>3</v>
      </c>
      <c r="DJ297">
        <v>-5.2812999999999999E-2</v>
      </c>
      <c r="DK297">
        <v>2.9963199999999999</v>
      </c>
      <c r="DL297">
        <v>20.182300000000001</v>
      </c>
      <c r="DM297">
        <v>5.2519099999999996</v>
      </c>
      <c r="DN297">
        <v>12.033899999999999</v>
      </c>
      <c r="DO297">
        <v>4.9676400000000003</v>
      </c>
      <c r="DP297">
        <v>3.2909999999999999</v>
      </c>
      <c r="DQ297">
        <v>501.4</v>
      </c>
      <c r="DR297">
        <v>9999</v>
      </c>
      <c r="DS297">
        <v>9999</v>
      </c>
      <c r="DT297">
        <v>9999</v>
      </c>
      <c r="DU297">
        <v>1.87114</v>
      </c>
      <c r="DV297">
        <v>1.8760699999999999</v>
      </c>
      <c r="DW297">
        <v>1.8762700000000001</v>
      </c>
      <c r="DX297">
        <v>1.8827799999999999</v>
      </c>
      <c r="DY297">
        <v>1.8755900000000001</v>
      </c>
      <c r="DZ297">
        <v>1.87466</v>
      </c>
      <c r="EA297">
        <v>1.8708</v>
      </c>
      <c r="EB297">
        <v>1.87462</v>
      </c>
      <c r="EC297">
        <v>0</v>
      </c>
      <c r="ED297">
        <v>0</v>
      </c>
      <c r="EE297">
        <v>0</v>
      </c>
      <c r="EF297">
        <v>4.5</v>
      </c>
      <c r="EG297" t="s">
        <v>292</v>
      </c>
      <c r="EH297" t="s">
        <v>293</v>
      </c>
      <c r="EI297" t="s">
        <v>294</v>
      </c>
      <c r="EJ297" t="s">
        <v>295</v>
      </c>
      <c r="EK297" t="s">
        <v>295</v>
      </c>
      <c r="EL297" t="s">
        <v>294</v>
      </c>
      <c r="EM297">
        <v>0</v>
      </c>
      <c r="EN297">
        <v>100</v>
      </c>
      <c r="EO297">
        <v>100</v>
      </c>
      <c r="EP297">
        <v>-0.58099999999999996</v>
      </c>
      <c r="EQ297">
        <v>-6.1899999999999997E-2</v>
      </c>
      <c r="ER297">
        <v>-0.58019999999993399</v>
      </c>
      <c r="ES297">
        <v>0</v>
      </c>
      <c r="ET297">
        <v>0</v>
      </c>
      <c r="EU297">
        <v>0</v>
      </c>
      <c r="EV297">
        <v>-6.1860999999998598E-2</v>
      </c>
      <c r="EW297">
        <v>0</v>
      </c>
      <c r="EX297">
        <v>0</v>
      </c>
      <c r="EY297">
        <v>0</v>
      </c>
      <c r="EZ297">
        <v>-1</v>
      </c>
      <c r="FA297">
        <v>-1</v>
      </c>
      <c r="FB297">
        <v>-1</v>
      </c>
      <c r="FC297">
        <v>-1</v>
      </c>
      <c r="FD297">
        <v>1.4</v>
      </c>
      <c r="FE297">
        <v>1.3</v>
      </c>
      <c r="FF297">
        <v>1.4917</v>
      </c>
      <c r="FG297">
        <v>2.6061999999999999</v>
      </c>
      <c r="FH297">
        <v>2.94556</v>
      </c>
      <c r="FI297">
        <v>3.0737299999999999</v>
      </c>
      <c r="FJ297">
        <v>3.2946800000000001</v>
      </c>
      <c r="FK297">
        <v>2.3010299999999999</v>
      </c>
      <c r="FL297">
        <v>34.077100000000002</v>
      </c>
      <c r="FM297">
        <v>24.1313</v>
      </c>
      <c r="FN297">
        <v>19</v>
      </c>
      <c r="FO297">
        <v>1067.7</v>
      </c>
      <c r="FP297">
        <v>769.87099999999998</v>
      </c>
      <c r="FQ297">
        <v>17.662400000000002</v>
      </c>
      <c r="FR297">
        <v>26.244299999999999</v>
      </c>
      <c r="FS297">
        <v>30.0002</v>
      </c>
      <c r="FT297">
        <v>26.221299999999999</v>
      </c>
      <c r="FU297">
        <v>26.2285</v>
      </c>
      <c r="FV297">
        <v>29.933599999999998</v>
      </c>
      <c r="FW297">
        <v>0</v>
      </c>
      <c r="FX297">
        <v>100</v>
      </c>
      <c r="FY297">
        <v>17.657900000000001</v>
      </c>
      <c r="FZ297">
        <v>410</v>
      </c>
      <c r="GA297">
        <v>36.732799999999997</v>
      </c>
      <c r="GB297">
        <v>99.773799999999994</v>
      </c>
      <c r="GC297">
        <v>99.669499999999999</v>
      </c>
    </row>
    <row r="298" spans="1:185" x14ac:dyDescent="0.2">
      <c r="A298">
        <v>283</v>
      </c>
      <c r="B298">
        <v>1768241341</v>
      </c>
      <c r="C298">
        <v>5357</v>
      </c>
      <c r="D298" t="s">
        <v>868</v>
      </c>
      <c r="E298" t="s">
        <v>869</v>
      </c>
      <c r="F298">
        <v>15</v>
      </c>
      <c r="G298">
        <v>1768241332.9333301</v>
      </c>
      <c r="H298">
        <f t="shared" si="52"/>
        <v>1.0787874828837654E-3</v>
      </c>
      <c r="I298">
        <v>0</v>
      </c>
      <c r="J298">
        <f t="shared" si="64"/>
        <v>-1.5490009364288308E-4</v>
      </c>
      <c r="K298">
        <f t="shared" si="53"/>
        <v>-7.9924640190881593E-2</v>
      </c>
      <c r="L298">
        <f t="shared" si="54"/>
        <v>37.992198782379795</v>
      </c>
      <c r="M298">
        <f t="shared" si="55"/>
        <v>0.83804334811700831</v>
      </c>
      <c r="N298">
        <f t="shared" si="56"/>
        <v>2.2058300782151101</v>
      </c>
      <c r="O298">
        <v>0</v>
      </c>
      <c r="P298">
        <v>0</v>
      </c>
      <c r="Q298">
        <f t="shared" si="57"/>
        <v>1</v>
      </c>
      <c r="R298">
        <f t="shared" si="58"/>
        <v>0</v>
      </c>
      <c r="S298">
        <f t="shared" si="59"/>
        <v>26161.169086646278</v>
      </c>
      <c r="T298">
        <f t="shared" si="60"/>
        <v>799.99833333333299</v>
      </c>
      <c r="U298">
        <f t="shared" si="61"/>
        <v>674.39813404095958</v>
      </c>
      <c r="V298">
        <f t="shared" si="62"/>
        <v>0.84299942379999948</v>
      </c>
      <c r="W298">
        <f t="shared" si="63"/>
        <v>0.1586986764279999</v>
      </c>
      <c r="X298">
        <v>1</v>
      </c>
      <c r="Y298">
        <v>1768241332.9333301</v>
      </c>
      <c r="Z298">
        <v>409.64673333333297</v>
      </c>
      <c r="AA298">
        <v>410.008733333333</v>
      </c>
      <c r="AB298">
        <v>8.3840760000000003</v>
      </c>
      <c r="AC298">
        <v>7.3143246666666704</v>
      </c>
      <c r="AD298">
        <v>410.22680000000003</v>
      </c>
      <c r="AE298">
        <v>8.4459379999999999</v>
      </c>
      <c r="AF298">
        <v>999.99206666666703</v>
      </c>
      <c r="AG298">
        <v>99.8566</v>
      </c>
      <c r="AH298">
        <v>9.9954319999999999E-2</v>
      </c>
      <c r="AI298">
        <v>19.004719999999999</v>
      </c>
      <c r="AJ298">
        <v>999.9</v>
      </c>
      <c r="AK298">
        <v>999.9</v>
      </c>
      <c r="AL298">
        <v>0</v>
      </c>
      <c r="AM298">
        <v>0</v>
      </c>
      <c r="AN298">
        <v>4996.2</v>
      </c>
      <c r="AO298">
        <v>0</v>
      </c>
      <c r="AP298">
        <v>2.3984126666666699</v>
      </c>
      <c r="AQ298">
        <v>-0.36200159999999998</v>
      </c>
      <c r="AR298">
        <v>413.11026666666697</v>
      </c>
      <c r="AS298">
        <v>413.02960000000002</v>
      </c>
      <c r="AT298">
        <v>1.0697506666666701</v>
      </c>
      <c r="AU298">
        <v>410.008733333333</v>
      </c>
      <c r="AV298">
        <v>7.3143246666666704</v>
      </c>
      <c r="AW298">
        <v>0.83720526666666695</v>
      </c>
      <c r="AX298">
        <v>0.73038360000000002</v>
      </c>
      <c r="AY298">
        <v>4.3542806666666696</v>
      </c>
      <c r="AZ298">
        <v>2.4217513333333298</v>
      </c>
      <c r="BA298">
        <v>799.99833333333299</v>
      </c>
      <c r="BB298">
        <v>0.90001746666666604</v>
      </c>
      <c r="BC298">
        <v>0</v>
      </c>
      <c r="BD298">
        <v>9.9982473333333294E-2</v>
      </c>
      <c r="BE298">
        <v>0</v>
      </c>
      <c r="BF298">
        <v>26</v>
      </c>
      <c r="BG298">
        <v>13191.08</v>
      </c>
      <c r="BH298">
        <v>1768241249</v>
      </c>
      <c r="BI298" t="s">
        <v>855</v>
      </c>
      <c r="BJ298">
        <v>1768241245</v>
      </c>
      <c r="BK298">
        <v>1768241249</v>
      </c>
      <c r="BL298">
        <v>9</v>
      </c>
      <c r="BM298">
        <v>1.0999999999999999E-2</v>
      </c>
      <c r="BN298">
        <v>-1E-3</v>
      </c>
      <c r="BO298">
        <v>-0.57999999999999996</v>
      </c>
      <c r="BP298">
        <v>-6.2E-2</v>
      </c>
      <c r="BQ298">
        <v>410</v>
      </c>
      <c r="BR298">
        <v>7</v>
      </c>
      <c r="BS298">
        <v>0.31</v>
      </c>
      <c r="BT298">
        <v>0.05</v>
      </c>
      <c r="BU298">
        <v>-0.36445838095238098</v>
      </c>
      <c r="BV298">
        <v>3.1840441558440798E-2</v>
      </c>
      <c r="BW298">
        <v>1.4744788966424701E-2</v>
      </c>
      <c r="BX298">
        <v>1</v>
      </c>
      <c r="BY298">
        <v>0</v>
      </c>
      <c r="BZ298">
        <v>0</v>
      </c>
      <c r="CA298">
        <v>0</v>
      </c>
      <c r="CB298">
        <v>-1</v>
      </c>
      <c r="CC298">
        <v>1.07206904761905</v>
      </c>
      <c r="CD298">
        <v>-4.6433766233765598E-2</v>
      </c>
      <c r="CE298">
        <v>4.8161038439622304E-3</v>
      </c>
      <c r="CF298">
        <v>1</v>
      </c>
      <c r="CG298">
        <v>2</v>
      </c>
      <c r="CH298">
        <v>2</v>
      </c>
      <c r="CI298" t="s">
        <v>303</v>
      </c>
      <c r="CJ298">
        <v>3.8441700000000001</v>
      </c>
      <c r="CK298">
        <v>2.7380100000000001</v>
      </c>
      <c r="CL298">
        <v>9.7364599999999996E-2</v>
      </c>
      <c r="CM298">
        <v>9.6118800000000004E-2</v>
      </c>
      <c r="CN298">
        <v>5.4465199999999998E-2</v>
      </c>
      <c r="CO298">
        <v>4.8479500000000002E-2</v>
      </c>
      <c r="CP298">
        <v>31611.1</v>
      </c>
      <c r="CQ298">
        <v>27807</v>
      </c>
      <c r="CR298">
        <v>32416.799999999999</v>
      </c>
      <c r="CS298">
        <v>30695.1</v>
      </c>
      <c r="CT298">
        <v>41553.199999999997</v>
      </c>
      <c r="CU298">
        <v>41108.5</v>
      </c>
      <c r="CV298">
        <v>47357.4</v>
      </c>
      <c r="CW298">
        <v>46825</v>
      </c>
      <c r="CX298">
        <v>2.8101600000000002</v>
      </c>
      <c r="CY298">
        <v>2.3433999999999999</v>
      </c>
      <c r="CZ298">
        <v>0</v>
      </c>
      <c r="DA298">
        <v>0</v>
      </c>
      <c r="DB298">
        <v>999.9</v>
      </c>
      <c r="DC298">
        <v>999.9</v>
      </c>
      <c r="DD298">
        <v>20.986000000000001</v>
      </c>
      <c r="DE298">
        <v>29.033999999999999</v>
      </c>
      <c r="DF298">
        <v>8.4682499999999994</v>
      </c>
      <c r="DG298">
        <v>30.741099999999999</v>
      </c>
      <c r="DH298">
        <v>14.359</v>
      </c>
      <c r="DI298">
        <v>3</v>
      </c>
      <c r="DJ298">
        <v>-5.22947E-2</v>
      </c>
      <c r="DK298">
        <v>3.0208599999999999</v>
      </c>
      <c r="DL298">
        <v>20.1815</v>
      </c>
      <c r="DM298">
        <v>5.2509499999999996</v>
      </c>
      <c r="DN298">
        <v>12.033899999999999</v>
      </c>
      <c r="DO298">
        <v>4.9673600000000002</v>
      </c>
      <c r="DP298">
        <v>3.2909999999999999</v>
      </c>
      <c r="DQ298">
        <v>501.5</v>
      </c>
      <c r="DR298">
        <v>9999</v>
      </c>
      <c r="DS298">
        <v>9999</v>
      </c>
      <c r="DT298">
        <v>9999</v>
      </c>
      <c r="DU298">
        <v>1.87114</v>
      </c>
      <c r="DV298">
        <v>1.8760699999999999</v>
      </c>
      <c r="DW298">
        <v>1.8763099999999999</v>
      </c>
      <c r="DX298">
        <v>1.8827799999999999</v>
      </c>
      <c r="DY298">
        <v>1.87557</v>
      </c>
      <c r="DZ298">
        <v>1.8746700000000001</v>
      </c>
      <c r="EA298">
        <v>1.8708499999999999</v>
      </c>
      <c r="EB298">
        <v>1.8746</v>
      </c>
      <c r="EC298">
        <v>0</v>
      </c>
      <c r="ED298">
        <v>0</v>
      </c>
      <c r="EE298">
        <v>0</v>
      </c>
      <c r="EF298">
        <v>4.5</v>
      </c>
      <c r="EG298" t="s">
        <v>292</v>
      </c>
      <c r="EH298" t="s">
        <v>293</v>
      </c>
      <c r="EI298" t="s">
        <v>294</v>
      </c>
      <c r="EJ298" t="s">
        <v>295</v>
      </c>
      <c r="EK298" t="s">
        <v>295</v>
      </c>
      <c r="EL298" t="s">
        <v>294</v>
      </c>
      <c r="EM298">
        <v>0</v>
      </c>
      <c r="EN298">
        <v>100</v>
      </c>
      <c r="EO298">
        <v>100</v>
      </c>
      <c r="EP298">
        <v>-0.58099999999999996</v>
      </c>
      <c r="EQ298">
        <v>-6.1899999999999997E-2</v>
      </c>
      <c r="ER298">
        <v>-0.58019999999993399</v>
      </c>
      <c r="ES298">
        <v>0</v>
      </c>
      <c r="ET298">
        <v>0</v>
      </c>
      <c r="EU298">
        <v>0</v>
      </c>
      <c r="EV298">
        <v>-6.1860999999998598E-2</v>
      </c>
      <c r="EW298">
        <v>0</v>
      </c>
      <c r="EX298">
        <v>0</v>
      </c>
      <c r="EY298">
        <v>0</v>
      </c>
      <c r="EZ298">
        <v>-1</v>
      </c>
      <c r="FA298">
        <v>-1</v>
      </c>
      <c r="FB298">
        <v>-1</v>
      </c>
      <c r="FC298">
        <v>-1</v>
      </c>
      <c r="FD298">
        <v>1.6</v>
      </c>
      <c r="FE298">
        <v>1.5</v>
      </c>
      <c r="FF298">
        <v>1.4917</v>
      </c>
      <c r="FG298">
        <v>2.6000999999999999</v>
      </c>
      <c r="FH298">
        <v>2.94556</v>
      </c>
      <c r="FI298">
        <v>3.0737299999999999</v>
      </c>
      <c r="FJ298">
        <v>3.2946800000000001</v>
      </c>
      <c r="FK298">
        <v>2.2729499999999998</v>
      </c>
      <c r="FL298">
        <v>34.099800000000002</v>
      </c>
      <c r="FM298">
        <v>24.122499999999999</v>
      </c>
      <c r="FN298">
        <v>19</v>
      </c>
      <c r="FO298">
        <v>1067.6500000000001</v>
      </c>
      <c r="FP298">
        <v>769.6</v>
      </c>
      <c r="FQ298">
        <v>17.645600000000002</v>
      </c>
      <c r="FR298">
        <v>26.248000000000001</v>
      </c>
      <c r="FS298">
        <v>30.0001</v>
      </c>
      <c r="FT298">
        <v>26.224399999999999</v>
      </c>
      <c r="FU298">
        <v>26.232500000000002</v>
      </c>
      <c r="FV298">
        <v>29.931999999999999</v>
      </c>
      <c r="FW298">
        <v>0</v>
      </c>
      <c r="FX298">
        <v>100</v>
      </c>
      <c r="FY298">
        <v>17.6431</v>
      </c>
      <c r="FZ298">
        <v>410</v>
      </c>
      <c r="GA298">
        <v>36.732799999999997</v>
      </c>
      <c r="GB298">
        <v>99.775700000000001</v>
      </c>
      <c r="GC298">
        <v>99.668599999999998</v>
      </c>
    </row>
    <row r="299" spans="1:185" x14ac:dyDescent="0.2">
      <c r="A299">
        <v>284</v>
      </c>
      <c r="B299">
        <v>1768241356</v>
      </c>
      <c r="C299">
        <v>5372</v>
      </c>
      <c r="D299" t="s">
        <v>870</v>
      </c>
      <c r="E299" t="s">
        <v>871</v>
      </c>
      <c r="F299">
        <v>15</v>
      </c>
      <c r="G299">
        <v>1768241347.9333301</v>
      </c>
      <c r="H299">
        <f t="shared" si="52"/>
        <v>1.0769817167967093E-3</v>
      </c>
      <c r="I299">
        <v>0</v>
      </c>
      <c r="J299">
        <f t="shared" si="64"/>
        <v>-1.8357154537525708E-4</v>
      </c>
      <c r="K299">
        <f t="shared" si="53"/>
        <v>-9.4718404413796295E-2</v>
      </c>
      <c r="L299">
        <f t="shared" si="54"/>
        <v>37.993289662901525</v>
      </c>
      <c r="M299">
        <f t="shared" si="55"/>
        <v>0.83795585308033582</v>
      </c>
      <c r="N299">
        <f t="shared" si="56"/>
        <v>2.2055364526608923</v>
      </c>
      <c r="O299">
        <v>0</v>
      </c>
      <c r="P299">
        <v>0</v>
      </c>
      <c r="Q299">
        <f t="shared" si="57"/>
        <v>1</v>
      </c>
      <c r="R299">
        <f t="shared" si="58"/>
        <v>0</v>
      </c>
      <c r="S299">
        <f t="shared" si="59"/>
        <v>26201.559962557312</v>
      </c>
      <c r="T299">
        <f t="shared" si="60"/>
        <v>800.00040000000001</v>
      </c>
      <c r="U299">
        <f t="shared" si="61"/>
        <v>674.39994071980118</v>
      </c>
      <c r="V299">
        <f t="shared" si="62"/>
        <v>0.84299950439999927</v>
      </c>
      <c r="W299">
        <f t="shared" si="63"/>
        <v>0.15869865706399988</v>
      </c>
      <c r="X299">
        <v>1</v>
      </c>
      <c r="Y299">
        <v>1768241347.9333301</v>
      </c>
      <c r="Z299">
        <v>409.65173333333303</v>
      </c>
      <c r="AA299">
        <v>409.9982</v>
      </c>
      <c r="AB299">
        <v>8.3831086666666597</v>
      </c>
      <c r="AC299">
        <v>7.3151626666666703</v>
      </c>
      <c r="AD299">
        <v>410.23186666666697</v>
      </c>
      <c r="AE299">
        <v>8.4449699999999996</v>
      </c>
      <c r="AF299">
        <v>1000.0068</v>
      </c>
      <c r="AG299">
        <v>99.857513333333301</v>
      </c>
      <c r="AH299">
        <v>0.100137986666667</v>
      </c>
      <c r="AI299">
        <v>19.002586666666701</v>
      </c>
      <c r="AJ299">
        <v>999.9</v>
      </c>
      <c r="AK299">
        <v>999.9</v>
      </c>
      <c r="AL299">
        <v>0</v>
      </c>
      <c r="AM299">
        <v>0</v>
      </c>
      <c r="AN299">
        <v>5002.8</v>
      </c>
      <c r="AO299">
        <v>0</v>
      </c>
      <c r="AP299">
        <v>2.4277700000000002</v>
      </c>
      <c r="AQ299">
        <v>-0.34657586666666701</v>
      </c>
      <c r="AR299">
        <v>413.11486666666701</v>
      </c>
      <c r="AS299">
        <v>413.01960000000003</v>
      </c>
      <c r="AT299">
        <v>1.0679479999999999</v>
      </c>
      <c r="AU299">
        <v>409.9982</v>
      </c>
      <c r="AV299">
        <v>7.3151626666666703</v>
      </c>
      <c r="AW299">
        <v>0.83711639999999998</v>
      </c>
      <c r="AX299">
        <v>0.73047373333333299</v>
      </c>
      <c r="AY299">
        <v>4.3527646666666699</v>
      </c>
      <c r="AZ299">
        <v>2.423486</v>
      </c>
      <c r="BA299">
        <v>800.00040000000001</v>
      </c>
      <c r="BB299">
        <v>0.90001806666666595</v>
      </c>
      <c r="BC299">
        <v>0</v>
      </c>
      <c r="BD299">
        <v>9.9981986666666606E-2</v>
      </c>
      <c r="BE299">
        <v>0</v>
      </c>
      <c r="BF299">
        <v>26</v>
      </c>
      <c r="BG299">
        <v>13191.1133333333</v>
      </c>
      <c r="BH299">
        <v>1768241249</v>
      </c>
      <c r="BI299" t="s">
        <v>855</v>
      </c>
      <c r="BJ299">
        <v>1768241245</v>
      </c>
      <c r="BK299">
        <v>1768241249</v>
      </c>
      <c r="BL299">
        <v>9</v>
      </c>
      <c r="BM299">
        <v>1.0999999999999999E-2</v>
      </c>
      <c r="BN299">
        <v>-1E-3</v>
      </c>
      <c r="BO299">
        <v>-0.57999999999999996</v>
      </c>
      <c r="BP299">
        <v>-6.2E-2</v>
      </c>
      <c r="BQ299">
        <v>410</v>
      </c>
      <c r="BR299">
        <v>7</v>
      </c>
      <c r="BS299">
        <v>0.31</v>
      </c>
      <c r="BT299">
        <v>0.05</v>
      </c>
      <c r="BU299">
        <v>-0.35186004999999998</v>
      </c>
      <c r="BV299">
        <v>6.1258421052630803E-2</v>
      </c>
      <c r="BW299">
        <v>1.33426974689341E-2</v>
      </c>
      <c r="BX299">
        <v>1</v>
      </c>
      <c r="BY299">
        <v>0</v>
      </c>
      <c r="BZ299">
        <v>0</v>
      </c>
      <c r="CA299">
        <v>0</v>
      </c>
      <c r="CB299">
        <v>-1</v>
      </c>
      <c r="CC299">
        <v>1.067623</v>
      </c>
      <c r="CD299">
        <v>5.6598496240612599E-3</v>
      </c>
      <c r="CE299">
        <v>1.1308496805499701E-3</v>
      </c>
      <c r="CF299">
        <v>1</v>
      </c>
      <c r="CG299">
        <v>2</v>
      </c>
      <c r="CH299">
        <v>2</v>
      </c>
      <c r="CI299" t="s">
        <v>303</v>
      </c>
      <c r="CJ299">
        <v>3.84409</v>
      </c>
      <c r="CK299">
        <v>2.7376499999999999</v>
      </c>
      <c r="CL299">
        <v>9.7362599999999994E-2</v>
      </c>
      <c r="CM299">
        <v>9.6117599999999997E-2</v>
      </c>
      <c r="CN299">
        <v>5.4484299999999999E-2</v>
      </c>
      <c r="CO299">
        <v>4.8485800000000003E-2</v>
      </c>
      <c r="CP299">
        <v>31611</v>
      </c>
      <c r="CQ299">
        <v>27807.1</v>
      </c>
      <c r="CR299">
        <v>32416.6</v>
      </c>
      <c r="CS299">
        <v>30695.1</v>
      </c>
      <c r="CT299">
        <v>41552.300000000003</v>
      </c>
      <c r="CU299">
        <v>41108.300000000003</v>
      </c>
      <c r="CV299">
        <v>47357.4</v>
      </c>
      <c r="CW299">
        <v>46825.1</v>
      </c>
      <c r="CX299">
        <v>2.8101400000000001</v>
      </c>
      <c r="CY299">
        <v>2.3432599999999999</v>
      </c>
      <c r="CZ299">
        <v>0</v>
      </c>
      <c r="DA299">
        <v>0</v>
      </c>
      <c r="DB299">
        <v>999.9</v>
      </c>
      <c r="DC299">
        <v>999.9</v>
      </c>
      <c r="DD299">
        <v>20.986000000000001</v>
      </c>
      <c r="DE299">
        <v>29.024000000000001</v>
      </c>
      <c r="DF299">
        <v>8.4637799999999999</v>
      </c>
      <c r="DG299">
        <v>30.621099999999998</v>
      </c>
      <c r="DH299">
        <v>14.363</v>
      </c>
      <c r="DI299">
        <v>3</v>
      </c>
      <c r="DJ299">
        <v>-5.2083299999999999E-2</v>
      </c>
      <c r="DK299">
        <v>3.0152700000000001</v>
      </c>
      <c r="DL299">
        <v>20.181899999999999</v>
      </c>
      <c r="DM299">
        <v>5.25251</v>
      </c>
      <c r="DN299">
        <v>12.033899999999999</v>
      </c>
      <c r="DO299">
        <v>4.9674399999999999</v>
      </c>
      <c r="DP299">
        <v>3.2909999999999999</v>
      </c>
      <c r="DQ299">
        <v>501.5</v>
      </c>
      <c r="DR299">
        <v>9999</v>
      </c>
      <c r="DS299">
        <v>9999</v>
      </c>
      <c r="DT299">
        <v>9999</v>
      </c>
      <c r="DU299">
        <v>1.8711500000000001</v>
      </c>
      <c r="DV299">
        <v>1.8760699999999999</v>
      </c>
      <c r="DW299">
        <v>1.87629</v>
      </c>
      <c r="DX299">
        <v>1.8827799999999999</v>
      </c>
      <c r="DY299">
        <v>1.87558</v>
      </c>
      <c r="DZ299">
        <v>1.87463</v>
      </c>
      <c r="EA299">
        <v>1.8708</v>
      </c>
      <c r="EB299">
        <v>1.8745799999999999</v>
      </c>
      <c r="EC299">
        <v>0</v>
      </c>
      <c r="ED299">
        <v>0</v>
      </c>
      <c r="EE299">
        <v>0</v>
      </c>
      <c r="EF299">
        <v>4.5</v>
      </c>
      <c r="EG299" t="s">
        <v>292</v>
      </c>
      <c r="EH299" t="s">
        <v>293</v>
      </c>
      <c r="EI299" t="s">
        <v>294</v>
      </c>
      <c r="EJ299" t="s">
        <v>295</v>
      </c>
      <c r="EK299" t="s">
        <v>295</v>
      </c>
      <c r="EL299" t="s">
        <v>294</v>
      </c>
      <c r="EM299">
        <v>0</v>
      </c>
      <c r="EN299">
        <v>100</v>
      </c>
      <c r="EO299">
        <v>100</v>
      </c>
      <c r="EP299">
        <v>-0.58099999999999996</v>
      </c>
      <c r="EQ299">
        <v>-6.1899999999999997E-2</v>
      </c>
      <c r="ER299">
        <v>-0.58019999999993399</v>
      </c>
      <c r="ES299">
        <v>0</v>
      </c>
      <c r="ET299">
        <v>0</v>
      </c>
      <c r="EU299">
        <v>0</v>
      </c>
      <c r="EV299">
        <v>-6.1860999999998598E-2</v>
      </c>
      <c r="EW299">
        <v>0</v>
      </c>
      <c r="EX299">
        <v>0</v>
      </c>
      <c r="EY299">
        <v>0</v>
      </c>
      <c r="EZ299">
        <v>-1</v>
      </c>
      <c r="FA299">
        <v>-1</v>
      </c>
      <c r="FB299">
        <v>-1</v>
      </c>
      <c r="FC299">
        <v>-1</v>
      </c>
      <c r="FD299">
        <v>1.9</v>
      </c>
      <c r="FE299">
        <v>1.8</v>
      </c>
      <c r="FF299">
        <v>1.4917</v>
      </c>
      <c r="FG299">
        <v>2.6025399999999999</v>
      </c>
      <c r="FH299">
        <v>2.94556</v>
      </c>
      <c r="FI299">
        <v>3.0737299999999999</v>
      </c>
      <c r="FJ299">
        <v>3.2946800000000001</v>
      </c>
      <c r="FK299">
        <v>2.3315399999999999</v>
      </c>
      <c r="FL299">
        <v>34.099800000000002</v>
      </c>
      <c r="FM299">
        <v>24.122499999999999</v>
      </c>
      <c r="FN299">
        <v>19</v>
      </c>
      <c r="FO299">
        <v>1067.72</v>
      </c>
      <c r="FP299">
        <v>769.51599999999996</v>
      </c>
      <c r="FQ299">
        <v>17.635999999999999</v>
      </c>
      <c r="FR299">
        <v>26.251999999999999</v>
      </c>
      <c r="FS299">
        <v>30.0002</v>
      </c>
      <c r="FT299">
        <v>26.2286</v>
      </c>
      <c r="FU299">
        <v>26.2361</v>
      </c>
      <c r="FV299">
        <v>29.931899999999999</v>
      </c>
      <c r="FW299">
        <v>0</v>
      </c>
      <c r="FX299">
        <v>100</v>
      </c>
      <c r="FY299">
        <v>17.635000000000002</v>
      </c>
      <c r="FZ299">
        <v>410</v>
      </c>
      <c r="GA299">
        <v>36.732799999999997</v>
      </c>
      <c r="GB299">
        <v>99.775400000000005</v>
      </c>
      <c r="GC299">
        <v>99.668899999999994</v>
      </c>
    </row>
    <row r="300" spans="1:185" x14ac:dyDescent="0.2">
      <c r="A300">
        <v>285</v>
      </c>
      <c r="B300">
        <v>1768241371</v>
      </c>
      <c r="C300">
        <v>5387</v>
      </c>
      <c r="D300" t="s">
        <v>872</v>
      </c>
      <c r="E300" t="s">
        <v>873</v>
      </c>
      <c r="F300">
        <v>15</v>
      </c>
      <c r="G300">
        <v>1768241362.9333301</v>
      </c>
      <c r="H300">
        <f t="shared" si="52"/>
        <v>1.0750071899293793E-3</v>
      </c>
      <c r="I300">
        <v>0</v>
      </c>
      <c r="J300">
        <f t="shared" si="64"/>
        <v>-1.8110329041524749E-4</v>
      </c>
      <c r="K300">
        <f t="shared" si="53"/>
        <v>-9.3444845535046145E-2</v>
      </c>
      <c r="L300">
        <f t="shared" si="54"/>
        <v>37.999421663232894</v>
      </c>
      <c r="M300">
        <f t="shared" si="55"/>
        <v>0.83782615573840313</v>
      </c>
      <c r="N300">
        <f t="shared" si="56"/>
        <v>2.204839229300847</v>
      </c>
      <c r="O300">
        <v>0</v>
      </c>
      <c r="P300">
        <v>0</v>
      </c>
      <c r="Q300">
        <f t="shared" si="57"/>
        <v>1</v>
      </c>
      <c r="R300">
        <f t="shared" si="58"/>
        <v>0</v>
      </c>
      <c r="S300">
        <f t="shared" si="59"/>
        <v>26184.939247859031</v>
      </c>
      <c r="T300">
        <f t="shared" si="60"/>
        <v>800.00059999999996</v>
      </c>
      <c r="U300">
        <f t="shared" si="61"/>
        <v>674.40007027967329</v>
      </c>
      <c r="V300">
        <f t="shared" si="62"/>
        <v>0.8429994556</v>
      </c>
      <c r="W300">
        <f t="shared" si="63"/>
        <v>0.158698742936</v>
      </c>
      <c r="X300">
        <v>1</v>
      </c>
      <c r="Y300">
        <v>1768241362.9333301</v>
      </c>
      <c r="Z300">
        <v>409.65280000000001</v>
      </c>
      <c r="AA300">
        <v>409.99973333333298</v>
      </c>
      <c r="AB300">
        <v>8.3818040000000007</v>
      </c>
      <c r="AC300">
        <v>7.3158120000000002</v>
      </c>
      <c r="AD300">
        <v>410.23293333333299</v>
      </c>
      <c r="AE300">
        <v>8.44366533333333</v>
      </c>
      <c r="AF300">
        <v>1000.0044</v>
      </c>
      <c r="AG300">
        <v>99.857813333333297</v>
      </c>
      <c r="AH300">
        <v>9.992318E-2</v>
      </c>
      <c r="AI300">
        <v>18.997520000000002</v>
      </c>
      <c r="AJ300">
        <v>999.9</v>
      </c>
      <c r="AK300">
        <v>999.9</v>
      </c>
      <c r="AL300">
        <v>0</v>
      </c>
      <c r="AM300">
        <v>0</v>
      </c>
      <c r="AN300">
        <v>4999.9666666666699</v>
      </c>
      <c r="AO300">
        <v>0</v>
      </c>
      <c r="AP300">
        <v>2.4277700000000002</v>
      </c>
      <c r="AQ300">
        <v>-0.34693386666666698</v>
      </c>
      <c r="AR300">
        <v>413.11540000000002</v>
      </c>
      <c r="AS300">
        <v>413.02140000000003</v>
      </c>
      <c r="AT300">
        <v>1.0659926666666699</v>
      </c>
      <c r="AU300">
        <v>409.99973333333298</v>
      </c>
      <c r="AV300">
        <v>7.3158120000000002</v>
      </c>
      <c r="AW300">
        <v>0.83698846666666704</v>
      </c>
      <c r="AX300">
        <v>0.73054079999999999</v>
      </c>
      <c r="AY300">
        <v>4.3505839999999996</v>
      </c>
      <c r="AZ300">
        <v>2.4247726666666698</v>
      </c>
      <c r="BA300">
        <v>800.00059999999996</v>
      </c>
      <c r="BB300">
        <v>0.90001660000000006</v>
      </c>
      <c r="BC300">
        <v>0</v>
      </c>
      <c r="BD300">
        <v>9.9983346666666695E-2</v>
      </c>
      <c r="BE300">
        <v>0</v>
      </c>
      <c r="BF300">
        <v>26</v>
      </c>
      <c r="BG300">
        <v>13191.1</v>
      </c>
      <c r="BH300">
        <v>1768241249</v>
      </c>
      <c r="BI300" t="s">
        <v>855</v>
      </c>
      <c r="BJ300">
        <v>1768241245</v>
      </c>
      <c r="BK300">
        <v>1768241249</v>
      </c>
      <c r="BL300">
        <v>9</v>
      </c>
      <c r="BM300">
        <v>1.0999999999999999E-2</v>
      </c>
      <c r="BN300">
        <v>-1E-3</v>
      </c>
      <c r="BO300">
        <v>-0.57999999999999996</v>
      </c>
      <c r="BP300">
        <v>-6.2E-2</v>
      </c>
      <c r="BQ300">
        <v>410</v>
      </c>
      <c r="BR300">
        <v>7</v>
      </c>
      <c r="BS300">
        <v>0.31</v>
      </c>
      <c r="BT300">
        <v>0.05</v>
      </c>
      <c r="BU300">
        <v>-0.34809061904761901</v>
      </c>
      <c r="BV300">
        <v>6.3140727272727099E-2</v>
      </c>
      <c r="BW300">
        <v>1.30104487001289E-2</v>
      </c>
      <c r="BX300">
        <v>1</v>
      </c>
      <c r="BY300">
        <v>0</v>
      </c>
      <c r="BZ300">
        <v>0</v>
      </c>
      <c r="CA300">
        <v>0</v>
      </c>
      <c r="CB300">
        <v>-1</v>
      </c>
      <c r="CC300">
        <v>1.0665485714285701</v>
      </c>
      <c r="CD300">
        <v>-1.5497922077921999E-2</v>
      </c>
      <c r="CE300">
        <v>1.9262430388966799E-3</v>
      </c>
      <c r="CF300">
        <v>1</v>
      </c>
      <c r="CG300">
        <v>2</v>
      </c>
      <c r="CH300">
        <v>2</v>
      </c>
      <c r="CI300" t="s">
        <v>303</v>
      </c>
      <c r="CJ300">
        <v>3.8441299999999998</v>
      </c>
      <c r="CK300">
        <v>2.7377899999999999</v>
      </c>
      <c r="CL300">
        <v>9.7360600000000005E-2</v>
      </c>
      <c r="CM300">
        <v>9.6112000000000003E-2</v>
      </c>
      <c r="CN300">
        <v>5.4437199999999998E-2</v>
      </c>
      <c r="CO300">
        <v>4.8483800000000001E-2</v>
      </c>
      <c r="CP300">
        <v>31611.1</v>
      </c>
      <c r="CQ300">
        <v>27807.3</v>
      </c>
      <c r="CR300">
        <v>32416.7</v>
      </c>
      <c r="CS300">
        <v>30695.200000000001</v>
      </c>
      <c r="CT300">
        <v>41554.300000000003</v>
      </c>
      <c r="CU300">
        <v>41108.5</v>
      </c>
      <c r="CV300">
        <v>47357.3</v>
      </c>
      <c r="CW300">
        <v>46825.3</v>
      </c>
      <c r="CX300">
        <v>2.81026</v>
      </c>
      <c r="CY300">
        <v>2.3433199999999998</v>
      </c>
      <c r="CZ300">
        <v>0</v>
      </c>
      <c r="DA300">
        <v>0</v>
      </c>
      <c r="DB300">
        <v>999.9</v>
      </c>
      <c r="DC300">
        <v>999.9</v>
      </c>
      <c r="DD300">
        <v>20.986000000000001</v>
      </c>
      <c r="DE300">
        <v>29.033999999999999</v>
      </c>
      <c r="DF300">
        <v>8.4689700000000006</v>
      </c>
      <c r="DG300">
        <v>30.5611</v>
      </c>
      <c r="DH300">
        <v>14.371</v>
      </c>
      <c r="DI300">
        <v>3</v>
      </c>
      <c r="DJ300">
        <v>-5.2075200000000002E-2</v>
      </c>
      <c r="DK300">
        <v>2.9474399999999998</v>
      </c>
      <c r="DL300">
        <v>20.183</v>
      </c>
      <c r="DM300">
        <v>5.2516699999999998</v>
      </c>
      <c r="DN300">
        <v>12.033899999999999</v>
      </c>
      <c r="DO300">
        <v>4.9670800000000002</v>
      </c>
      <c r="DP300">
        <v>3.2909999999999999</v>
      </c>
      <c r="DQ300">
        <v>501.5</v>
      </c>
      <c r="DR300">
        <v>9999</v>
      </c>
      <c r="DS300">
        <v>9999</v>
      </c>
      <c r="DT300">
        <v>9999</v>
      </c>
      <c r="DU300">
        <v>1.87114</v>
      </c>
      <c r="DV300">
        <v>1.8760699999999999</v>
      </c>
      <c r="DW300">
        <v>1.87629</v>
      </c>
      <c r="DX300">
        <v>1.8827799999999999</v>
      </c>
      <c r="DY300">
        <v>1.87558</v>
      </c>
      <c r="DZ300">
        <v>1.87462</v>
      </c>
      <c r="EA300">
        <v>1.8708199999999999</v>
      </c>
      <c r="EB300">
        <v>1.87459</v>
      </c>
      <c r="EC300">
        <v>0</v>
      </c>
      <c r="ED300">
        <v>0</v>
      </c>
      <c r="EE300">
        <v>0</v>
      </c>
      <c r="EF300">
        <v>4.5</v>
      </c>
      <c r="EG300" t="s">
        <v>292</v>
      </c>
      <c r="EH300" t="s">
        <v>293</v>
      </c>
      <c r="EI300" t="s">
        <v>294</v>
      </c>
      <c r="EJ300" t="s">
        <v>295</v>
      </c>
      <c r="EK300" t="s">
        <v>295</v>
      </c>
      <c r="EL300" t="s">
        <v>294</v>
      </c>
      <c r="EM300">
        <v>0</v>
      </c>
      <c r="EN300">
        <v>100</v>
      </c>
      <c r="EO300">
        <v>100</v>
      </c>
      <c r="EP300">
        <v>-0.57999999999999996</v>
      </c>
      <c r="EQ300">
        <v>-6.1899999999999997E-2</v>
      </c>
      <c r="ER300">
        <v>-0.58019999999993399</v>
      </c>
      <c r="ES300">
        <v>0</v>
      </c>
      <c r="ET300">
        <v>0</v>
      </c>
      <c r="EU300">
        <v>0</v>
      </c>
      <c r="EV300">
        <v>-6.1860999999998598E-2</v>
      </c>
      <c r="EW300">
        <v>0</v>
      </c>
      <c r="EX300">
        <v>0</v>
      </c>
      <c r="EY300">
        <v>0</v>
      </c>
      <c r="EZ300">
        <v>-1</v>
      </c>
      <c r="FA300">
        <v>-1</v>
      </c>
      <c r="FB300">
        <v>-1</v>
      </c>
      <c r="FC300">
        <v>-1</v>
      </c>
      <c r="FD300">
        <v>2.1</v>
      </c>
      <c r="FE300">
        <v>2</v>
      </c>
      <c r="FF300">
        <v>1.4917</v>
      </c>
      <c r="FG300">
        <v>2.5964399999999999</v>
      </c>
      <c r="FH300">
        <v>2.94556</v>
      </c>
      <c r="FI300">
        <v>3.0737299999999999</v>
      </c>
      <c r="FJ300">
        <v>3.2946800000000001</v>
      </c>
      <c r="FK300">
        <v>2.3059099999999999</v>
      </c>
      <c r="FL300">
        <v>34.099800000000002</v>
      </c>
      <c r="FM300">
        <v>24.122499999999999</v>
      </c>
      <c r="FN300">
        <v>19</v>
      </c>
      <c r="FO300">
        <v>1067.94</v>
      </c>
      <c r="FP300">
        <v>769.62599999999998</v>
      </c>
      <c r="FQ300">
        <v>17.661799999999999</v>
      </c>
      <c r="FR300">
        <v>26.256</v>
      </c>
      <c r="FS300">
        <v>30.0001</v>
      </c>
      <c r="FT300">
        <v>26.233000000000001</v>
      </c>
      <c r="FU300">
        <v>26.239599999999999</v>
      </c>
      <c r="FV300">
        <v>29.932200000000002</v>
      </c>
      <c r="FW300">
        <v>0</v>
      </c>
      <c r="FX300">
        <v>100</v>
      </c>
      <c r="FY300">
        <v>17.6617</v>
      </c>
      <c r="FZ300">
        <v>410</v>
      </c>
      <c r="GA300">
        <v>36.732799999999997</v>
      </c>
      <c r="GB300">
        <v>99.775300000000001</v>
      </c>
      <c r="GC300">
        <v>99.669200000000004</v>
      </c>
    </row>
    <row r="301" spans="1:185" x14ac:dyDescent="0.2">
      <c r="A301">
        <v>286</v>
      </c>
      <c r="B301">
        <v>1768241386</v>
      </c>
      <c r="C301">
        <v>5402</v>
      </c>
      <c r="D301" t="s">
        <v>874</v>
      </c>
      <c r="E301" t="s">
        <v>875</v>
      </c>
      <c r="F301">
        <v>15</v>
      </c>
      <c r="G301">
        <v>1768241377.9333301</v>
      </c>
      <c r="H301">
        <f t="shared" si="52"/>
        <v>1.0702403694484003E-3</v>
      </c>
      <c r="I301">
        <v>0</v>
      </c>
      <c r="J301">
        <f t="shared" si="64"/>
        <v>-1.7148024603796065E-4</v>
      </c>
      <c r="K301">
        <f t="shared" si="53"/>
        <v>-8.8479591213323702E-2</v>
      </c>
      <c r="L301">
        <f t="shared" si="54"/>
        <v>37.976927760244081</v>
      </c>
      <c r="M301">
        <f t="shared" si="55"/>
        <v>0.8373890745979421</v>
      </c>
      <c r="N301">
        <f t="shared" si="56"/>
        <v>2.204994253048973</v>
      </c>
      <c r="O301">
        <v>0</v>
      </c>
      <c r="P301">
        <v>0</v>
      </c>
      <c r="Q301">
        <f t="shared" si="57"/>
        <v>1</v>
      </c>
      <c r="R301">
        <f t="shared" si="58"/>
        <v>0</v>
      </c>
      <c r="S301">
        <f t="shared" si="59"/>
        <v>26175.464239385918</v>
      </c>
      <c r="T301">
        <f t="shared" si="60"/>
        <v>799.99993333333305</v>
      </c>
      <c r="U301">
        <f t="shared" si="61"/>
        <v>674.39960508002821</v>
      </c>
      <c r="V301">
        <f t="shared" si="62"/>
        <v>0.84299957660000024</v>
      </c>
      <c r="W301">
        <f t="shared" si="63"/>
        <v>0.15869885055600005</v>
      </c>
      <c r="X301">
        <v>1</v>
      </c>
      <c r="Y301">
        <v>1768241377.9333301</v>
      </c>
      <c r="Z301">
        <v>409.64046666666701</v>
      </c>
      <c r="AA301">
        <v>409.99040000000002</v>
      </c>
      <c r="AB301">
        <v>8.3773913333333301</v>
      </c>
      <c r="AC301">
        <v>7.3161193333333303</v>
      </c>
      <c r="AD301">
        <v>410.22046666666699</v>
      </c>
      <c r="AE301">
        <v>8.4392519999999998</v>
      </c>
      <c r="AF301">
        <v>1000.0024</v>
      </c>
      <c r="AG301">
        <v>99.858239999999995</v>
      </c>
      <c r="AH301">
        <v>9.9973873333333296E-2</v>
      </c>
      <c r="AI301">
        <v>18.998646666666701</v>
      </c>
      <c r="AJ301">
        <v>999.9</v>
      </c>
      <c r="AK301">
        <v>999.9</v>
      </c>
      <c r="AL301">
        <v>0</v>
      </c>
      <c r="AM301">
        <v>0</v>
      </c>
      <c r="AN301">
        <v>4998.3999999999996</v>
      </c>
      <c r="AO301">
        <v>0</v>
      </c>
      <c r="AP301">
        <v>2.4277700000000002</v>
      </c>
      <c r="AQ301">
        <v>-0.34999186666666698</v>
      </c>
      <c r="AR301">
        <v>413.101</v>
      </c>
      <c r="AS301">
        <v>413.01206666666701</v>
      </c>
      <c r="AT301">
        <v>1.0612726666666701</v>
      </c>
      <c r="AU301">
        <v>409.99040000000002</v>
      </c>
      <c r="AV301">
        <v>7.3161193333333303</v>
      </c>
      <c r="AW301">
        <v>0.83655179999999996</v>
      </c>
      <c r="AX301">
        <v>0.73057493333333301</v>
      </c>
      <c r="AY301">
        <v>4.3431373333333303</v>
      </c>
      <c r="AZ301">
        <v>2.4254306666666698</v>
      </c>
      <c r="BA301">
        <v>799.99993333333305</v>
      </c>
      <c r="BB301">
        <v>0.90001546666666699</v>
      </c>
      <c r="BC301">
        <v>0</v>
      </c>
      <c r="BD301">
        <v>9.9984580000000003E-2</v>
      </c>
      <c r="BE301">
        <v>0</v>
      </c>
      <c r="BF301">
        <v>26</v>
      </c>
      <c r="BG301">
        <v>13191.086666666701</v>
      </c>
      <c r="BH301">
        <v>1768241249</v>
      </c>
      <c r="BI301" t="s">
        <v>855</v>
      </c>
      <c r="BJ301">
        <v>1768241245</v>
      </c>
      <c r="BK301">
        <v>1768241249</v>
      </c>
      <c r="BL301">
        <v>9</v>
      </c>
      <c r="BM301">
        <v>1.0999999999999999E-2</v>
      </c>
      <c r="BN301">
        <v>-1E-3</v>
      </c>
      <c r="BO301">
        <v>-0.57999999999999996</v>
      </c>
      <c r="BP301">
        <v>-6.2E-2</v>
      </c>
      <c r="BQ301">
        <v>410</v>
      </c>
      <c r="BR301">
        <v>7</v>
      </c>
      <c r="BS301">
        <v>0.31</v>
      </c>
      <c r="BT301">
        <v>0.05</v>
      </c>
      <c r="BU301">
        <v>-0.34669945000000002</v>
      </c>
      <c r="BV301">
        <v>-0.104893127819549</v>
      </c>
      <c r="BW301">
        <v>1.55194973451945E-2</v>
      </c>
      <c r="BX301">
        <v>1</v>
      </c>
      <c r="BY301">
        <v>0</v>
      </c>
      <c r="BZ301">
        <v>0</v>
      </c>
      <c r="CA301">
        <v>0</v>
      </c>
      <c r="CB301">
        <v>-1</v>
      </c>
      <c r="CC301">
        <v>1.0619499999999999</v>
      </c>
      <c r="CD301">
        <v>-1.18466165413523E-3</v>
      </c>
      <c r="CE301">
        <v>2.6745990353695898E-3</v>
      </c>
      <c r="CF301">
        <v>1</v>
      </c>
      <c r="CG301">
        <v>2</v>
      </c>
      <c r="CH301">
        <v>2</v>
      </c>
      <c r="CI301" t="s">
        <v>303</v>
      </c>
      <c r="CJ301">
        <v>3.8441100000000001</v>
      </c>
      <c r="CK301">
        <v>2.7377500000000001</v>
      </c>
      <c r="CL301">
        <v>9.7361900000000001E-2</v>
      </c>
      <c r="CM301">
        <v>9.61148E-2</v>
      </c>
      <c r="CN301">
        <v>5.4436100000000001E-2</v>
      </c>
      <c r="CO301">
        <v>4.8488400000000001E-2</v>
      </c>
      <c r="CP301">
        <v>31610.799999999999</v>
      </c>
      <c r="CQ301">
        <v>27806.7</v>
      </c>
      <c r="CR301">
        <v>32416.400000000001</v>
      </c>
      <c r="CS301">
        <v>30694.7</v>
      </c>
      <c r="CT301">
        <v>41554.199999999997</v>
      </c>
      <c r="CU301">
        <v>41107.800000000003</v>
      </c>
      <c r="CV301">
        <v>47357.2</v>
      </c>
      <c r="CW301">
        <v>46824.7</v>
      </c>
      <c r="CX301">
        <v>2.8100399999999999</v>
      </c>
      <c r="CY301">
        <v>2.34328</v>
      </c>
      <c r="CZ301">
        <v>0</v>
      </c>
      <c r="DA301">
        <v>0</v>
      </c>
      <c r="DB301">
        <v>999.9</v>
      </c>
      <c r="DC301">
        <v>999.9</v>
      </c>
      <c r="DD301">
        <v>20.986000000000001</v>
      </c>
      <c r="DE301">
        <v>29.024000000000001</v>
      </c>
      <c r="DF301">
        <v>8.4636499999999995</v>
      </c>
      <c r="DG301">
        <v>30.441099999999999</v>
      </c>
      <c r="DH301">
        <v>14.359</v>
      </c>
      <c r="DI301">
        <v>3</v>
      </c>
      <c r="DJ301">
        <v>-5.1603700000000002E-2</v>
      </c>
      <c r="DK301">
        <v>2.97525</v>
      </c>
      <c r="DL301">
        <v>20.1829</v>
      </c>
      <c r="DM301">
        <v>5.2505899999999999</v>
      </c>
      <c r="DN301">
        <v>12.033899999999999</v>
      </c>
      <c r="DO301">
        <v>4.9669999999999996</v>
      </c>
      <c r="DP301">
        <v>3.2909999999999999</v>
      </c>
      <c r="DQ301">
        <v>501.5</v>
      </c>
      <c r="DR301">
        <v>9999</v>
      </c>
      <c r="DS301">
        <v>9999</v>
      </c>
      <c r="DT301">
        <v>9999</v>
      </c>
      <c r="DU301">
        <v>1.8710800000000001</v>
      </c>
      <c r="DV301">
        <v>1.8760699999999999</v>
      </c>
      <c r="DW301">
        <v>1.87622</v>
      </c>
      <c r="DX301">
        <v>1.8827799999999999</v>
      </c>
      <c r="DY301">
        <v>1.8755599999999999</v>
      </c>
      <c r="DZ301">
        <v>1.87459</v>
      </c>
      <c r="EA301">
        <v>1.87077</v>
      </c>
      <c r="EB301">
        <v>1.8745499999999999</v>
      </c>
      <c r="EC301">
        <v>0</v>
      </c>
      <c r="ED301">
        <v>0</v>
      </c>
      <c r="EE301">
        <v>0</v>
      </c>
      <c r="EF301">
        <v>4.5</v>
      </c>
      <c r="EG301" t="s">
        <v>292</v>
      </c>
      <c r="EH301" t="s">
        <v>293</v>
      </c>
      <c r="EI301" t="s">
        <v>294</v>
      </c>
      <c r="EJ301" t="s">
        <v>295</v>
      </c>
      <c r="EK301" t="s">
        <v>295</v>
      </c>
      <c r="EL301" t="s">
        <v>294</v>
      </c>
      <c r="EM301">
        <v>0</v>
      </c>
      <c r="EN301">
        <v>100</v>
      </c>
      <c r="EO301">
        <v>100</v>
      </c>
      <c r="EP301">
        <v>-0.57999999999999996</v>
      </c>
      <c r="EQ301">
        <v>-6.1899999999999997E-2</v>
      </c>
      <c r="ER301">
        <v>-0.58019999999993399</v>
      </c>
      <c r="ES301">
        <v>0</v>
      </c>
      <c r="ET301">
        <v>0</v>
      </c>
      <c r="EU301">
        <v>0</v>
      </c>
      <c r="EV301">
        <v>-6.1860999999998598E-2</v>
      </c>
      <c r="EW301">
        <v>0</v>
      </c>
      <c r="EX301">
        <v>0</v>
      </c>
      <c r="EY301">
        <v>0</v>
      </c>
      <c r="EZ301">
        <v>-1</v>
      </c>
      <c r="FA301">
        <v>-1</v>
      </c>
      <c r="FB301">
        <v>-1</v>
      </c>
      <c r="FC301">
        <v>-1</v>
      </c>
      <c r="FD301">
        <v>2.4</v>
      </c>
      <c r="FE301">
        <v>2.2999999999999998</v>
      </c>
      <c r="FF301">
        <v>1.4917</v>
      </c>
      <c r="FG301">
        <v>2.6049799999999999</v>
      </c>
      <c r="FH301">
        <v>2.94556</v>
      </c>
      <c r="FI301">
        <v>3.0737299999999999</v>
      </c>
      <c r="FJ301">
        <v>3.2946800000000001</v>
      </c>
      <c r="FK301">
        <v>2.2900399999999999</v>
      </c>
      <c r="FL301">
        <v>34.077100000000002</v>
      </c>
      <c r="FM301">
        <v>24.122499999999999</v>
      </c>
      <c r="FN301">
        <v>19</v>
      </c>
      <c r="FO301">
        <v>1067.77</v>
      </c>
      <c r="FP301">
        <v>769.65200000000004</v>
      </c>
      <c r="FQ301">
        <v>17.665600000000001</v>
      </c>
      <c r="FR301">
        <v>26.26</v>
      </c>
      <c r="FS301">
        <v>30.0002</v>
      </c>
      <c r="FT301">
        <v>26.237200000000001</v>
      </c>
      <c r="FU301">
        <v>26.244</v>
      </c>
      <c r="FV301">
        <v>29.933499999999999</v>
      </c>
      <c r="FW301">
        <v>0</v>
      </c>
      <c r="FX301">
        <v>100</v>
      </c>
      <c r="FY301">
        <v>17.6645</v>
      </c>
      <c r="FZ301">
        <v>410</v>
      </c>
      <c r="GA301">
        <v>36.732799999999997</v>
      </c>
      <c r="GB301">
        <v>99.774900000000002</v>
      </c>
      <c r="GC301">
        <v>99.6678</v>
      </c>
    </row>
    <row r="302" spans="1:185" x14ac:dyDescent="0.2">
      <c r="A302">
        <v>287</v>
      </c>
      <c r="B302">
        <v>1768241401</v>
      </c>
      <c r="C302">
        <v>5417</v>
      </c>
      <c r="D302" t="s">
        <v>876</v>
      </c>
      <c r="E302" t="s">
        <v>877</v>
      </c>
      <c r="F302">
        <v>15</v>
      </c>
      <c r="G302">
        <v>1768241392.9333301</v>
      </c>
      <c r="H302">
        <f t="shared" si="52"/>
        <v>1.0677790032604464E-3</v>
      </c>
      <c r="I302">
        <v>0</v>
      </c>
      <c r="J302">
        <f t="shared" si="64"/>
        <v>-1.7395581736949018E-4</v>
      </c>
      <c r="K302">
        <f t="shared" si="53"/>
        <v>-8.9756925159909393E-2</v>
      </c>
      <c r="L302">
        <f t="shared" si="54"/>
        <v>37.959583286868089</v>
      </c>
      <c r="M302">
        <f t="shared" si="55"/>
        <v>0.83724727622166539</v>
      </c>
      <c r="N302">
        <f t="shared" si="56"/>
        <v>2.2056282069653452</v>
      </c>
      <c r="O302">
        <v>0</v>
      </c>
      <c r="P302">
        <v>0</v>
      </c>
      <c r="Q302">
        <f t="shared" si="57"/>
        <v>1</v>
      </c>
      <c r="R302">
        <f t="shared" si="58"/>
        <v>0</v>
      </c>
      <c r="S302">
        <f t="shared" si="59"/>
        <v>26187.260275197652</v>
      </c>
      <c r="T302">
        <f t="shared" si="60"/>
        <v>800.00126666666699</v>
      </c>
      <c r="U302">
        <f t="shared" si="61"/>
        <v>674.40079611957015</v>
      </c>
      <c r="V302">
        <f t="shared" si="62"/>
        <v>0.84299966040000007</v>
      </c>
      <c r="W302">
        <f t="shared" si="63"/>
        <v>0.158698917144</v>
      </c>
      <c r="X302">
        <v>1</v>
      </c>
      <c r="Y302">
        <v>1768241392.9333301</v>
      </c>
      <c r="Z302">
        <v>409.65640000000002</v>
      </c>
      <c r="AA302">
        <v>410.00406666666697</v>
      </c>
      <c r="AB302">
        <v>8.3759413333333299</v>
      </c>
      <c r="AC302">
        <v>7.3171026666666696</v>
      </c>
      <c r="AD302">
        <v>410.236533333333</v>
      </c>
      <c r="AE302">
        <v>8.4378026666666699</v>
      </c>
      <c r="AF302">
        <v>999.99686666666696</v>
      </c>
      <c r="AG302">
        <v>99.858620000000002</v>
      </c>
      <c r="AH302">
        <v>9.9968879999999996E-2</v>
      </c>
      <c r="AI302">
        <v>19.003253333333301</v>
      </c>
      <c r="AJ302">
        <v>999.9</v>
      </c>
      <c r="AK302">
        <v>999.9</v>
      </c>
      <c r="AL302">
        <v>0</v>
      </c>
      <c r="AM302">
        <v>0</v>
      </c>
      <c r="AN302">
        <v>5000.3999999999996</v>
      </c>
      <c r="AO302">
        <v>0</v>
      </c>
      <c r="AP302">
        <v>2.4277700000000002</v>
      </c>
      <c r="AQ302">
        <v>-0.34764806666666698</v>
      </c>
      <c r="AR302">
        <v>413.11646666666701</v>
      </c>
      <c r="AS302">
        <v>413.02613333333301</v>
      </c>
      <c r="AT302">
        <v>1.0588373333333301</v>
      </c>
      <c r="AU302">
        <v>410.00406666666697</v>
      </c>
      <c r="AV302">
        <v>7.3171026666666696</v>
      </c>
      <c r="AW302">
        <v>0.83640999999999999</v>
      </c>
      <c r="AX302">
        <v>0.73067579999999999</v>
      </c>
      <c r="AY302">
        <v>4.3407179999999999</v>
      </c>
      <c r="AZ302">
        <v>2.427368</v>
      </c>
      <c r="BA302">
        <v>800.00126666666699</v>
      </c>
      <c r="BB302">
        <v>0.9000148</v>
      </c>
      <c r="BC302">
        <v>0</v>
      </c>
      <c r="BD302">
        <v>9.9985320000000003E-2</v>
      </c>
      <c r="BE302">
        <v>0</v>
      </c>
      <c r="BF302">
        <v>26</v>
      </c>
      <c r="BG302">
        <v>13191.106666666699</v>
      </c>
      <c r="BH302">
        <v>1768241249</v>
      </c>
      <c r="BI302" t="s">
        <v>855</v>
      </c>
      <c r="BJ302">
        <v>1768241245</v>
      </c>
      <c r="BK302">
        <v>1768241249</v>
      </c>
      <c r="BL302">
        <v>9</v>
      </c>
      <c r="BM302">
        <v>1.0999999999999999E-2</v>
      </c>
      <c r="BN302">
        <v>-1E-3</v>
      </c>
      <c r="BO302">
        <v>-0.57999999999999996</v>
      </c>
      <c r="BP302">
        <v>-6.2E-2</v>
      </c>
      <c r="BQ302">
        <v>410</v>
      </c>
      <c r="BR302">
        <v>7</v>
      </c>
      <c r="BS302">
        <v>0.31</v>
      </c>
      <c r="BT302">
        <v>0.05</v>
      </c>
      <c r="BU302">
        <v>-0.35099428571428598</v>
      </c>
      <c r="BV302">
        <v>8.8928337662337806E-2</v>
      </c>
      <c r="BW302">
        <v>2.06111630945186E-2</v>
      </c>
      <c r="BX302">
        <v>1</v>
      </c>
      <c r="BY302">
        <v>0</v>
      </c>
      <c r="BZ302">
        <v>0</v>
      </c>
      <c r="CA302">
        <v>0</v>
      </c>
      <c r="CB302">
        <v>-1</v>
      </c>
      <c r="CC302">
        <v>1.06002857142857</v>
      </c>
      <c r="CD302">
        <v>-1.0641038961039E-2</v>
      </c>
      <c r="CE302">
        <v>2.8707528226421001E-3</v>
      </c>
      <c r="CF302">
        <v>1</v>
      </c>
      <c r="CG302">
        <v>2</v>
      </c>
      <c r="CH302">
        <v>2</v>
      </c>
      <c r="CI302" t="s">
        <v>303</v>
      </c>
      <c r="CJ302">
        <v>3.8441700000000001</v>
      </c>
      <c r="CK302">
        <v>2.73794</v>
      </c>
      <c r="CL302">
        <v>9.7360299999999997E-2</v>
      </c>
      <c r="CM302">
        <v>9.6105399999999994E-2</v>
      </c>
      <c r="CN302">
        <v>5.44252E-2</v>
      </c>
      <c r="CO302">
        <v>4.8490800000000001E-2</v>
      </c>
      <c r="CP302">
        <v>31610.799999999999</v>
      </c>
      <c r="CQ302">
        <v>27807.200000000001</v>
      </c>
      <c r="CR302">
        <v>32416.400000000001</v>
      </c>
      <c r="CS302">
        <v>30694.9</v>
      </c>
      <c r="CT302">
        <v>41554.699999999997</v>
      </c>
      <c r="CU302">
        <v>41108</v>
      </c>
      <c r="CV302">
        <v>47357.1</v>
      </c>
      <c r="CW302">
        <v>46825.1</v>
      </c>
      <c r="CX302">
        <v>2.8101799999999999</v>
      </c>
      <c r="CY302">
        <v>2.34294</v>
      </c>
      <c r="CZ302">
        <v>0</v>
      </c>
      <c r="DA302">
        <v>0</v>
      </c>
      <c r="DB302">
        <v>999.9</v>
      </c>
      <c r="DC302">
        <v>999.9</v>
      </c>
      <c r="DD302">
        <v>20.986000000000001</v>
      </c>
      <c r="DE302">
        <v>29.033999999999999</v>
      </c>
      <c r="DF302">
        <v>8.4688499999999998</v>
      </c>
      <c r="DG302">
        <v>30.531099999999999</v>
      </c>
      <c r="DH302">
        <v>14.375</v>
      </c>
      <c r="DI302">
        <v>3</v>
      </c>
      <c r="DJ302">
        <v>-5.09533E-2</v>
      </c>
      <c r="DK302">
        <v>3.0067599999999999</v>
      </c>
      <c r="DL302">
        <v>20.182200000000002</v>
      </c>
      <c r="DM302">
        <v>5.2507099999999998</v>
      </c>
      <c r="DN302">
        <v>12.033899999999999</v>
      </c>
      <c r="DO302">
        <v>4.9671200000000004</v>
      </c>
      <c r="DP302">
        <v>3.2909999999999999</v>
      </c>
      <c r="DQ302">
        <v>501.5</v>
      </c>
      <c r="DR302">
        <v>9999</v>
      </c>
      <c r="DS302">
        <v>9999</v>
      </c>
      <c r="DT302">
        <v>9999</v>
      </c>
      <c r="DU302">
        <v>1.8710899999999999</v>
      </c>
      <c r="DV302">
        <v>1.8760699999999999</v>
      </c>
      <c r="DW302">
        <v>1.8762399999999999</v>
      </c>
      <c r="DX302">
        <v>1.8827799999999999</v>
      </c>
      <c r="DY302">
        <v>1.87557</v>
      </c>
      <c r="DZ302">
        <v>1.87459</v>
      </c>
      <c r="EA302">
        <v>1.87076</v>
      </c>
      <c r="EB302">
        <v>1.8745400000000001</v>
      </c>
      <c r="EC302">
        <v>0</v>
      </c>
      <c r="ED302">
        <v>0</v>
      </c>
      <c r="EE302">
        <v>0</v>
      </c>
      <c r="EF302">
        <v>4.5</v>
      </c>
      <c r="EG302" t="s">
        <v>292</v>
      </c>
      <c r="EH302" t="s">
        <v>293</v>
      </c>
      <c r="EI302" t="s">
        <v>294</v>
      </c>
      <c r="EJ302" t="s">
        <v>295</v>
      </c>
      <c r="EK302" t="s">
        <v>295</v>
      </c>
      <c r="EL302" t="s">
        <v>294</v>
      </c>
      <c r="EM302">
        <v>0</v>
      </c>
      <c r="EN302">
        <v>100</v>
      </c>
      <c r="EO302">
        <v>100</v>
      </c>
      <c r="EP302">
        <v>-0.57999999999999996</v>
      </c>
      <c r="EQ302">
        <v>-6.1899999999999997E-2</v>
      </c>
      <c r="ER302">
        <v>-0.58019999999993399</v>
      </c>
      <c r="ES302">
        <v>0</v>
      </c>
      <c r="ET302">
        <v>0</v>
      </c>
      <c r="EU302">
        <v>0</v>
      </c>
      <c r="EV302">
        <v>-6.1860999999998598E-2</v>
      </c>
      <c r="EW302">
        <v>0</v>
      </c>
      <c r="EX302">
        <v>0</v>
      </c>
      <c r="EY302">
        <v>0</v>
      </c>
      <c r="EZ302">
        <v>-1</v>
      </c>
      <c r="FA302">
        <v>-1</v>
      </c>
      <c r="FB302">
        <v>-1</v>
      </c>
      <c r="FC302">
        <v>-1</v>
      </c>
      <c r="FD302">
        <v>2.6</v>
      </c>
      <c r="FE302">
        <v>2.5</v>
      </c>
      <c r="FF302">
        <v>1.4917</v>
      </c>
      <c r="FG302">
        <v>2.6013199999999999</v>
      </c>
      <c r="FH302">
        <v>2.94556</v>
      </c>
      <c r="FI302">
        <v>3.0737299999999999</v>
      </c>
      <c r="FJ302">
        <v>3.2946800000000001</v>
      </c>
      <c r="FK302">
        <v>2.3584000000000001</v>
      </c>
      <c r="FL302">
        <v>34.099800000000002</v>
      </c>
      <c r="FM302">
        <v>24.1313</v>
      </c>
      <c r="FN302">
        <v>19</v>
      </c>
      <c r="FO302">
        <v>1068</v>
      </c>
      <c r="FP302">
        <v>769.38599999999997</v>
      </c>
      <c r="FQ302">
        <v>17.658899999999999</v>
      </c>
      <c r="FR302">
        <v>26.264800000000001</v>
      </c>
      <c r="FS302">
        <v>30.000299999999999</v>
      </c>
      <c r="FT302">
        <v>26.2407</v>
      </c>
      <c r="FU302">
        <v>26.2483</v>
      </c>
      <c r="FV302">
        <v>29.934899999999999</v>
      </c>
      <c r="FW302">
        <v>0</v>
      </c>
      <c r="FX302">
        <v>100</v>
      </c>
      <c r="FY302">
        <v>17.652999999999999</v>
      </c>
      <c r="FZ302">
        <v>410</v>
      </c>
      <c r="GA302">
        <v>36.732799999999997</v>
      </c>
      <c r="GB302">
        <v>99.774699999999996</v>
      </c>
      <c r="GC302">
        <v>99.668599999999998</v>
      </c>
    </row>
    <row r="303" spans="1:185" x14ac:dyDescent="0.2">
      <c r="A303">
        <v>288</v>
      </c>
      <c r="B303">
        <v>1768241416</v>
      </c>
      <c r="C303">
        <v>5432</v>
      </c>
      <c r="D303" t="s">
        <v>878</v>
      </c>
      <c r="E303" t="s">
        <v>879</v>
      </c>
      <c r="F303">
        <v>15</v>
      </c>
      <c r="G303">
        <v>1768241407.9333301</v>
      </c>
      <c r="H303">
        <f t="shared" si="52"/>
        <v>1.0575756194416649E-3</v>
      </c>
      <c r="I303">
        <v>0</v>
      </c>
      <c r="J303">
        <f t="shared" si="64"/>
        <v>-1.8021317789315743E-4</v>
      </c>
      <c r="K303">
        <f t="shared" si="53"/>
        <v>-9.2985569356547101E-2</v>
      </c>
      <c r="L303">
        <f t="shared" si="54"/>
        <v>37.925475898478282</v>
      </c>
      <c r="M303">
        <f t="shared" si="55"/>
        <v>0.83634502260932053</v>
      </c>
      <c r="N303">
        <f t="shared" si="56"/>
        <v>2.2052327697827989</v>
      </c>
      <c r="O303">
        <v>0</v>
      </c>
      <c r="P303">
        <v>0</v>
      </c>
      <c r="Q303">
        <f t="shared" si="57"/>
        <v>1</v>
      </c>
      <c r="R303">
        <f t="shared" si="58"/>
        <v>0</v>
      </c>
      <c r="S303">
        <f t="shared" si="59"/>
        <v>26182.530921288773</v>
      </c>
      <c r="T303">
        <f t="shared" si="60"/>
        <v>799.99846666666701</v>
      </c>
      <c r="U303">
        <f t="shared" si="61"/>
        <v>674.39834164070135</v>
      </c>
      <c r="V303">
        <f t="shared" si="62"/>
        <v>0.8429995428</v>
      </c>
      <c r="W303">
        <f t="shared" si="63"/>
        <v>0.158698779048</v>
      </c>
      <c r="X303">
        <v>1</v>
      </c>
      <c r="Y303">
        <v>1768241407.9333301</v>
      </c>
      <c r="Z303">
        <v>409.66680000000002</v>
      </c>
      <c r="AA303">
        <v>410.00706666666701</v>
      </c>
      <c r="AB303">
        <v>8.3669553333333297</v>
      </c>
      <c r="AC303">
        <v>7.3182326666666704</v>
      </c>
      <c r="AD303">
        <v>410.24706666666702</v>
      </c>
      <c r="AE303">
        <v>8.4288159999999994</v>
      </c>
      <c r="AF303">
        <v>1000.00406666667</v>
      </c>
      <c r="AG303">
        <v>99.858073333333294</v>
      </c>
      <c r="AH303">
        <v>0.1000344</v>
      </c>
      <c r="AI303">
        <v>19.00038</v>
      </c>
      <c r="AJ303">
        <v>999.9</v>
      </c>
      <c r="AK303">
        <v>999.9</v>
      </c>
      <c r="AL303">
        <v>0</v>
      </c>
      <c r="AM303">
        <v>0</v>
      </c>
      <c r="AN303">
        <v>4999.6000000000004</v>
      </c>
      <c r="AO303">
        <v>0</v>
      </c>
      <c r="AP303">
        <v>2.4277700000000002</v>
      </c>
      <c r="AQ303">
        <v>-0.340366533333333</v>
      </c>
      <c r="AR303">
        <v>413.12333333333299</v>
      </c>
      <c r="AS303">
        <v>413.02973333333301</v>
      </c>
      <c r="AT303">
        <v>1.0487213333333301</v>
      </c>
      <c r="AU303">
        <v>410.00706666666701</v>
      </c>
      <c r="AV303">
        <v>7.3182326666666704</v>
      </c>
      <c r="AW303">
        <v>0.83550793333333295</v>
      </c>
      <c r="AX303">
        <v>0.73078460000000001</v>
      </c>
      <c r="AY303">
        <v>4.3253240000000002</v>
      </c>
      <c r="AZ303">
        <v>2.4294593333333299</v>
      </c>
      <c r="BA303">
        <v>799.99846666666701</v>
      </c>
      <c r="BB303">
        <v>0.90001640000000005</v>
      </c>
      <c r="BC303">
        <v>0</v>
      </c>
      <c r="BD303">
        <v>9.9983639999999999E-2</v>
      </c>
      <c r="BE303">
        <v>0</v>
      </c>
      <c r="BF303">
        <v>26</v>
      </c>
      <c r="BG303">
        <v>13191.073333333299</v>
      </c>
      <c r="BH303">
        <v>1768241249</v>
      </c>
      <c r="BI303" t="s">
        <v>855</v>
      </c>
      <c r="BJ303">
        <v>1768241245</v>
      </c>
      <c r="BK303">
        <v>1768241249</v>
      </c>
      <c r="BL303">
        <v>9</v>
      </c>
      <c r="BM303">
        <v>1.0999999999999999E-2</v>
      </c>
      <c r="BN303">
        <v>-1E-3</v>
      </c>
      <c r="BO303">
        <v>-0.57999999999999996</v>
      </c>
      <c r="BP303">
        <v>-6.2E-2</v>
      </c>
      <c r="BQ303">
        <v>410</v>
      </c>
      <c r="BR303">
        <v>7</v>
      </c>
      <c r="BS303">
        <v>0.31</v>
      </c>
      <c r="BT303">
        <v>0.05</v>
      </c>
      <c r="BU303">
        <v>-0.33851310000000001</v>
      </c>
      <c r="BV303">
        <v>-1.5669834586465699E-2</v>
      </c>
      <c r="BW303">
        <v>2.5665318271745601E-2</v>
      </c>
      <c r="BX303">
        <v>1</v>
      </c>
      <c r="BY303">
        <v>0</v>
      </c>
      <c r="BZ303">
        <v>0</v>
      </c>
      <c r="CA303">
        <v>0</v>
      </c>
      <c r="CB303">
        <v>-1</v>
      </c>
      <c r="CC303">
        <v>1.0513885000000001</v>
      </c>
      <c r="CD303">
        <v>-5.5526165413535299E-2</v>
      </c>
      <c r="CE303">
        <v>5.5768793020828204E-3</v>
      </c>
      <c r="CF303">
        <v>1</v>
      </c>
      <c r="CG303">
        <v>2</v>
      </c>
      <c r="CH303">
        <v>2</v>
      </c>
      <c r="CI303" t="s">
        <v>303</v>
      </c>
      <c r="CJ303">
        <v>3.84416</v>
      </c>
      <c r="CK303">
        <v>2.7376900000000002</v>
      </c>
      <c r="CL303">
        <v>9.7356999999999999E-2</v>
      </c>
      <c r="CM303">
        <v>9.6115599999999995E-2</v>
      </c>
      <c r="CN303">
        <v>5.4379900000000002E-2</v>
      </c>
      <c r="CO303">
        <v>4.8492899999999999E-2</v>
      </c>
      <c r="CP303">
        <v>31610.5</v>
      </c>
      <c r="CQ303">
        <v>27807</v>
      </c>
      <c r="CR303">
        <v>32416</v>
      </c>
      <c r="CS303">
        <v>30695.1</v>
      </c>
      <c r="CT303">
        <v>41556.1</v>
      </c>
      <c r="CU303">
        <v>41107.9</v>
      </c>
      <c r="CV303">
        <v>47356.5</v>
      </c>
      <c r="CW303">
        <v>46825.2</v>
      </c>
      <c r="CX303">
        <v>2.80972</v>
      </c>
      <c r="CY303">
        <v>2.3429199999999999</v>
      </c>
      <c r="CZ303">
        <v>0</v>
      </c>
      <c r="DA303">
        <v>0</v>
      </c>
      <c r="DB303">
        <v>999.9</v>
      </c>
      <c r="DC303">
        <v>999.9</v>
      </c>
      <c r="DD303">
        <v>20.986000000000001</v>
      </c>
      <c r="DE303">
        <v>29.033999999999999</v>
      </c>
      <c r="DF303">
        <v>8.4684000000000008</v>
      </c>
      <c r="DG303">
        <v>30.501100000000001</v>
      </c>
      <c r="DH303">
        <v>14.306900000000001</v>
      </c>
      <c r="DI303">
        <v>3</v>
      </c>
      <c r="DJ303">
        <v>-5.05976E-2</v>
      </c>
      <c r="DK303">
        <v>2.9788800000000002</v>
      </c>
      <c r="DL303">
        <v>20.1829</v>
      </c>
      <c r="DM303">
        <v>5.2508299999999997</v>
      </c>
      <c r="DN303">
        <v>12.033899999999999</v>
      </c>
      <c r="DO303">
        <v>4.9670399999999999</v>
      </c>
      <c r="DP303">
        <v>3.2909999999999999</v>
      </c>
      <c r="DQ303">
        <v>501.5</v>
      </c>
      <c r="DR303">
        <v>9999</v>
      </c>
      <c r="DS303">
        <v>9999</v>
      </c>
      <c r="DT303">
        <v>9999</v>
      </c>
      <c r="DU303">
        <v>1.87107</v>
      </c>
      <c r="DV303">
        <v>1.8760600000000001</v>
      </c>
      <c r="DW303">
        <v>1.87622</v>
      </c>
      <c r="DX303">
        <v>1.88276</v>
      </c>
      <c r="DY303">
        <v>1.87551</v>
      </c>
      <c r="DZ303">
        <v>1.87456</v>
      </c>
      <c r="EA303">
        <v>1.8707499999999999</v>
      </c>
      <c r="EB303">
        <v>1.8745400000000001</v>
      </c>
      <c r="EC303">
        <v>0</v>
      </c>
      <c r="ED303">
        <v>0</v>
      </c>
      <c r="EE303">
        <v>0</v>
      </c>
      <c r="EF303">
        <v>4.5</v>
      </c>
      <c r="EG303" t="s">
        <v>292</v>
      </c>
      <c r="EH303" t="s">
        <v>293</v>
      </c>
      <c r="EI303" t="s">
        <v>294</v>
      </c>
      <c r="EJ303" t="s">
        <v>295</v>
      </c>
      <c r="EK303" t="s">
        <v>295</v>
      </c>
      <c r="EL303" t="s">
        <v>294</v>
      </c>
      <c r="EM303">
        <v>0</v>
      </c>
      <c r="EN303">
        <v>100</v>
      </c>
      <c r="EO303">
        <v>100</v>
      </c>
      <c r="EP303">
        <v>-0.57999999999999996</v>
      </c>
      <c r="EQ303">
        <v>-6.1899999999999997E-2</v>
      </c>
      <c r="ER303">
        <v>-0.58019999999993399</v>
      </c>
      <c r="ES303">
        <v>0</v>
      </c>
      <c r="ET303">
        <v>0</v>
      </c>
      <c r="EU303">
        <v>0</v>
      </c>
      <c r="EV303">
        <v>-6.1860999999998598E-2</v>
      </c>
      <c r="EW303">
        <v>0</v>
      </c>
      <c r="EX303">
        <v>0</v>
      </c>
      <c r="EY303">
        <v>0</v>
      </c>
      <c r="EZ303">
        <v>-1</v>
      </c>
      <c r="FA303">
        <v>-1</v>
      </c>
      <c r="FB303">
        <v>-1</v>
      </c>
      <c r="FC303">
        <v>-1</v>
      </c>
      <c r="FD303">
        <v>2.9</v>
      </c>
      <c r="FE303">
        <v>2.8</v>
      </c>
      <c r="FF303">
        <v>1.4917</v>
      </c>
      <c r="FG303">
        <v>2.6061999999999999</v>
      </c>
      <c r="FH303">
        <v>2.94556</v>
      </c>
      <c r="FI303">
        <v>3.0737299999999999</v>
      </c>
      <c r="FJ303">
        <v>3.2946800000000001</v>
      </c>
      <c r="FK303">
        <v>2.2888199999999999</v>
      </c>
      <c r="FL303">
        <v>34.122500000000002</v>
      </c>
      <c r="FM303">
        <v>24.122499999999999</v>
      </c>
      <c r="FN303">
        <v>19</v>
      </c>
      <c r="FO303">
        <v>1067.57</v>
      </c>
      <c r="FP303">
        <v>769.43100000000004</v>
      </c>
      <c r="FQ303">
        <v>17.6539</v>
      </c>
      <c r="FR303">
        <v>26.269300000000001</v>
      </c>
      <c r="FS303">
        <v>30.0002</v>
      </c>
      <c r="FT303">
        <v>26.244700000000002</v>
      </c>
      <c r="FU303">
        <v>26.252700000000001</v>
      </c>
      <c r="FV303">
        <v>29.930800000000001</v>
      </c>
      <c r="FW303">
        <v>0</v>
      </c>
      <c r="FX303">
        <v>100</v>
      </c>
      <c r="FY303">
        <v>17.656600000000001</v>
      </c>
      <c r="FZ303">
        <v>410</v>
      </c>
      <c r="GA303">
        <v>36.732799999999997</v>
      </c>
      <c r="GB303">
        <v>99.773399999999995</v>
      </c>
      <c r="GC303">
        <v>99.668899999999994</v>
      </c>
    </row>
    <row r="304" spans="1:185" x14ac:dyDescent="0.2">
      <c r="A304">
        <v>289</v>
      </c>
      <c r="B304">
        <v>1768241431</v>
      </c>
      <c r="C304">
        <v>5447</v>
      </c>
      <c r="D304" t="s">
        <v>880</v>
      </c>
      <c r="E304" t="s">
        <v>881</v>
      </c>
      <c r="F304">
        <v>15</v>
      </c>
      <c r="G304">
        <v>1768241422.9333301</v>
      </c>
      <c r="H304">
        <f t="shared" si="52"/>
        <v>1.0538464453846614E-3</v>
      </c>
      <c r="I304">
        <v>0</v>
      </c>
      <c r="J304">
        <f t="shared" si="64"/>
        <v>-1.7310882859895727E-4</v>
      </c>
      <c r="K304">
        <f t="shared" si="53"/>
        <v>-8.9319899777041467E-2</v>
      </c>
      <c r="L304">
        <f t="shared" si="54"/>
        <v>37.905545417134078</v>
      </c>
      <c r="M304">
        <f t="shared" si="55"/>
        <v>0.83604392419418405</v>
      </c>
      <c r="N304">
        <f t="shared" si="56"/>
        <v>2.2055979276749178</v>
      </c>
      <c r="O304">
        <v>0</v>
      </c>
      <c r="P304">
        <v>0</v>
      </c>
      <c r="Q304">
        <f t="shared" si="57"/>
        <v>1</v>
      </c>
      <c r="R304">
        <f t="shared" si="58"/>
        <v>0</v>
      </c>
      <c r="S304">
        <f t="shared" si="59"/>
        <v>26181.125778560065</v>
      </c>
      <c r="T304">
        <f t="shared" si="60"/>
        <v>800.00166666666701</v>
      </c>
      <c r="U304">
        <f t="shared" si="61"/>
        <v>674.40102595921064</v>
      </c>
      <c r="V304">
        <f t="shared" si="62"/>
        <v>0.84299952619999996</v>
      </c>
      <c r="W304">
        <f t="shared" si="63"/>
        <v>0.15869882849200001</v>
      </c>
      <c r="X304">
        <v>1</v>
      </c>
      <c r="Y304">
        <v>1768241422.9333301</v>
      </c>
      <c r="Z304">
        <v>409.6626</v>
      </c>
      <c r="AA304">
        <v>410.005</v>
      </c>
      <c r="AB304">
        <v>8.3639366666666692</v>
      </c>
      <c r="AC304">
        <v>7.3189093333333304</v>
      </c>
      <c r="AD304">
        <v>410.24299999999999</v>
      </c>
      <c r="AE304">
        <v>8.4257993333333303</v>
      </c>
      <c r="AF304">
        <v>1000.0046</v>
      </c>
      <c r="AG304">
        <v>99.858239999999995</v>
      </c>
      <c r="AH304">
        <v>9.9944466666666704E-2</v>
      </c>
      <c r="AI304">
        <v>19.003033333333299</v>
      </c>
      <c r="AJ304">
        <v>999.9</v>
      </c>
      <c r="AK304">
        <v>999.9</v>
      </c>
      <c r="AL304">
        <v>0</v>
      </c>
      <c r="AM304">
        <v>0</v>
      </c>
      <c r="AN304">
        <v>4999.3999999999996</v>
      </c>
      <c r="AO304">
        <v>0</v>
      </c>
      <c r="AP304">
        <v>2.4277700000000002</v>
      </c>
      <c r="AQ304">
        <v>-0.34233206666666699</v>
      </c>
      <c r="AR304">
        <v>413.117866666667</v>
      </c>
      <c r="AS304">
        <v>413.02800000000002</v>
      </c>
      <c r="AT304">
        <v>1.0450266666666701</v>
      </c>
      <c r="AU304">
        <v>410.005</v>
      </c>
      <c r="AV304">
        <v>7.3189093333333304</v>
      </c>
      <c r="AW304">
        <v>0.83520799999999995</v>
      </c>
      <c r="AX304">
        <v>0.73085333333333302</v>
      </c>
      <c r="AY304">
        <v>4.3202013333333298</v>
      </c>
      <c r="AZ304">
        <v>2.4307833333333302</v>
      </c>
      <c r="BA304">
        <v>800.00166666666701</v>
      </c>
      <c r="BB304">
        <v>0.90001560000000003</v>
      </c>
      <c r="BC304">
        <v>0</v>
      </c>
      <c r="BD304">
        <v>9.9984393333333296E-2</v>
      </c>
      <c r="BE304">
        <v>0</v>
      </c>
      <c r="BF304">
        <v>26</v>
      </c>
      <c r="BG304">
        <v>13191.1</v>
      </c>
      <c r="BH304">
        <v>1768241249</v>
      </c>
      <c r="BI304" t="s">
        <v>855</v>
      </c>
      <c r="BJ304">
        <v>1768241245</v>
      </c>
      <c r="BK304">
        <v>1768241249</v>
      </c>
      <c r="BL304">
        <v>9</v>
      </c>
      <c r="BM304">
        <v>1.0999999999999999E-2</v>
      </c>
      <c r="BN304">
        <v>-1E-3</v>
      </c>
      <c r="BO304">
        <v>-0.57999999999999996</v>
      </c>
      <c r="BP304">
        <v>-6.2E-2</v>
      </c>
      <c r="BQ304">
        <v>410</v>
      </c>
      <c r="BR304">
        <v>7</v>
      </c>
      <c r="BS304">
        <v>0.31</v>
      </c>
      <c r="BT304">
        <v>0.05</v>
      </c>
      <c r="BU304">
        <v>-0.33923638095238101</v>
      </c>
      <c r="BV304">
        <v>2.4509064935065099E-2</v>
      </c>
      <c r="BW304">
        <v>3.1785323526187403E-2</v>
      </c>
      <c r="BX304">
        <v>1</v>
      </c>
      <c r="BY304">
        <v>0</v>
      </c>
      <c r="BZ304">
        <v>0</v>
      </c>
      <c r="CA304">
        <v>0</v>
      </c>
      <c r="CB304">
        <v>-1</v>
      </c>
      <c r="CC304">
        <v>1.04532571428571</v>
      </c>
      <c r="CD304">
        <v>-1.5148051948052301E-2</v>
      </c>
      <c r="CE304">
        <v>2.4861015024073502E-3</v>
      </c>
      <c r="CF304">
        <v>1</v>
      </c>
      <c r="CG304">
        <v>2</v>
      </c>
      <c r="CH304">
        <v>2</v>
      </c>
      <c r="CI304" t="s">
        <v>303</v>
      </c>
      <c r="CJ304">
        <v>3.8440599999999998</v>
      </c>
      <c r="CK304">
        <v>2.7377099999999999</v>
      </c>
      <c r="CL304">
        <v>9.7359899999999999E-2</v>
      </c>
      <c r="CM304">
        <v>9.6117400000000006E-2</v>
      </c>
      <c r="CN304">
        <v>5.4337099999999999E-2</v>
      </c>
      <c r="CO304">
        <v>4.8499399999999998E-2</v>
      </c>
      <c r="CP304">
        <v>31610</v>
      </c>
      <c r="CQ304">
        <v>27806.6</v>
      </c>
      <c r="CR304">
        <v>32415.599999999999</v>
      </c>
      <c r="CS304">
        <v>30694.7</v>
      </c>
      <c r="CT304">
        <v>41557.699999999997</v>
      </c>
      <c r="CU304">
        <v>41107.199999999997</v>
      </c>
      <c r="CV304">
        <v>47356.1</v>
      </c>
      <c r="CW304">
        <v>46824.7</v>
      </c>
      <c r="CX304">
        <v>2.8099599999999998</v>
      </c>
      <c r="CY304">
        <v>2.3430399999999998</v>
      </c>
      <c r="CZ304">
        <v>0</v>
      </c>
      <c r="DA304">
        <v>0</v>
      </c>
      <c r="DB304">
        <v>999.9</v>
      </c>
      <c r="DC304">
        <v>999.9</v>
      </c>
      <c r="DD304">
        <v>20.986000000000001</v>
      </c>
      <c r="DE304">
        <v>29.033999999999999</v>
      </c>
      <c r="DF304">
        <v>8.46889</v>
      </c>
      <c r="DG304">
        <v>30.801100000000002</v>
      </c>
      <c r="DH304">
        <v>14.347</v>
      </c>
      <c r="DI304">
        <v>3</v>
      </c>
      <c r="DJ304">
        <v>-5.04024E-2</v>
      </c>
      <c r="DK304">
        <v>3.00407</v>
      </c>
      <c r="DL304">
        <v>20.182300000000001</v>
      </c>
      <c r="DM304">
        <v>5.2508299999999997</v>
      </c>
      <c r="DN304">
        <v>12.033899999999999</v>
      </c>
      <c r="DO304">
        <v>4.9673600000000002</v>
      </c>
      <c r="DP304">
        <v>3.2909999999999999</v>
      </c>
      <c r="DQ304">
        <v>501.5</v>
      </c>
      <c r="DR304">
        <v>9999</v>
      </c>
      <c r="DS304">
        <v>9999</v>
      </c>
      <c r="DT304">
        <v>9999</v>
      </c>
      <c r="DU304">
        <v>1.8711199999999999</v>
      </c>
      <c r="DV304">
        <v>1.8760699999999999</v>
      </c>
      <c r="DW304">
        <v>1.8762300000000001</v>
      </c>
      <c r="DX304">
        <v>1.8827700000000001</v>
      </c>
      <c r="DY304">
        <v>1.87554</v>
      </c>
      <c r="DZ304">
        <v>1.87456</v>
      </c>
      <c r="EA304">
        <v>1.8707400000000001</v>
      </c>
      <c r="EB304">
        <v>1.8745499999999999</v>
      </c>
      <c r="EC304">
        <v>0</v>
      </c>
      <c r="ED304">
        <v>0</v>
      </c>
      <c r="EE304">
        <v>0</v>
      </c>
      <c r="EF304">
        <v>4.5</v>
      </c>
      <c r="EG304" t="s">
        <v>292</v>
      </c>
      <c r="EH304" t="s">
        <v>293</v>
      </c>
      <c r="EI304" t="s">
        <v>294</v>
      </c>
      <c r="EJ304" t="s">
        <v>295</v>
      </c>
      <c r="EK304" t="s">
        <v>295</v>
      </c>
      <c r="EL304" t="s">
        <v>294</v>
      </c>
      <c r="EM304">
        <v>0</v>
      </c>
      <c r="EN304">
        <v>100</v>
      </c>
      <c r="EO304">
        <v>100</v>
      </c>
      <c r="EP304">
        <v>-0.57999999999999996</v>
      </c>
      <c r="EQ304">
        <v>-6.1899999999999997E-2</v>
      </c>
      <c r="ER304">
        <v>-0.58019999999993399</v>
      </c>
      <c r="ES304">
        <v>0</v>
      </c>
      <c r="ET304">
        <v>0</v>
      </c>
      <c r="EU304">
        <v>0</v>
      </c>
      <c r="EV304">
        <v>-6.1860999999998598E-2</v>
      </c>
      <c r="EW304">
        <v>0</v>
      </c>
      <c r="EX304">
        <v>0</v>
      </c>
      <c r="EY304">
        <v>0</v>
      </c>
      <c r="EZ304">
        <v>-1</v>
      </c>
      <c r="FA304">
        <v>-1</v>
      </c>
      <c r="FB304">
        <v>-1</v>
      </c>
      <c r="FC304">
        <v>-1</v>
      </c>
      <c r="FD304">
        <v>3.1</v>
      </c>
      <c r="FE304">
        <v>3</v>
      </c>
      <c r="FF304">
        <v>1.4917</v>
      </c>
      <c r="FG304">
        <v>2.6037599999999999</v>
      </c>
      <c r="FH304">
        <v>2.94556</v>
      </c>
      <c r="FI304">
        <v>3.0737299999999999</v>
      </c>
      <c r="FJ304">
        <v>3.2946800000000001</v>
      </c>
      <c r="FK304">
        <v>2.3095699999999999</v>
      </c>
      <c r="FL304">
        <v>34.099800000000002</v>
      </c>
      <c r="FM304">
        <v>24.1313</v>
      </c>
      <c r="FN304">
        <v>19</v>
      </c>
      <c r="FO304">
        <v>1067.9100000000001</v>
      </c>
      <c r="FP304">
        <v>769.58</v>
      </c>
      <c r="FQ304">
        <v>17.652899999999999</v>
      </c>
      <c r="FR304">
        <v>26.273299999999999</v>
      </c>
      <c r="FS304">
        <v>30.0002</v>
      </c>
      <c r="FT304">
        <v>26.2484</v>
      </c>
      <c r="FU304">
        <v>26.254999999999999</v>
      </c>
      <c r="FV304">
        <v>29.93</v>
      </c>
      <c r="FW304">
        <v>0</v>
      </c>
      <c r="FX304">
        <v>100</v>
      </c>
      <c r="FY304">
        <v>17.6508</v>
      </c>
      <c r="FZ304">
        <v>410</v>
      </c>
      <c r="GA304">
        <v>36.732799999999997</v>
      </c>
      <c r="GB304">
        <v>99.772499999999994</v>
      </c>
      <c r="GC304">
        <v>99.667699999999996</v>
      </c>
    </row>
    <row r="305" spans="1:185" x14ac:dyDescent="0.2">
      <c r="A305">
        <v>290</v>
      </c>
      <c r="B305">
        <v>1768241446</v>
      </c>
      <c r="C305">
        <v>5462</v>
      </c>
      <c r="D305" t="s">
        <v>882</v>
      </c>
      <c r="E305" t="s">
        <v>883</v>
      </c>
      <c r="F305">
        <v>15</v>
      </c>
      <c r="G305">
        <v>1768241437.9333301</v>
      </c>
      <c r="H305">
        <f t="shared" si="52"/>
        <v>1.0452075471313028E-3</v>
      </c>
      <c r="I305">
        <v>0</v>
      </c>
      <c r="J305">
        <f t="shared" si="64"/>
        <v>-1.4935953287632185E-4</v>
      </c>
      <c r="K305">
        <f t="shared" si="53"/>
        <v>-7.7065847046804845E-2</v>
      </c>
      <c r="L305">
        <f t="shared" si="54"/>
        <v>37.87448824156391</v>
      </c>
      <c r="M305">
        <f t="shared" si="55"/>
        <v>0.83521819382848816</v>
      </c>
      <c r="N305">
        <f t="shared" si="56"/>
        <v>2.2052263478821343</v>
      </c>
      <c r="O305">
        <v>0</v>
      </c>
      <c r="P305">
        <v>0</v>
      </c>
      <c r="Q305">
        <f t="shared" si="57"/>
        <v>1</v>
      </c>
      <c r="R305">
        <f t="shared" si="58"/>
        <v>0</v>
      </c>
      <c r="S305">
        <f t="shared" si="59"/>
        <v>26231.101265742069</v>
      </c>
      <c r="T305">
        <f t="shared" si="60"/>
        <v>799.99973333333298</v>
      </c>
      <c r="U305">
        <f t="shared" si="61"/>
        <v>674.39952240008415</v>
      </c>
      <c r="V305">
        <f t="shared" si="62"/>
        <v>0.84299968400000025</v>
      </c>
      <c r="W305">
        <f t="shared" si="63"/>
        <v>0.15869908008000005</v>
      </c>
      <c r="X305">
        <v>1</v>
      </c>
      <c r="Y305">
        <v>1768241437.9333301</v>
      </c>
      <c r="Z305">
        <v>409.67953333333298</v>
      </c>
      <c r="AA305">
        <v>410.030666666667</v>
      </c>
      <c r="AB305">
        <v>8.3556426666666592</v>
      </c>
      <c r="AC305">
        <v>7.3191713333333297</v>
      </c>
      <c r="AD305">
        <v>410.25986666666699</v>
      </c>
      <c r="AE305">
        <v>8.4175039999999992</v>
      </c>
      <c r="AF305">
        <v>1000.00273333333</v>
      </c>
      <c r="AG305">
        <v>99.858586666666696</v>
      </c>
      <c r="AH305">
        <v>9.9995473333333307E-2</v>
      </c>
      <c r="AI305">
        <v>19.000333333333302</v>
      </c>
      <c r="AJ305">
        <v>999.9</v>
      </c>
      <c r="AK305">
        <v>999.9</v>
      </c>
      <c r="AL305">
        <v>0</v>
      </c>
      <c r="AM305">
        <v>0</v>
      </c>
      <c r="AN305">
        <v>5007.6000000000004</v>
      </c>
      <c r="AO305">
        <v>0</v>
      </c>
      <c r="AP305">
        <v>2.4277700000000002</v>
      </c>
      <c r="AQ305">
        <v>-0.35111893333333299</v>
      </c>
      <c r="AR305">
        <v>413.13159999999999</v>
      </c>
      <c r="AS305">
        <v>413.05393333333302</v>
      </c>
      <c r="AT305">
        <v>1.03647133333333</v>
      </c>
      <c r="AU305">
        <v>410.030666666667</v>
      </c>
      <c r="AV305">
        <v>7.3191713333333297</v>
      </c>
      <c r="AW305">
        <v>0.83438246666666605</v>
      </c>
      <c r="AX305">
        <v>0.730882066666667</v>
      </c>
      <c r="AY305">
        <v>4.3060960000000001</v>
      </c>
      <c r="AZ305">
        <v>2.4313359999999999</v>
      </c>
      <c r="BA305">
        <v>799.99973333333298</v>
      </c>
      <c r="BB305">
        <v>0.90001246666666701</v>
      </c>
      <c r="BC305">
        <v>0</v>
      </c>
      <c r="BD305">
        <v>9.9987599999999996E-2</v>
      </c>
      <c r="BE305">
        <v>0</v>
      </c>
      <c r="BF305">
        <v>26</v>
      </c>
      <c r="BG305">
        <v>13191.08</v>
      </c>
      <c r="BH305">
        <v>1768241249</v>
      </c>
      <c r="BI305" t="s">
        <v>855</v>
      </c>
      <c r="BJ305">
        <v>1768241245</v>
      </c>
      <c r="BK305">
        <v>1768241249</v>
      </c>
      <c r="BL305">
        <v>9</v>
      </c>
      <c r="BM305">
        <v>1.0999999999999999E-2</v>
      </c>
      <c r="BN305">
        <v>-1E-3</v>
      </c>
      <c r="BO305">
        <v>-0.57999999999999996</v>
      </c>
      <c r="BP305">
        <v>-6.2E-2</v>
      </c>
      <c r="BQ305">
        <v>410</v>
      </c>
      <c r="BR305">
        <v>7</v>
      </c>
      <c r="BS305">
        <v>0.31</v>
      </c>
      <c r="BT305">
        <v>0.05</v>
      </c>
      <c r="BU305">
        <v>-0.3483887</v>
      </c>
      <c r="BV305">
        <v>0.26833434586466098</v>
      </c>
      <c r="BW305">
        <v>6.0101423433309799E-2</v>
      </c>
      <c r="BX305">
        <v>1</v>
      </c>
      <c r="BY305">
        <v>0</v>
      </c>
      <c r="BZ305">
        <v>0</v>
      </c>
      <c r="CA305">
        <v>0</v>
      </c>
      <c r="CB305">
        <v>-1</v>
      </c>
      <c r="CC305">
        <v>1.0377354999999999</v>
      </c>
      <c r="CD305">
        <v>-2.4186315789474899E-2</v>
      </c>
      <c r="CE305">
        <v>2.74183784166752E-3</v>
      </c>
      <c r="CF305">
        <v>1</v>
      </c>
      <c r="CG305">
        <v>2</v>
      </c>
      <c r="CH305">
        <v>2</v>
      </c>
      <c r="CI305" t="s">
        <v>303</v>
      </c>
      <c r="CJ305">
        <v>3.8441299999999998</v>
      </c>
      <c r="CK305">
        <v>2.7376900000000002</v>
      </c>
      <c r="CL305">
        <v>9.7363599999999995E-2</v>
      </c>
      <c r="CM305">
        <v>9.6108200000000005E-2</v>
      </c>
      <c r="CN305">
        <v>5.4326899999999997E-2</v>
      </c>
      <c r="CO305">
        <v>4.8501299999999997E-2</v>
      </c>
      <c r="CP305">
        <v>31610</v>
      </c>
      <c r="CQ305">
        <v>27806.2</v>
      </c>
      <c r="CR305">
        <v>32415.8</v>
      </c>
      <c r="CS305">
        <v>30694</v>
      </c>
      <c r="CT305">
        <v>41558.699999999997</v>
      </c>
      <c r="CU305">
        <v>41106</v>
      </c>
      <c r="CV305">
        <v>47356.7</v>
      </c>
      <c r="CW305">
        <v>46823.5</v>
      </c>
      <c r="CX305">
        <v>2.8094600000000001</v>
      </c>
      <c r="CY305">
        <v>2.3426999999999998</v>
      </c>
      <c r="CZ305">
        <v>0</v>
      </c>
      <c r="DA305">
        <v>0</v>
      </c>
      <c r="DB305">
        <v>999.9</v>
      </c>
      <c r="DC305">
        <v>999.9</v>
      </c>
      <c r="DD305">
        <v>20.986000000000001</v>
      </c>
      <c r="DE305">
        <v>29.053999999999998</v>
      </c>
      <c r="DF305">
        <v>8.4788599999999992</v>
      </c>
      <c r="DG305">
        <v>30.441099999999999</v>
      </c>
      <c r="DH305">
        <v>14.375</v>
      </c>
      <c r="DI305">
        <v>3</v>
      </c>
      <c r="DJ305">
        <v>-5.0288600000000003E-2</v>
      </c>
      <c r="DK305">
        <v>2.9837099999999999</v>
      </c>
      <c r="DL305">
        <v>20.1829</v>
      </c>
      <c r="DM305">
        <v>5.2515499999999999</v>
      </c>
      <c r="DN305">
        <v>12.033899999999999</v>
      </c>
      <c r="DO305">
        <v>4.9676</v>
      </c>
      <c r="DP305">
        <v>3.2909999999999999</v>
      </c>
      <c r="DQ305">
        <v>501.5</v>
      </c>
      <c r="DR305">
        <v>9999</v>
      </c>
      <c r="DS305">
        <v>9999</v>
      </c>
      <c r="DT305">
        <v>9999</v>
      </c>
      <c r="DU305">
        <v>1.87113</v>
      </c>
      <c r="DV305">
        <v>1.8760699999999999</v>
      </c>
      <c r="DW305">
        <v>1.8762799999999999</v>
      </c>
      <c r="DX305">
        <v>1.8827799999999999</v>
      </c>
      <c r="DY305">
        <v>1.8755500000000001</v>
      </c>
      <c r="DZ305">
        <v>1.8746100000000001</v>
      </c>
      <c r="EA305">
        <v>1.87079</v>
      </c>
      <c r="EB305">
        <v>1.8745499999999999</v>
      </c>
      <c r="EC305">
        <v>0</v>
      </c>
      <c r="ED305">
        <v>0</v>
      </c>
      <c r="EE305">
        <v>0</v>
      </c>
      <c r="EF305">
        <v>4.5</v>
      </c>
      <c r="EG305" t="s">
        <v>292</v>
      </c>
      <c r="EH305" t="s">
        <v>293</v>
      </c>
      <c r="EI305" t="s">
        <v>294</v>
      </c>
      <c r="EJ305" t="s">
        <v>295</v>
      </c>
      <c r="EK305" t="s">
        <v>295</v>
      </c>
      <c r="EL305" t="s">
        <v>294</v>
      </c>
      <c r="EM305">
        <v>0</v>
      </c>
      <c r="EN305">
        <v>100</v>
      </c>
      <c r="EO305">
        <v>100</v>
      </c>
      <c r="EP305">
        <v>-0.57999999999999996</v>
      </c>
      <c r="EQ305">
        <v>-6.1899999999999997E-2</v>
      </c>
      <c r="ER305">
        <v>-0.58019999999993399</v>
      </c>
      <c r="ES305">
        <v>0</v>
      </c>
      <c r="ET305">
        <v>0</v>
      </c>
      <c r="EU305">
        <v>0</v>
      </c>
      <c r="EV305">
        <v>-6.1860999999998598E-2</v>
      </c>
      <c r="EW305">
        <v>0</v>
      </c>
      <c r="EX305">
        <v>0</v>
      </c>
      <c r="EY305">
        <v>0</v>
      </c>
      <c r="EZ305">
        <v>-1</v>
      </c>
      <c r="FA305">
        <v>-1</v>
      </c>
      <c r="FB305">
        <v>-1</v>
      </c>
      <c r="FC305">
        <v>-1</v>
      </c>
      <c r="FD305">
        <v>3.4</v>
      </c>
      <c r="FE305">
        <v>3.3</v>
      </c>
      <c r="FF305">
        <v>1.4917</v>
      </c>
      <c r="FG305">
        <v>2.5976599999999999</v>
      </c>
      <c r="FH305">
        <v>2.94556</v>
      </c>
      <c r="FI305">
        <v>3.0737299999999999</v>
      </c>
      <c r="FJ305">
        <v>3.2946800000000001</v>
      </c>
      <c r="FK305">
        <v>2.3095699999999999</v>
      </c>
      <c r="FL305">
        <v>34.122500000000002</v>
      </c>
      <c r="FM305">
        <v>24.1313</v>
      </c>
      <c r="FN305">
        <v>19</v>
      </c>
      <c r="FO305">
        <v>1067.42</v>
      </c>
      <c r="FP305">
        <v>769.31500000000005</v>
      </c>
      <c r="FQ305">
        <v>17.650700000000001</v>
      </c>
      <c r="FR305">
        <v>26.2775</v>
      </c>
      <c r="FS305">
        <v>30.0001</v>
      </c>
      <c r="FT305">
        <v>26.251799999999999</v>
      </c>
      <c r="FU305">
        <v>26.2593</v>
      </c>
      <c r="FV305">
        <v>29.929099999999998</v>
      </c>
      <c r="FW305">
        <v>0</v>
      </c>
      <c r="FX305">
        <v>100</v>
      </c>
      <c r="FY305">
        <v>17.652699999999999</v>
      </c>
      <c r="FZ305">
        <v>410</v>
      </c>
      <c r="GA305">
        <v>36.732799999999997</v>
      </c>
      <c r="GB305">
        <v>99.773499999999999</v>
      </c>
      <c r="GC305">
        <v>99.665300000000002</v>
      </c>
    </row>
    <row r="306" spans="1:185" x14ac:dyDescent="0.2">
      <c r="A306">
        <v>291</v>
      </c>
      <c r="B306">
        <v>1768241461</v>
      </c>
      <c r="C306">
        <v>5477</v>
      </c>
      <c r="D306" t="s">
        <v>884</v>
      </c>
      <c r="E306" t="s">
        <v>885</v>
      </c>
      <c r="F306">
        <v>15</v>
      </c>
      <c r="G306">
        <v>1768241452.9333301</v>
      </c>
      <c r="H306">
        <f t="shared" si="52"/>
        <v>1.0420259794536185E-3</v>
      </c>
      <c r="I306">
        <v>0</v>
      </c>
      <c r="J306">
        <f t="shared" si="64"/>
        <v>-1.9084886115958367E-4</v>
      </c>
      <c r="K306">
        <f t="shared" si="53"/>
        <v>-9.847332044992646E-2</v>
      </c>
      <c r="L306">
        <f t="shared" si="54"/>
        <v>37.868580764078011</v>
      </c>
      <c r="M306">
        <f t="shared" si="55"/>
        <v>0.83493958747798513</v>
      </c>
      <c r="N306">
        <f t="shared" si="56"/>
        <v>2.2048346429449652</v>
      </c>
      <c r="O306">
        <v>0</v>
      </c>
      <c r="P306">
        <v>0</v>
      </c>
      <c r="Q306">
        <f t="shared" si="57"/>
        <v>1</v>
      </c>
      <c r="R306">
        <f t="shared" si="58"/>
        <v>0</v>
      </c>
      <c r="S306">
        <f t="shared" si="59"/>
        <v>26143.254298091131</v>
      </c>
      <c r="T306">
        <f t="shared" si="60"/>
        <v>800.00160000000005</v>
      </c>
      <c r="U306">
        <f t="shared" si="61"/>
        <v>674.4011107195239</v>
      </c>
      <c r="V306">
        <f t="shared" si="62"/>
        <v>0.84299970239999999</v>
      </c>
      <c r="W306">
        <f t="shared" si="63"/>
        <v>0.158699022144</v>
      </c>
      <c r="X306">
        <v>1</v>
      </c>
      <c r="Y306">
        <v>1768241452.9333301</v>
      </c>
      <c r="Z306">
        <v>409.65693333333297</v>
      </c>
      <c r="AA306">
        <v>409.98533333333302</v>
      </c>
      <c r="AB306">
        <v>8.3527620000000002</v>
      </c>
      <c r="AC306">
        <v>7.3194393333333299</v>
      </c>
      <c r="AD306">
        <v>410.23706666666698</v>
      </c>
      <c r="AE306">
        <v>8.4146226666666699</v>
      </c>
      <c r="AF306">
        <v>999.99953333333303</v>
      </c>
      <c r="AG306">
        <v>99.859713333333303</v>
      </c>
      <c r="AH306">
        <v>9.9987119999999999E-2</v>
      </c>
      <c r="AI306">
        <v>18.997486666666699</v>
      </c>
      <c r="AJ306">
        <v>999.9</v>
      </c>
      <c r="AK306">
        <v>999.9</v>
      </c>
      <c r="AL306">
        <v>0</v>
      </c>
      <c r="AM306">
        <v>0</v>
      </c>
      <c r="AN306">
        <v>4993</v>
      </c>
      <c r="AO306">
        <v>0</v>
      </c>
      <c r="AP306">
        <v>2.4277700000000002</v>
      </c>
      <c r="AQ306">
        <v>-0.328495066666667</v>
      </c>
      <c r="AR306">
        <v>413.10746666666699</v>
      </c>
      <c r="AS306">
        <v>413.00839999999999</v>
      </c>
      <c r="AT306">
        <v>1.0333206666666701</v>
      </c>
      <c r="AU306">
        <v>409.98533333333302</v>
      </c>
      <c r="AV306">
        <v>7.3194393333333299</v>
      </c>
      <c r="AW306">
        <v>0.83410446666666704</v>
      </c>
      <c r="AX306">
        <v>0.73091733333333297</v>
      </c>
      <c r="AY306">
        <v>4.3013399999999997</v>
      </c>
      <c r="AZ306">
        <v>2.43201</v>
      </c>
      <c r="BA306">
        <v>800.00160000000005</v>
      </c>
      <c r="BB306">
        <v>0.90001339999999996</v>
      </c>
      <c r="BC306">
        <v>0</v>
      </c>
      <c r="BD306">
        <v>9.9986720000000001E-2</v>
      </c>
      <c r="BE306">
        <v>0</v>
      </c>
      <c r="BF306">
        <v>26</v>
      </c>
      <c r="BG306">
        <v>13191.1</v>
      </c>
      <c r="BH306">
        <v>1768241249</v>
      </c>
      <c r="BI306" t="s">
        <v>855</v>
      </c>
      <c r="BJ306">
        <v>1768241245</v>
      </c>
      <c r="BK306">
        <v>1768241249</v>
      </c>
      <c r="BL306">
        <v>9</v>
      </c>
      <c r="BM306">
        <v>1.0999999999999999E-2</v>
      </c>
      <c r="BN306">
        <v>-1E-3</v>
      </c>
      <c r="BO306">
        <v>-0.57999999999999996</v>
      </c>
      <c r="BP306">
        <v>-6.2E-2</v>
      </c>
      <c r="BQ306">
        <v>410</v>
      </c>
      <c r="BR306">
        <v>7</v>
      </c>
      <c r="BS306">
        <v>0.31</v>
      </c>
      <c r="BT306">
        <v>0.05</v>
      </c>
      <c r="BU306">
        <v>-0.31421319047619001</v>
      </c>
      <c r="BV306">
        <v>-0.250447714285714</v>
      </c>
      <c r="BW306">
        <v>3.3287582560552899E-2</v>
      </c>
      <c r="BX306">
        <v>1</v>
      </c>
      <c r="BY306">
        <v>0</v>
      </c>
      <c r="BZ306">
        <v>0</v>
      </c>
      <c r="CA306">
        <v>0</v>
      </c>
      <c r="CB306">
        <v>-1</v>
      </c>
      <c r="CC306">
        <v>1.03392666666667</v>
      </c>
      <c r="CD306">
        <v>-1.5391168831165499E-2</v>
      </c>
      <c r="CE306">
        <v>1.74707465246044E-3</v>
      </c>
      <c r="CF306">
        <v>1</v>
      </c>
      <c r="CG306">
        <v>2</v>
      </c>
      <c r="CH306">
        <v>2</v>
      </c>
      <c r="CI306" t="s">
        <v>303</v>
      </c>
      <c r="CJ306">
        <v>3.8441999999999998</v>
      </c>
      <c r="CK306">
        <v>2.7376900000000002</v>
      </c>
      <c r="CL306">
        <v>9.7360299999999997E-2</v>
      </c>
      <c r="CM306">
        <v>9.6108700000000005E-2</v>
      </c>
      <c r="CN306">
        <v>5.4307099999999997E-2</v>
      </c>
      <c r="CO306">
        <v>4.8499E-2</v>
      </c>
      <c r="CP306">
        <v>31609.5</v>
      </c>
      <c r="CQ306">
        <v>27806.400000000001</v>
      </c>
      <c r="CR306">
        <v>32415.200000000001</v>
      </c>
      <c r="CS306">
        <v>30694.2</v>
      </c>
      <c r="CT306">
        <v>41558.6</v>
      </c>
      <c r="CU306">
        <v>41106.699999999997</v>
      </c>
      <c r="CV306">
        <v>47355.6</v>
      </c>
      <c r="CW306">
        <v>46824.1</v>
      </c>
      <c r="CX306">
        <v>2.8090600000000001</v>
      </c>
      <c r="CY306">
        <v>2.3428200000000001</v>
      </c>
      <c r="CZ306">
        <v>0</v>
      </c>
      <c r="DA306">
        <v>0</v>
      </c>
      <c r="DB306">
        <v>999.9</v>
      </c>
      <c r="DC306">
        <v>999.9</v>
      </c>
      <c r="DD306">
        <v>20.986000000000001</v>
      </c>
      <c r="DE306">
        <v>29.053999999999998</v>
      </c>
      <c r="DF306">
        <v>8.4783100000000005</v>
      </c>
      <c r="DG306">
        <v>30.591100000000001</v>
      </c>
      <c r="DH306">
        <v>14.347</v>
      </c>
      <c r="DI306">
        <v>3</v>
      </c>
      <c r="DJ306">
        <v>-5.0225600000000002E-2</v>
      </c>
      <c r="DK306">
        <v>2.9716100000000001</v>
      </c>
      <c r="DL306">
        <v>20.183</v>
      </c>
      <c r="DM306">
        <v>5.2519099999999996</v>
      </c>
      <c r="DN306">
        <v>12.033899999999999</v>
      </c>
      <c r="DO306">
        <v>4.9674399999999999</v>
      </c>
      <c r="DP306">
        <v>3.2909999999999999</v>
      </c>
      <c r="DQ306">
        <v>501.5</v>
      </c>
      <c r="DR306">
        <v>9999</v>
      </c>
      <c r="DS306">
        <v>9999</v>
      </c>
      <c r="DT306">
        <v>9999</v>
      </c>
      <c r="DU306">
        <v>1.8711199999999999</v>
      </c>
      <c r="DV306">
        <v>1.8760699999999999</v>
      </c>
      <c r="DW306">
        <v>1.8762399999999999</v>
      </c>
      <c r="DX306">
        <v>1.8827799999999999</v>
      </c>
      <c r="DY306">
        <v>1.8755599999999999</v>
      </c>
      <c r="DZ306">
        <v>1.87459</v>
      </c>
      <c r="EA306">
        <v>1.87077</v>
      </c>
      <c r="EB306">
        <v>1.87456</v>
      </c>
      <c r="EC306">
        <v>0</v>
      </c>
      <c r="ED306">
        <v>0</v>
      </c>
      <c r="EE306">
        <v>0</v>
      </c>
      <c r="EF306">
        <v>4.5</v>
      </c>
      <c r="EG306" t="s">
        <v>292</v>
      </c>
      <c r="EH306" t="s">
        <v>293</v>
      </c>
      <c r="EI306" t="s">
        <v>294</v>
      </c>
      <c r="EJ306" t="s">
        <v>295</v>
      </c>
      <c r="EK306" t="s">
        <v>295</v>
      </c>
      <c r="EL306" t="s">
        <v>294</v>
      </c>
      <c r="EM306">
        <v>0</v>
      </c>
      <c r="EN306">
        <v>100</v>
      </c>
      <c r="EO306">
        <v>100</v>
      </c>
      <c r="EP306">
        <v>-0.58099999999999996</v>
      </c>
      <c r="EQ306">
        <v>-6.1899999999999997E-2</v>
      </c>
      <c r="ER306">
        <v>-0.58019999999993399</v>
      </c>
      <c r="ES306">
        <v>0</v>
      </c>
      <c r="ET306">
        <v>0</v>
      </c>
      <c r="EU306">
        <v>0</v>
      </c>
      <c r="EV306">
        <v>-6.1860999999998598E-2</v>
      </c>
      <c r="EW306">
        <v>0</v>
      </c>
      <c r="EX306">
        <v>0</v>
      </c>
      <c r="EY306">
        <v>0</v>
      </c>
      <c r="EZ306">
        <v>-1</v>
      </c>
      <c r="FA306">
        <v>-1</v>
      </c>
      <c r="FB306">
        <v>-1</v>
      </c>
      <c r="FC306">
        <v>-1</v>
      </c>
      <c r="FD306">
        <v>3.6</v>
      </c>
      <c r="FE306">
        <v>3.5</v>
      </c>
      <c r="FF306">
        <v>1.4917</v>
      </c>
      <c r="FG306">
        <v>2.6122999999999998</v>
      </c>
      <c r="FH306">
        <v>2.94556</v>
      </c>
      <c r="FI306">
        <v>3.0737299999999999</v>
      </c>
      <c r="FJ306">
        <v>3.2946800000000001</v>
      </c>
      <c r="FK306">
        <v>2.3278799999999999</v>
      </c>
      <c r="FL306">
        <v>34.099800000000002</v>
      </c>
      <c r="FM306">
        <v>24.122499999999999</v>
      </c>
      <c r="FN306">
        <v>19</v>
      </c>
      <c r="FO306">
        <v>1067.04</v>
      </c>
      <c r="FP306">
        <v>769.46400000000006</v>
      </c>
      <c r="FQ306">
        <v>17.6572</v>
      </c>
      <c r="FR306">
        <v>26.28</v>
      </c>
      <c r="FS306">
        <v>30.0001</v>
      </c>
      <c r="FT306">
        <v>26.255099999999999</v>
      </c>
      <c r="FU306">
        <v>26.261500000000002</v>
      </c>
      <c r="FV306">
        <v>29.929600000000001</v>
      </c>
      <c r="FW306">
        <v>0</v>
      </c>
      <c r="FX306">
        <v>100</v>
      </c>
      <c r="FY306">
        <v>17.658200000000001</v>
      </c>
      <c r="FZ306">
        <v>410</v>
      </c>
      <c r="GA306">
        <v>36.732799999999997</v>
      </c>
      <c r="GB306">
        <v>99.771299999999997</v>
      </c>
      <c r="GC306">
        <v>99.666300000000007</v>
      </c>
    </row>
    <row r="307" spans="1:185" x14ac:dyDescent="0.2">
      <c r="A307">
        <v>292</v>
      </c>
      <c r="B307">
        <v>1768241476</v>
      </c>
      <c r="C307">
        <v>5492</v>
      </c>
      <c r="D307" t="s">
        <v>886</v>
      </c>
      <c r="E307" t="s">
        <v>887</v>
      </c>
      <c r="F307">
        <v>15</v>
      </c>
      <c r="G307">
        <v>1768241467.9333301</v>
      </c>
      <c r="H307">
        <f t="shared" si="52"/>
        <v>1.0360682146718912E-3</v>
      </c>
      <c r="I307">
        <v>0</v>
      </c>
      <c r="J307">
        <f t="shared" si="64"/>
        <v>-1.7720354076885175E-4</v>
      </c>
      <c r="K307">
        <f t="shared" si="53"/>
        <v>-9.1432670590586268E-2</v>
      </c>
      <c r="L307">
        <f t="shared" si="54"/>
        <v>37.834249878620163</v>
      </c>
      <c r="M307">
        <f t="shared" si="55"/>
        <v>0.83431245091519013</v>
      </c>
      <c r="N307">
        <f t="shared" si="56"/>
        <v>2.2051777254520211</v>
      </c>
      <c r="O307">
        <v>0</v>
      </c>
      <c r="P307">
        <v>0</v>
      </c>
      <c r="Q307">
        <f t="shared" si="57"/>
        <v>1</v>
      </c>
      <c r="R307">
        <f t="shared" si="58"/>
        <v>0</v>
      </c>
      <c r="S307">
        <f t="shared" si="59"/>
        <v>26198.18414126334</v>
      </c>
      <c r="T307">
        <f t="shared" si="60"/>
        <v>799.99906666666698</v>
      </c>
      <c r="U307">
        <f t="shared" si="61"/>
        <v>674.39893112032905</v>
      </c>
      <c r="V307">
        <f t="shared" si="62"/>
        <v>0.84299964739999966</v>
      </c>
      <c r="W307">
        <f t="shared" si="63"/>
        <v>0.15869907952399998</v>
      </c>
      <c r="X307">
        <v>1</v>
      </c>
      <c r="Y307">
        <v>1768241467.9333301</v>
      </c>
      <c r="Z307">
        <v>409.65660000000003</v>
      </c>
      <c r="AA307">
        <v>409.9896</v>
      </c>
      <c r="AB307">
        <v>8.3466719999999999</v>
      </c>
      <c r="AC307">
        <v>7.3192500000000003</v>
      </c>
      <c r="AD307">
        <v>410.23693333333301</v>
      </c>
      <c r="AE307">
        <v>8.4085319999999992</v>
      </c>
      <c r="AF307">
        <v>999.99853333333294</v>
      </c>
      <c r="AG307">
        <v>99.857600000000005</v>
      </c>
      <c r="AH307">
        <v>9.9898139999999996E-2</v>
      </c>
      <c r="AI307">
        <v>18.999980000000001</v>
      </c>
      <c r="AJ307">
        <v>999.9</v>
      </c>
      <c r="AK307">
        <v>999.9</v>
      </c>
      <c r="AL307">
        <v>0</v>
      </c>
      <c r="AM307">
        <v>0</v>
      </c>
      <c r="AN307">
        <v>5002.2</v>
      </c>
      <c r="AO307">
        <v>0</v>
      </c>
      <c r="AP307">
        <v>2.4252106666666702</v>
      </c>
      <c r="AQ307">
        <v>-0.33290199999999998</v>
      </c>
      <c r="AR307">
        <v>413.10466666666701</v>
      </c>
      <c r="AS307">
        <v>413.01246666666702</v>
      </c>
      <c r="AT307">
        <v>1.0274220000000001</v>
      </c>
      <c r="AU307">
        <v>409.9896</v>
      </c>
      <c r="AV307">
        <v>7.3192500000000003</v>
      </c>
      <c r="AW307">
        <v>0.83347846666666603</v>
      </c>
      <c r="AX307">
        <v>0.73088266666666701</v>
      </c>
      <c r="AY307">
        <v>4.2906339999999998</v>
      </c>
      <c r="AZ307">
        <v>2.43134466666667</v>
      </c>
      <c r="BA307">
        <v>799.99906666666698</v>
      </c>
      <c r="BB307">
        <v>0.90001233333333297</v>
      </c>
      <c r="BC307">
        <v>0</v>
      </c>
      <c r="BD307">
        <v>9.99876866666667E-2</v>
      </c>
      <c r="BE307">
        <v>0</v>
      </c>
      <c r="BF307">
        <v>26</v>
      </c>
      <c r="BG307">
        <v>13191.06</v>
      </c>
      <c r="BH307">
        <v>1768241249</v>
      </c>
      <c r="BI307" t="s">
        <v>855</v>
      </c>
      <c r="BJ307">
        <v>1768241245</v>
      </c>
      <c r="BK307">
        <v>1768241249</v>
      </c>
      <c r="BL307">
        <v>9</v>
      </c>
      <c r="BM307">
        <v>1.0999999999999999E-2</v>
      </c>
      <c r="BN307">
        <v>-1E-3</v>
      </c>
      <c r="BO307">
        <v>-0.57999999999999996</v>
      </c>
      <c r="BP307">
        <v>-6.2E-2</v>
      </c>
      <c r="BQ307">
        <v>410</v>
      </c>
      <c r="BR307">
        <v>7</v>
      </c>
      <c r="BS307">
        <v>0.31</v>
      </c>
      <c r="BT307">
        <v>0.05</v>
      </c>
      <c r="BU307">
        <v>-0.33753457142857102</v>
      </c>
      <c r="BV307">
        <v>7.9110389610394793E-3</v>
      </c>
      <c r="BW307">
        <v>1.84906811627897E-2</v>
      </c>
      <c r="BX307">
        <v>1</v>
      </c>
      <c r="BY307">
        <v>0</v>
      </c>
      <c r="BZ307">
        <v>0</v>
      </c>
      <c r="CA307">
        <v>0</v>
      </c>
      <c r="CB307">
        <v>-1</v>
      </c>
      <c r="CC307">
        <v>1.0291804761904799</v>
      </c>
      <c r="CD307">
        <v>-3.4338701298699002E-2</v>
      </c>
      <c r="CE307">
        <v>4.1244606876195602E-3</v>
      </c>
      <c r="CF307">
        <v>1</v>
      </c>
      <c r="CG307">
        <v>2</v>
      </c>
      <c r="CH307">
        <v>2</v>
      </c>
      <c r="CI307" t="s">
        <v>303</v>
      </c>
      <c r="CJ307">
        <v>3.8442099999999999</v>
      </c>
      <c r="CK307">
        <v>2.7378100000000001</v>
      </c>
      <c r="CL307">
        <v>9.7358399999999998E-2</v>
      </c>
      <c r="CM307">
        <v>9.6104999999999996E-2</v>
      </c>
      <c r="CN307">
        <v>5.4250100000000002E-2</v>
      </c>
      <c r="CO307">
        <v>4.85026E-2</v>
      </c>
      <c r="CP307">
        <v>31609.5</v>
      </c>
      <c r="CQ307">
        <v>27806.9</v>
      </c>
      <c r="CR307">
        <v>32415.1</v>
      </c>
      <c r="CS307">
        <v>30694.7</v>
      </c>
      <c r="CT307">
        <v>41560.9</v>
      </c>
      <c r="CU307">
        <v>41107.1</v>
      </c>
      <c r="CV307">
        <v>47355.4</v>
      </c>
      <c r="CW307">
        <v>46824.800000000003</v>
      </c>
      <c r="CX307">
        <v>2.8097799999999999</v>
      </c>
      <c r="CY307">
        <v>2.3425600000000002</v>
      </c>
      <c r="CZ307">
        <v>0</v>
      </c>
      <c r="DA307">
        <v>0</v>
      </c>
      <c r="DB307">
        <v>999.9</v>
      </c>
      <c r="DC307">
        <v>999.9</v>
      </c>
      <c r="DD307">
        <v>20.986000000000001</v>
      </c>
      <c r="DE307">
        <v>29.033999999999999</v>
      </c>
      <c r="DF307">
        <v>8.4689499999999995</v>
      </c>
      <c r="DG307">
        <v>30.351099999999999</v>
      </c>
      <c r="DH307">
        <v>14.379</v>
      </c>
      <c r="DI307">
        <v>3</v>
      </c>
      <c r="DJ307">
        <v>-4.9804899999999999E-2</v>
      </c>
      <c r="DK307">
        <v>2.9887800000000002</v>
      </c>
      <c r="DL307">
        <v>20.182500000000001</v>
      </c>
      <c r="DM307">
        <v>5.25251</v>
      </c>
      <c r="DN307">
        <v>12.033899999999999</v>
      </c>
      <c r="DO307">
        <v>4.9672799999999997</v>
      </c>
      <c r="DP307">
        <v>3.2909999999999999</v>
      </c>
      <c r="DQ307">
        <v>501.5</v>
      </c>
      <c r="DR307">
        <v>9999</v>
      </c>
      <c r="DS307">
        <v>9999</v>
      </c>
      <c r="DT307">
        <v>9999</v>
      </c>
      <c r="DU307">
        <v>1.87113</v>
      </c>
      <c r="DV307">
        <v>1.8760699999999999</v>
      </c>
      <c r="DW307">
        <v>1.87625</v>
      </c>
      <c r="DX307">
        <v>1.8827799999999999</v>
      </c>
      <c r="DY307">
        <v>1.8755599999999999</v>
      </c>
      <c r="DZ307">
        <v>1.8746100000000001</v>
      </c>
      <c r="EA307">
        <v>1.8707499999999999</v>
      </c>
      <c r="EB307">
        <v>1.87456</v>
      </c>
      <c r="EC307">
        <v>0</v>
      </c>
      <c r="ED307">
        <v>0</v>
      </c>
      <c r="EE307">
        <v>0</v>
      </c>
      <c r="EF307">
        <v>4.5</v>
      </c>
      <c r="EG307" t="s">
        <v>292</v>
      </c>
      <c r="EH307" t="s">
        <v>293</v>
      </c>
      <c r="EI307" t="s">
        <v>294</v>
      </c>
      <c r="EJ307" t="s">
        <v>295</v>
      </c>
      <c r="EK307" t="s">
        <v>295</v>
      </c>
      <c r="EL307" t="s">
        <v>294</v>
      </c>
      <c r="EM307">
        <v>0</v>
      </c>
      <c r="EN307">
        <v>100</v>
      </c>
      <c r="EO307">
        <v>100</v>
      </c>
      <c r="EP307">
        <v>-0.57999999999999996</v>
      </c>
      <c r="EQ307">
        <v>-6.1899999999999997E-2</v>
      </c>
      <c r="ER307">
        <v>-0.58019999999993399</v>
      </c>
      <c r="ES307">
        <v>0</v>
      </c>
      <c r="ET307">
        <v>0</v>
      </c>
      <c r="EU307">
        <v>0</v>
      </c>
      <c r="EV307">
        <v>-6.1860999999998598E-2</v>
      </c>
      <c r="EW307">
        <v>0</v>
      </c>
      <c r="EX307">
        <v>0</v>
      </c>
      <c r="EY307">
        <v>0</v>
      </c>
      <c r="EZ307">
        <v>-1</v>
      </c>
      <c r="FA307">
        <v>-1</v>
      </c>
      <c r="FB307">
        <v>-1</v>
      </c>
      <c r="FC307">
        <v>-1</v>
      </c>
      <c r="FD307">
        <v>3.9</v>
      </c>
      <c r="FE307">
        <v>3.8</v>
      </c>
      <c r="FF307">
        <v>1.4917</v>
      </c>
      <c r="FG307">
        <v>2.6000999999999999</v>
      </c>
      <c r="FH307">
        <v>2.94556</v>
      </c>
      <c r="FI307">
        <v>3.0737299999999999</v>
      </c>
      <c r="FJ307">
        <v>3.2946800000000001</v>
      </c>
      <c r="FK307">
        <v>2.3022499999999999</v>
      </c>
      <c r="FL307">
        <v>34.122500000000002</v>
      </c>
      <c r="FM307">
        <v>24.1313</v>
      </c>
      <c r="FN307">
        <v>19</v>
      </c>
      <c r="FO307">
        <v>1067.8800000000001</v>
      </c>
      <c r="FP307">
        <v>769.26400000000001</v>
      </c>
      <c r="FQ307">
        <v>17.6569</v>
      </c>
      <c r="FR307">
        <v>26.2835</v>
      </c>
      <c r="FS307">
        <v>30.0001</v>
      </c>
      <c r="FT307">
        <v>26.257300000000001</v>
      </c>
      <c r="FU307">
        <v>26.2651</v>
      </c>
      <c r="FV307">
        <v>29.9314</v>
      </c>
      <c r="FW307">
        <v>0</v>
      </c>
      <c r="FX307">
        <v>100</v>
      </c>
      <c r="FY307">
        <v>17.6555</v>
      </c>
      <c r="FZ307">
        <v>410</v>
      </c>
      <c r="GA307">
        <v>36.732799999999997</v>
      </c>
      <c r="GB307">
        <v>99.771000000000001</v>
      </c>
      <c r="GC307">
        <v>99.667900000000003</v>
      </c>
    </row>
    <row r="308" spans="1:185" x14ac:dyDescent="0.2">
      <c r="A308">
        <v>293</v>
      </c>
      <c r="B308">
        <v>1768241491</v>
      </c>
      <c r="C308">
        <v>5507</v>
      </c>
      <c r="D308" t="s">
        <v>888</v>
      </c>
      <c r="E308" t="s">
        <v>889</v>
      </c>
      <c r="F308">
        <v>15</v>
      </c>
      <c r="G308">
        <v>1768241482.9333301</v>
      </c>
      <c r="H308">
        <f t="shared" si="52"/>
        <v>1.0330717385168184E-3</v>
      </c>
      <c r="I308">
        <v>0</v>
      </c>
      <c r="J308">
        <f t="shared" si="64"/>
        <v>-1.8881571444830984E-4</v>
      </c>
      <c r="K308">
        <f t="shared" si="53"/>
        <v>-9.7424266730640349E-2</v>
      </c>
      <c r="L308">
        <f t="shared" si="54"/>
        <v>37.824355265349077</v>
      </c>
      <c r="M308">
        <f t="shared" si="55"/>
        <v>0.83409391010845468</v>
      </c>
      <c r="N308">
        <f t="shared" si="56"/>
        <v>2.2051768080567093</v>
      </c>
      <c r="O308">
        <v>0</v>
      </c>
      <c r="P308">
        <v>0</v>
      </c>
      <c r="Q308">
        <f t="shared" si="57"/>
        <v>1</v>
      </c>
      <c r="R308">
        <f t="shared" si="58"/>
        <v>0</v>
      </c>
      <c r="S308">
        <f t="shared" si="59"/>
        <v>26197.164539692028</v>
      </c>
      <c r="T308">
        <f t="shared" si="60"/>
        <v>800.00073333333296</v>
      </c>
      <c r="U308">
        <f t="shared" si="61"/>
        <v>674.40026747967818</v>
      </c>
      <c r="V308">
        <f t="shared" si="62"/>
        <v>0.8429995616</v>
      </c>
      <c r="W308">
        <f t="shared" si="63"/>
        <v>0.15869887801599999</v>
      </c>
      <c r="X308">
        <v>1</v>
      </c>
      <c r="Y308">
        <v>1768241482.9333301</v>
      </c>
      <c r="Z308">
        <v>409.67333333333301</v>
      </c>
      <c r="AA308">
        <v>409.99913333333302</v>
      </c>
      <c r="AB308">
        <v>8.3444153333333304</v>
      </c>
      <c r="AC308">
        <v>7.3199566666666698</v>
      </c>
      <c r="AD308">
        <v>410.25360000000001</v>
      </c>
      <c r="AE308">
        <v>8.40627733333333</v>
      </c>
      <c r="AF308">
        <v>999.99286666666706</v>
      </c>
      <c r="AG308">
        <v>99.858326666666699</v>
      </c>
      <c r="AH308">
        <v>0.10001394666666701</v>
      </c>
      <c r="AI308">
        <v>18.999973333333301</v>
      </c>
      <c r="AJ308">
        <v>999.9</v>
      </c>
      <c r="AK308">
        <v>999.9</v>
      </c>
      <c r="AL308">
        <v>0</v>
      </c>
      <c r="AM308">
        <v>0</v>
      </c>
      <c r="AN308">
        <v>5002</v>
      </c>
      <c r="AO308">
        <v>0</v>
      </c>
      <c r="AP308">
        <v>2.401726</v>
      </c>
      <c r="AQ308">
        <v>-0.32576680000000002</v>
      </c>
      <c r="AR308">
        <v>413.12053333333301</v>
      </c>
      <c r="AS308">
        <v>413.02226666666701</v>
      </c>
      <c r="AT308">
        <v>1.0244593333333301</v>
      </c>
      <c r="AU308">
        <v>409.99913333333302</v>
      </c>
      <c r="AV308">
        <v>7.3199566666666698</v>
      </c>
      <c r="AW308">
        <v>0.83325939999999998</v>
      </c>
      <c r="AX308">
        <v>0.73095853333333305</v>
      </c>
      <c r="AY308">
        <v>4.2868806666666703</v>
      </c>
      <c r="AZ308">
        <v>2.4328059999999998</v>
      </c>
      <c r="BA308">
        <v>800.00073333333296</v>
      </c>
      <c r="BB308">
        <v>0.90001500000000001</v>
      </c>
      <c r="BC308">
        <v>0</v>
      </c>
      <c r="BD308">
        <v>9.9985013333333303E-2</v>
      </c>
      <c r="BE308">
        <v>0</v>
      </c>
      <c r="BF308">
        <v>26</v>
      </c>
      <c r="BG308">
        <v>13191.1</v>
      </c>
      <c r="BH308">
        <v>1768241249</v>
      </c>
      <c r="BI308" t="s">
        <v>855</v>
      </c>
      <c r="BJ308">
        <v>1768241245</v>
      </c>
      <c r="BK308">
        <v>1768241249</v>
      </c>
      <c r="BL308">
        <v>9</v>
      </c>
      <c r="BM308">
        <v>1.0999999999999999E-2</v>
      </c>
      <c r="BN308">
        <v>-1E-3</v>
      </c>
      <c r="BO308">
        <v>-0.57999999999999996</v>
      </c>
      <c r="BP308">
        <v>-6.2E-2</v>
      </c>
      <c r="BQ308">
        <v>410</v>
      </c>
      <c r="BR308">
        <v>7</v>
      </c>
      <c r="BS308">
        <v>0.31</v>
      </c>
      <c r="BT308">
        <v>0.05</v>
      </c>
      <c r="BU308">
        <v>-0.331163571428571</v>
      </c>
      <c r="BV308">
        <v>9.8932675324675104E-2</v>
      </c>
      <c r="BW308">
        <v>1.7823816860678101E-2</v>
      </c>
      <c r="BX308">
        <v>1</v>
      </c>
      <c r="BY308">
        <v>0</v>
      </c>
      <c r="BZ308">
        <v>0</v>
      </c>
      <c r="CA308">
        <v>0</v>
      </c>
      <c r="CB308">
        <v>-1</v>
      </c>
      <c r="CC308">
        <v>1.0238852380952399</v>
      </c>
      <c r="CD308">
        <v>1.22906493506498E-2</v>
      </c>
      <c r="CE308">
        <v>2.5997337208839601E-3</v>
      </c>
      <c r="CF308">
        <v>1</v>
      </c>
      <c r="CG308">
        <v>2</v>
      </c>
      <c r="CH308">
        <v>2</v>
      </c>
      <c r="CI308" t="s">
        <v>303</v>
      </c>
      <c r="CJ308">
        <v>3.8440699999999999</v>
      </c>
      <c r="CK308">
        <v>2.7378200000000001</v>
      </c>
      <c r="CL308">
        <v>9.7367099999999998E-2</v>
      </c>
      <c r="CM308">
        <v>9.6113000000000004E-2</v>
      </c>
      <c r="CN308">
        <v>5.4273500000000002E-2</v>
      </c>
      <c r="CO308">
        <v>4.8504400000000003E-2</v>
      </c>
      <c r="CP308">
        <v>31609.3</v>
      </c>
      <c r="CQ308">
        <v>27806.1</v>
      </c>
      <c r="CR308">
        <v>32415.200000000001</v>
      </c>
      <c r="CS308">
        <v>30694</v>
      </c>
      <c r="CT308">
        <v>41559.9</v>
      </c>
      <c r="CU308">
        <v>41106</v>
      </c>
      <c r="CV308">
        <v>47355.4</v>
      </c>
      <c r="CW308">
        <v>46823.7</v>
      </c>
      <c r="CX308">
        <v>2.8096999999999999</v>
      </c>
      <c r="CY308">
        <v>2.34246</v>
      </c>
      <c r="CZ308">
        <v>0</v>
      </c>
      <c r="DA308">
        <v>0</v>
      </c>
      <c r="DB308">
        <v>999.9</v>
      </c>
      <c r="DC308">
        <v>999.9</v>
      </c>
      <c r="DD308">
        <v>20.962</v>
      </c>
      <c r="DE308">
        <v>29.053999999999998</v>
      </c>
      <c r="DF308">
        <v>8.4687599999999996</v>
      </c>
      <c r="DG308">
        <v>30.5611</v>
      </c>
      <c r="DH308">
        <v>14.382999999999999</v>
      </c>
      <c r="DI308">
        <v>3</v>
      </c>
      <c r="DJ308">
        <v>-4.9597599999999999E-2</v>
      </c>
      <c r="DK308">
        <v>2.9877199999999999</v>
      </c>
      <c r="DL308">
        <v>20.182700000000001</v>
      </c>
      <c r="DM308">
        <v>5.2519099999999996</v>
      </c>
      <c r="DN308">
        <v>12.033899999999999</v>
      </c>
      <c r="DO308">
        <v>4.9673999999999996</v>
      </c>
      <c r="DP308">
        <v>3.2909999999999999</v>
      </c>
      <c r="DQ308">
        <v>501.5</v>
      </c>
      <c r="DR308">
        <v>9999</v>
      </c>
      <c r="DS308">
        <v>9999</v>
      </c>
      <c r="DT308">
        <v>9999</v>
      </c>
      <c r="DU308">
        <v>1.8710899999999999</v>
      </c>
      <c r="DV308">
        <v>1.8760600000000001</v>
      </c>
      <c r="DW308">
        <v>1.87625</v>
      </c>
      <c r="DX308">
        <v>1.8827799999999999</v>
      </c>
      <c r="DY308">
        <v>1.87551</v>
      </c>
      <c r="DZ308">
        <v>1.87459</v>
      </c>
      <c r="EA308">
        <v>1.87077</v>
      </c>
      <c r="EB308">
        <v>1.8745499999999999</v>
      </c>
      <c r="EC308">
        <v>0</v>
      </c>
      <c r="ED308">
        <v>0</v>
      </c>
      <c r="EE308">
        <v>0</v>
      </c>
      <c r="EF308">
        <v>4.5</v>
      </c>
      <c r="EG308" t="s">
        <v>292</v>
      </c>
      <c r="EH308" t="s">
        <v>293</v>
      </c>
      <c r="EI308" t="s">
        <v>294</v>
      </c>
      <c r="EJ308" t="s">
        <v>295</v>
      </c>
      <c r="EK308" t="s">
        <v>295</v>
      </c>
      <c r="EL308" t="s">
        <v>294</v>
      </c>
      <c r="EM308">
        <v>0</v>
      </c>
      <c r="EN308">
        <v>100</v>
      </c>
      <c r="EO308">
        <v>100</v>
      </c>
      <c r="EP308">
        <v>-0.57999999999999996</v>
      </c>
      <c r="EQ308">
        <v>-6.1899999999999997E-2</v>
      </c>
      <c r="ER308">
        <v>-0.58019999999993399</v>
      </c>
      <c r="ES308">
        <v>0</v>
      </c>
      <c r="ET308">
        <v>0</v>
      </c>
      <c r="EU308">
        <v>0</v>
      </c>
      <c r="EV308">
        <v>-6.1860999999998598E-2</v>
      </c>
      <c r="EW308">
        <v>0</v>
      </c>
      <c r="EX308">
        <v>0</v>
      </c>
      <c r="EY308">
        <v>0</v>
      </c>
      <c r="EZ308">
        <v>-1</v>
      </c>
      <c r="FA308">
        <v>-1</v>
      </c>
      <c r="FB308">
        <v>-1</v>
      </c>
      <c r="FC308">
        <v>-1</v>
      </c>
      <c r="FD308">
        <v>4.0999999999999996</v>
      </c>
      <c r="FE308">
        <v>4</v>
      </c>
      <c r="FF308">
        <v>1.4917</v>
      </c>
      <c r="FG308">
        <v>2.5964399999999999</v>
      </c>
      <c r="FH308">
        <v>2.94556</v>
      </c>
      <c r="FI308">
        <v>3.0737299999999999</v>
      </c>
      <c r="FJ308">
        <v>3.2946800000000001</v>
      </c>
      <c r="FK308">
        <v>2.2460900000000001</v>
      </c>
      <c r="FL308">
        <v>34.099800000000002</v>
      </c>
      <c r="FM308">
        <v>24.122499999999999</v>
      </c>
      <c r="FN308">
        <v>19</v>
      </c>
      <c r="FO308">
        <v>1067.8800000000001</v>
      </c>
      <c r="FP308">
        <v>769.21199999999999</v>
      </c>
      <c r="FQ308">
        <v>17.6539</v>
      </c>
      <c r="FR308">
        <v>26.2864</v>
      </c>
      <c r="FS308">
        <v>30.0002</v>
      </c>
      <c r="FT308">
        <v>26.261700000000001</v>
      </c>
      <c r="FU308">
        <v>26.2681</v>
      </c>
      <c r="FV308">
        <v>29.93</v>
      </c>
      <c r="FW308">
        <v>0</v>
      </c>
      <c r="FX308">
        <v>100</v>
      </c>
      <c r="FY308">
        <v>17.655100000000001</v>
      </c>
      <c r="FZ308">
        <v>410</v>
      </c>
      <c r="GA308">
        <v>36.732799999999997</v>
      </c>
      <c r="GB308">
        <v>99.771199999999993</v>
      </c>
      <c r="GC308">
        <v>99.665499999999994</v>
      </c>
    </row>
    <row r="309" spans="1:185" x14ac:dyDescent="0.2">
      <c r="A309">
        <v>294</v>
      </c>
      <c r="B309">
        <v>1768241506</v>
      </c>
      <c r="C309">
        <v>5522</v>
      </c>
      <c r="D309" t="s">
        <v>890</v>
      </c>
      <c r="E309" t="s">
        <v>891</v>
      </c>
      <c r="F309">
        <v>15</v>
      </c>
      <c r="G309">
        <v>1768241497.9333301</v>
      </c>
      <c r="H309">
        <f t="shared" si="52"/>
        <v>1.0359530271761605E-3</v>
      </c>
      <c r="I309">
        <v>0</v>
      </c>
      <c r="J309">
        <f t="shared" si="64"/>
        <v>-1.8685656762127529E-4</v>
      </c>
      <c r="K309">
        <f t="shared" si="53"/>
        <v>-9.6413395132377511E-2</v>
      </c>
      <c r="L309">
        <f t="shared" si="54"/>
        <v>37.836323677420921</v>
      </c>
      <c r="M309">
        <f t="shared" si="55"/>
        <v>0.83445398869360798</v>
      </c>
      <c r="N309">
        <f t="shared" si="56"/>
        <v>2.2054309393477727</v>
      </c>
      <c r="O309">
        <v>0</v>
      </c>
      <c r="P309">
        <v>0</v>
      </c>
      <c r="Q309">
        <f t="shared" si="57"/>
        <v>1</v>
      </c>
      <c r="R309">
        <f t="shared" si="58"/>
        <v>0</v>
      </c>
      <c r="S309">
        <f t="shared" si="59"/>
        <v>26157.342563663788</v>
      </c>
      <c r="T309">
        <f t="shared" si="60"/>
        <v>800.000133333333</v>
      </c>
      <c r="U309">
        <f t="shared" si="61"/>
        <v>674.39988519996189</v>
      </c>
      <c r="V309">
        <f t="shared" si="62"/>
        <v>0.84299971600000001</v>
      </c>
      <c r="W309">
        <f t="shared" si="63"/>
        <v>0.15869916008000001</v>
      </c>
      <c r="X309">
        <v>1</v>
      </c>
      <c r="Y309">
        <v>1768241497.9333301</v>
      </c>
      <c r="Z309">
        <v>409.685133333333</v>
      </c>
      <c r="AA309">
        <v>410.01313333333297</v>
      </c>
      <c r="AB309">
        <v>8.3479306666666595</v>
      </c>
      <c r="AC309">
        <v>7.3206293333333301</v>
      </c>
      <c r="AD309">
        <v>410.2654</v>
      </c>
      <c r="AE309">
        <v>8.4097919999999995</v>
      </c>
      <c r="AF309">
        <v>1000.00353333333</v>
      </c>
      <c r="AG309">
        <v>99.859493333333305</v>
      </c>
      <c r="AH309">
        <v>9.9888459999999998E-2</v>
      </c>
      <c r="AI309">
        <v>19.001819999999999</v>
      </c>
      <c r="AJ309">
        <v>999.9</v>
      </c>
      <c r="AK309">
        <v>999.9</v>
      </c>
      <c r="AL309">
        <v>0</v>
      </c>
      <c r="AM309">
        <v>0</v>
      </c>
      <c r="AN309">
        <v>4995.3999999999996</v>
      </c>
      <c r="AO309">
        <v>0</v>
      </c>
      <c r="AP309">
        <v>2.3583626666666699</v>
      </c>
      <c r="AQ309">
        <v>-0.32793373333333298</v>
      </c>
      <c r="AR309">
        <v>413.13380000000001</v>
      </c>
      <c r="AS309">
        <v>413.03666666666697</v>
      </c>
      <c r="AT309">
        <v>1.0273000000000001</v>
      </c>
      <c r="AU309">
        <v>410.01313333333297</v>
      </c>
      <c r="AV309">
        <v>7.3206293333333301</v>
      </c>
      <c r="AW309">
        <v>0.83361993333333295</v>
      </c>
      <c r="AX309">
        <v>0.73103406666666704</v>
      </c>
      <c r="AY309">
        <v>4.29305466666667</v>
      </c>
      <c r="AZ309">
        <v>2.4342600000000001</v>
      </c>
      <c r="BA309">
        <v>800.000133333333</v>
      </c>
      <c r="BB309">
        <v>0.90001140000000002</v>
      </c>
      <c r="BC309">
        <v>0</v>
      </c>
      <c r="BD309">
        <v>9.9988666666666698E-2</v>
      </c>
      <c r="BE309">
        <v>0</v>
      </c>
      <c r="BF309">
        <v>26</v>
      </c>
      <c r="BG309">
        <v>13191.08</v>
      </c>
      <c r="BH309">
        <v>1768241249</v>
      </c>
      <c r="BI309" t="s">
        <v>855</v>
      </c>
      <c r="BJ309">
        <v>1768241245</v>
      </c>
      <c r="BK309">
        <v>1768241249</v>
      </c>
      <c r="BL309">
        <v>9</v>
      </c>
      <c r="BM309">
        <v>1.0999999999999999E-2</v>
      </c>
      <c r="BN309">
        <v>-1E-3</v>
      </c>
      <c r="BO309">
        <v>-0.57999999999999996</v>
      </c>
      <c r="BP309">
        <v>-6.2E-2</v>
      </c>
      <c r="BQ309">
        <v>410</v>
      </c>
      <c r="BR309">
        <v>7</v>
      </c>
      <c r="BS309">
        <v>0.31</v>
      </c>
      <c r="BT309">
        <v>0.05</v>
      </c>
      <c r="BU309">
        <v>-0.32582695</v>
      </c>
      <c r="BV309">
        <v>-5.9387142857142201E-2</v>
      </c>
      <c r="BW309">
        <v>2.0369975585343699E-2</v>
      </c>
      <c r="BX309">
        <v>1</v>
      </c>
      <c r="BY309">
        <v>0</v>
      </c>
      <c r="BZ309">
        <v>0</v>
      </c>
      <c r="CA309">
        <v>0</v>
      </c>
      <c r="CB309">
        <v>-1</v>
      </c>
      <c r="CC309">
        <v>1.0267744999999999</v>
      </c>
      <c r="CD309">
        <v>-2.4500751879683799E-3</v>
      </c>
      <c r="CE309">
        <v>3.4419521713701801E-3</v>
      </c>
      <c r="CF309">
        <v>1</v>
      </c>
      <c r="CG309">
        <v>2</v>
      </c>
      <c r="CH309">
        <v>2</v>
      </c>
      <c r="CI309" t="s">
        <v>303</v>
      </c>
      <c r="CJ309">
        <v>3.8441999999999998</v>
      </c>
      <c r="CK309">
        <v>2.7378</v>
      </c>
      <c r="CL309">
        <v>9.7361299999999998E-2</v>
      </c>
      <c r="CM309">
        <v>9.6115999999999993E-2</v>
      </c>
      <c r="CN309">
        <v>5.4233700000000003E-2</v>
      </c>
      <c r="CO309">
        <v>4.8507300000000003E-2</v>
      </c>
      <c r="CP309">
        <v>31609.5</v>
      </c>
      <c r="CQ309">
        <v>27805.599999999999</v>
      </c>
      <c r="CR309">
        <v>32415.200000000001</v>
      </c>
      <c r="CS309">
        <v>30693.599999999999</v>
      </c>
      <c r="CT309">
        <v>41562</v>
      </c>
      <c r="CU309">
        <v>41105.5</v>
      </c>
      <c r="CV309">
        <v>47355.7</v>
      </c>
      <c r="CW309">
        <v>46823.199999999997</v>
      </c>
      <c r="CX309">
        <v>2.80938</v>
      </c>
      <c r="CY309">
        <v>2.3424999999999998</v>
      </c>
      <c r="CZ309">
        <v>0</v>
      </c>
      <c r="DA309">
        <v>0</v>
      </c>
      <c r="DB309">
        <v>999.9</v>
      </c>
      <c r="DC309">
        <v>999.9</v>
      </c>
      <c r="DD309">
        <v>20.962</v>
      </c>
      <c r="DE309">
        <v>29.053999999999998</v>
      </c>
      <c r="DF309">
        <v>8.4691399999999994</v>
      </c>
      <c r="DG309">
        <v>30.321100000000001</v>
      </c>
      <c r="DH309">
        <v>14.338900000000001</v>
      </c>
      <c r="DI309">
        <v>3</v>
      </c>
      <c r="DJ309">
        <v>-4.9363799999999999E-2</v>
      </c>
      <c r="DK309">
        <v>2.9847800000000002</v>
      </c>
      <c r="DL309">
        <v>20.182600000000001</v>
      </c>
      <c r="DM309">
        <v>5.2519099999999996</v>
      </c>
      <c r="DN309">
        <v>12.033899999999999</v>
      </c>
      <c r="DO309">
        <v>4.9673600000000002</v>
      </c>
      <c r="DP309">
        <v>3.2909999999999999</v>
      </c>
      <c r="DQ309">
        <v>501.5</v>
      </c>
      <c r="DR309">
        <v>9999</v>
      </c>
      <c r="DS309">
        <v>9999</v>
      </c>
      <c r="DT309">
        <v>9999</v>
      </c>
      <c r="DU309">
        <v>1.87117</v>
      </c>
      <c r="DV309">
        <v>1.8760699999999999</v>
      </c>
      <c r="DW309">
        <v>1.8762799999999999</v>
      </c>
      <c r="DX309">
        <v>1.8827799999999999</v>
      </c>
      <c r="DY309">
        <v>1.8755900000000001</v>
      </c>
      <c r="DZ309">
        <v>1.87463</v>
      </c>
      <c r="EA309">
        <v>1.87077</v>
      </c>
      <c r="EB309">
        <v>1.8745700000000001</v>
      </c>
      <c r="EC309">
        <v>0</v>
      </c>
      <c r="ED309">
        <v>0</v>
      </c>
      <c r="EE309">
        <v>0</v>
      </c>
      <c r="EF309">
        <v>4.5</v>
      </c>
      <c r="EG309" t="s">
        <v>292</v>
      </c>
      <c r="EH309" t="s">
        <v>293</v>
      </c>
      <c r="EI309" t="s">
        <v>294</v>
      </c>
      <c r="EJ309" t="s">
        <v>295</v>
      </c>
      <c r="EK309" t="s">
        <v>295</v>
      </c>
      <c r="EL309" t="s">
        <v>294</v>
      </c>
      <c r="EM309">
        <v>0</v>
      </c>
      <c r="EN309">
        <v>100</v>
      </c>
      <c r="EO309">
        <v>100</v>
      </c>
      <c r="EP309">
        <v>-0.57999999999999996</v>
      </c>
      <c r="EQ309">
        <v>-6.1899999999999997E-2</v>
      </c>
      <c r="ER309">
        <v>-0.58019999999993399</v>
      </c>
      <c r="ES309">
        <v>0</v>
      </c>
      <c r="ET309">
        <v>0</v>
      </c>
      <c r="EU309">
        <v>0</v>
      </c>
      <c r="EV309">
        <v>-6.1860999999998598E-2</v>
      </c>
      <c r="EW309">
        <v>0</v>
      </c>
      <c r="EX309">
        <v>0</v>
      </c>
      <c r="EY309">
        <v>0</v>
      </c>
      <c r="EZ309">
        <v>-1</v>
      </c>
      <c r="FA309">
        <v>-1</v>
      </c>
      <c r="FB309">
        <v>-1</v>
      </c>
      <c r="FC309">
        <v>-1</v>
      </c>
      <c r="FD309">
        <v>4.3</v>
      </c>
      <c r="FE309">
        <v>4.3</v>
      </c>
      <c r="FF309">
        <v>1.4917</v>
      </c>
      <c r="FG309">
        <v>2.6037599999999999</v>
      </c>
      <c r="FH309">
        <v>2.94556</v>
      </c>
      <c r="FI309">
        <v>3.0737299999999999</v>
      </c>
      <c r="FJ309">
        <v>3.2946800000000001</v>
      </c>
      <c r="FK309">
        <v>2.2827099999999998</v>
      </c>
      <c r="FL309">
        <v>34.122500000000002</v>
      </c>
      <c r="FM309">
        <v>24.122499999999999</v>
      </c>
      <c r="FN309">
        <v>19</v>
      </c>
      <c r="FO309">
        <v>1067.57</v>
      </c>
      <c r="FP309">
        <v>769.29100000000005</v>
      </c>
      <c r="FQ309">
        <v>17.653700000000001</v>
      </c>
      <c r="FR309">
        <v>26.288599999999999</v>
      </c>
      <c r="FS309">
        <v>30</v>
      </c>
      <c r="FT309">
        <v>26.263999999999999</v>
      </c>
      <c r="FU309">
        <v>26.270900000000001</v>
      </c>
      <c r="FV309">
        <v>29.9267</v>
      </c>
      <c r="FW309">
        <v>0</v>
      </c>
      <c r="FX309">
        <v>100</v>
      </c>
      <c r="FY309">
        <v>17.651199999999999</v>
      </c>
      <c r="FZ309">
        <v>410</v>
      </c>
      <c r="GA309">
        <v>36.732799999999997</v>
      </c>
      <c r="GB309">
        <v>99.771500000000003</v>
      </c>
      <c r="GC309">
        <v>99.664500000000004</v>
      </c>
    </row>
    <row r="310" spans="1:185" x14ac:dyDescent="0.2">
      <c r="A310">
        <v>295</v>
      </c>
      <c r="B310">
        <v>1768241521</v>
      </c>
      <c r="C310">
        <v>5537</v>
      </c>
      <c r="D310" t="s">
        <v>892</v>
      </c>
      <c r="E310" t="s">
        <v>893</v>
      </c>
      <c r="F310">
        <v>15</v>
      </c>
      <c r="G310">
        <v>1768241512.9333301</v>
      </c>
      <c r="H310">
        <f t="shared" si="52"/>
        <v>1.0166780548427955E-3</v>
      </c>
      <c r="I310">
        <v>0</v>
      </c>
      <c r="J310">
        <f t="shared" si="64"/>
        <v>-1.8529786159389184E-4</v>
      </c>
      <c r="K310">
        <f t="shared" si="53"/>
        <v>-9.5609141142130136E-2</v>
      </c>
      <c r="L310">
        <f t="shared" si="54"/>
        <v>37.754855726172146</v>
      </c>
      <c r="M310">
        <f t="shared" si="55"/>
        <v>0.83261500989417148</v>
      </c>
      <c r="N310">
        <f t="shared" si="56"/>
        <v>2.205319008322927</v>
      </c>
      <c r="O310">
        <v>0</v>
      </c>
      <c r="P310">
        <v>0</v>
      </c>
      <c r="Q310">
        <f t="shared" si="57"/>
        <v>1</v>
      </c>
      <c r="R310">
        <f t="shared" si="58"/>
        <v>0</v>
      </c>
      <c r="S310">
        <f t="shared" si="59"/>
        <v>26179.109302175781</v>
      </c>
      <c r="T310">
        <f t="shared" si="60"/>
        <v>800.00026666666702</v>
      </c>
      <c r="U310">
        <f t="shared" si="61"/>
        <v>674.39997535991711</v>
      </c>
      <c r="V310">
        <f t="shared" si="62"/>
        <v>0.84299968819999993</v>
      </c>
      <c r="W310">
        <f t="shared" si="63"/>
        <v>0.15869923349199999</v>
      </c>
      <c r="X310">
        <v>1</v>
      </c>
      <c r="Y310">
        <v>1768241512.9333301</v>
      </c>
      <c r="Z310">
        <v>409.71106666666702</v>
      </c>
      <c r="AA310">
        <v>410.03199999999998</v>
      </c>
      <c r="AB310">
        <v>8.3295553333333299</v>
      </c>
      <c r="AC310">
        <v>7.3213513333333298</v>
      </c>
      <c r="AD310">
        <v>410.29113333333299</v>
      </c>
      <c r="AE310">
        <v>8.3914166666666699</v>
      </c>
      <c r="AF310">
        <v>1000.00553333333</v>
      </c>
      <c r="AG310">
        <v>99.859093333333306</v>
      </c>
      <c r="AH310">
        <v>0.10002532</v>
      </c>
      <c r="AI310">
        <v>19.001006666666701</v>
      </c>
      <c r="AJ310">
        <v>999.9</v>
      </c>
      <c r="AK310">
        <v>999.9</v>
      </c>
      <c r="AL310">
        <v>0</v>
      </c>
      <c r="AM310">
        <v>0</v>
      </c>
      <c r="AN310">
        <v>4999</v>
      </c>
      <c r="AO310">
        <v>0</v>
      </c>
      <c r="AP310">
        <v>2.3713099999999998</v>
      </c>
      <c r="AQ310">
        <v>-0.32099206666666702</v>
      </c>
      <c r="AR310">
        <v>413.15233333333299</v>
      </c>
      <c r="AS310">
        <v>413.05619999999999</v>
      </c>
      <c r="AT310">
        <v>1.00820466666667</v>
      </c>
      <c r="AU310">
        <v>410.03199999999998</v>
      </c>
      <c r="AV310">
        <v>7.3213513333333298</v>
      </c>
      <c r="AW310">
        <v>0.83178180000000002</v>
      </c>
      <c r="AX310">
        <v>0.73110339999999996</v>
      </c>
      <c r="AY310">
        <v>4.2615726666666696</v>
      </c>
      <c r="AZ310">
        <v>2.4355873333333302</v>
      </c>
      <c r="BA310">
        <v>800.00026666666702</v>
      </c>
      <c r="BB310">
        <v>0.90001019999999998</v>
      </c>
      <c r="BC310">
        <v>0</v>
      </c>
      <c r="BD310">
        <v>9.9989793333333299E-2</v>
      </c>
      <c r="BE310">
        <v>0</v>
      </c>
      <c r="BF310">
        <v>26</v>
      </c>
      <c r="BG310">
        <v>13191.0666666667</v>
      </c>
      <c r="BH310">
        <v>1768241249</v>
      </c>
      <c r="BI310" t="s">
        <v>855</v>
      </c>
      <c r="BJ310">
        <v>1768241245</v>
      </c>
      <c r="BK310">
        <v>1768241249</v>
      </c>
      <c r="BL310">
        <v>9</v>
      </c>
      <c r="BM310">
        <v>1.0999999999999999E-2</v>
      </c>
      <c r="BN310">
        <v>-1E-3</v>
      </c>
      <c r="BO310">
        <v>-0.57999999999999996</v>
      </c>
      <c r="BP310">
        <v>-6.2E-2</v>
      </c>
      <c r="BQ310">
        <v>410</v>
      </c>
      <c r="BR310">
        <v>7</v>
      </c>
      <c r="BS310">
        <v>0.31</v>
      </c>
      <c r="BT310">
        <v>0.05</v>
      </c>
      <c r="BU310">
        <v>-0.32431471428571401</v>
      </c>
      <c r="BV310">
        <v>0.20732283116883099</v>
      </c>
      <c r="BW310">
        <v>3.4881438443939899E-2</v>
      </c>
      <c r="BX310">
        <v>1</v>
      </c>
      <c r="BY310">
        <v>0</v>
      </c>
      <c r="BZ310">
        <v>0</v>
      </c>
      <c r="CA310">
        <v>0</v>
      </c>
      <c r="CB310">
        <v>-1</v>
      </c>
      <c r="CC310">
        <v>1.01284523809524</v>
      </c>
      <c r="CD310">
        <v>-8.6717142857142396E-2</v>
      </c>
      <c r="CE310">
        <v>8.9987367468189004E-3</v>
      </c>
      <c r="CF310">
        <v>1</v>
      </c>
      <c r="CG310">
        <v>2</v>
      </c>
      <c r="CH310">
        <v>2</v>
      </c>
      <c r="CI310" t="s">
        <v>303</v>
      </c>
      <c r="CJ310">
        <v>3.8441399999999999</v>
      </c>
      <c r="CK310">
        <v>2.7381799999999998</v>
      </c>
      <c r="CL310">
        <v>9.7359799999999996E-2</v>
      </c>
      <c r="CM310">
        <v>9.6104800000000004E-2</v>
      </c>
      <c r="CN310">
        <v>5.4169299999999997E-2</v>
      </c>
      <c r="CO310">
        <v>4.85113E-2</v>
      </c>
      <c r="CP310">
        <v>31609.4</v>
      </c>
      <c r="CQ310">
        <v>27806.1</v>
      </c>
      <c r="CR310">
        <v>32415</v>
      </c>
      <c r="CS310">
        <v>30693.8</v>
      </c>
      <c r="CT310">
        <v>41564.400000000001</v>
      </c>
      <c r="CU310">
        <v>41105.5</v>
      </c>
      <c r="CV310">
        <v>47355.199999999997</v>
      </c>
      <c r="CW310">
        <v>46823.4</v>
      </c>
      <c r="CX310">
        <v>2.8094199999999998</v>
      </c>
      <c r="CY310">
        <v>2.3425400000000001</v>
      </c>
      <c r="CZ310">
        <v>0</v>
      </c>
      <c r="DA310">
        <v>0</v>
      </c>
      <c r="DB310">
        <v>999.9</v>
      </c>
      <c r="DC310">
        <v>999.9</v>
      </c>
      <c r="DD310">
        <v>20.962</v>
      </c>
      <c r="DE310">
        <v>29.053999999999998</v>
      </c>
      <c r="DF310">
        <v>8.4687599999999996</v>
      </c>
      <c r="DG310">
        <v>30.621099999999998</v>
      </c>
      <c r="DH310">
        <v>14.359</v>
      </c>
      <c r="DI310">
        <v>3</v>
      </c>
      <c r="DJ310">
        <v>-4.9199199999999998E-2</v>
      </c>
      <c r="DK310">
        <v>2.9747599999999998</v>
      </c>
      <c r="DL310">
        <v>20.1828</v>
      </c>
      <c r="DM310">
        <v>5.2520300000000004</v>
      </c>
      <c r="DN310">
        <v>12.033899999999999</v>
      </c>
      <c r="DO310">
        <v>4.9675599999999998</v>
      </c>
      <c r="DP310">
        <v>3.2909999999999999</v>
      </c>
      <c r="DQ310">
        <v>501.5</v>
      </c>
      <c r="DR310">
        <v>9999</v>
      </c>
      <c r="DS310">
        <v>9999</v>
      </c>
      <c r="DT310">
        <v>9999</v>
      </c>
      <c r="DU310">
        <v>1.87113</v>
      </c>
      <c r="DV310">
        <v>1.8760699999999999</v>
      </c>
      <c r="DW310">
        <v>1.87625</v>
      </c>
      <c r="DX310">
        <v>1.8827799999999999</v>
      </c>
      <c r="DY310">
        <v>1.8755500000000001</v>
      </c>
      <c r="DZ310">
        <v>1.87462</v>
      </c>
      <c r="EA310">
        <v>1.87076</v>
      </c>
      <c r="EB310">
        <v>1.87456</v>
      </c>
      <c r="EC310">
        <v>0</v>
      </c>
      <c r="ED310">
        <v>0</v>
      </c>
      <c r="EE310">
        <v>0</v>
      </c>
      <c r="EF310">
        <v>4.5</v>
      </c>
      <c r="EG310" t="s">
        <v>292</v>
      </c>
      <c r="EH310" t="s">
        <v>293</v>
      </c>
      <c r="EI310" t="s">
        <v>294</v>
      </c>
      <c r="EJ310" t="s">
        <v>295</v>
      </c>
      <c r="EK310" t="s">
        <v>295</v>
      </c>
      <c r="EL310" t="s">
        <v>294</v>
      </c>
      <c r="EM310">
        <v>0</v>
      </c>
      <c r="EN310">
        <v>100</v>
      </c>
      <c r="EO310">
        <v>100</v>
      </c>
      <c r="EP310">
        <v>-0.57999999999999996</v>
      </c>
      <c r="EQ310">
        <v>-6.1899999999999997E-2</v>
      </c>
      <c r="ER310">
        <v>-0.58019999999993399</v>
      </c>
      <c r="ES310">
        <v>0</v>
      </c>
      <c r="ET310">
        <v>0</v>
      </c>
      <c r="EU310">
        <v>0</v>
      </c>
      <c r="EV310">
        <v>-6.1860999999998598E-2</v>
      </c>
      <c r="EW310">
        <v>0</v>
      </c>
      <c r="EX310">
        <v>0</v>
      </c>
      <c r="EY310">
        <v>0</v>
      </c>
      <c r="EZ310">
        <v>-1</v>
      </c>
      <c r="FA310">
        <v>-1</v>
      </c>
      <c r="FB310">
        <v>-1</v>
      </c>
      <c r="FC310">
        <v>-1</v>
      </c>
      <c r="FD310">
        <v>4.5999999999999996</v>
      </c>
      <c r="FE310">
        <v>4.5</v>
      </c>
      <c r="FF310">
        <v>1.4917</v>
      </c>
      <c r="FG310">
        <v>2.6049799999999999</v>
      </c>
      <c r="FH310">
        <v>2.94556</v>
      </c>
      <c r="FI310">
        <v>3.0737299999999999</v>
      </c>
      <c r="FJ310">
        <v>3.2946800000000001</v>
      </c>
      <c r="FK310">
        <v>2.32056</v>
      </c>
      <c r="FL310">
        <v>34.122500000000002</v>
      </c>
      <c r="FM310">
        <v>24.1313</v>
      </c>
      <c r="FN310">
        <v>19</v>
      </c>
      <c r="FO310">
        <v>1067.6500000000001</v>
      </c>
      <c r="FP310">
        <v>769.35400000000004</v>
      </c>
      <c r="FQ310">
        <v>17.646799999999999</v>
      </c>
      <c r="FR310">
        <v>26.290900000000001</v>
      </c>
      <c r="FS310">
        <v>30.0001</v>
      </c>
      <c r="FT310">
        <v>26.266100000000002</v>
      </c>
      <c r="FU310">
        <v>26.272500000000001</v>
      </c>
      <c r="FV310">
        <v>29.926400000000001</v>
      </c>
      <c r="FW310">
        <v>0</v>
      </c>
      <c r="FX310">
        <v>100</v>
      </c>
      <c r="FY310">
        <v>17.648</v>
      </c>
      <c r="FZ310">
        <v>410</v>
      </c>
      <c r="GA310">
        <v>36.732799999999997</v>
      </c>
      <c r="GB310">
        <v>99.770600000000002</v>
      </c>
      <c r="GC310">
        <v>99.665000000000006</v>
      </c>
    </row>
    <row r="311" spans="1:185" x14ac:dyDescent="0.2">
      <c r="A311">
        <v>296</v>
      </c>
      <c r="B311">
        <v>1768241536</v>
      </c>
      <c r="C311">
        <v>5552</v>
      </c>
      <c r="D311" t="s">
        <v>894</v>
      </c>
      <c r="E311" t="s">
        <v>895</v>
      </c>
      <c r="F311">
        <v>15</v>
      </c>
      <c r="G311">
        <v>1768241527.9333301</v>
      </c>
      <c r="H311">
        <f t="shared" si="52"/>
        <v>1.0085645396254773E-3</v>
      </c>
      <c r="I311">
        <v>0</v>
      </c>
      <c r="J311">
        <f t="shared" si="64"/>
        <v>-1.9301803985521517E-4</v>
      </c>
      <c r="K311">
        <f t="shared" si="53"/>
        <v>-9.9592563328873812E-2</v>
      </c>
      <c r="L311">
        <f t="shared" si="54"/>
        <v>37.721140119710377</v>
      </c>
      <c r="M311">
        <f t="shared" si="55"/>
        <v>0.83188462402309771</v>
      </c>
      <c r="N311">
        <f t="shared" si="56"/>
        <v>2.2053538715507015</v>
      </c>
      <c r="O311">
        <v>0</v>
      </c>
      <c r="P311">
        <v>0</v>
      </c>
      <c r="Q311">
        <f t="shared" si="57"/>
        <v>1</v>
      </c>
      <c r="R311">
        <f t="shared" si="58"/>
        <v>0</v>
      </c>
      <c r="S311">
        <f t="shared" si="59"/>
        <v>26224.268800697588</v>
      </c>
      <c r="T311">
        <f t="shared" si="60"/>
        <v>800.000133333333</v>
      </c>
      <c r="U311">
        <f t="shared" si="61"/>
        <v>674.39987031995952</v>
      </c>
      <c r="V311">
        <f t="shared" si="62"/>
        <v>0.84299969740000014</v>
      </c>
      <c r="W311">
        <f t="shared" si="63"/>
        <v>0.15869920452400005</v>
      </c>
      <c r="X311">
        <v>1</v>
      </c>
      <c r="Y311">
        <v>1768241527.9333301</v>
      </c>
      <c r="Z311">
        <v>409.683333333333</v>
      </c>
      <c r="AA311">
        <v>409.996933333333</v>
      </c>
      <c r="AB311">
        <v>8.3221313333333296</v>
      </c>
      <c r="AC311">
        <v>7.3219586666666698</v>
      </c>
      <c r="AD311">
        <v>410.26339999999999</v>
      </c>
      <c r="AE311">
        <v>8.3839926666666695</v>
      </c>
      <c r="AF311">
        <v>999.99846666666701</v>
      </c>
      <c r="AG311">
        <v>99.860546666666707</v>
      </c>
      <c r="AH311">
        <v>9.9979153333333404E-2</v>
      </c>
      <c r="AI311">
        <v>19.001259999999998</v>
      </c>
      <c r="AJ311">
        <v>999.9</v>
      </c>
      <c r="AK311">
        <v>999.9</v>
      </c>
      <c r="AL311">
        <v>0</v>
      </c>
      <c r="AM311">
        <v>0</v>
      </c>
      <c r="AN311">
        <v>5006.3999999999996</v>
      </c>
      <c r="AO311">
        <v>0</v>
      </c>
      <c r="AP311">
        <v>2.3713099999999998</v>
      </c>
      <c r="AQ311">
        <v>-0.3136698</v>
      </c>
      <c r="AR311">
        <v>413.12139999999999</v>
      </c>
      <c r="AS311">
        <v>413.02100000000002</v>
      </c>
      <c r="AT311">
        <v>1.0001720000000001</v>
      </c>
      <c r="AU311">
        <v>409.996933333333</v>
      </c>
      <c r="AV311">
        <v>7.3219586666666698</v>
      </c>
      <c r="AW311">
        <v>0.83105233333333295</v>
      </c>
      <c r="AX311">
        <v>0.73117486666666698</v>
      </c>
      <c r="AY311">
        <v>4.2490633333333303</v>
      </c>
      <c r="AZ311">
        <v>2.4369580000000002</v>
      </c>
      <c r="BA311">
        <v>800.000133333333</v>
      </c>
      <c r="BB311">
        <v>0.90001066666666696</v>
      </c>
      <c r="BC311">
        <v>0</v>
      </c>
      <c r="BD311">
        <v>9.9989353333333295E-2</v>
      </c>
      <c r="BE311">
        <v>0</v>
      </c>
      <c r="BF311">
        <v>26</v>
      </c>
      <c r="BG311">
        <v>13191.0666666667</v>
      </c>
      <c r="BH311">
        <v>1768241249</v>
      </c>
      <c r="BI311" t="s">
        <v>855</v>
      </c>
      <c r="BJ311">
        <v>1768241245</v>
      </c>
      <c r="BK311">
        <v>1768241249</v>
      </c>
      <c r="BL311">
        <v>9</v>
      </c>
      <c r="BM311">
        <v>1.0999999999999999E-2</v>
      </c>
      <c r="BN311">
        <v>-1E-3</v>
      </c>
      <c r="BO311">
        <v>-0.57999999999999996</v>
      </c>
      <c r="BP311">
        <v>-6.2E-2</v>
      </c>
      <c r="BQ311">
        <v>410</v>
      </c>
      <c r="BR311">
        <v>7</v>
      </c>
      <c r="BS311">
        <v>0.31</v>
      </c>
      <c r="BT311">
        <v>0.05</v>
      </c>
      <c r="BU311">
        <v>-0.30737455000000002</v>
      </c>
      <c r="BV311">
        <v>-0.14016645112782</v>
      </c>
      <c r="BW311">
        <v>2.0749689116888001E-2</v>
      </c>
      <c r="BX311">
        <v>1</v>
      </c>
      <c r="BY311">
        <v>0</v>
      </c>
      <c r="BZ311">
        <v>0</v>
      </c>
      <c r="CA311">
        <v>0</v>
      </c>
      <c r="CB311">
        <v>-1</v>
      </c>
      <c r="CC311">
        <v>1.0008705</v>
      </c>
      <c r="CD311">
        <v>-1.5790015037595501E-2</v>
      </c>
      <c r="CE311">
        <v>1.93989062836025E-3</v>
      </c>
      <c r="CF311">
        <v>1</v>
      </c>
      <c r="CG311">
        <v>2</v>
      </c>
      <c r="CH311">
        <v>2</v>
      </c>
      <c r="CI311" t="s">
        <v>303</v>
      </c>
      <c r="CJ311">
        <v>3.8441299999999998</v>
      </c>
      <c r="CK311">
        <v>2.7377400000000001</v>
      </c>
      <c r="CL311">
        <v>9.7357299999999994E-2</v>
      </c>
      <c r="CM311">
        <v>9.6104099999999998E-2</v>
      </c>
      <c r="CN311">
        <v>5.4143400000000001E-2</v>
      </c>
      <c r="CO311">
        <v>4.8516200000000002E-2</v>
      </c>
      <c r="CP311">
        <v>31608.9</v>
      </c>
      <c r="CQ311">
        <v>27805.8</v>
      </c>
      <c r="CR311">
        <v>32414.5</v>
      </c>
      <c r="CS311">
        <v>30693.4</v>
      </c>
      <c r="CT311">
        <v>41565</v>
      </c>
      <c r="CU311">
        <v>41105</v>
      </c>
      <c r="CV311">
        <v>47354.6</v>
      </c>
      <c r="CW311">
        <v>46823.1</v>
      </c>
      <c r="CX311">
        <v>2.8092999999999999</v>
      </c>
      <c r="CY311">
        <v>2.3424800000000001</v>
      </c>
      <c r="CZ311">
        <v>0</v>
      </c>
      <c r="DA311">
        <v>0</v>
      </c>
      <c r="DB311">
        <v>999.9</v>
      </c>
      <c r="DC311">
        <v>999.9</v>
      </c>
      <c r="DD311">
        <v>20.962</v>
      </c>
      <c r="DE311">
        <v>29.064</v>
      </c>
      <c r="DF311">
        <v>8.4738100000000003</v>
      </c>
      <c r="DG311">
        <v>30.4711</v>
      </c>
      <c r="DH311">
        <v>14.387</v>
      </c>
      <c r="DI311">
        <v>3</v>
      </c>
      <c r="DJ311">
        <v>-4.9087400000000003E-2</v>
      </c>
      <c r="DK311">
        <v>2.9807800000000002</v>
      </c>
      <c r="DL311">
        <v>20.182700000000001</v>
      </c>
      <c r="DM311">
        <v>5.2521500000000003</v>
      </c>
      <c r="DN311">
        <v>12.033899999999999</v>
      </c>
      <c r="DO311">
        <v>4.9675200000000004</v>
      </c>
      <c r="DP311">
        <v>3.2909999999999999</v>
      </c>
      <c r="DQ311">
        <v>501.5</v>
      </c>
      <c r="DR311">
        <v>9999</v>
      </c>
      <c r="DS311">
        <v>9999</v>
      </c>
      <c r="DT311">
        <v>9999</v>
      </c>
      <c r="DU311">
        <v>1.8711599999999999</v>
      </c>
      <c r="DV311">
        <v>1.8760699999999999</v>
      </c>
      <c r="DW311">
        <v>1.87625</v>
      </c>
      <c r="DX311">
        <v>1.8827799999999999</v>
      </c>
      <c r="DY311">
        <v>1.87557</v>
      </c>
      <c r="DZ311">
        <v>1.8746100000000001</v>
      </c>
      <c r="EA311">
        <v>1.87076</v>
      </c>
      <c r="EB311">
        <v>1.8745799999999999</v>
      </c>
      <c r="EC311">
        <v>0</v>
      </c>
      <c r="ED311">
        <v>0</v>
      </c>
      <c r="EE311">
        <v>0</v>
      </c>
      <c r="EF311">
        <v>4.5</v>
      </c>
      <c r="EG311" t="s">
        <v>292</v>
      </c>
      <c r="EH311" t="s">
        <v>293</v>
      </c>
      <c r="EI311" t="s">
        <v>294</v>
      </c>
      <c r="EJ311" t="s">
        <v>295</v>
      </c>
      <c r="EK311" t="s">
        <v>295</v>
      </c>
      <c r="EL311" t="s">
        <v>294</v>
      </c>
      <c r="EM311">
        <v>0</v>
      </c>
      <c r="EN311">
        <v>100</v>
      </c>
      <c r="EO311">
        <v>100</v>
      </c>
      <c r="EP311">
        <v>-0.57999999999999996</v>
      </c>
      <c r="EQ311">
        <v>-6.1899999999999997E-2</v>
      </c>
      <c r="ER311">
        <v>-0.58019999999993399</v>
      </c>
      <c r="ES311">
        <v>0</v>
      </c>
      <c r="ET311">
        <v>0</v>
      </c>
      <c r="EU311">
        <v>0</v>
      </c>
      <c r="EV311">
        <v>-6.1860999999998598E-2</v>
      </c>
      <c r="EW311">
        <v>0</v>
      </c>
      <c r="EX311">
        <v>0</v>
      </c>
      <c r="EY311">
        <v>0</v>
      </c>
      <c r="EZ311">
        <v>-1</v>
      </c>
      <c r="FA311">
        <v>-1</v>
      </c>
      <c r="FB311">
        <v>-1</v>
      </c>
      <c r="FC311">
        <v>-1</v>
      </c>
      <c r="FD311">
        <v>4.8</v>
      </c>
      <c r="FE311">
        <v>4.8</v>
      </c>
      <c r="FF311">
        <v>1.4917</v>
      </c>
      <c r="FG311">
        <v>2.6037599999999999</v>
      </c>
      <c r="FH311">
        <v>2.94556</v>
      </c>
      <c r="FI311">
        <v>3.0737299999999999</v>
      </c>
      <c r="FJ311">
        <v>3.2946800000000001</v>
      </c>
      <c r="FK311">
        <v>2.2680699999999998</v>
      </c>
      <c r="FL311">
        <v>34.122500000000002</v>
      </c>
      <c r="FM311">
        <v>24.113800000000001</v>
      </c>
      <c r="FN311">
        <v>19</v>
      </c>
      <c r="FO311">
        <v>1067.57</v>
      </c>
      <c r="FP311">
        <v>769.32899999999995</v>
      </c>
      <c r="FQ311">
        <v>17.6462</v>
      </c>
      <c r="FR311">
        <v>26.290900000000001</v>
      </c>
      <c r="FS311">
        <v>30.0001</v>
      </c>
      <c r="FT311">
        <v>26.2683</v>
      </c>
      <c r="FU311">
        <v>26.274799999999999</v>
      </c>
      <c r="FV311">
        <v>29.926400000000001</v>
      </c>
      <c r="FW311">
        <v>0</v>
      </c>
      <c r="FX311">
        <v>100</v>
      </c>
      <c r="FY311">
        <v>17.644200000000001</v>
      </c>
      <c r="FZ311">
        <v>410</v>
      </c>
      <c r="GA311">
        <v>36.732799999999997</v>
      </c>
      <c r="GB311">
        <v>99.769099999999995</v>
      </c>
      <c r="GC311">
        <v>99.664000000000001</v>
      </c>
    </row>
    <row r="312" spans="1:185" x14ac:dyDescent="0.2">
      <c r="A312">
        <v>297</v>
      </c>
      <c r="B312">
        <v>1768241551</v>
      </c>
      <c r="C312">
        <v>5567</v>
      </c>
      <c r="D312" t="s">
        <v>896</v>
      </c>
      <c r="E312" t="s">
        <v>897</v>
      </c>
      <c r="F312">
        <v>15</v>
      </c>
      <c r="G312">
        <v>1768241542.9333301</v>
      </c>
      <c r="H312">
        <f t="shared" si="52"/>
        <v>1.0056663870560917E-3</v>
      </c>
      <c r="I312">
        <v>0</v>
      </c>
      <c r="J312">
        <f t="shared" si="64"/>
        <v>-1.6919427080281353E-4</v>
      </c>
      <c r="K312">
        <f t="shared" si="53"/>
        <v>-8.7300084191361385E-2</v>
      </c>
      <c r="L312">
        <f t="shared" si="54"/>
        <v>37.716136373396267</v>
      </c>
      <c r="M312">
        <f t="shared" si="55"/>
        <v>0.83163967744873657</v>
      </c>
      <c r="N312">
        <f t="shared" si="56"/>
        <v>2.2049970050361472</v>
      </c>
      <c r="O312">
        <v>0</v>
      </c>
      <c r="P312">
        <v>0</v>
      </c>
      <c r="Q312">
        <f t="shared" si="57"/>
        <v>1</v>
      </c>
      <c r="R312">
        <f t="shared" si="58"/>
        <v>0</v>
      </c>
      <c r="S312">
        <f t="shared" si="59"/>
        <v>26155.501374517691</v>
      </c>
      <c r="T312">
        <f t="shared" si="60"/>
        <v>799.99980000000005</v>
      </c>
      <c r="U312">
        <f t="shared" si="61"/>
        <v>674.39953252007433</v>
      </c>
      <c r="V312">
        <f t="shared" si="62"/>
        <v>0.84299962639999948</v>
      </c>
      <c r="W312">
        <f t="shared" si="63"/>
        <v>0.1586990919839999</v>
      </c>
      <c r="X312">
        <v>1</v>
      </c>
      <c r="Y312">
        <v>1768241542.9333301</v>
      </c>
      <c r="Z312">
        <v>409.64713333333299</v>
      </c>
      <c r="AA312">
        <v>409.97179999999997</v>
      </c>
      <c r="AB312">
        <v>8.3196580000000004</v>
      </c>
      <c r="AC312">
        <v>7.32236333333333</v>
      </c>
      <c r="AD312">
        <v>410.22719999999998</v>
      </c>
      <c r="AE312">
        <v>8.3815200000000001</v>
      </c>
      <c r="AF312">
        <v>1000.00493333333</v>
      </c>
      <c r="AG312">
        <v>99.860633333333396</v>
      </c>
      <c r="AH312">
        <v>0.10016763333333301</v>
      </c>
      <c r="AI312">
        <v>18.998666666666701</v>
      </c>
      <c r="AJ312">
        <v>999.9</v>
      </c>
      <c r="AK312">
        <v>999.9</v>
      </c>
      <c r="AL312">
        <v>0</v>
      </c>
      <c r="AM312">
        <v>0</v>
      </c>
      <c r="AN312">
        <v>4995</v>
      </c>
      <c r="AO312">
        <v>0</v>
      </c>
      <c r="AP312">
        <v>2.3713099999999998</v>
      </c>
      <c r="AQ312">
        <v>-0.32481280000000001</v>
      </c>
      <c r="AR312">
        <v>413.08373333333299</v>
      </c>
      <c r="AS312">
        <v>412.99586666666698</v>
      </c>
      <c r="AT312">
        <v>0.99729493333333297</v>
      </c>
      <c r="AU312">
        <v>409.97179999999997</v>
      </c>
      <c r="AV312">
        <v>7.32236333333333</v>
      </c>
      <c r="AW312">
        <v>0.83080639999999994</v>
      </c>
      <c r="AX312">
        <v>0.73121586666666705</v>
      </c>
      <c r="AY312">
        <v>4.2448420000000002</v>
      </c>
      <c r="AZ312">
        <v>2.43774933333333</v>
      </c>
      <c r="BA312">
        <v>799.99980000000005</v>
      </c>
      <c r="BB312">
        <v>0.900012066666666</v>
      </c>
      <c r="BC312">
        <v>0</v>
      </c>
      <c r="BD312">
        <v>9.9987919999999994E-2</v>
      </c>
      <c r="BE312">
        <v>0</v>
      </c>
      <c r="BF312">
        <v>26</v>
      </c>
      <c r="BG312">
        <v>13191.08</v>
      </c>
      <c r="BH312">
        <v>1768241249</v>
      </c>
      <c r="BI312" t="s">
        <v>855</v>
      </c>
      <c r="BJ312">
        <v>1768241245</v>
      </c>
      <c r="BK312">
        <v>1768241249</v>
      </c>
      <c r="BL312">
        <v>9</v>
      </c>
      <c r="BM312">
        <v>1.0999999999999999E-2</v>
      </c>
      <c r="BN312">
        <v>-1E-3</v>
      </c>
      <c r="BO312">
        <v>-0.57999999999999996</v>
      </c>
      <c r="BP312">
        <v>-6.2E-2</v>
      </c>
      <c r="BQ312">
        <v>410</v>
      </c>
      <c r="BR312">
        <v>7</v>
      </c>
      <c r="BS312">
        <v>0.31</v>
      </c>
      <c r="BT312">
        <v>0.05</v>
      </c>
      <c r="BU312">
        <v>-0.32658461904761898</v>
      </c>
      <c r="BV312">
        <v>9.8905714285710909E-3</v>
      </c>
      <c r="BW312">
        <v>1.51647995464314E-2</v>
      </c>
      <c r="BX312">
        <v>1</v>
      </c>
      <c r="BY312">
        <v>0</v>
      </c>
      <c r="BZ312">
        <v>0</v>
      </c>
      <c r="CA312">
        <v>0</v>
      </c>
      <c r="CB312">
        <v>-1</v>
      </c>
      <c r="CC312">
        <v>0.99786585714285703</v>
      </c>
      <c r="CD312">
        <v>-7.3900519480498703E-3</v>
      </c>
      <c r="CE312">
        <v>1.19619469213695E-3</v>
      </c>
      <c r="CF312">
        <v>1</v>
      </c>
      <c r="CG312">
        <v>2</v>
      </c>
      <c r="CH312">
        <v>2</v>
      </c>
      <c r="CI312" t="s">
        <v>303</v>
      </c>
      <c r="CJ312">
        <v>3.8441700000000001</v>
      </c>
      <c r="CK312">
        <v>2.738</v>
      </c>
      <c r="CL312">
        <v>9.7357600000000002E-2</v>
      </c>
      <c r="CM312">
        <v>9.61061E-2</v>
      </c>
      <c r="CN312">
        <v>5.4147199999999999E-2</v>
      </c>
      <c r="CO312">
        <v>4.8515999999999997E-2</v>
      </c>
      <c r="CP312">
        <v>31608.799999999999</v>
      </c>
      <c r="CQ312">
        <v>27805.3</v>
      </c>
      <c r="CR312">
        <v>32414.400000000001</v>
      </c>
      <c r="CS312">
        <v>30693</v>
      </c>
      <c r="CT312">
        <v>41564.800000000003</v>
      </c>
      <c r="CU312">
        <v>41104.400000000001</v>
      </c>
      <c r="CV312">
        <v>47354.6</v>
      </c>
      <c r="CW312">
        <v>46822.400000000001</v>
      </c>
      <c r="CX312">
        <v>2.8098399999999999</v>
      </c>
      <c r="CY312">
        <v>2.3424800000000001</v>
      </c>
      <c r="CZ312">
        <v>0</v>
      </c>
      <c r="DA312">
        <v>0</v>
      </c>
      <c r="DB312">
        <v>999.9</v>
      </c>
      <c r="DC312">
        <v>999.9</v>
      </c>
      <c r="DD312">
        <v>20.962</v>
      </c>
      <c r="DE312">
        <v>29.064</v>
      </c>
      <c r="DF312">
        <v>8.4727300000000003</v>
      </c>
      <c r="DG312">
        <v>30.5611</v>
      </c>
      <c r="DH312">
        <v>14.367000000000001</v>
      </c>
      <c r="DI312">
        <v>3</v>
      </c>
      <c r="DJ312">
        <v>-4.9018300000000001E-2</v>
      </c>
      <c r="DK312">
        <v>2.96279</v>
      </c>
      <c r="DL312">
        <v>20.183199999999999</v>
      </c>
      <c r="DM312">
        <v>5.2517899999999997</v>
      </c>
      <c r="DN312">
        <v>12.033899999999999</v>
      </c>
      <c r="DO312">
        <v>4.9676</v>
      </c>
      <c r="DP312">
        <v>3.2909999999999999</v>
      </c>
      <c r="DQ312">
        <v>501.5</v>
      </c>
      <c r="DR312">
        <v>9999</v>
      </c>
      <c r="DS312">
        <v>9999</v>
      </c>
      <c r="DT312">
        <v>9999</v>
      </c>
      <c r="DU312">
        <v>1.87117</v>
      </c>
      <c r="DV312">
        <v>1.87608</v>
      </c>
      <c r="DW312">
        <v>1.8763099999999999</v>
      </c>
      <c r="DX312">
        <v>1.8827799999999999</v>
      </c>
      <c r="DY312">
        <v>1.8755999999999999</v>
      </c>
      <c r="DZ312">
        <v>1.8746499999999999</v>
      </c>
      <c r="EA312">
        <v>1.8708400000000001</v>
      </c>
      <c r="EB312">
        <v>1.8746</v>
      </c>
      <c r="EC312">
        <v>0</v>
      </c>
      <c r="ED312">
        <v>0</v>
      </c>
      <c r="EE312">
        <v>0</v>
      </c>
      <c r="EF312">
        <v>4.5</v>
      </c>
      <c r="EG312" t="s">
        <v>292</v>
      </c>
      <c r="EH312" t="s">
        <v>293</v>
      </c>
      <c r="EI312" t="s">
        <v>294</v>
      </c>
      <c r="EJ312" t="s">
        <v>295</v>
      </c>
      <c r="EK312" t="s">
        <v>295</v>
      </c>
      <c r="EL312" t="s">
        <v>294</v>
      </c>
      <c r="EM312">
        <v>0</v>
      </c>
      <c r="EN312">
        <v>100</v>
      </c>
      <c r="EO312">
        <v>100</v>
      </c>
      <c r="EP312">
        <v>-0.58099999999999996</v>
      </c>
      <c r="EQ312">
        <v>-6.1899999999999997E-2</v>
      </c>
      <c r="ER312">
        <v>-0.58019999999993399</v>
      </c>
      <c r="ES312">
        <v>0</v>
      </c>
      <c r="ET312">
        <v>0</v>
      </c>
      <c r="EU312">
        <v>0</v>
      </c>
      <c r="EV312">
        <v>-6.1860999999998598E-2</v>
      </c>
      <c r="EW312">
        <v>0</v>
      </c>
      <c r="EX312">
        <v>0</v>
      </c>
      <c r="EY312">
        <v>0</v>
      </c>
      <c r="EZ312">
        <v>-1</v>
      </c>
      <c r="FA312">
        <v>-1</v>
      </c>
      <c r="FB312">
        <v>-1</v>
      </c>
      <c r="FC312">
        <v>-1</v>
      </c>
      <c r="FD312">
        <v>5.0999999999999996</v>
      </c>
      <c r="FE312">
        <v>5</v>
      </c>
      <c r="FF312">
        <v>1.4917</v>
      </c>
      <c r="FG312">
        <v>2.6061999999999999</v>
      </c>
      <c r="FH312">
        <v>2.94556</v>
      </c>
      <c r="FI312">
        <v>3.0737299999999999</v>
      </c>
      <c r="FJ312">
        <v>3.2946800000000001</v>
      </c>
      <c r="FK312">
        <v>2.3168899999999999</v>
      </c>
      <c r="FL312">
        <v>34.122500000000002</v>
      </c>
      <c r="FM312">
        <v>24.122499999999999</v>
      </c>
      <c r="FN312">
        <v>19</v>
      </c>
      <c r="FO312">
        <v>1068.21</v>
      </c>
      <c r="FP312">
        <v>769.36800000000005</v>
      </c>
      <c r="FQ312">
        <v>17.648900000000001</v>
      </c>
      <c r="FR312">
        <v>26.293099999999999</v>
      </c>
      <c r="FS312">
        <v>30</v>
      </c>
      <c r="FT312">
        <v>26.270600000000002</v>
      </c>
      <c r="FU312">
        <v>26.2775</v>
      </c>
      <c r="FV312">
        <v>29.928999999999998</v>
      </c>
      <c r="FW312">
        <v>0</v>
      </c>
      <c r="FX312">
        <v>100</v>
      </c>
      <c r="FY312">
        <v>17.651299999999999</v>
      </c>
      <c r="FZ312">
        <v>410</v>
      </c>
      <c r="GA312">
        <v>36.732799999999997</v>
      </c>
      <c r="GB312">
        <v>99.769000000000005</v>
      </c>
      <c r="GC312">
        <v>99.662700000000001</v>
      </c>
    </row>
    <row r="313" spans="1:185" x14ac:dyDescent="0.2">
      <c r="A313">
        <v>298</v>
      </c>
      <c r="B313">
        <v>1768241877</v>
      </c>
      <c r="C313">
        <v>5893</v>
      </c>
      <c r="D313" t="s">
        <v>898</v>
      </c>
      <c r="E313" t="s">
        <v>899</v>
      </c>
      <c r="F313">
        <v>15</v>
      </c>
      <c r="G313">
        <v>1768241869</v>
      </c>
      <c r="H313">
        <f t="shared" si="52"/>
        <v>1.4269074817125473E-3</v>
      </c>
      <c r="I313">
        <v>0</v>
      </c>
      <c r="J313">
        <f t="shared" si="64"/>
        <v>-5.9198906057263351E-3</v>
      </c>
      <c r="K313">
        <f t="shared" si="53"/>
        <v>-3.0545180154821439</v>
      </c>
      <c r="L313">
        <f t="shared" si="54"/>
        <v>39.57294082289458</v>
      </c>
      <c r="M313">
        <f t="shared" si="55"/>
        <v>0.87452654600551316</v>
      </c>
      <c r="N313">
        <f t="shared" si="56"/>
        <v>2.2099104282377806</v>
      </c>
      <c r="O313">
        <v>0</v>
      </c>
      <c r="P313">
        <v>0</v>
      </c>
      <c r="Q313">
        <f t="shared" si="57"/>
        <v>1</v>
      </c>
      <c r="R313">
        <f t="shared" si="58"/>
        <v>0</v>
      </c>
      <c r="S313">
        <f t="shared" si="59"/>
        <v>26205.08207962778</v>
      </c>
      <c r="T313">
        <f t="shared" si="60"/>
        <v>799.999866666667</v>
      </c>
      <c r="U313">
        <f t="shared" si="61"/>
        <v>674.3992789601017</v>
      </c>
      <c r="V313">
        <f t="shared" si="62"/>
        <v>0.84299923919999997</v>
      </c>
      <c r="W313">
        <f t="shared" si="63"/>
        <v>0.158698565712</v>
      </c>
      <c r="X313">
        <v>1</v>
      </c>
      <c r="Y313">
        <v>1768241869</v>
      </c>
      <c r="Z313">
        <v>412.48126666666701</v>
      </c>
      <c r="AA313">
        <v>410.0154</v>
      </c>
      <c r="AB313">
        <v>8.7487446666666706</v>
      </c>
      <c r="AC313">
        <v>7.3343660000000002</v>
      </c>
      <c r="AD313">
        <v>413.063266666667</v>
      </c>
      <c r="AE313">
        <v>8.8117446666666694</v>
      </c>
      <c r="AF313">
        <v>1000.03193333333</v>
      </c>
      <c r="AG313">
        <v>99.859493333333305</v>
      </c>
      <c r="AH313">
        <v>0.1007386</v>
      </c>
      <c r="AI313">
        <v>19.03434</v>
      </c>
      <c r="AJ313">
        <v>999.9</v>
      </c>
      <c r="AK313">
        <v>999.9</v>
      </c>
      <c r="AL313">
        <v>0</v>
      </c>
      <c r="AM313">
        <v>0</v>
      </c>
      <c r="AN313">
        <v>5003.7666666666701</v>
      </c>
      <c r="AO313">
        <v>0</v>
      </c>
      <c r="AP313">
        <v>2.3258413333333299</v>
      </c>
      <c r="AQ313">
        <v>2.46775733333333</v>
      </c>
      <c r="AR313">
        <v>416.12426666666698</v>
      </c>
      <c r="AS313">
        <v>413.04466666666701</v>
      </c>
      <c r="AT313">
        <v>1.4155199999999999</v>
      </c>
      <c r="AU313">
        <v>410.0154</v>
      </c>
      <c r="AV313">
        <v>7.3343660000000002</v>
      </c>
      <c r="AW313">
        <v>0.87375899999999995</v>
      </c>
      <c r="AX313">
        <v>0.73240593333333304</v>
      </c>
      <c r="AY313">
        <v>4.9655913333333297</v>
      </c>
      <c r="AZ313">
        <v>2.4605959999999998</v>
      </c>
      <c r="BA313">
        <v>799.999866666667</v>
      </c>
      <c r="BB313">
        <v>0.9000184</v>
      </c>
      <c r="BC313">
        <v>0</v>
      </c>
      <c r="BD313">
        <v>9.9981360000000005E-2</v>
      </c>
      <c r="BE313">
        <v>0</v>
      </c>
      <c r="BF313">
        <v>26</v>
      </c>
      <c r="BG313">
        <v>13191.0933333333</v>
      </c>
      <c r="BH313">
        <v>1768241899</v>
      </c>
      <c r="BI313" t="s">
        <v>900</v>
      </c>
      <c r="BJ313">
        <v>1768241895</v>
      </c>
      <c r="BK313">
        <v>1768241899</v>
      </c>
      <c r="BL313">
        <v>10</v>
      </c>
      <c r="BM313">
        <v>-2E-3</v>
      </c>
      <c r="BN313">
        <v>-1E-3</v>
      </c>
      <c r="BO313">
        <v>-0.58199999999999996</v>
      </c>
      <c r="BP313">
        <v>-6.3E-2</v>
      </c>
      <c r="BQ313">
        <v>410</v>
      </c>
      <c r="BR313">
        <v>7</v>
      </c>
      <c r="BS313">
        <v>0.18</v>
      </c>
      <c r="BT313">
        <v>0.03</v>
      </c>
      <c r="BU313">
        <v>3.8921814285714298</v>
      </c>
      <c r="BV313">
        <v>-24.912465272727299</v>
      </c>
      <c r="BW313">
        <v>2.6051122259070598</v>
      </c>
      <c r="BX313">
        <v>0</v>
      </c>
      <c r="BY313">
        <v>0</v>
      </c>
      <c r="BZ313">
        <v>0</v>
      </c>
      <c r="CA313">
        <v>0</v>
      </c>
      <c r="CB313">
        <v>-1</v>
      </c>
      <c r="CC313">
        <v>1.38162095238095</v>
      </c>
      <c r="CD313">
        <v>0.56873766233766099</v>
      </c>
      <c r="CE313">
        <v>6.1024657616312802E-2</v>
      </c>
      <c r="CF313">
        <v>0</v>
      </c>
      <c r="CG313">
        <v>0</v>
      </c>
      <c r="CH313">
        <v>2</v>
      </c>
      <c r="CI313" t="s">
        <v>298</v>
      </c>
      <c r="CJ313">
        <v>3.8441800000000002</v>
      </c>
      <c r="CK313">
        <v>2.73827</v>
      </c>
      <c r="CL313">
        <v>9.7525200000000006E-2</v>
      </c>
      <c r="CM313">
        <v>9.6090300000000003E-2</v>
      </c>
      <c r="CN313">
        <v>5.6501500000000003E-2</v>
      </c>
      <c r="CO313">
        <v>4.8570099999999998E-2</v>
      </c>
      <c r="CP313">
        <v>31599.7</v>
      </c>
      <c r="CQ313">
        <v>27802.799999999999</v>
      </c>
      <c r="CR313">
        <v>32411.200000000001</v>
      </c>
      <c r="CS313">
        <v>30689.9</v>
      </c>
      <c r="CT313">
        <v>41455.699999999997</v>
      </c>
      <c r="CU313">
        <v>41098.300000000003</v>
      </c>
      <c r="CV313">
        <v>47350.3</v>
      </c>
      <c r="CW313">
        <v>46818.5</v>
      </c>
      <c r="CX313">
        <v>2.8071799999999998</v>
      </c>
      <c r="CY313">
        <v>2.3411599999999999</v>
      </c>
      <c r="CZ313">
        <v>0</v>
      </c>
      <c r="DA313">
        <v>0</v>
      </c>
      <c r="DB313">
        <v>999.9</v>
      </c>
      <c r="DC313">
        <v>999.9</v>
      </c>
      <c r="DD313">
        <v>20.937999999999999</v>
      </c>
      <c r="DE313">
        <v>29.103999999999999</v>
      </c>
      <c r="DF313">
        <v>8.4830299999999994</v>
      </c>
      <c r="DG313">
        <v>30.671099999999999</v>
      </c>
      <c r="DH313">
        <v>14.382999999999999</v>
      </c>
      <c r="DI313">
        <v>3</v>
      </c>
      <c r="DJ313">
        <v>-3.4908500000000002E-2</v>
      </c>
      <c r="DK313">
        <v>2.93988</v>
      </c>
      <c r="DL313">
        <v>20.165900000000001</v>
      </c>
      <c r="DM313">
        <v>5.2471199999999998</v>
      </c>
      <c r="DN313">
        <v>12.033899999999999</v>
      </c>
      <c r="DO313">
        <v>4.9673600000000002</v>
      </c>
      <c r="DP313">
        <v>3.2906399999999998</v>
      </c>
      <c r="DQ313">
        <v>501.6</v>
      </c>
      <c r="DR313">
        <v>9999</v>
      </c>
      <c r="DS313">
        <v>9999</v>
      </c>
      <c r="DT313">
        <v>9999</v>
      </c>
      <c r="DU313">
        <v>1.87113</v>
      </c>
      <c r="DV313">
        <v>1.87609</v>
      </c>
      <c r="DW313">
        <v>1.87629</v>
      </c>
      <c r="DX313">
        <v>1.88279</v>
      </c>
      <c r="DY313">
        <v>1.8755900000000001</v>
      </c>
      <c r="DZ313">
        <v>1.8746499999999999</v>
      </c>
      <c r="EA313">
        <v>1.87086</v>
      </c>
      <c r="EB313">
        <v>1.87462</v>
      </c>
      <c r="EC313">
        <v>0</v>
      </c>
      <c r="ED313">
        <v>0</v>
      </c>
      <c r="EE313">
        <v>0</v>
      </c>
      <c r="EF313">
        <v>4.5</v>
      </c>
      <c r="EG313" t="s">
        <v>292</v>
      </c>
      <c r="EH313" t="s">
        <v>293</v>
      </c>
      <c r="EI313" t="s">
        <v>294</v>
      </c>
      <c r="EJ313" t="s">
        <v>295</v>
      </c>
      <c r="EK313" t="s">
        <v>295</v>
      </c>
      <c r="EL313" t="s">
        <v>294</v>
      </c>
      <c r="EM313">
        <v>0</v>
      </c>
      <c r="EN313">
        <v>100</v>
      </c>
      <c r="EO313">
        <v>100</v>
      </c>
      <c r="EP313">
        <v>-0.58199999999999996</v>
      </c>
      <c r="EQ313">
        <v>-6.3E-2</v>
      </c>
      <c r="ER313">
        <v>-0.58019999999993399</v>
      </c>
      <c r="ES313">
        <v>0</v>
      </c>
      <c r="ET313">
        <v>0</v>
      </c>
      <c r="EU313">
        <v>0</v>
      </c>
      <c r="EV313">
        <v>-6.1860999999998598E-2</v>
      </c>
      <c r="EW313">
        <v>0</v>
      </c>
      <c r="EX313">
        <v>0</v>
      </c>
      <c r="EY313">
        <v>0</v>
      </c>
      <c r="EZ313">
        <v>-1</v>
      </c>
      <c r="FA313">
        <v>-1</v>
      </c>
      <c r="FB313">
        <v>-1</v>
      </c>
      <c r="FC313">
        <v>-1</v>
      </c>
      <c r="FD313">
        <v>10.5</v>
      </c>
      <c r="FE313">
        <v>10.5</v>
      </c>
      <c r="FF313">
        <v>1.4917</v>
      </c>
      <c r="FG313">
        <v>2.6086399999999998</v>
      </c>
      <c r="FH313">
        <v>2.94556</v>
      </c>
      <c r="FI313">
        <v>3.0737299999999999</v>
      </c>
      <c r="FJ313">
        <v>3.2946800000000001</v>
      </c>
      <c r="FK313">
        <v>2.2717299999999998</v>
      </c>
      <c r="FL313">
        <v>34.1678</v>
      </c>
      <c r="FM313">
        <v>24.1313</v>
      </c>
      <c r="FN313">
        <v>19</v>
      </c>
      <c r="FO313">
        <v>1066.3699999999999</v>
      </c>
      <c r="FP313">
        <v>768.89099999999996</v>
      </c>
      <c r="FQ313">
        <v>15.786099999999999</v>
      </c>
      <c r="FR313">
        <v>26.3492</v>
      </c>
      <c r="FS313">
        <v>29.995799999999999</v>
      </c>
      <c r="FT313">
        <v>26.327200000000001</v>
      </c>
      <c r="FU313">
        <v>26.332100000000001</v>
      </c>
      <c r="FV313">
        <v>29.925599999999999</v>
      </c>
      <c r="FW313">
        <v>0</v>
      </c>
      <c r="FX313">
        <v>100</v>
      </c>
      <c r="FY313">
        <v>16.5901</v>
      </c>
      <c r="FZ313">
        <v>410</v>
      </c>
      <c r="GA313">
        <v>36.732799999999997</v>
      </c>
      <c r="GB313">
        <v>99.759699999999995</v>
      </c>
      <c r="GC313">
        <v>99.653700000000001</v>
      </c>
    </row>
    <row r="314" spans="1:185" x14ac:dyDescent="0.2">
      <c r="A314">
        <v>299</v>
      </c>
      <c r="B314">
        <v>1768241901</v>
      </c>
      <c r="C314">
        <v>5917</v>
      </c>
      <c r="D314" t="s">
        <v>901</v>
      </c>
      <c r="E314" t="s">
        <v>902</v>
      </c>
      <c r="F314">
        <v>15</v>
      </c>
      <c r="G314">
        <v>1768241900</v>
      </c>
      <c r="H314">
        <f t="shared" si="52"/>
        <v>-6.6490885643317002E-7</v>
      </c>
      <c r="I314">
        <v>0</v>
      </c>
      <c r="J314">
        <f t="shared" si="64"/>
        <v>1.9910098358991105E-5</v>
      </c>
      <c r="K314">
        <f t="shared" si="53"/>
        <v>1.0273121275033775E-2</v>
      </c>
      <c r="L314">
        <f t="shared" si="54"/>
        <v>33.65211100717945</v>
      </c>
      <c r="M314">
        <f t="shared" si="55"/>
        <v>0.73303434607744</v>
      </c>
      <c r="N314">
        <f t="shared" si="56"/>
        <v>2.1782715084977942</v>
      </c>
      <c r="O314">
        <v>585</v>
      </c>
      <c r="P314">
        <v>58</v>
      </c>
      <c r="Q314">
        <f t="shared" si="57"/>
        <v>1</v>
      </c>
      <c r="R314">
        <f t="shared" si="58"/>
        <v>0</v>
      </c>
      <c r="S314">
        <f t="shared" si="59"/>
        <v>26254.548381825341</v>
      </c>
      <c r="T314">
        <f t="shared" si="60"/>
        <v>799.99699999999996</v>
      </c>
      <c r="U314">
        <f t="shared" si="61"/>
        <v>674.39699580178183</v>
      </c>
      <c r="V314">
        <f t="shared" si="62"/>
        <v>0.8429994059999999</v>
      </c>
      <c r="W314">
        <f t="shared" si="63"/>
        <v>0.15869890475999998</v>
      </c>
      <c r="X314">
        <v>1</v>
      </c>
      <c r="Y314">
        <v>1768241900</v>
      </c>
      <c r="Z314">
        <v>410.01299999999998</v>
      </c>
      <c r="AA314">
        <v>410.02300000000002</v>
      </c>
      <c r="AB314">
        <v>7.3331200000000001</v>
      </c>
      <c r="AC314">
        <v>7.33378</v>
      </c>
      <c r="AD314">
        <v>410.59500000000003</v>
      </c>
      <c r="AE314">
        <v>7.3961199999999998</v>
      </c>
      <c r="AF314">
        <v>1000.05</v>
      </c>
      <c r="AG314">
        <v>99.859700000000004</v>
      </c>
      <c r="AH314">
        <v>0.102437</v>
      </c>
      <c r="AI314">
        <v>18.8034</v>
      </c>
      <c r="AJ314">
        <v>999.9</v>
      </c>
      <c r="AK314">
        <v>999.9</v>
      </c>
      <c r="AL314">
        <v>0</v>
      </c>
      <c r="AM314">
        <v>0</v>
      </c>
      <c r="AN314">
        <v>5008.5</v>
      </c>
      <c r="AO314">
        <v>0</v>
      </c>
      <c r="AP314">
        <v>2.3261400000000001</v>
      </c>
      <c r="AQ314">
        <v>-1.06812E-2</v>
      </c>
      <c r="AR314">
        <v>413.04199999999997</v>
      </c>
      <c r="AS314">
        <v>413.053</v>
      </c>
      <c r="AT314">
        <v>-6.5660499999999999E-4</v>
      </c>
      <c r="AU314">
        <v>410.02300000000002</v>
      </c>
      <c r="AV314">
        <v>7.33378</v>
      </c>
      <c r="AW314">
        <v>0.73228300000000002</v>
      </c>
      <c r="AX314">
        <v>0.73234900000000003</v>
      </c>
      <c r="AY314">
        <v>2.45824</v>
      </c>
      <c r="AZ314">
        <v>2.4594999999999998</v>
      </c>
      <c r="BA314">
        <v>799.99699999999996</v>
      </c>
      <c r="BB314">
        <v>0.90001399999999998</v>
      </c>
      <c r="BC314">
        <v>0</v>
      </c>
      <c r="BD314">
        <v>9.99858E-2</v>
      </c>
      <c r="BE314">
        <v>0</v>
      </c>
      <c r="BF314">
        <v>26</v>
      </c>
      <c r="BG314">
        <v>13191</v>
      </c>
      <c r="BH314">
        <v>1768241899</v>
      </c>
      <c r="BI314" t="s">
        <v>900</v>
      </c>
      <c r="BJ314">
        <v>1768241895</v>
      </c>
      <c r="BK314">
        <v>1768241899</v>
      </c>
      <c r="BL314">
        <v>10</v>
      </c>
      <c r="BM314">
        <v>-2E-3</v>
      </c>
      <c r="BN314">
        <v>-1E-3</v>
      </c>
      <c r="BO314">
        <v>-0.58199999999999996</v>
      </c>
      <c r="BP314">
        <v>-6.3E-2</v>
      </c>
      <c r="BQ314">
        <v>410</v>
      </c>
      <c r="BR314">
        <v>7</v>
      </c>
      <c r="BS314">
        <v>0.18</v>
      </c>
      <c r="BT314">
        <v>0.03</v>
      </c>
      <c r="BU314">
        <v>4.44582823333333E-2</v>
      </c>
      <c r="BV314">
        <v>-0.69255932228571404</v>
      </c>
      <c r="BW314">
        <v>0.10783784849886</v>
      </c>
      <c r="BX314">
        <v>0</v>
      </c>
      <c r="BY314">
        <v>0</v>
      </c>
      <c r="BZ314">
        <v>0</v>
      </c>
      <c r="CA314">
        <v>0</v>
      </c>
      <c r="CB314">
        <v>-1</v>
      </c>
      <c r="CC314">
        <v>0.13245503147619</v>
      </c>
      <c r="CD314">
        <v>-1.9292727222077899</v>
      </c>
      <c r="CE314">
        <v>0.29965450363777002</v>
      </c>
      <c r="CF314">
        <v>0</v>
      </c>
      <c r="CG314">
        <v>0</v>
      </c>
      <c r="CH314">
        <v>2</v>
      </c>
      <c r="CI314" t="s">
        <v>298</v>
      </c>
      <c r="CJ314">
        <v>3.8450700000000002</v>
      </c>
      <c r="CK314">
        <v>2.7393299999999998</v>
      </c>
      <c r="CL314">
        <v>9.7386600000000004E-2</v>
      </c>
      <c r="CM314">
        <v>9.6094299999999994E-2</v>
      </c>
      <c r="CN314">
        <v>4.9355799999999998E-2</v>
      </c>
      <c r="CO314">
        <v>4.8566100000000001E-2</v>
      </c>
      <c r="CP314">
        <v>31606.7</v>
      </c>
      <c r="CQ314">
        <v>27805.200000000001</v>
      </c>
      <c r="CR314">
        <v>32413.599999999999</v>
      </c>
      <c r="CS314">
        <v>30692.799999999999</v>
      </c>
      <c r="CT314">
        <v>41778</v>
      </c>
      <c r="CU314">
        <v>41102.199999999997</v>
      </c>
      <c r="CV314">
        <v>47353.8</v>
      </c>
      <c r="CW314">
        <v>46822.7</v>
      </c>
      <c r="CX314">
        <v>1.89636</v>
      </c>
      <c r="CY314">
        <v>1.7831600000000001</v>
      </c>
      <c r="CZ314">
        <v>0</v>
      </c>
      <c r="DA314">
        <v>0</v>
      </c>
      <c r="DB314">
        <v>999.9</v>
      </c>
      <c r="DC314">
        <v>999.9</v>
      </c>
      <c r="DD314">
        <v>20.913</v>
      </c>
      <c r="DE314">
        <v>29.103999999999999</v>
      </c>
      <c r="DF314">
        <v>8.4736600000000006</v>
      </c>
      <c r="DG314">
        <v>30.761099999999999</v>
      </c>
      <c r="DH314">
        <v>14.2989</v>
      </c>
      <c r="DI314">
        <v>3</v>
      </c>
      <c r="DJ314">
        <v>-4.5174800000000001E-2</v>
      </c>
      <c r="DK314">
        <v>2.9291900000000002</v>
      </c>
      <c r="DL314">
        <v>20.183700000000002</v>
      </c>
      <c r="DM314">
        <v>5.2438900000000004</v>
      </c>
      <c r="DN314">
        <v>12.033899999999999</v>
      </c>
      <c r="DO314">
        <v>4.9663599999999999</v>
      </c>
      <c r="DP314">
        <v>3.2901199999999999</v>
      </c>
      <c r="DQ314">
        <v>501.6</v>
      </c>
      <c r="DR314">
        <v>9999</v>
      </c>
      <c r="DS314">
        <v>9999</v>
      </c>
      <c r="DT314">
        <v>9999</v>
      </c>
      <c r="DU314">
        <v>1.8711599999999999</v>
      </c>
      <c r="DV314">
        <v>1.8760699999999999</v>
      </c>
      <c r="DW314">
        <v>1.87632</v>
      </c>
      <c r="DX314">
        <v>1.8828</v>
      </c>
      <c r="DY314">
        <v>1.8755900000000001</v>
      </c>
      <c r="DZ314">
        <v>1.8746400000000001</v>
      </c>
      <c r="EA314">
        <v>1.8708400000000001</v>
      </c>
      <c r="EB314">
        <v>1.8746100000000001</v>
      </c>
      <c r="EC314">
        <v>0</v>
      </c>
      <c r="ED314">
        <v>0</v>
      </c>
      <c r="EE314">
        <v>0</v>
      </c>
      <c r="EF314">
        <v>4.5</v>
      </c>
      <c r="EG314" t="s">
        <v>292</v>
      </c>
      <c r="EH314" t="s">
        <v>293</v>
      </c>
      <c r="EI314" t="s">
        <v>294</v>
      </c>
      <c r="EJ314" t="s">
        <v>295</v>
      </c>
      <c r="EK314" t="s">
        <v>295</v>
      </c>
      <c r="EL314" t="s">
        <v>294</v>
      </c>
      <c r="EM314">
        <v>0</v>
      </c>
      <c r="EN314">
        <v>100</v>
      </c>
      <c r="EO314">
        <v>100</v>
      </c>
      <c r="EP314">
        <v>-0.58199999999999996</v>
      </c>
      <c r="EQ314">
        <v>-6.3E-2</v>
      </c>
      <c r="ER314">
        <v>-0.58199999999999397</v>
      </c>
      <c r="ES314">
        <v>0</v>
      </c>
      <c r="ET314">
        <v>0</v>
      </c>
      <c r="EU314">
        <v>0</v>
      </c>
      <c r="EV314">
        <v>-6.2999000000000499E-2</v>
      </c>
      <c r="EW314">
        <v>0</v>
      </c>
      <c r="EX314">
        <v>0</v>
      </c>
      <c r="EY314">
        <v>0</v>
      </c>
      <c r="EZ314">
        <v>-1</v>
      </c>
      <c r="FA314">
        <v>-1</v>
      </c>
      <c r="FB314">
        <v>-1</v>
      </c>
      <c r="FC314">
        <v>-1</v>
      </c>
      <c r="FD314">
        <v>0.1</v>
      </c>
      <c r="FE314">
        <v>0</v>
      </c>
      <c r="FF314">
        <v>1.4917</v>
      </c>
      <c r="FG314">
        <v>2.6049799999999999</v>
      </c>
      <c r="FH314">
        <v>2.94556</v>
      </c>
      <c r="FI314">
        <v>3.0749499999999999</v>
      </c>
      <c r="FJ314">
        <v>3.2946800000000001</v>
      </c>
      <c r="FK314">
        <v>2.2778299999999998</v>
      </c>
      <c r="FL314">
        <v>34.1678</v>
      </c>
      <c r="FM314">
        <v>24.1313</v>
      </c>
      <c r="FN314">
        <v>19</v>
      </c>
      <c r="FO314">
        <v>398.99299999999999</v>
      </c>
      <c r="FP314">
        <v>372.839</v>
      </c>
      <c r="FQ314">
        <v>17.0318</v>
      </c>
      <c r="FR314">
        <v>26.359000000000002</v>
      </c>
      <c r="FS314">
        <v>30.000299999999999</v>
      </c>
      <c r="FT314">
        <v>26.355799999999999</v>
      </c>
      <c r="FU314">
        <v>26.354199999999999</v>
      </c>
      <c r="FV314">
        <v>29.924399999999999</v>
      </c>
      <c r="FW314">
        <v>0</v>
      </c>
      <c r="FX314">
        <v>100</v>
      </c>
      <c r="FY314">
        <v>17.1294</v>
      </c>
      <c r="FZ314">
        <v>410</v>
      </c>
      <c r="GA314">
        <v>36.732799999999997</v>
      </c>
      <c r="GB314">
        <v>99.767099999999999</v>
      </c>
      <c r="GC314">
        <v>99.662800000000004</v>
      </c>
    </row>
    <row r="315" spans="1:185" x14ac:dyDescent="0.2">
      <c r="A315">
        <v>300</v>
      </c>
      <c r="B315">
        <v>1768241916</v>
      </c>
      <c r="C315">
        <v>5932</v>
      </c>
      <c r="D315" t="s">
        <v>903</v>
      </c>
      <c r="E315" t="s">
        <v>904</v>
      </c>
      <c r="F315">
        <v>15</v>
      </c>
      <c r="G315">
        <v>1768241907.9333301</v>
      </c>
      <c r="H315">
        <f t="shared" si="52"/>
        <v>1.1389527907717716E-3</v>
      </c>
      <c r="I315">
        <v>0</v>
      </c>
      <c r="J315">
        <f t="shared" si="64"/>
        <v>-1.6273241353066976E-4</v>
      </c>
      <c r="K315">
        <f t="shared" si="53"/>
        <v>-8.39659246999436E-2</v>
      </c>
      <c r="L315">
        <f t="shared" si="54"/>
        <v>38.851129174242907</v>
      </c>
      <c r="M315">
        <f t="shared" si="55"/>
        <v>0.84599116660596363</v>
      </c>
      <c r="N315">
        <f t="shared" si="56"/>
        <v>2.1775201508604529</v>
      </c>
      <c r="O315">
        <v>0</v>
      </c>
      <c r="P315">
        <v>0</v>
      </c>
      <c r="Q315">
        <f t="shared" si="57"/>
        <v>1</v>
      </c>
      <c r="R315">
        <f t="shared" si="58"/>
        <v>0</v>
      </c>
      <c r="S315">
        <f t="shared" si="59"/>
        <v>26222.716341573367</v>
      </c>
      <c r="T315">
        <f t="shared" si="60"/>
        <v>800.00033333333295</v>
      </c>
      <c r="U315">
        <f t="shared" si="61"/>
        <v>674.39997827987327</v>
      </c>
      <c r="V315">
        <f t="shared" si="62"/>
        <v>0.84299962159999964</v>
      </c>
      <c r="W315">
        <f t="shared" si="63"/>
        <v>0.15869889809599994</v>
      </c>
      <c r="X315">
        <v>1</v>
      </c>
      <c r="Y315">
        <v>1768241907.9333301</v>
      </c>
      <c r="Z315">
        <v>409.61046666666698</v>
      </c>
      <c r="AA315">
        <v>409.99293333333299</v>
      </c>
      <c r="AB315">
        <v>8.4634573333333307</v>
      </c>
      <c r="AC315">
        <v>7.3344226666666703</v>
      </c>
      <c r="AD315">
        <v>410.19246666666697</v>
      </c>
      <c r="AE315">
        <v>8.5264566666666699</v>
      </c>
      <c r="AF315">
        <v>1000.2468</v>
      </c>
      <c r="AG315">
        <v>99.861159999999998</v>
      </c>
      <c r="AH315">
        <v>9.6946160000000003E-2</v>
      </c>
      <c r="AI315">
        <v>18.797879999999999</v>
      </c>
      <c r="AJ315">
        <v>999.9</v>
      </c>
      <c r="AK315">
        <v>999.9</v>
      </c>
      <c r="AL315">
        <v>0</v>
      </c>
      <c r="AM315">
        <v>0</v>
      </c>
      <c r="AN315">
        <v>5003.1000000000004</v>
      </c>
      <c r="AO315">
        <v>0</v>
      </c>
      <c r="AP315">
        <v>2.3184633333333302</v>
      </c>
      <c r="AQ315">
        <v>-0.38260501333333302</v>
      </c>
      <c r="AR315">
        <v>413.10673333333301</v>
      </c>
      <c r="AS315">
        <v>413.02226666666701</v>
      </c>
      <c r="AT315">
        <v>1.1290342263333299</v>
      </c>
      <c r="AU315">
        <v>409.99293333333299</v>
      </c>
      <c r="AV315">
        <v>7.3344226666666703</v>
      </c>
      <c r="AW315">
        <v>0.84517100000000001</v>
      </c>
      <c r="AX315">
        <v>0.732423933333333</v>
      </c>
      <c r="AY315">
        <v>4.4724060000000003</v>
      </c>
      <c r="AZ315">
        <v>2.46093933333333</v>
      </c>
      <c r="BA315">
        <v>800.00033333333295</v>
      </c>
      <c r="BB315">
        <v>0.90001493333333304</v>
      </c>
      <c r="BC315">
        <v>0</v>
      </c>
      <c r="BD315">
        <v>9.9985146666666594E-2</v>
      </c>
      <c r="BE315">
        <v>0</v>
      </c>
      <c r="BF315">
        <v>26</v>
      </c>
      <c r="BG315">
        <v>13191.086666666701</v>
      </c>
      <c r="BH315">
        <v>1768241899</v>
      </c>
      <c r="BI315" t="s">
        <v>900</v>
      </c>
      <c r="BJ315">
        <v>1768241895</v>
      </c>
      <c r="BK315">
        <v>1768241899</v>
      </c>
      <c r="BL315">
        <v>10</v>
      </c>
      <c r="BM315">
        <v>-2E-3</v>
      </c>
      <c r="BN315">
        <v>-1E-3</v>
      </c>
      <c r="BO315">
        <v>-0.58199999999999996</v>
      </c>
      <c r="BP315">
        <v>-6.3E-2</v>
      </c>
      <c r="BQ315">
        <v>410</v>
      </c>
      <c r="BR315">
        <v>7</v>
      </c>
      <c r="BS315">
        <v>0.18</v>
      </c>
      <c r="BT315">
        <v>0.03</v>
      </c>
      <c r="BU315">
        <v>-0.25154914857142902</v>
      </c>
      <c r="BV315">
        <v>-1.9041092454545501</v>
      </c>
      <c r="BW315">
        <v>0.206036137108741</v>
      </c>
      <c r="BX315">
        <v>0</v>
      </c>
      <c r="BY315">
        <v>0</v>
      </c>
      <c r="BZ315">
        <v>0</v>
      </c>
      <c r="CA315">
        <v>0</v>
      </c>
      <c r="CB315">
        <v>-1</v>
      </c>
      <c r="CC315">
        <v>0.74593285290476197</v>
      </c>
      <c r="CD315">
        <v>5.7540201218961</v>
      </c>
      <c r="CE315">
        <v>0.62987091948642404</v>
      </c>
      <c r="CF315">
        <v>0</v>
      </c>
      <c r="CG315">
        <v>0</v>
      </c>
      <c r="CH315">
        <v>2</v>
      </c>
      <c r="CI315" t="s">
        <v>298</v>
      </c>
      <c r="CJ315">
        <v>3.8441200000000002</v>
      </c>
      <c r="CK315">
        <v>2.73488</v>
      </c>
      <c r="CL315">
        <v>9.73136E-2</v>
      </c>
      <c r="CM315">
        <v>9.6095600000000003E-2</v>
      </c>
      <c r="CN315">
        <v>5.61066E-2</v>
      </c>
      <c r="CO315">
        <v>4.8569399999999999E-2</v>
      </c>
      <c r="CP315">
        <v>31608.6</v>
      </c>
      <c r="CQ315">
        <v>27804.400000000001</v>
      </c>
      <c r="CR315">
        <v>32412.799999999999</v>
      </c>
      <c r="CS315">
        <v>30691.9</v>
      </c>
      <c r="CT315">
        <v>41475.4</v>
      </c>
      <c r="CU315">
        <v>41100.800000000003</v>
      </c>
      <c r="CV315">
        <v>47352.6</v>
      </c>
      <c r="CW315">
        <v>46821.4</v>
      </c>
      <c r="CX315">
        <v>2.8060999999999998</v>
      </c>
      <c r="CY315">
        <v>2.3399800000000002</v>
      </c>
      <c r="CZ315">
        <v>0</v>
      </c>
      <c r="DA315">
        <v>0</v>
      </c>
      <c r="DB315">
        <v>999.9</v>
      </c>
      <c r="DC315">
        <v>999.9</v>
      </c>
      <c r="DD315">
        <v>20.913</v>
      </c>
      <c r="DE315">
        <v>29.123999999999999</v>
      </c>
      <c r="DF315">
        <v>8.4835100000000008</v>
      </c>
      <c r="DG315">
        <v>30.491099999999999</v>
      </c>
      <c r="DH315">
        <v>14.2067</v>
      </c>
      <c r="DI315">
        <v>3</v>
      </c>
      <c r="DJ315">
        <v>-4.5851599999999999E-2</v>
      </c>
      <c r="DK315">
        <v>2.4190800000000001</v>
      </c>
      <c r="DL315">
        <v>20.194299999999998</v>
      </c>
      <c r="DM315">
        <v>5.2493999999999996</v>
      </c>
      <c r="DN315">
        <v>12.033899999999999</v>
      </c>
      <c r="DO315">
        <v>4.9676799999999997</v>
      </c>
      <c r="DP315">
        <v>3.2909999999999999</v>
      </c>
      <c r="DQ315">
        <v>501.6</v>
      </c>
      <c r="DR315">
        <v>9999</v>
      </c>
      <c r="DS315">
        <v>9999</v>
      </c>
      <c r="DT315">
        <v>9999</v>
      </c>
      <c r="DU315">
        <v>1.8711599999999999</v>
      </c>
      <c r="DV315">
        <v>1.87608</v>
      </c>
      <c r="DW315">
        <v>1.8763399999999999</v>
      </c>
      <c r="DX315">
        <v>1.88283</v>
      </c>
      <c r="DY315">
        <v>1.8755999999999999</v>
      </c>
      <c r="DZ315">
        <v>1.87462</v>
      </c>
      <c r="EA315">
        <v>1.8708499999999999</v>
      </c>
      <c r="EB315">
        <v>1.8746499999999999</v>
      </c>
      <c r="EC315">
        <v>0</v>
      </c>
      <c r="ED315">
        <v>0</v>
      </c>
      <c r="EE315">
        <v>0</v>
      </c>
      <c r="EF315">
        <v>4.5</v>
      </c>
      <c r="EG315" t="s">
        <v>292</v>
      </c>
      <c r="EH315" t="s">
        <v>293</v>
      </c>
      <c r="EI315" t="s">
        <v>294</v>
      </c>
      <c r="EJ315" t="s">
        <v>295</v>
      </c>
      <c r="EK315" t="s">
        <v>295</v>
      </c>
      <c r="EL315" t="s">
        <v>294</v>
      </c>
      <c r="EM315">
        <v>0</v>
      </c>
      <c r="EN315">
        <v>100</v>
      </c>
      <c r="EO315">
        <v>100</v>
      </c>
      <c r="EP315">
        <v>-0.58199999999999996</v>
      </c>
      <c r="EQ315">
        <v>-6.3E-2</v>
      </c>
      <c r="ER315">
        <v>-0.58199999999999397</v>
      </c>
      <c r="ES315">
        <v>0</v>
      </c>
      <c r="ET315">
        <v>0</v>
      </c>
      <c r="EU315">
        <v>0</v>
      </c>
      <c r="EV315">
        <v>-6.2999000000000499E-2</v>
      </c>
      <c r="EW315">
        <v>0</v>
      </c>
      <c r="EX315">
        <v>0</v>
      </c>
      <c r="EY315">
        <v>0</v>
      </c>
      <c r="EZ315">
        <v>-1</v>
      </c>
      <c r="FA315">
        <v>-1</v>
      </c>
      <c r="FB315">
        <v>-1</v>
      </c>
      <c r="FC315">
        <v>-1</v>
      </c>
      <c r="FD315">
        <v>0.3</v>
      </c>
      <c r="FE315">
        <v>0.3</v>
      </c>
      <c r="FF315">
        <v>1.4917</v>
      </c>
      <c r="FG315">
        <v>2.6000999999999999</v>
      </c>
      <c r="FH315">
        <v>2.94556</v>
      </c>
      <c r="FI315">
        <v>3.0737299999999999</v>
      </c>
      <c r="FJ315">
        <v>3.2946800000000001</v>
      </c>
      <c r="FK315">
        <v>2.36572</v>
      </c>
      <c r="FL315">
        <v>34.1905</v>
      </c>
      <c r="FM315">
        <v>24.1313</v>
      </c>
      <c r="FN315">
        <v>19</v>
      </c>
      <c r="FO315">
        <v>1065.33</v>
      </c>
      <c r="FP315">
        <v>767.84500000000003</v>
      </c>
      <c r="FQ315">
        <v>17.4343</v>
      </c>
      <c r="FR315">
        <v>26.364799999999999</v>
      </c>
      <c r="FS315">
        <v>29.9998</v>
      </c>
      <c r="FT315">
        <v>26.334800000000001</v>
      </c>
      <c r="FU315">
        <v>26.338799999999999</v>
      </c>
      <c r="FV315">
        <v>29.9254</v>
      </c>
      <c r="FW315">
        <v>0</v>
      </c>
      <c r="FX315">
        <v>100</v>
      </c>
      <c r="FY315">
        <v>17.5535</v>
      </c>
      <c r="FZ315">
        <v>410</v>
      </c>
      <c r="GA315">
        <v>36.732799999999997</v>
      </c>
      <c r="GB315">
        <v>99.764700000000005</v>
      </c>
      <c r="GC315">
        <v>99.659899999999993</v>
      </c>
    </row>
    <row r="316" spans="1:185" x14ac:dyDescent="0.2">
      <c r="A316">
        <v>301</v>
      </c>
      <c r="B316">
        <v>1768241931</v>
      </c>
      <c r="C316">
        <v>5947</v>
      </c>
      <c r="D316" t="s">
        <v>905</v>
      </c>
      <c r="E316" t="s">
        <v>906</v>
      </c>
      <c r="F316">
        <v>15</v>
      </c>
      <c r="G316">
        <v>1768241922.9333301</v>
      </c>
      <c r="H316">
        <f t="shared" si="52"/>
        <v>1.368427362674309E-3</v>
      </c>
      <c r="I316">
        <v>0</v>
      </c>
      <c r="J316">
        <f t="shared" si="64"/>
        <v>-1.2754506570550523E-4</v>
      </c>
      <c r="K316">
        <f t="shared" si="53"/>
        <v>-6.5810118282670402E-2</v>
      </c>
      <c r="L316">
        <f t="shared" si="54"/>
        <v>39.838294305758652</v>
      </c>
      <c r="M316">
        <f t="shared" si="55"/>
        <v>0.86879693429089544</v>
      </c>
      <c r="N316">
        <f t="shared" si="56"/>
        <v>2.180808564801707</v>
      </c>
      <c r="O316">
        <v>0</v>
      </c>
      <c r="P316">
        <v>0</v>
      </c>
      <c r="Q316">
        <f t="shared" si="57"/>
        <v>1</v>
      </c>
      <c r="R316">
        <f t="shared" si="58"/>
        <v>0</v>
      </c>
      <c r="S316">
        <f t="shared" si="59"/>
        <v>26189.897078225767</v>
      </c>
      <c r="T316">
        <f t="shared" si="60"/>
        <v>799.99959999999999</v>
      </c>
      <c r="U316">
        <f t="shared" si="61"/>
        <v>674.39910104028081</v>
      </c>
      <c r="V316">
        <f t="shared" si="62"/>
        <v>0.84299929779999994</v>
      </c>
      <c r="W316">
        <f t="shared" si="63"/>
        <v>0.15869862126800002</v>
      </c>
      <c r="X316">
        <v>1</v>
      </c>
      <c r="Y316">
        <v>1768241922.9333301</v>
      </c>
      <c r="Z316">
        <v>409.50880000000001</v>
      </c>
      <c r="AA316">
        <v>410.0034</v>
      </c>
      <c r="AB316">
        <v>8.6914473333333309</v>
      </c>
      <c r="AC316">
        <v>7.3348393333333304</v>
      </c>
      <c r="AD316">
        <v>410.0908</v>
      </c>
      <c r="AE316">
        <v>8.7544459999999997</v>
      </c>
      <c r="AF316">
        <v>999.94526666666604</v>
      </c>
      <c r="AG316">
        <v>99.862106666666705</v>
      </c>
      <c r="AH316">
        <v>9.7877093333333304E-2</v>
      </c>
      <c r="AI316">
        <v>18.822026666666702</v>
      </c>
      <c r="AJ316">
        <v>999.9</v>
      </c>
      <c r="AK316">
        <v>999.9</v>
      </c>
      <c r="AL316">
        <v>0</v>
      </c>
      <c r="AM316">
        <v>0</v>
      </c>
      <c r="AN316">
        <v>4998</v>
      </c>
      <c r="AO316">
        <v>0</v>
      </c>
      <c r="AP316">
        <v>2.3532440000000001</v>
      </c>
      <c r="AQ316">
        <v>-0.49463513333333298</v>
      </c>
      <c r="AR316">
        <v>413.09899999999999</v>
      </c>
      <c r="AS316">
        <v>413.03286666666702</v>
      </c>
      <c r="AT316">
        <v>1.3566100000000001</v>
      </c>
      <c r="AU316">
        <v>410.0034</v>
      </c>
      <c r="AV316">
        <v>7.3348393333333304</v>
      </c>
      <c r="AW316">
        <v>0.86794633333333404</v>
      </c>
      <c r="AX316">
        <v>0.73247260000000003</v>
      </c>
      <c r="AY316">
        <v>4.8699539999999999</v>
      </c>
      <c r="AZ316">
        <v>2.4618753333333299</v>
      </c>
      <c r="BA316">
        <v>799.99959999999999</v>
      </c>
      <c r="BB316">
        <v>0.90001779999999998</v>
      </c>
      <c r="BC316">
        <v>0</v>
      </c>
      <c r="BD316">
        <v>9.9982006666666706E-2</v>
      </c>
      <c r="BE316">
        <v>0</v>
      </c>
      <c r="BF316">
        <v>26</v>
      </c>
      <c r="BG316">
        <v>13191.086666666701</v>
      </c>
      <c r="BH316">
        <v>1768241899</v>
      </c>
      <c r="BI316" t="s">
        <v>900</v>
      </c>
      <c r="BJ316">
        <v>1768241895</v>
      </c>
      <c r="BK316">
        <v>1768241899</v>
      </c>
      <c r="BL316">
        <v>10</v>
      </c>
      <c r="BM316">
        <v>-2E-3</v>
      </c>
      <c r="BN316">
        <v>-1E-3</v>
      </c>
      <c r="BO316">
        <v>-0.58199999999999996</v>
      </c>
      <c r="BP316">
        <v>-6.3E-2</v>
      </c>
      <c r="BQ316">
        <v>410</v>
      </c>
      <c r="BR316">
        <v>7</v>
      </c>
      <c r="BS316">
        <v>0.18</v>
      </c>
      <c r="BT316">
        <v>0.03</v>
      </c>
      <c r="BU316">
        <v>-0.48889023809523802</v>
      </c>
      <c r="BV316">
        <v>-8.2663636363640193E-3</v>
      </c>
      <c r="BW316">
        <v>2.8641222233671298E-2</v>
      </c>
      <c r="BX316">
        <v>1</v>
      </c>
      <c r="BY316">
        <v>0</v>
      </c>
      <c r="BZ316">
        <v>0</v>
      </c>
      <c r="CA316">
        <v>0</v>
      </c>
      <c r="CB316">
        <v>-1</v>
      </c>
      <c r="CC316">
        <v>1.3610952380952399</v>
      </c>
      <c r="CD316">
        <v>-8.6932987012985005E-2</v>
      </c>
      <c r="CE316">
        <v>8.9825712826602597E-3</v>
      </c>
      <c r="CF316">
        <v>1</v>
      </c>
      <c r="CG316">
        <v>2</v>
      </c>
      <c r="CH316">
        <v>2</v>
      </c>
      <c r="CI316" t="s">
        <v>303</v>
      </c>
      <c r="CJ316">
        <v>3.8441299999999998</v>
      </c>
      <c r="CK316">
        <v>2.7366600000000001</v>
      </c>
      <c r="CL316">
        <v>9.7318799999999997E-2</v>
      </c>
      <c r="CM316">
        <v>9.6088400000000004E-2</v>
      </c>
      <c r="CN316">
        <v>5.6035099999999997E-2</v>
      </c>
      <c r="CO316">
        <v>4.8573900000000003E-2</v>
      </c>
      <c r="CP316">
        <v>31608.5</v>
      </c>
      <c r="CQ316">
        <v>27804.799999999999</v>
      </c>
      <c r="CR316">
        <v>32412.9</v>
      </c>
      <c r="CS316">
        <v>30692.1</v>
      </c>
      <c r="CT316">
        <v>41478.699999999997</v>
      </c>
      <c r="CU316">
        <v>41100.800000000003</v>
      </c>
      <c r="CV316">
        <v>47352.800000000003</v>
      </c>
      <c r="CW316">
        <v>46821.599999999999</v>
      </c>
      <c r="CX316">
        <v>2.80776</v>
      </c>
      <c r="CY316">
        <v>2.3403200000000002</v>
      </c>
      <c r="CZ316">
        <v>0</v>
      </c>
      <c r="DA316">
        <v>0</v>
      </c>
      <c r="DB316">
        <v>999.9</v>
      </c>
      <c r="DC316">
        <v>999.9</v>
      </c>
      <c r="DD316">
        <v>20.913</v>
      </c>
      <c r="DE316">
        <v>29.123999999999999</v>
      </c>
      <c r="DF316">
        <v>8.4828100000000006</v>
      </c>
      <c r="DG316">
        <v>30.4011</v>
      </c>
      <c r="DH316">
        <v>14.3149</v>
      </c>
      <c r="DI316">
        <v>3</v>
      </c>
      <c r="DJ316">
        <v>-4.6402400000000003E-2</v>
      </c>
      <c r="DK316">
        <v>2.1103800000000001</v>
      </c>
      <c r="DL316">
        <v>20.198399999999999</v>
      </c>
      <c r="DM316">
        <v>5.2467600000000001</v>
      </c>
      <c r="DN316">
        <v>12.033899999999999</v>
      </c>
      <c r="DO316">
        <v>4.9672400000000003</v>
      </c>
      <c r="DP316">
        <v>3.2907000000000002</v>
      </c>
      <c r="DQ316">
        <v>501.6</v>
      </c>
      <c r="DR316">
        <v>9999</v>
      </c>
      <c r="DS316">
        <v>9999</v>
      </c>
      <c r="DT316">
        <v>9999</v>
      </c>
      <c r="DU316">
        <v>1.8711800000000001</v>
      </c>
      <c r="DV316">
        <v>1.87608</v>
      </c>
      <c r="DW316">
        <v>1.8763700000000001</v>
      </c>
      <c r="DX316">
        <v>1.88279</v>
      </c>
      <c r="DY316">
        <v>1.87561</v>
      </c>
      <c r="DZ316">
        <v>1.8746799999999999</v>
      </c>
      <c r="EA316">
        <v>1.87087</v>
      </c>
      <c r="EB316">
        <v>1.87466</v>
      </c>
      <c r="EC316">
        <v>0</v>
      </c>
      <c r="ED316">
        <v>0</v>
      </c>
      <c r="EE316">
        <v>0</v>
      </c>
      <c r="EF316">
        <v>4.5</v>
      </c>
      <c r="EG316" t="s">
        <v>292</v>
      </c>
      <c r="EH316" t="s">
        <v>293</v>
      </c>
      <c r="EI316" t="s">
        <v>294</v>
      </c>
      <c r="EJ316" t="s">
        <v>295</v>
      </c>
      <c r="EK316" t="s">
        <v>295</v>
      </c>
      <c r="EL316" t="s">
        <v>294</v>
      </c>
      <c r="EM316">
        <v>0</v>
      </c>
      <c r="EN316">
        <v>100</v>
      </c>
      <c r="EO316">
        <v>100</v>
      </c>
      <c r="EP316">
        <v>-0.58199999999999996</v>
      </c>
      <c r="EQ316">
        <v>-6.3E-2</v>
      </c>
      <c r="ER316">
        <v>-0.58199999999999397</v>
      </c>
      <c r="ES316">
        <v>0</v>
      </c>
      <c r="ET316">
        <v>0</v>
      </c>
      <c r="EU316">
        <v>0</v>
      </c>
      <c r="EV316">
        <v>-6.2999000000000499E-2</v>
      </c>
      <c r="EW316">
        <v>0</v>
      </c>
      <c r="EX316">
        <v>0</v>
      </c>
      <c r="EY316">
        <v>0</v>
      </c>
      <c r="EZ316">
        <v>-1</v>
      </c>
      <c r="FA316">
        <v>-1</v>
      </c>
      <c r="FB316">
        <v>-1</v>
      </c>
      <c r="FC316">
        <v>-1</v>
      </c>
      <c r="FD316">
        <v>0.6</v>
      </c>
      <c r="FE316">
        <v>0.5</v>
      </c>
      <c r="FF316">
        <v>1.4917</v>
      </c>
      <c r="FG316">
        <v>2.6025399999999999</v>
      </c>
      <c r="FH316">
        <v>2.94556</v>
      </c>
      <c r="FI316">
        <v>3.0737299999999999</v>
      </c>
      <c r="FJ316">
        <v>3.2946800000000001</v>
      </c>
      <c r="FK316">
        <v>2.2619600000000002</v>
      </c>
      <c r="FL316">
        <v>34.1678</v>
      </c>
      <c r="FM316">
        <v>24.122499999999999</v>
      </c>
      <c r="FN316">
        <v>19</v>
      </c>
      <c r="FO316">
        <v>1067.21</v>
      </c>
      <c r="FP316">
        <v>768.21400000000006</v>
      </c>
      <c r="FQ316">
        <v>17.844100000000001</v>
      </c>
      <c r="FR316">
        <v>26.3706</v>
      </c>
      <c r="FS316">
        <v>29.9999</v>
      </c>
      <c r="FT316">
        <v>26.337</v>
      </c>
      <c r="FU316">
        <v>26.3415</v>
      </c>
      <c r="FV316">
        <v>29.926300000000001</v>
      </c>
      <c r="FW316">
        <v>0</v>
      </c>
      <c r="FX316">
        <v>100</v>
      </c>
      <c r="FY316">
        <v>17.9328</v>
      </c>
      <c r="FZ316">
        <v>410</v>
      </c>
      <c r="GA316">
        <v>36.732799999999997</v>
      </c>
      <c r="GB316">
        <v>99.765000000000001</v>
      </c>
      <c r="GC316">
        <v>99.660499999999999</v>
      </c>
    </row>
    <row r="317" spans="1:185" x14ac:dyDescent="0.2">
      <c r="A317">
        <v>302</v>
      </c>
      <c r="B317">
        <v>1768241946</v>
      </c>
      <c r="C317">
        <v>5962</v>
      </c>
      <c r="D317" t="s">
        <v>907</v>
      </c>
      <c r="E317" t="s">
        <v>908</v>
      </c>
      <c r="F317">
        <v>15</v>
      </c>
      <c r="G317">
        <v>1768241937.9333301</v>
      </c>
      <c r="H317">
        <f t="shared" si="52"/>
        <v>1.352888578463634E-3</v>
      </c>
      <c r="I317">
        <v>0</v>
      </c>
      <c r="J317">
        <f t="shared" si="64"/>
        <v>-1.3985921974134366E-4</v>
      </c>
      <c r="K317">
        <f t="shared" si="53"/>
        <v>-7.2163919028837342E-2</v>
      </c>
      <c r="L317">
        <f t="shared" si="54"/>
        <v>39.651951803501021</v>
      </c>
      <c r="M317">
        <f t="shared" si="55"/>
        <v>0.86732667805668173</v>
      </c>
      <c r="N317">
        <f t="shared" si="56"/>
        <v>2.1873492693494652</v>
      </c>
      <c r="O317">
        <v>0</v>
      </c>
      <c r="P317">
        <v>0</v>
      </c>
      <c r="Q317">
        <f t="shared" si="57"/>
        <v>1</v>
      </c>
      <c r="R317">
        <f t="shared" si="58"/>
        <v>0</v>
      </c>
      <c r="S317">
        <f t="shared" si="59"/>
        <v>26229.029511283254</v>
      </c>
      <c r="T317">
        <f t="shared" si="60"/>
        <v>800.00106666666704</v>
      </c>
      <c r="U317">
        <f t="shared" si="61"/>
        <v>674.40047439943362</v>
      </c>
      <c r="V317">
        <f t="shared" si="62"/>
        <v>0.84299946899999967</v>
      </c>
      <c r="W317">
        <f t="shared" si="63"/>
        <v>0.15869873745999996</v>
      </c>
      <c r="X317">
        <v>1</v>
      </c>
      <c r="Y317">
        <v>1768241937.9333301</v>
      </c>
      <c r="Z317">
        <v>409.50900000000001</v>
      </c>
      <c r="AA317">
        <v>409.99086666666699</v>
      </c>
      <c r="AB317">
        <v>8.6766733333333299</v>
      </c>
      <c r="AC317">
        <v>7.3354939999999997</v>
      </c>
      <c r="AD317">
        <v>410.09100000000001</v>
      </c>
      <c r="AE317">
        <v>8.7396706666666706</v>
      </c>
      <c r="AF317">
        <v>999.97813333333295</v>
      </c>
      <c r="AG317">
        <v>99.861426666666702</v>
      </c>
      <c r="AH317">
        <v>9.9312286666666694E-2</v>
      </c>
      <c r="AI317">
        <v>18.869959999999999</v>
      </c>
      <c r="AJ317">
        <v>999.9</v>
      </c>
      <c r="AK317">
        <v>999.9</v>
      </c>
      <c r="AL317">
        <v>0</v>
      </c>
      <c r="AM317">
        <v>0</v>
      </c>
      <c r="AN317">
        <v>5005.2</v>
      </c>
      <c r="AO317">
        <v>0</v>
      </c>
      <c r="AP317">
        <v>2.3713099999999998</v>
      </c>
      <c r="AQ317">
        <v>-0.48209639999999998</v>
      </c>
      <c r="AR317">
        <v>413.09300000000002</v>
      </c>
      <c r="AS317">
        <v>413.0206</v>
      </c>
      <c r="AT317">
        <v>1.3411773333333299</v>
      </c>
      <c r="AU317">
        <v>409.99086666666699</v>
      </c>
      <c r="AV317">
        <v>7.3354939999999997</v>
      </c>
      <c r="AW317">
        <v>0.86646500000000004</v>
      </c>
      <c r="AX317">
        <v>0.73253273333333302</v>
      </c>
      <c r="AY317">
        <v>4.84547666666667</v>
      </c>
      <c r="AZ317">
        <v>2.4630339999999999</v>
      </c>
      <c r="BA317">
        <v>800.00106666666704</v>
      </c>
      <c r="BB317">
        <v>0.90001673333333299</v>
      </c>
      <c r="BC317">
        <v>0</v>
      </c>
      <c r="BD317">
        <v>9.9983233333333296E-2</v>
      </c>
      <c r="BE317">
        <v>0</v>
      </c>
      <c r="BF317">
        <v>26</v>
      </c>
      <c r="BG317">
        <v>13191.106666666699</v>
      </c>
      <c r="BH317">
        <v>1768241899</v>
      </c>
      <c r="BI317" t="s">
        <v>900</v>
      </c>
      <c r="BJ317">
        <v>1768241895</v>
      </c>
      <c r="BK317">
        <v>1768241899</v>
      </c>
      <c r="BL317">
        <v>10</v>
      </c>
      <c r="BM317">
        <v>-2E-3</v>
      </c>
      <c r="BN317">
        <v>-1E-3</v>
      </c>
      <c r="BO317">
        <v>-0.58199999999999996</v>
      </c>
      <c r="BP317">
        <v>-6.3E-2</v>
      </c>
      <c r="BQ317">
        <v>410</v>
      </c>
      <c r="BR317">
        <v>7</v>
      </c>
      <c r="BS317">
        <v>0.18</v>
      </c>
      <c r="BT317">
        <v>0.03</v>
      </c>
      <c r="BU317">
        <v>-0.48128409523809501</v>
      </c>
      <c r="BV317">
        <v>-6.7645480519480702E-2</v>
      </c>
      <c r="BW317">
        <v>1.91393731695754E-2</v>
      </c>
      <c r="BX317">
        <v>1</v>
      </c>
      <c r="BY317">
        <v>0</v>
      </c>
      <c r="BZ317">
        <v>0</v>
      </c>
      <c r="CA317">
        <v>0</v>
      </c>
      <c r="CB317">
        <v>-1</v>
      </c>
      <c r="CC317">
        <v>1.3447695238095201</v>
      </c>
      <c r="CD317">
        <v>-5.2101818181817902E-2</v>
      </c>
      <c r="CE317">
        <v>5.4220532714096903E-3</v>
      </c>
      <c r="CF317">
        <v>1</v>
      </c>
      <c r="CG317">
        <v>2</v>
      </c>
      <c r="CH317">
        <v>2</v>
      </c>
      <c r="CI317" t="s">
        <v>303</v>
      </c>
      <c r="CJ317">
        <v>3.8441800000000002</v>
      </c>
      <c r="CK317">
        <v>2.7371599999999998</v>
      </c>
      <c r="CL317">
        <v>9.7319500000000003E-2</v>
      </c>
      <c r="CM317">
        <v>9.6093899999999996E-2</v>
      </c>
      <c r="CN317">
        <v>5.5941999999999999E-2</v>
      </c>
      <c r="CO317">
        <v>4.85762E-2</v>
      </c>
      <c r="CP317">
        <v>31607.200000000001</v>
      </c>
      <c r="CQ317">
        <v>27803.4</v>
      </c>
      <c r="CR317">
        <v>32411.7</v>
      </c>
      <c r="CS317">
        <v>30690.799999999999</v>
      </c>
      <c r="CT317">
        <v>41481.199999999997</v>
      </c>
      <c r="CU317">
        <v>41098.9</v>
      </c>
      <c r="CV317">
        <v>47350.9</v>
      </c>
      <c r="CW317">
        <v>46819.6</v>
      </c>
      <c r="CX317">
        <v>2.8077999999999999</v>
      </c>
      <c r="CY317">
        <v>2.3402799999999999</v>
      </c>
      <c r="CZ317">
        <v>0</v>
      </c>
      <c r="DA317">
        <v>0</v>
      </c>
      <c r="DB317">
        <v>999.9</v>
      </c>
      <c r="DC317">
        <v>999.9</v>
      </c>
      <c r="DD317">
        <v>20.913</v>
      </c>
      <c r="DE317">
        <v>29.123999999999999</v>
      </c>
      <c r="DF317">
        <v>8.4832800000000006</v>
      </c>
      <c r="DG317">
        <v>30.6111</v>
      </c>
      <c r="DH317">
        <v>14.322900000000001</v>
      </c>
      <c r="DI317">
        <v>3</v>
      </c>
      <c r="DJ317">
        <v>-4.6193100000000001E-2</v>
      </c>
      <c r="DK317">
        <v>1.9923500000000001</v>
      </c>
      <c r="DL317">
        <v>20.1998</v>
      </c>
      <c r="DM317">
        <v>5.2474800000000004</v>
      </c>
      <c r="DN317">
        <v>12.033899999999999</v>
      </c>
      <c r="DO317">
        <v>4.9672799999999997</v>
      </c>
      <c r="DP317">
        <v>3.2905799999999998</v>
      </c>
      <c r="DQ317">
        <v>501.6</v>
      </c>
      <c r="DR317">
        <v>9999</v>
      </c>
      <c r="DS317">
        <v>9999</v>
      </c>
      <c r="DT317">
        <v>9999</v>
      </c>
      <c r="DU317">
        <v>1.8711599999999999</v>
      </c>
      <c r="DV317">
        <v>1.87609</v>
      </c>
      <c r="DW317">
        <v>1.87636</v>
      </c>
      <c r="DX317">
        <v>1.8828</v>
      </c>
      <c r="DY317">
        <v>1.87561</v>
      </c>
      <c r="DZ317">
        <v>1.8746799999999999</v>
      </c>
      <c r="EA317">
        <v>1.87087</v>
      </c>
      <c r="EB317">
        <v>1.87466</v>
      </c>
      <c r="EC317">
        <v>0</v>
      </c>
      <c r="ED317">
        <v>0</v>
      </c>
      <c r="EE317">
        <v>0</v>
      </c>
      <c r="EF317">
        <v>4.5</v>
      </c>
      <c r="EG317" t="s">
        <v>292</v>
      </c>
      <c r="EH317" t="s">
        <v>293</v>
      </c>
      <c r="EI317" t="s">
        <v>294</v>
      </c>
      <c r="EJ317" t="s">
        <v>295</v>
      </c>
      <c r="EK317" t="s">
        <v>295</v>
      </c>
      <c r="EL317" t="s">
        <v>294</v>
      </c>
      <c r="EM317">
        <v>0</v>
      </c>
      <c r="EN317">
        <v>100</v>
      </c>
      <c r="EO317">
        <v>100</v>
      </c>
      <c r="EP317">
        <v>-0.58199999999999996</v>
      </c>
      <c r="EQ317">
        <v>-6.3E-2</v>
      </c>
      <c r="ER317">
        <v>-0.58199999999999397</v>
      </c>
      <c r="ES317">
        <v>0</v>
      </c>
      <c r="ET317">
        <v>0</v>
      </c>
      <c r="EU317">
        <v>0</v>
      </c>
      <c r="EV317">
        <v>-6.2999000000000499E-2</v>
      </c>
      <c r="EW317">
        <v>0</v>
      </c>
      <c r="EX317">
        <v>0</v>
      </c>
      <c r="EY317">
        <v>0</v>
      </c>
      <c r="EZ317">
        <v>-1</v>
      </c>
      <c r="FA317">
        <v>-1</v>
      </c>
      <c r="FB317">
        <v>-1</v>
      </c>
      <c r="FC317">
        <v>-1</v>
      </c>
      <c r="FD317">
        <v>0.8</v>
      </c>
      <c r="FE317">
        <v>0.8</v>
      </c>
      <c r="FF317">
        <v>1.4917</v>
      </c>
      <c r="FG317">
        <v>2.6074199999999998</v>
      </c>
      <c r="FH317">
        <v>2.94556</v>
      </c>
      <c r="FI317">
        <v>3.0737299999999999</v>
      </c>
      <c r="FJ317">
        <v>3.2946800000000001</v>
      </c>
      <c r="FK317">
        <v>2.323</v>
      </c>
      <c r="FL317">
        <v>34.1905</v>
      </c>
      <c r="FM317">
        <v>24.1313</v>
      </c>
      <c r="FN317">
        <v>19</v>
      </c>
      <c r="FO317">
        <v>1067.31</v>
      </c>
      <c r="FP317">
        <v>768.23400000000004</v>
      </c>
      <c r="FQ317">
        <v>18.159800000000001</v>
      </c>
      <c r="FR317">
        <v>26.374099999999999</v>
      </c>
      <c r="FS317">
        <v>30.0001</v>
      </c>
      <c r="FT317">
        <v>26.340299999999999</v>
      </c>
      <c r="FU317">
        <v>26.345500000000001</v>
      </c>
      <c r="FV317">
        <v>29.927199999999999</v>
      </c>
      <c r="FW317">
        <v>0</v>
      </c>
      <c r="FX317">
        <v>100</v>
      </c>
      <c r="FY317">
        <v>18.2136</v>
      </c>
      <c r="FZ317">
        <v>410</v>
      </c>
      <c r="GA317">
        <v>36.732799999999997</v>
      </c>
      <c r="GB317">
        <v>99.761099999999999</v>
      </c>
      <c r="GC317">
        <v>99.656099999999995</v>
      </c>
    </row>
    <row r="318" spans="1:185" x14ac:dyDescent="0.2">
      <c r="A318">
        <v>303</v>
      </c>
      <c r="B318">
        <v>1768241961</v>
      </c>
      <c r="C318">
        <v>5977</v>
      </c>
      <c r="D318" t="s">
        <v>909</v>
      </c>
      <c r="E318" t="s">
        <v>910</v>
      </c>
      <c r="F318">
        <v>15</v>
      </c>
      <c r="G318">
        <v>1768241952.9333301</v>
      </c>
      <c r="H318">
        <f t="shared" si="52"/>
        <v>1.3333105640109268E-3</v>
      </c>
      <c r="I318">
        <v>0</v>
      </c>
      <c r="J318">
        <f t="shared" si="64"/>
        <v>-9.0747417843822128E-5</v>
      </c>
      <c r="K318">
        <f t="shared" si="53"/>
        <v>-4.6823436634844867E-2</v>
      </c>
      <c r="L318">
        <f t="shared" si="54"/>
        <v>39.397315151529057</v>
      </c>
      <c r="M318">
        <f t="shared" si="55"/>
        <v>0.86540144874437053</v>
      </c>
      <c r="N318">
        <f t="shared" si="56"/>
        <v>2.1966000612373793</v>
      </c>
      <c r="O318">
        <v>0</v>
      </c>
      <c r="P318">
        <v>0</v>
      </c>
      <c r="Q318">
        <f t="shared" si="57"/>
        <v>1</v>
      </c>
      <c r="R318">
        <f t="shared" si="58"/>
        <v>0</v>
      </c>
      <c r="S318">
        <f t="shared" si="59"/>
        <v>26191.49136421816</v>
      </c>
      <c r="T318">
        <f t="shared" si="60"/>
        <v>799.99900000000002</v>
      </c>
      <c r="U318">
        <f t="shared" si="61"/>
        <v>674.39874004052115</v>
      </c>
      <c r="V318">
        <f t="shared" si="62"/>
        <v>0.84299947879999992</v>
      </c>
      <c r="W318">
        <f t="shared" si="63"/>
        <v>0.15869874896800001</v>
      </c>
      <c r="X318">
        <v>1</v>
      </c>
      <c r="Y318">
        <v>1768241952.9333301</v>
      </c>
      <c r="Z318">
        <v>409.52199999999999</v>
      </c>
      <c r="AA318">
        <v>410.02120000000002</v>
      </c>
      <c r="AB318">
        <v>8.6573779999999996</v>
      </c>
      <c r="AC318">
        <v>7.3356013333333303</v>
      </c>
      <c r="AD318">
        <v>410.10399999999998</v>
      </c>
      <c r="AE318">
        <v>8.7203759999999999</v>
      </c>
      <c r="AF318">
        <v>999.99313333333305</v>
      </c>
      <c r="AG318">
        <v>99.861513333333306</v>
      </c>
      <c r="AH318">
        <v>9.9635266666666694E-2</v>
      </c>
      <c r="AI318">
        <v>18.937539999999998</v>
      </c>
      <c r="AJ318">
        <v>999.9</v>
      </c>
      <c r="AK318">
        <v>999.9</v>
      </c>
      <c r="AL318">
        <v>0</v>
      </c>
      <c r="AM318">
        <v>0</v>
      </c>
      <c r="AN318">
        <v>5000</v>
      </c>
      <c r="AO318">
        <v>0</v>
      </c>
      <c r="AP318">
        <v>2.3713099999999998</v>
      </c>
      <c r="AQ318">
        <v>-0.49920853333333298</v>
      </c>
      <c r="AR318">
        <v>413.09840000000003</v>
      </c>
      <c r="AS318">
        <v>413.051266666667</v>
      </c>
      <c r="AT318">
        <v>1.3217766666666699</v>
      </c>
      <c r="AU318">
        <v>410.02120000000002</v>
      </c>
      <c r="AV318">
        <v>7.3356013333333303</v>
      </c>
      <c r="AW318">
        <v>0.86453886666666702</v>
      </c>
      <c r="AX318">
        <v>0.73254426666666705</v>
      </c>
      <c r="AY318">
        <v>4.8135953333333301</v>
      </c>
      <c r="AZ318">
        <v>2.4632493333333301</v>
      </c>
      <c r="BA318">
        <v>799.99900000000002</v>
      </c>
      <c r="BB318">
        <v>0.90001660000000006</v>
      </c>
      <c r="BC318">
        <v>0</v>
      </c>
      <c r="BD318">
        <v>9.9983373333333306E-2</v>
      </c>
      <c r="BE318">
        <v>0</v>
      </c>
      <c r="BF318">
        <v>26</v>
      </c>
      <c r="BG318">
        <v>13191.08</v>
      </c>
      <c r="BH318">
        <v>1768241899</v>
      </c>
      <c r="BI318" t="s">
        <v>900</v>
      </c>
      <c r="BJ318">
        <v>1768241895</v>
      </c>
      <c r="BK318">
        <v>1768241899</v>
      </c>
      <c r="BL318">
        <v>10</v>
      </c>
      <c r="BM318">
        <v>-2E-3</v>
      </c>
      <c r="BN318">
        <v>-1E-3</v>
      </c>
      <c r="BO318">
        <v>-0.58199999999999996</v>
      </c>
      <c r="BP318">
        <v>-6.3E-2</v>
      </c>
      <c r="BQ318">
        <v>410</v>
      </c>
      <c r="BR318">
        <v>7</v>
      </c>
      <c r="BS318">
        <v>0.18</v>
      </c>
      <c r="BT318">
        <v>0.03</v>
      </c>
      <c r="BU318">
        <v>-0.49903500000000001</v>
      </c>
      <c r="BV318">
        <v>-3.6511870129869999E-2</v>
      </c>
      <c r="BW318">
        <v>1.4125683555310201E-2</v>
      </c>
      <c r="BX318">
        <v>1</v>
      </c>
      <c r="BY318">
        <v>0</v>
      </c>
      <c r="BZ318">
        <v>0</v>
      </c>
      <c r="CA318">
        <v>0</v>
      </c>
      <c r="CB318">
        <v>-1</v>
      </c>
      <c r="CC318">
        <v>1.3260623809523799</v>
      </c>
      <c r="CD318">
        <v>-8.6566753246753406E-2</v>
      </c>
      <c r="CE318">
        <v>8.8212556631084398E-3</v>
      </c>
      <c r="CF318">
        <v>1</v>
      </c>
      <c r="CG318">
        <v>2</v>
      </c>
      <c r="CH318">
        <v>2</v>
      </c>
      <c r="CI318" t="s">
        <v>303</v>
      </c>
      <c r="CJ318">
        <v>3.8442099999999999</v>
      </c>
      <c r="CK318">
        <v>2.7376499999999999</v>
      </c>
      <c r="CL318">
        <v>9.7321299999999999E-2</v>
      </c>
      <c r="CM318">
        <v>9.6095200000000006E-2</v>
      </c>
      <c r="CN318">
        <v>5.58284E-2</v>
      </c>
      <c r="CO318">
        <v>4.8576899999999999E-2</v>
      </c>
      <c r="CP318">
        <v>31606.5</v>
      </c>
      <c r="CQ318">
        <v>27802.7</v>
      </c>
      <c r="CR318">
        <v>32411</v>
      </c>
      <c r="CS318">
        <v>30690.1</v>
      </c>
      <c r="CT318">
        <v>41485.800000000003</v>
      </c>
      <c r="CU318">
        <v>41098</v>
      </c>
      <c r="CV318">
        <v>47350.3</v>
      </c>
      <c r="CW318">
        <v>46818.5</v>
      </c>
      <c r="CX318">
        <v>2.8078400000000001</v>
      </c>
      <c r="CY318">
        <v>2.3404199999999999</v>
      </c>
      <c r="CZ318">
        <v>0</v>
      </c>
      <c r="DA318">
        <v>0</v>
      </c>
      <c r="DB318">
        <v>999.9</v>
      </c>
      <c r="DC318">
        <v>999.9</v>
      </c>
      <c r="DD318">
        <v>20.913</v>
      </c>
      <c r="DE318">
        <v>29.123999999999999</v>
      </c>
      <c r="DF318">
        <v>8.4838299999999993</v>
      </c>
      <c r="DG318">
        <v>30.521100000000001</v>
      </c>
      <c r="DH318">
        <v>14.318899999999999</v>
      </c>
      <c r="DI318">
        <v>3</v>
      </c>
      <c r="DJ318">
        <v>-4.5457299999999999E-2</v>
      </c>
      <c r="DK318">
        <v>2.07212</v>
      </c>
      <c r="DL318">
        <v>20.199000000000002</v>
      </c>
      <c r="DM318">
        <v>5.2497600000000002</v>
      </c>
      <c r="DN318">
        <v>12.033899999999999</v>
      </c>
      <c r="DO318">
        <v>4.9677600000000002</v>
      </c>
      <c r="DP318">
        <v>3.2909999999999999</v>
      </c>
      <c r="DQ318">
        <v>501.6</v>
      </c>
      <c r="DR318">
        <v>9999</v>
      </c>
      <c r="DS318">
        <v>9999</v>
      </c>
      <c r="DT318">
        <v>9999</v>
      </c>
      <c r="DU318">
        <v>1.87117</v>
      </c>
      <c r="DV318">
        <v>1.87608</v>
      </c>
      <c r="DW318">
        <v>1.87635</v>
      </c>
      <c r="DX318">
        <v>1.88279</v>
      </c>
      <c r="DY318">
        <v>1.87561</v>
      </c>
      <c r="DZ318">
        <v>1.8746700000000001</v>
      </c>
      <c r="EA318">
        <v>1.87086</v>
      </c>
      <c r="EB318">
        <v>1.87462</v>
      </c>
      <c r="EC318">
        <v>0</v>
      </c>
      <c r="ED318">
        <v>0</v>
      </c>
      <c r="EE318">
        <v>0</v>
      </c>
      <c r="EF318">
        <v>4.5</v>
      </c>
      <c r="EG318" t="s">
        <v>292</v>
      </c>
      <c r="EH318" t="s">
        <v>293</v>
      </c>
      <c r="EI318" t="s">
        <v>294</v>
      </c>
      <c r="EJ318" t="s">
        <v>295</v>
      </c>
      <c r="EK318" t="s">
        <v>295</v>
      </c>
      <c r="EL318" t="s">
        <v>294</v>
      </c>
      <c r="EM318">
        <v>0</v>
      </c>
      <c r="EN318">
        <v>100</v>
      </c>
      <c r="EO318">
        <v>100</v>
      </c>
      <c r="EP318">
        <v>-0.58199999999999996</v>
      </c>
      <c r="EQ318">
        <v>-6.3E-2</v>
      </c>
      <c r="ER318">
        <v>-0.58199999999999397</v>
      </c>
      <c r="ES318">
        <v>0</v>
      </c>
      <c r="ET318">
        <v>0</v>
      </c>
      <c r="EU318">
        <v>0</v>
      </c>
      <c r="EV318">
        <v>-6.2999000000000499E-2</v>
      </c>
      <c r="EW318">
        <v>0</v>
      </c>
      <c r="EX318">
        <v>0</v>
      </c>
      <c r="EY318">
        <v>0</v>
      </c>
      <c r="EZ318">
        <v>-1</v>
      </c>
      <c r="FA318">
        <v>-1</v>
      </c>
      <c r="FB318">
        <v>-1</v>
      </c>
      <c r="FC318">
        <v>-1</v>
      </c>
      <c r="FD318">
        <v>1.1000000000000001</v>
      </c>
      <c r="FE318">
        <v>1</v>
      </c>
      <c r="FF318">
        <v>1.4917</v>
      </c>
      <c r="FG318">
        <v>2.6061999999999999</v>
      </c>
      <c r="FH318">
        <v>2.94556</v>
      </c>
      <c r="FI318">
        <v>3.0749499999999999</v>
      </c>
      <c r="FJ318">
        <v>3.2946800000000001</v>
      </c>
      <c r="FK318">
        <v>2.3327599999999999</v>
      </c>
      <c r="FL318">
        <v>34.1678</v>
      </c>
      <c r="FM318">
        <v>24.1313</v>
      </c>
      <c r="FN318">
        <v>19</v>
      </c>
      <c r="FO318">
        <v>1067.42</v>
      </c>
      <c r="FP318">
        <v>768.42700000000002</v>
      </c>
      <c r="FQ318">
        <v>18.343800000000002</v>
      </c>
      <c r="FR318">
        <v>26.377199999999998</v>
      </c>
      <c r="FS318">
        <v>30.000399999999999</v>
      </c>
      <c r="FT318">
        <v>26.343699999999998</v>
      </c>
      <c r="FU318">
        <v>26.349499999999999</v>
      </c>
      <c r="FV318">
        <v>29.9239</v>
      </c>
      <c r="FW318">
        <v>0</v>
      </c>
      <c r="FX318">
        <v>100</v>
      </c>
      <c r="FY318">
        <v>18.3538</v>
      </c>
      <c r="FZ318">
        <v>410</v>
      </c>
      <c r="GA318">
        <v>36.732799999999997</v>
      </c>
      <c r="GB318">
        <v>99.759500000000003</v>
      </c>
      <c r="GC318">
        <v>99.653999999999996</v>
      </c>
    </row>
    <row r="319" spans="1:185" x14ac:dyDescent="0.2">
      <c r="A319">
        <v>304</v>
      </c>
      <c r="B319">
        <v>1768241976</v>
      </c>
      <c r="C319">
        <v>5992</v>
      </c>
      <c r="D319" t="s">
        <v>911</v>
      </c>
      <c r="E319" t="s">
        <v>912</v>
      </c>
      <c r="F319">
        <v>15</v>
      </c>
      <c r="G319">
        <v>1768241967.9333301</v>
      </c>
      <c r="H319">
        <f t="shared" si="52"/>
        <v>1.3089235076195087E-3</v>
      </c>
      <c r="I319">
        <v>0</v>
      </c>
      <c r="J319">
        <f t="shared" si="64"/>
        <v>-1.3792507303848989E-4</v>
      </c>
      <c r="K319">
        <f t="shared" si="53"/>
        <v>-7.1165946880038258E-2</v>
      </c>
      <c r="L319">
        <f t="shared" si="54"/>
        <v>39.132816631619392</v>
      </c>
      <c r="M319">
        <f t="shared" si="55"/>
        <v>0.86307489181006036</v>
      </c>
      <c r="N319">
        <f t="shared" si="56"/>
        <v>2.205501586902626</v>
      </c>
      <c r="O319">
        <v>0</v>
      </c>
      <c r="P319">
        <v>0</v>
      </c>
      <c r="Q319">
        <f t="shared" si="57"/>
        <v>1</v>
      </c>
      <c r="R319">
        <f t="shared" si="58"/>
        <v>0</v>
      </c>
      <c r="S319">
        <f t="shared" si="59"/>
        <v>26151.474908213146</v>
      </c>
      <c r="T319">
        <f t="shared" si="60"/>
        <v>799.99973333333401</v>
      </c>
      <c r="U319">
        <f t="shared" si="61"/>
        <v>674.39942080011849</v>
      </c>
      <c r="V319">
        <f t="shared" si="62"/>
        <v>0.84299955699999973</v>
      </c>
      <c r="W319">
        <f t="shared" si="63"/>
        <v>0.15869882753999995</v>
      </c>
      <c r="X319">
        <v>1</v>
      </c>
      <c r="Y319">
        <v>1768241967.9333301</v>
      </c>
      <c r="Z319">
        <v>409.56846666666701</v>
      </c>
      <c r="AA319">
        <v>410.03339999999997</v>
      </c>
      <c r="AB319">
        <v>8.6341839999999994</v>
      </c>
      <c r="AC319">
        <v>7.3365466666666697</v>
      </c>
      <c r="AD319">
        <v>410.150466666667</v>
      </c>
      <c r="AE319">
        <v>8.6971826666666701</v>
      </c>
      <c r="AF319">
        <v>999.98820000000001</v>
      </c>
      <c r="AG319">
        <v>99.860386666666699</v>
      </c>
      <c r="AH319">
        <v>9.982866E-2</v>
      </c>
      <c r="AI319">
        <v>19.002333333333301</v>
      </c>
      <c r="AJ319">
        <v>999.9</v>
      </c>
      <c r="AK319">
        <v>999.9</v>
      </c>
      <c r="AL319">
        <v>0</v>
      </c>
      <c r="AM319">
        <v>0</v>
      </c>
      <c r="AN319">
        <v>4994.3999999999996</v>
      </c>
      <c r="AO319">
        <v>0</v>
      </c>
      <c r="AP319">
        <v>2.3713099999999998</v>
      </c>
      <c r="AQ319">
        <v>-0.46503293333333301</v>
      </c>
      <c r="AR319">
        <v>413.13546666666701</v>
      </c>
      <c r="AS319">
        <v>413.06386666666702</v>
      </c>
      <c r="AT319">
        <v>1.2976380000000001</v>
      </c>
      <c r="AU319">
        <v>410.03339999999997</v>
      </c>
      <c r="AV319">
        <v>7.3365466666666697</v>
      </c>
      <c r="AW319">
        <v>0.8622128</v>
      </c>
      <c r="AX319">
        <v>0.73263040000000001</v>
      </c>
      <c r="AY319">
        <v>4.7750133333333302</v>
      </c>
      <c r="AZ319">
        <v>2.4648986666666701</v>
      </c>
      <c r="BA319">
        <v>799.99973333333401</v>
      </c>
      <c r="BB319">
        <v>0.90001573333333296</v>
      </c>
      <c r="BC319">
        <v>0</v>
      </c>
      <c r="BD319">
        <v>9.9984299999999998E-2</v>
      </c>
      <c r="BE319">
        <v>0</v>
      </c>
      <c r="BF319">
        <v>26</v>
      </c>
      <c r="BG319">
        <v>13191.086666666701</v>
      </c>
      <c r="BH319">
        <v>1768241899</v>
      </c>
      <c r="BI319" t="s">
        <v>900</v>
      </c>
      <c r="BJ319">
        <v>1768241895</v>
      </c>
      <c r="BK319">
        <v>1768241899</v>
      </c>
      <c r="BL319">
        <v>10</v>
      </c>
      <c r="BM319">
        <v>-2E-3</v>
      </c>
      <c r="BN319">
        <v>-1E-3</v>
      </c>
      <c r="BO319">
        <v>-0.58199999999999996</v>
      </c>
      <c r="BP319">
        <v>-6.3E-2</v>
      </c>
      <c r="BQ319">
        <v>410</v>
      </c>
      <c r="BR319">
        <v>7</v>
      </c>
      <c r="BS319">
        <v>0.18</v>
      </c>
      <c r="BT319">
        <v>0.03</v>
      </c>
      <c r="BU319">
        <v>-0.48253809523809499</v>
      </c>
      <c r="BV319">
        <v>0.404684883116883</v>
      </c>
      <c r="BW319">
        <v>8.0419833463965099E-2</v>
      </c>
      <c r="BX319">
        <v>1</v>
      </c>
      <c r="BY319">
        <v>0</v>
      </c>
      <c r="BZ319">
        <v>0</v>
      </c>
      <c r="CA319">
        <v>0</v>
      </c>
      <c r="CB319">
        <v>-1</v>
      </c>
      <c r="CC319">
        <v>1.3041799999999999</v>
      </c>
      <c r="CD319">
        <v>-9.9852467532464795E-2</v>
      </c>
      <c r="CE319">
        <v>1.0218945523832099E-2</v>
      </c>
      <c r="CF319">
        <v>1</v>
      </c>
      <c r="CG319">
        <v>2</v>
      </c>
      <c r="CH319">
        <v>2</v>
      </c>
      <c r="CI319" t="s">
        <v>303</v>
      </c>
      <c r="CJ319">
        <v>3.84423</v>
      </c>
      <c r="CK319">
        <v>2.7376999999999998</v>
      </c>
      <c r="CL319">
        <v>9.7322000000000006E-2</v>
      </c>
      <c r="CM319">
        <v>9.6081299999999994E-2</v>
      </c>
      <c r="CN319">
        <v>5.5731999999999997E-2</v>
      </c>
      <c r="CO319">
        <v>4.8581899999999997E-2</v>
      </c>
      <c r="CP319">
        <v>31605.4</v>
      </c>
      <c r="CQ319">
        <v>27802.1</v>
      </c>
      <c r="CR319">
        <v>32409.9</v>
      </c>
      <c r="CS319">
        <v>30688.9</v>
      </c>
      <c r="CT319">
        <v>41488.800000000003</v>
      </c>
      <c r="CU319">
        <v>41096.300000000003</v>
      </c>
      <c r="CV319">
        <v>47348.800000000003</v>
      </c>
      <c r="CW319">
        <v>46816.9</v>
      </c>
      <c r="CX319">
        <v>2.8073600000000001</v>
      </c>
      <c r="CY319">
        <v>2.34036</v>
      </c>
      <c r="CZ319">
        <v>0</v>
      </c>
      <c r="DA319">
        <v>0</v>
      </c>
      <c r="DB319">
        <v>999.9</v>
      </c>
      <c r="DC319">
        <v>999.9</v>
      </c>
      <c r="DD319">
        <v>20.913</v>
      </c>
      <c r="DE319">
        <v>29.123999999999999</v>
      </c>
      <c r="DF319">
        <v>8.48292</v>
      </c>
      <c r="DG319">
        <v>30.7011</v>
      </c>
      <c r="DH319">
        <v>14.318899999999999</v>
      </c>
      <c r="DI319">
        <v>3</v>
      </c>
      <c r="DJ319">
        <v>-2.98252E-2</v>
      </c>
      <c r="DK319">
        <v>5.2567500000000003</v>
      </c>
      <c r="DL319">
        <v>20.11</v>
      </c>
      <c r="DM319">
        <v>5.2485600000000003</v>
      </c>
      <c r="DN319">
        <v>12.033899999999999</v>
      </c>
      <c r="DO319">
        <v>4.9676</v>
      </c>
      <c r="DP319">
        <v>3.2909999999999999</v>
      </c>
      <c r="DQ319">
        <v>501.6</v>
      </c>
      <c r="DR319">
        <v>9999</v>
      </c>
      <c r="DS319">
        <v>9999</v>
      </c>
      <c r="DT319">
        <v>9999</v>
      </c>
      <c r="DU319">
        <v>1.8711100000000001</v>
      </c>
      <c r="DV319">
        <v>1.8760699999999999</v>
      </c>
      <c r="DW319">
        <v>1.8763099999999999</v>
      </c>
      <c r="DX319">
        <v>1.8827799999999999</v>
      </c>
      <c r="DY319">
        <v>1.8755999999999999</v>
      </c>
      <c r="DZ319">
        <v>1.87462</v>
      </c>
      <c r="EA319">
        <v>1.87083</v>
      </c>
      <c r="EB319">
        <v>1.87459</v>
      </c>
      <c r="EC319">
        <v>0</v>
      </c>
      <c r="ED319">
        <v>0</v>
      </c>
      <c r="EE319">
        <v>0</v>
      </c>
      <c r="EF319">
        <v>4.5</v>
      </c>
      <c r="EG319" t="s">
        <v>292</v>
      </c>
      <c r="EH319" t="s">
        <v>293</v>
      </c>
      <c r="EI319" t="s">
        <v>294</v>
      </c>
      <c r="EJ319" t="s">
        <v>295</v>
      </c>
      <c r="EK319" t="s">
        <v>295</v>
      </c>
      <c r="EL319" t="s">
        <v>294</v>
      </c>
      <c r="EM319">
        <v>0</v>
      </c>
      <c r="EN319">
        <v>100</v>
      </c>
      <c r="EO319">
        <v>100</v>
      </c>
      <c r="EP319">
        <v>-0.58199999999999996</v>
      </c>
      <c r="EQ319">
        <v>-6.3E-2</v>
      </c>
      <c r="ER319">
        <v>-0.58199999999999397</v>
      </c>
      <c r="ES319">
        <v>0</v>
      </c>
      <c r="ET319">
        <v>0</v>
      </c>
      <c r="EU319">
        <v>0</v>
      </c>
      <c r="EV319">
        <v>-6.2999000000000499E-2</v>
      </c>
      <c r="EW319">
        <v>0</v>
      </c>
      <c r="EX319">
        <v>0</v>
      </c>
      <c r="EY319">
        <v>0</v>
      </c>
      <c r="EZ319">
        <v>-1</v>
      </c>
      <c r="FA319">
        <v>-1</v>
      </c>
      <c r="FB319">
        <v>-1</v>
      </c>
      <c r="FC319">
        <v>-1</v>
      </c>
      <c r="FD319">
        <v>1.4</v>
      </c>
      <c r="FE319">
        <v>1.3</v>
      </c>
      <c r="FF319">
        <v>1.4917</v>
      </c>
      <c r="FG319">
        <v>2.5988799999999999</v>
      </c>
      <c r="FH319">
        <v>2.94556</v>
      </c>
      <c r="FI319">
        <v>3.0737299999999999</v>
      </c>
      <c r="FJ319">
        <v>3.2946800000000001</v>
      </c>
      <c r="FK319">
        <v>2.32544</v>
      </c>
      <c r="FL319">
        <v>34.1905</v>
      </c>
      <c r="FM319">
        <v>24.113800000000001</v>
      </c>
      <c r="FN319">
        <v>19</v>
      </c>
      <c r="FO319">
        <v>1066.94</v>
      </c>
      <c r="FP319">
        <v>768.40800000000002</v>
      </c>
      <c r="FQ319">
        <v>17.678999999999998</v>
      </c>
      <c r="FR319">
        <v>26.377500000000001</v>
      </c>
      <c r="FS319">
        <v>30.008600000000001</v>
      </c>
      <c r="FT319">
        <v>26.3459</v>
      </c>
      <c r="FU319">
        <v>26.3521</v>
      </c>
      <c r="FV319">
        <v>29.921500000000002</v>
      </c>
      <c r="FW319">
        <v>0</v>
      </c>
      <c r="FX319">
        <v>100</v>
      </c>
      <c r="FY319">
        <v>17.466999999999999</v>
      </c>
      <c r="FZ319">
        <v>410</v>
      </c>
      <c r="GA319">
        <v>36.732799999999997</v>
      </c>
      <c r="GB319">
        <v>99.756200000000007</v>
      </c>
      <c r="GC319">
        <v>99.650300000000001</v>
      </c>
    </row>
    <row r="320" spans="1:185" x14ac:dyDescent="0.2">
      <c r="A320">
        <v>305</v>
      </c>
      <c r="B320">
        <v>1768241991</v>
      </c>
      <c r="C320">
        <v>6007</v>
      </c>
      <c r="D320" t="s">
        <v>913</v>
      </c>
      <c r="E320" t="s">
        <v>914</v>
      </c>
      <c r="F320">
        <v>15</v>
      </c>
      <c r="G320">
        <v>1768241982.9333301</v>
      </c>
      <c r="H320">
        <f t="shared" si="52"/>
        <v>1.2897587590674801E-3</v>
      </c>
      <c r="I320">
        <v>0</v>
      </c>
      <c r="J320">
        <f t="shared" si="64"/>
        <v>-1.5684632167717067E-4</v>
      </c>
      <c r="K320">
        <f t="shared" si="53"/>
        <v>-8.0928846009688013E-2</v>
      </c>
      <c r="L320">
        <f t="shared" si="54"/>
        <v>39.056296379516382</v>
      </c>
      <c r="M320">
        <f t="shared" si="55"/>
        <v>0.86124140010059136</v>
      </c>
      <c r="N320">
        <f t="shared" si="56"/>
        <v>2.2051281865842287</v>
      </c>
      <c r="O320">
        <v>0</v>
      </c>
      <c r="P320">
        <v>0</v>
      </c>
      <c r="Q320">
        <f t="shared" si="57"/>
        <v>1</v>
      </c>
      <c r="R320">
        <f t="shared" si="58"/>
        <v>0</v>
      </c>
      <c r="S320">
        <f t="shared" si="59"/>
        <v>26213.164252736351</v>
      </c>
      <c r="T320">
        <f t="shared" si="60"/>
        <v>800.00160000000005</v>
      </c>
      <c r="U320">
        <f t="shared" si="61"/>
        <v>674.40096015922279</v>
      </c>
      <c r="V320">
        <f t="shared" si="62"/>
        <v>0.84299951419999997</v>
      </c>
      <c r="W320">
        <f t="shared" si="63"/>
        <v>0.158698798492</v>
      </c>
      <c r="X320">
        <v>1</v>
      </c>
      <c r="Y320">
        <v>1768241982.9333301</v>
      </c>
      <c r="Z320">
        <v>409.53206666666699</v>
      </c>
      <c r="AA320">
        <v>409.97933333333299</v>
      </c>
      <c r="AB320">
        <v>8.6157280000000007</v>
      </c>
      <c r="AC320">
        <v>7.3370873333333302</v>
      </c>
      <c r="AD320">
        <v>410.11406666666699</v>
      </c>
      <c r="AE320">
        <v>8.6787279999999996</v>
      </c>
      <c r="AF320">
        <v>1000.0046</v>
      </c>
      <c r="AG320">
        <v>99.861500000000007</v>
      </c>
      <c r="AH320">
        <v>0.100035473333333</v>
      </c>
      <c r="AI320">
        <v>18.99962</v>
      </c>
      <c r="AJ320">
        <v>999.9</v>
      </c>
      <c r="AK320">
        <v>999.9</v>
      </c>
      <c r="AL320">
        <v>0</v>
      </c>
      <c r="AM320">
        <v>0</v>
      </c>
      <c r="AN320">
        <v>5004.5</v>
      </c>
      <c r="AO320">
        <v>0</v>
      </c>
      <c r="AP320">
        <v>2.3713099999999998</v>
      </c>
      <c r="AQ320">
        <v>-0.44730433333333303</v>
      </c>
      <c r="AR320">
        <v>413.091133333333</v>
      </c>
      <c r="AS320">
        <v>413.00953333333302</v>
      </c>
      <c r="AT320">
        <v>1.27864</v>
      </c>
      <c r="AU320">
        <v>409.97933333333299</v>
      </c>
      <c r="AV320">
        <v>7.3370873333333302</v>
      </c>
      <c r="AW320">
        <v>0.86037966666666699</v>
      </c>
      <c r="AX320">
        <v>0.73269253333333295</v>
      </c>
      <c r="AY320">
        <v>4.7445380000000004</v>
      </c>
      <c r="AZ320">
        <v>2.4660946666666699</v>
      </c>
      <c r="BA320">
        <v>800.00160000000005</v>
      </c>
      <c r="BB320">
        <v>0.90001600000000004</v>
      </c>
      <c r="BC320">
        <v>0</v>
      </c>
      <c r="BD320">
        <v>9.9983993333333299E-2</v>
      </c>
      <c r="BE320">
        <v>0</v>
      </c>
      <c r="BF320">
        <v>26</v>
      </c>
      <c r="BG320">
        <v>13191.1133333333</v>
      </c>
      <c r="BH320">
        <v>1768241899</v>
      </c>
      <c r="BI320" t="s">
        <v>900</v>
      </c>
      <c r="BJ320">
        <v>1768241895</v>
      </c>
      <c r="BK320">
        <v>1768241899</v>
      </c>
      <c r="BL320">
        <v>10</v>
      </c>
      <c r="BM320">
        <v>-2E-3</v>
      </c>
      <c r="BN320">
        <v>-1E-3</v>
      </c>
      <c r="BO320">
        <v>-0.58199999999999996</v>
      </c>
      <c r="BP320">
        <v>-6.3E-2</v>
      </c>
      <c r="BQ320">
        <v>410</v>
      </c>
      <c r="BR320">
        <v>7</v>
      </c>
      <c r="BS320">
        <v>0.18</v>
      </c>
      <c r="BT320">
        <v>0.03</v>
      </c>
      <c r="BU320">
        <v>-0.42112575000000002</v>
      </c>
      <c r="BV320">
        <v>-0.44650407518796997</v>
      </c>
      <c r="BW320">
        <v>4.8931282104472798E-2</v>
      </c>
      <c r="BX320">
        <v>1</v>
      </c>
      <c r="BY320">
        <v>0</v>
      </c>
      <c r="BZ320">
        <v>0</v>
      </c>
      <c r="CA320">
        <v>0</v>
      </c>
      <c r="CB320">
        <v>-1</v>
      </c>
      <c r="CC320">
        <v>1.2830025</v>
      </c>
      <c r="CD320">
        <v>-8.97974436090236E-2</v>
      </c>
      <c r="CE320">
        <v>9.0061728136872805E-3</v>
      </c>
      <c r="CF320">
        <v>1</v>
      </c>
      <c r="CG320">
        <v>2</v>
      </c>
      <c r="CH320">
        <v>2</v>
      </c>
      <c r="CI320" t="s">
        <v>303</v>
      </c>
      <c r="CJ320">
        <v>3.8441399999999999</v>
      </c>
      <c r="CK320">
        <v>2.73786</v>
      </c>
      <c r="CL320">
        <v>9.7315700000000005E-2</v>
      </c>
      <c r="CM320">
        <v>9.6089300000000002E-2</v>
      </c>
      <c r="CN320">
        <v>5.5655299999999998E-2</v>
      </c>
      <c r="CO320">
        <v>4.8587100000000001E-2</v>
      </c>
      <c r="CP320">
        <v>31605.5</v>
      </c>
      <c r="CQ320">
        <v>27801.8</v>
      </c>
      <c r="CR320">
        <v>32409.8</v>
      </c>
      <c r="CS320">
        <v>30688.9</v>
      </c>
      <c r="CT320">
        <v>41492.1</v>
      </c>
      <c r="CU320">
        <v>41096.199999999997</v>
      </c>
      <c r="CV320">
        <v>47348.6</v>
      </c>
      <c r="CW320">
        <v>46817.1</v>
      </c>
      <c r="CX320">
        <v>2.8082199999999999</v>
      </c>
      <c r="CY320">
        <v>2.3403800000000001</v>
      </c>
      <c r="CZ320">
        <v>0</v>
      </c>
      <c r="DA320">
        <v>0</v>
      </c>
      <c r="DB320">
        <v>999.9</v>
      </c>
      <c r="DC320">
        <v>999.9</v>
      </c>
      <c r="DD320">
        <v>20.913</v>
      </c>
      <c r="DE320">
        <v>29.123999999999999</v>
      </c>
      <c r="DF320">
        <v>8.4827899999999996</v>
      </c>
      <c r="DG320">
        <v>30.521100000000001</v>
      </c>
      <c r="DH320">
        <v>14.3269</v>
      </c>
      <c r="DI320">
        <v>3</v>
      </c>
      <c r="DJ320">
        <v>-3.9739799999999999E-2</v>
      </c>
      <c r="DK320">
        <v>3.3071799999999998</v>
      </c>
      <c r="DL320">
        <v>20.1753</v>
      </c>
      <c r="DM320">
        <v>5.2490399999999999</v>
      </c>
      <c r="DN320">
        <v>12.033899999999999</v>
      </c>
      <c r="DO320">
        <v>4.9676799999999997</v>
      </c>
      <c r="DP320">
        <v>3.2909999999999999</v>
      </c>
      <c r="DQ320">
        <v>501.6</v>
      </c>
      <c r="DR320">
        <v>9999</v>
      </c>
      <c r="DS320">
        <v>9999</v>
      </c>
      <c r="DT320">
        <v>9999</v>
      </c>
      <c r="DU320">
        <v>1.8711500000000001</v>
      </c>
      <c r="DV320">
        <v>1.87609</v>
      </c>
      <c r="DW320">
        <v>1.87636</v>
      </c>
      <c r="DX320">
        <v>1.8828100000000001</v>
      </c>
      <c r="DY320">
        <v>1.87561</v>
      </c>
      <c r="DZ320">
        <v>1.8746799999999999</v>
      </c>
      <c r="EA320">
        <v>1.8708800000000001</v>
      </c>
      <c r="EB320">
        <v>1.8746400000000001</v>
      </c>
      <c r="EC320">
        <v>0</v>
      </c>
      <c r="ED320">
        <v>0</v>
      </c>
      <c r="EE320">
        <v>0</v>
      </c>
      <c r="EF320">
        <v>4.5</v>
      </c>
      <c r="EG320" t="s">
        <v>292</v>
      </c>
      <c r="EH320" t="s">
        <v>293</v>
      </c>
      <c r="EI320" t="s">
        <v>294</v>
      </c>
      <c r="EJ320" t="s">
        <v>295</v>
      </c>
      <c r="EK320" t="s">
        <v>295</v>
      </c>
      <c r="EL320" t="s">
        <v>294</v>
      </c>
      <c r="EM320">
        <v>0</v>
      </c>
      <c r="EN320">
        <v>100</v>
      </c>
      <c r="EO320">
        <v>100</v>
      </c>
      <c r="EP320">
        <v>-0.58199999999999996</v>
      </c>
      <c r="EQ320">
        <v>-6.3E-2</v>
      </c>
      <c r="ER320">
        <v>-0.58199999999999397</v>
      </c>
      <c r="ES320">
        <v>0</v>
      </c>
      <c r="ET320">
        <v>0</v>
      </c>
      <c r="EU320">
        <v>0</v>
      </c>
      <c r="EV320">
        <v>-6.2999000000000499E-2</v>
      </c>
      <c r="EW320">
        <v>0</v>
      </c>
      <c r="EX320">
        <v>0</v>
      </c>
      <c r="EY320">
        <v>0</v>
      </c>
      <c r="EZ320">
        <v>-1</v>
      </c>
      <c r="FA320">
        <v>-1</v>
      </c>
      <c r="FB320">
        <v>-1</v>
      </c>
      <c r="FC320">
        <v>-1</v>
      </c>
      <c r="FD320">
        <v>1.6</v>
      </c>
      <c r="FE320">
        <v>1.5</v>
      </c>
      <c r="FF320">
        <v>1.4917</v>
      </c>
      <c r="FG320">
        <v>2.6025399999999999</v>
      </c>
      <c r="FH320">
        <v>2.94556</v>
      </c>
      <c r="FI320">
        <v>3.0737299999999999</v>
      </c>
      <c r="FJ320">
        <v>3.2946800000000001</v>
      </c>
      <c r="FK320">
        <v>2.2790499999999998</v>
      </c>
      <c r="FL320">
        <v>34.1905</v>
      </c>
      <c r="FM320">
        <v>24.113800000000001</v>
      </c>
      <c r="FN320">
        <v>19</v>
      </c>
      <c r="FO320">
        <v>1067.94</v>
      </c>
      <c r="FP320">
        <v>768.46</v>
      </c>
      <c r="FQ320">
        <v>17.3645</v>
      </c>
      <c r="FR320">
        <v>26.377700000000001</v>
      </c>
      <c r="FS320">
        <v>29.997699999999998</v>
      </c>
      <c r="FT320">
        <v>26.348700000000001</v>
      </c>
      <c r="FU320">
        <v>26.354399999999998</v>
      </c>
      <c r="FV320">
        <v>29.923400000000001</v>
      </c>
      <c r="FW320">
        <v>0</v>
      </c>
      <c r="FX320">
        <v>100</v>
      </c>
      <c r="FY320">
        <v>17.418800000000001</v>
      </c>
      <c r="FZ320">
        <v>410</v>
      </c>
      <c r="GA320">
        <v>36.732799999999997</v>
      </c>
      <c r="GB320">
        <v>99.756</v>
      </c>
      <c r="GC320">
        <v>99.650499999999994</v>
      </c>
    </row>
    <row r="321" spans="1:185" x14ac:dyDescent="0.2">
      <c r="A321">
        <v>306</v>
      </c>
      <c r="B321">
        <v>1768242006</v>
      </c>
      <c r="C321">
        <v>6022</v>
      </c>
      <c r="D321" t="s">
        <v>915</v>
      </c>
      <c r="E321" t="s">
        <v>916</v>
      </c>
      <c r="F321">
        <v>15</v>
      </c>
      <c r="G321">
        <v>1768241997.9333301</v>
      </c>
      <c r="H321">
        <f t="shared" si="52"/>
        <v>1.2770571668034212E-3</v>
      </c>
      <c r="I321">
        <v>0</v>
      </c>
      <c r="J321">
        <f t="shared" si="64"/>
        <v>-1.2570135205031165E-4</v>
      </c>
      <c r="K321">
        <f t="shared" si="53"/>
        <v>-6.4858807363220028E-2</v>
      </c>
      <c r="L321">
        <f t="shared" si="54"/>
        <v>39.104828070306965</v>
      </c>
      <c r="M321">
        <f t="shared" si="55"/>
        <v>0.85998075628966686</v>
      </c>
      <c r="N321">
        <f t="shared" si="56"/>
        <v>2.1991677210381764</v>
      </c>
      <c r="O321">
        <v>0</v>
      </c>
      <c r="P321">
        <v>0</v>
      </c>
      <c r="Q321">
        <f t="shared" si="57"/>
        <v>1</v>
      </c>
      <c r="R321">
        <f t="shared" si="58"/>
        <v>0</v>
      </c>
      <c r="S321">
        <f t="shared" si="59"/>
        <v>26171.653436364199</v>
      </c>
      <c r="T321">
        <f t="shared" si="60"/>
        <v>799.99913333333302</v>
      </c>
      <c r="U321">
        <f t="shared" si="61"/>
        <v>674.39897596031756</v>
      </c>
      <c r="V321">
        <f t="shared" si="62"/>
        <v>0.84299963319999993</v>
      </c>
      <c r="W321">
        <f t="shared" si="63"/>
        <v>0.158699031032</v>
      </c>
      <c r="X321">
        <v>1</v>
      </c>
      <c r="Y321">
        <v>1768241997.9333301</v>
      </c>
      <c r="Z321">
        <v>409.528866666667</v>
      </c>
      <c r="AA321">
        <v>409.98700000000002</v>
      </c>
      <c r="AB321">
        <v>8.6032533333333294</v>
      </c>
      <c r="AC321">
        <v>7.3371820000000003</v>
      </c>
      <c r="AD321">
        <v>410.11086666666699</v>
      </c>
      <c r="AE321">
        <v>8.6662526666666704</v>
      </c>
      <c r="AF321">
        <v>999.99919999999997</v>
      </c>
      <c r="AG321">
        <v>99.860006666666706</v>
      </c>
      <c r="AH321">
        <v>9.9941386666666701E-2</v>
      </c>
      <c r="AI321">
        <v>18.956253333333301</v>
      </c>
      <c r="AJ321">
        <v>999.9</v>
      </c>
      <c r="AK321">
        <v>999.9</v>
      </c>
      <c r="AL321">
        <v>0</v>
      </c>
      <c r="AM321">
        <v>0</v>
      </c>
      <c r="AN321">
        <v>4997.0666666666702</v>
      </c>
      <c r="AO321">
        <v>0</v>
      </c>
      <c r="AP321">
        <v>2.3713099999999998</v>
      </c>
      <c r="AQ321">
        <v>-0.45798939999999999</v>
      </c>
      <c r="AR321">
        <v>413.08286666666697</v>
      </c>
      <c r="AS321">
        <v>413.01740000000001</v>
      </c>
      <c r="AT321">
        <v>1.2660720000000001</v>
      </c>
      <c r="AU321">
        <v>409.98700000000002</v>
      </c>
      <c r="AV321">
        <v>7.3371820000000003</v>
      </c>
      <c r="AW321">
        <v>0.85912093333333395</v>
      </c>
      <c r="AX321">
        <v>0.73269099999999998</v>
      </c>
      <c r="AY321">
        <v>4.7235800000000001</v>
      </c>
      <c r="AZ321">
        <v>2.4660626666666698</v>
      </c>
      <c r="BA321">
        <v>799.99913333333302</v>
      </c>
      <c r="BB321">
        <v>0.90001299999999995</v>
      </c>
      <c r="BC321">
        <v>0</v>
      </c>
      <c r="BD321">
        <v>9.9987026666666701E-2</v>
      </c>
      <c r="BE321">
        <v>0</v>
      </c>
      <c r="BF321">
        <v>26</v>
      </c>
      <c r="BG321">
        <v>13191.06</v>
      </c>
      <c r="BH321">
        <v>1768241899</v>
      </c>
      <c r="BI321" t="s">
        <v>900</v>
      </c>
      <c r="BJ321">
        <v>1768241895</v>
      </c>
      <c r="BK321">
        <v>1768241899</v>
      </c>
      <c r="BL321">
        <v>10</v>
      </c>
      <c r="BM321">
        <v>-2E-3</v>
      </c>
      <c r="BN321">
        <v>-1E-3</v>
      </c>
      <c r="BO321">
        <v>-0.58199999999999996</v>
      </c>
      <c r="BP321">
        <v>-6.3E-2</v>
      </c>
      <c r="BQ321">
        <v>410</v>
      </c>
      <c r="BR321">
        <v>7</v>
      </c>
      <c r="BS321">
        <v>0.18</v>
      </c>
      <c r="BT321">
        <v>0.03</v>
      </c>
      <c r="BU321">
        <v>-0.46028585</v>
      </c>
      <c r="BV321">
        <v>-5.0571563909774103E-2</v>
      </c>
      <c r="BW321">
        <v>2.20866281679096E-2</v>
      </c>
      <c r="BX321">
        <v>1</v>
      </c>
      <c r="BY321">
        <v>0</v>
      </c>
      <c r="BZ321">
        <v>0</v>
      </c>
      <c r="CA321">
        <v>0</v>
      </c>
      <c r="CB321">
        <v>-1</v>
      </c>
      <c r="CC321">
        <v>1.2670675</v>
      </c>
      <c r="CD321">
        <v>-4.777127819549E-2</v>
      </c>
      <c r="CE321">
        <v>5.7575002171081097E-3</v>
      </c>
      <c r="CF321">
        <v>1</v>
      </c>
      <c r="CG321">
        <v>2</v>
      </c>
      <c r="CH321">
        <v>2</v>
      </c>
      <c r="CI321" t="s">
        <v>303</v>
      </c>
      <c r="CJ321">
        <v>3.84416</v>
      </c>
      <c r="CK321">
        <v>2.7380399999999998</v>
      </c>
      <c r="CL321">
        <v>9.7312499999999996E-2</v>
      </c>
      <c r="CM321">
        <v>9.60921E-2</v>
      </c>
      <c r="CN321">
        <v>5.5548699999999999E-2</v>
      </c>
      <c r="CO321">
        <v>4.8584299999999997E-2</v>
      </c>
      <c r="CP321">
        <v>31606.2</v>
      </c>
      <c r="CQ321">
        <v>27802</v>
      </c>
      <c r="CR321">
        <v>32410.5</v>
      </c>
      <c r="CS321">
        <v>30689.200000000001</v>
      </c>
      <c r="CT321">
        <v>41497.699999999997</v>
      </c>
      <c r="CU321">
        <v>41096.5</v>
      </c>
      <c r="CV321">
        <v>47349.599999999999</v>
      </c>
      <c r="CW321">
        <v>46817.2</v>
      </c>
      <c r="CX321">
        <v>2.8077399999999999</v>
      </c>
      <c r="CY321">
        <v>2.34036</v>
      </c>
      <c r="CZ321">
        <v>0</v>
      </c>
      <c r="DA321">
        <v>0</v>
      </c>
      <c r="DB321">
        <v>999.9</v>
      </c>
      <c r="DC321">
        <v>999.9</v>
      </c>
      <c r="DD321">
        <v>20.913</v>
      </c>
      <c r="DE321">
        <v>29.123999999999999</v>
      </c>
      <c r="DF321">
        <v>8.4832099999999997</v>
      </c>
      <c r="DG321">
        <v>30.521100000000001</v>
      </c>
      <c r="DH321">
        <v>14.355</v>
      </c>
      <c r="DI321">
        <v>3</v>
      </c>
      <c r="DJ321">
        <v>-4.1877999999999999E-2</v>
      </c>
      <c r="DK321">
        <v>2.9822899999999999</v>
      </c>
      <c r="DL321">
        <v>20.183199999999999</v>
      </c>
      <c r="DM321">
        <v>5.2485600000000003</v>
      </c>
      <c r="DN321">
        <v>12.033899999999999</v>
      </c>
      <c r="DO321">
        <v>4.9677199999999999</v>
      </c>
      <c r="DP321">
        <v>3.2909999999999999</v>
      </c>
      <c r="DQ321">
        <v>501.6</v>
      </c>
      <c r="DR321">
        <v>9999</v>
      </c>
      <c r="DS321">
        <v>9999</v>
      </c>
      <c r="DT321">
        <v>9999</v>
      </c>
      <c r="DU321">
        <v>1.8711800000000001</v>
      </c>
      <c r="DV321">
        <v>1.8761000000000001</v>
      </c>
      <c r="DW321">
        <v>1.87635</v>
      </c>
      <c r="DX321">
        <v>1.8828499999999999</v>
      </c>
      <c r="DY321">
        <v>1.87561</v>
      </c>
      <c r="DZ321">
        <v>1.87469</v>
      </c>
      <c r="EA321">
        <v>1.87087</v>
      </c>
      <c r="EB321">
        <v>1.8746799999999999</v>
      </c>
      <c r="EC321">
        <v>0</v>
      </c>
      <c r="ED321">
        <v>0</v>
      </c>
      <c r="EE321">
        <v>0</v>
      </c>
      <c r="EF321">
        <v>4.5</v>
      </c>
      <c r="EG321" t="s">
        <v>292</v>
      </c>
      <c r="EH321" t="s">
        <v>293</v>
      </c>
      <c r="EI321" t="s">
        <v>294</v>
      </c>
      <c r="EJ321" t="s">
        <v>295</v>
      </c>
      <c r="EK321" t="s">
        <v>295</v>
      </c>
      <c r="EL321" t="s">
        <v>294</v>
      </c>
      <c r="EM321">
        <v>0</v>
      </c>
      <c r="EN321">
        <v>100</v>
      </c>
      <c r="EO321">
        <v>100</v>
      </c>
      <c r="EP321">
        <v>-0.58199999999999996</v>
      </c>
      <c r="EQ321">
        <v>-6.3E-2</v>
      </c>
      <c r="ER321">
        <v>-0.58199999999999397</v>
      </c>
      <c r="ES321">
        <v>0</v>
      </c>
      <c r="ET321">
        <v>0</v>
      </c>
      <c r="EU321">
        <v>0</v>
      </c>
      <c r="EV321">
        <v>-6.2999000000000499E-2</v>
      </c>
      <c r="EW321">
        <v>0</v>
      </c>
      <c r="EX321">
        <v>0</v>
      </c>
      <c r="EY321">
        <v>0</v>
      </c>
      <c r="EZ321">
        <v>-1</v>
      </c>
      <c r="FA321">
        <v>-1</v>
      </c>
      <c r="FB321">
        <v>-1</v>
      </c>
      <c r="FC321">
        <v>-1</v>
      </c>
      <c r="FD321">
        <v>1.9</v>
      </c>
      <c r="FE321">
        <v>1.8</v>
      </c>
      <c r="FF321">
        <v>1.4917</v>
      </c>
      <c r="FG321">
        <v>2.6074199999999998</v>
      </c>
      <c r="FH321">
        <v>2.94556</v>
      </c>
      <c r="FI321">
        <v>3.0737299999999999</v>
      </c>
      <c r="FJ321">
        <v>3.2946800000000001</v>
      </c>
      <c r="FK321">
        <v>2.2875999999999999</v>
      </c>
      <c r="FL321">
        <v>34.1905</v>
      </c>
      <c r="FM321">
        <v>24.122499999999999</v>
      </c>
      <c r="FN321">
        <v>19</v>
      </c>
      <c r="FO321">
        <v>1067.44</v>
      </c>
      <c r="FP321">
        <v>768.47299999999996</v>
      </c>
      <c r="FQ321">
        <v>17.462399999999999</v>
      </c>
      <c r="FR321">
        <v>26.3797</v>
      </c>
      <c r="FS321">
        <v>29.999500000000001</v>
      </c>
      <c r="FT321">
        <v>26.350300000000001</v>
      </c>
      <c r="FU321">
        <v>26.3565</v>
      </c>
      <c r="FV321">
        <v>29.923300000000001</v>
      </c>
      <c r="FW321">
        <v>0</v>
      </c>
      <c r="FX321">
        <v>100</v>
      </c>
      <c r="FY321">
        <v>17.506699999999999</v>
      </c>
      <c r="FZ321">
        <v>410</v>
      </c>
      <c r="GA321">
        <v>36.732799999999997</v>
      </c>
      <c r="GB321">
        <v>99.757900000000006</v>
      </c>
      <c r="GC321">
        <v>99.6511</v>
      </c>
    </row>
    <row r="322" spans="1:185" x14ac:dyDescent="0.2">
      <c r="A322">
        <v>307</v>
      </c>
      <c r="B322">
        <v>1768242021</v>
      </c>
      <c r="C322">
        <v>6037</v>
      </c>
      <c r="D322" t="s">
        <v>917</v>
      </c>
      <c r="E322" t="s">
        <v>918</v>
      </c>
      <c r="F322">
        <v>15</v>
      </c>
      <c r="G322">
        <v>1768242012.9333301</v>
      </c>
      <c r="H322">
        <f t="shared" si="52"/>
        <v>1.2629435875986172E-3</v>
      </c>
      <c r="I322">
        <v>0</v>
      </c>
      <c r="J322">
        <f t="shared" si="64"/>
        <v>-8.4124066801080031E-5</v>
      </c>
      <c r="K322">
        <f t="shared" si="53"/>
        <v>-4.3405950328028908E-2</v>
      </c>
      <c r="L322">
        <f t="shared" si="54"/>
        <v>39.083111026777992</v>
      </c>
      <c r="M322">
        <f t="shared" si="55"/>
        <v>0.85858325805118985</v>
      </c>
      <c r="N322">
        <f t="shared" si="56"/>
        <v>2.1968140086466685</v>
      </c>
      <c r="O322">
        <v>0</v>
      </c>
      <c r="P322">
        <v>0</v>
      </c>
      <c r="Q322">
        <f t="shared" si="57"/>
        <v>1</v>
      </c>
      <c r="R322">
        <f t="shared" si="58"/>
        <v>0</v>
      </c>
      <c r="S322">
        <f t="shared" si="59"/>
        <v>26190.408960157973</v>
      </c>
      <c r="T322">
        <f t="shared" si="60"/>
        <v>799.99993333333305</v>
      </c>
      <c r="U322">
        <f t="shared" si="61"/>
        <v>674.3996674800228</v>
      </c>
      <c r="V322">
        <f t="shared" si="62"/>
        <v>0.84299965460000004</v>
      </c>
      <c r="W322">
        <f t="shared" si="63"/>
        <v>0.158698915636</v>
      </c>
      <c r="X322">
        <v>1</v>
      </c>
      <c r="Y322">
        <v>1768242012.9333301</v>
      </c>
      <c r="Z322">
        <v>409.527066666667</v>
      </c>
      <c r="AA322">
        <v>410.00086666666698</v>
      </c>
      <c r="AB322">
        <v>8.5894480000000009</v>
      </c>
      <c r="AC322">
        <v>7.3373619999999997</v>
      </c>
      <c r="AD322">
        <v>410.10906666666699</v>
      </c>
      <c r="AE322">
        <v>8.6524466666666697</v>
      </c>
      <c r="AF322">
        <v>1000.00766666667</v>
      </c>
      <c r="AG322">
        <v>99.857919999999993</v>
      </c>
      <c r="AH322">
        <v>9.9988593333333306E-2</v>
      </c>
      <c r="AI322">
        <v>18.9391</v>
      </c>
      <c r="AJ322">
        <v>999.9</v>
      </c>
      <c r="AK322">
        <v>999.9</v>
      </c>
      <c r="AL322">
        <v>0</v>
      </c>
      <c r="AM322">
        <v>0</v>
      </c>
      <c r="AN322">
        <v>5000</v>
      </c>
      <c r="AO322">
        <v>0</v>
      </c>
      <c r="AP322">
        <v>2.3713099999999998</v>
      </c>
      <c r="AQ322">
        <v>-0.4734294</v>
      </c>
      <c r="AR322">
        <v>413.07533333333299</v>
      </c>
      <c r="AS322">
        <v>413.03120000000001</v>
      </c>
      <c r="AT322">
        <v>1.2520853333333299</v>
      </c>
      <c r="AU322">
        <v>410.00086666666698</v>
      </c>
      <c r="AV322">
        <v>7.3373619999999997</v>
      </c>
      <c r="AW322">
        <v>0.85772433333333298</v>
      </c>
      <c r="AX322">
        <v>0.73269373333333299</v>
      </c>
      <c r="AY322">
        <v>4.7003026666666701</v>
      </c>
      <c r="AZ322">
        <v>2.4661140000000001</v>
      </c>
      <c r="BA322">
        <v>799.99993333333305</v>
      </c>
      <c r="BB322">
        <v>0.9000148</v>
      </c>
      <c r="BC322">
        <v>0</v>
      </c>
      <c r="BD322">
        <v>9.9985313333333298E-2</v>
      </c>
      <c r="BE322">
        <v>0</v>
      </c>
      <c r="BF322">
        <v>26</v>
      </c>
      <c r="BG322">
        <v>13191.073333333299</v>
      </c>
      <c r="BH322">
        <v>1768241899</v>
      </c>
      <c r="BI322" t="s">
        <v>900</v>
      </c>
      <c r="BJ322">
        <v>1768241895</v>
      </c>
      <c r="BK322">
        <v>1768241899</v>
      </c>
      <c r="BL322">
        <v>10</v>
      </c>
      <c r="BM322">
        <v>-2E-3</v>
      </c>
      <c r="BN322">
        <v>-1E-3</v>
      </c>
      <c r="BO322">
        <v>-0.58199999999999996</v>
      </c>
      <c r="BP322">
        <v>-6.3E-2</v>
      </c>
      <c r="BQ322">
        <v>410</v>
      </c>
      <c r="BR322">
        <v>7</v>
      </c>
      <c r="BS322">
        <v>0.18</v>
      </c>
      <c r="BT322">
        <v>0.03</v>
      </c>
      <c r="BU322">
        <v>-0.47612765000000001</v>
      </c>
      <c r="BV322">
        <v>5.9241699248120699E-2</v>
      </c>
      <c r="BW322">
        <v>1.8206943508659E-2</v>
      </c>
      <c r="BX322">
        <v>1</v>
      </c>
      <c r="BY322">
        <v>0</v>
      </c>
      <c r="BZ322">
        <v>0</v>
      </c>
      <c r="CA322">
        <v>0</v>
      </c>
      <c r="CB322">
        <v>-1</v>
      </c>
      <c r="CC322">
        <v>1.2540450000000001</v>
      </c>
      <c r="CD322">
        <v>-3.2169924812029398E-2</v>
      </c>
      <c r="CE322">
        <v>4.0497660426252E-3</v>
      </c>
      <c r="CF322">
        <v>1</v>
      </c>
      <c r="CG322">
        <v>2</v>
      </c>
      <c r="CH322">
        <v>2</v>
      </c>
      <c r="CI322" t="s">
        <v>303</v>
      </c>
      <c r="CJ322">
        <v>3.8441700000000001</v>
      </c>
      <c r="CK322">
        <v>2.7376100000000001</v>
      </c>
      <c r="CL322">
        <v>9.7314999999999999E-2</v>
      </c>
      <c r="CM322">
        <v>9.6086400000000002E-2</v>
      </c>
      <c r="CN322">
        <v>5.5549500000000002E-2</v>
      </c>
      <c r="CO322">
        <v>4.8587999999999999E-2</v>
      </c>
      <c r="CP322">
        <v>31606.3</v>
      </c>
      <c r="CQ322">
        <v>27802.2</v>
      </c>
      <c r="CR322">
        <v>32410.6</v>
      </c>
      <c r="CS322">
        <v>30689.3</v>
      </c>
      <c r="CT322">
        <v>41497.4</v>
      </c>
      <c r="CU322">
        <v>41096.699999999997</v>
      </c>
      <c r="CV322">
        <v>47349.4</v>
      </c>
      <c r="CW322">
        <v>46817.599999999999</v>
      </c>
      <c r="CX322">
        <v>2.80768</v>
      </c>
      <c r="CY322">
        <v>2.3401800000000001</v>
      </c>
      <c r="CZ322">
        <v>0</v>
      </c>
      <c r="DA322">
        <v>0</v>
      </c>
      <c r="DB322">
        <v>999.9</v>
      </c>
      <c r="DC322">
        <v>999.9</v>
      </c>
      <c r="DD322">
        <v>20.913</v>
      </c>
      <c r="DE322">
        <v>29.134</v>
      </c>
      <c r="DF322">
        <v>8.4887200000000007</v>
      </c>
      <c r="DG322">
        <v>30.7911</v>
      </c>
      <c r="DH322">
        <v>14.318899999999999</v>
      </c>
      <c r="DI322">
        <v>3</v>
      </c>
      <c r="DJ322">
        <v>-4.2595500000000001E-2</v>
      </c>
      <c r="DK322">
        <v>2.81088</v>
      </c>
      <c r="DL322">
        <v>20.186599999999999</v>
      </c>
      <c r="DM322">
        <v>5.2480799999999999</v>
      </c>
      <c r="DN322">
        <v>12.033899999999999</v>
      </c>
      <c r="DO322">
        <v>4.9674399999999999</v>
      </c>
      <c r="DP322">
        <v>3.2909999999999999</v>
      </c>
      <c r="DQ322">
        <v>501.6</v>
      </c>
      <c r="DR322">
        <v>9999</v>
      </c>
      <c r="DS322">
        <v>9999</v>
      </c>
      <c r="DT322">
        <v>9999</v>
      </c>
      <c r="DU322">
        <v>1.8711100000000001</v>
      </c>
      <c r="DV322">
        <v>1.8760699999999999</v>
      </c>
      <c r="DW322">
        <v>1.8763000000000001</v>
      </c>
      <c r="DX322">
        <v>1.88279</v>
      </c>
      <c r="DY322">
        <v>1.8755999999999999</v>
      </c>
      <c r="DZ322">
        <v>1.8746499999999999</v>
      </c>
      <c r="EA322">
        <v>1.8708400000000001</v>
      </c>
      <c r="EB322">
        <v>1.8746100000000001</v>
      </c>
      <c r="EC322">
        <v>0</v>
      </c>
      <c r="ED322">
        <v>0</v>
      </c>
      <c r="EE322">
        <v>0</v>
      </c>
      <c r="EF322">
        <v>4.5</v>
      </c>
      <c r="EG322" t="s">
        <v>292</v>
      </c>
      <c r="EH322" t="s">
        <v>293</v>
      </c>
      <c r="EI322" t="s">
        <v>294</v>
      </c>
      <c r="EJ322" t="s">
        <v>295</v>
      </c>
      <c r="EK322" t="s">
        <v>295</v>
      </c>
      <c r="EL322" t="s">
        <v>294</v>
      </c>
      <c r="EM322">
        <v>0</v>
      </c>
      <c r="EN322">
        <v>100</v>
      </c>
      <c r="EO322">
        <v>100</v>
      </c>
      <c r="EP322">
        <v>-0.58199999999999996</v>
      </c>
      <c r="EQ322">
        <v>-6.3E-2</v>
      </c>
      <c r="ER322">
        <v>-0.58199999999999397</v>
      </c>
      <c r="ES322">
        <v>0</v>
      </c>
      <c r="ET322">
        <v>0</v>
      </c>
      <c r="EU322">
        <v>0</v>
      </c>
      <c r="EV322">
        <v>-6.2999000000000499E-2</v>
      </c>
      <c r="EW322">
        <v>0</v>
      </c>
      <c r="EX322">
        <v>0</v>
      </c>
      <c r="EY322">
        <v>0</v>
      </c>
      <c r="EZ322">
        <v>-1</v>
      </c>
      <c r="FA322">
        <v>-1</v>
      </c>
      <c r="FB322">
        <v>-1</v>
      </c>
      <c r="FC322">
        <v>-1</v>
      </c>
      <c r="FD322">
        <v>2.1</v>
      </c>
      <c r="FE322">
        <v>2</v>
      </c>
      <c r="FF322">
        <v>1.4917</v>
      </c>
      <c r="FG322">
        <v>2.6110799999999998</v>
      </c>
      <c r="FH322">
        <v>2.94556</v>
      </c>
      <c r="FI322">
        <v>3.0737299999999999</v>
      </c>
      <c r="FJ322">
        <v>3.2946800000000001</v>
      </c>
      <c r="FK322">
        <v>2.323</v>
      </c>
      <c r="FL322">
        <v>34.1905</v>
      </c>
      <c r="FM322">
        <v>24.122499999999999</v>
      </c>
      <c r="FN322">
        <v>19</v>
      </c>
      <c r="FO322">
        <v>1067.42</v>
      </c>
      <c r="FP322">
        <v>768.33</v>
      </c>
      <c r="FQ322">
        <v>17.597000000000001</v>
      </c>
      <c r="FR322">
        <v>26.382000000000001</v>
      </c>
      <c r="FS322">
        <v>30</v>
      </c>
      <c r="FT322">
        <v>26.352499999999999</v>
      </c>
      <c r="FU322">
        <v>26.358699999999999</v>
      </c>
      <c r="FV322">
        <v>29.923999999999999</v>
      </c>
      <c r="FW322">
        <v>0</v>
      </c>
      <c r="FX322">
        <v>100</v>
      </c>
      <c r="FY322">
        <v>17.634399999999999</v>
      </c>
      <c r="FZ322">
        <v>410</v>
      </c>
      <c r="GA322">
        <v>36.732799999999997</v>
      </c>
      <c r="GB322">
        <v>99.757900000000006</v>
      </c>
      <c r="GC322">
        <v>99.651799999999994</v>
      </c>
    </row>
    <row r="323" spans="1:185" x14ac:dyDescent="0.2">
      <c r="A323">
        <v>308</v>
      </c>
      <c r="B323">
        <v>1768242036</v>
      </c>
      <c r="C323">
        <v>6052</v>
      </c>
      <c r="D323" t="s">
        <v>919</v>
      </c>
      <c r="E323" t="s">
        <v>920</v>
      </c>
      <c r="F323">
        <v>15</v>
      </c>
      <c r="G323">
        <v>1768242027.9333301</v>
      </c>
      <c r="H323">
        <f t="shared" si="52"/>
        <v>1.2592003336294067E-3</v>
      </c>
      <c r="I323">
        <v>0</v>
      </c>
      <c r="J323">
        <f t="shared" si="64"/>
        <v>-1.0364890561912572E-4</v>
      </c>
      <c r="K323">
        <f t="shared" si="53"/>
        <v>-5.3480287151316933E-2</v>
      </c>
      <c r="L323">
        <f t="shared" si="54"/>
        <v>39.064695385924161</v>
      </c>
      <c r="M323">
        <f t="shared" si="55"/>
        <v>0.85829443570694741</v>
      </c>
      <c r="N323">
        <f t="shared" si="56"/>
        <v>2.1971102736825876</v>
      </c>
      <c r="O323">
        <v>0</v>
      </c>
      <c r="P323">
        <v>0</v>
      </c>
      <c r="Q323">
        <f t="shared" si="57"/>
        <v>1</v>
      </c>
      <c r="R323">
        <f t="shared" si="58"/>
        <v>0</v>
      </c>
      <c r="S323">
        <f t="shared" si="59"/>
        <v>26201.005143701997</v>
      </c>
      <c r="T323">
        <f t="shared" si="60"/>
        <v>800.00019999999995</v>
      </c>
      <c r="U323">
        <f t="shared" si="61"/>
        <v>674.39986379992399</v>
      </c>
      <c r="V323">
        <f t="shared" si="62"/>
        <v>0.84299961900000031</v>
      </c>
      <c r="W323">
        <f t="shared" si="63"/>
        <v>0.15869898254000006</v>
      </c>
      <c r="X323">
        <v>1</v>
      </c>
      <c r="Y323">
        <v>1768242027.9333301</v>
      </c>
      <c r="Z323">
        <v>409.53019999999998</v>
      </c>
      <c r="AA323">
        <v>409.99239999999998</v>
      </c>
      <c r="AB323">
        <v>8.5866013333333306</v>
      </c>
      <c r="AC323">
        <v>7.3382139999999998</v>
      </c>
      <c r="AD323">
        <v>410.11219999999997</v>
      </c>
      <c r="AE323">
        <v>8.6496006666666592</v>
      </c>
      <c r="AF323">
        <v>1000.0006</v>
      </c>
      <c r="AG323">
        <v>99.857500000000002</v>
      </c>
      <c r="AH323">
        <v>9.9910666666666703E-2</v>
      </c>
      <c r="AI323">
        <v>18.94126</v>
      </c>
      <c r="AJ323">
        <v>999.9</v>
      </c>
      <c r="AK323">
        <v>999.9</v>
      </c>
      <c r="AL323">
        <v>0</v>
      </c>
      <c r="AM323">
        <v>0</v>
      </c>
      <c r="AN323">
        <v>5001.8</v>
      </c>
      <c r="AO323">
        <v>0</v>
      </c>
      <c r="AP323">
        <v>2.3713099999999998</v>
      </c>
      <c r="AQ323">
        <v>-0.462172466666667</v>
      </c>
      <c r="AR323">
        <v>413.07706666666701</v>
      </c>
      <c r="AS323">
        <v>413.02313333333302</v>
      </c>
      <c r="AT323">
        <v>1.2483880000000001</v>
      </c>
      <c r="AU323">
        <v>409.99239999999998</v>
      </c>
      <c r="AV323">
        <v>7.3382139999999998</v>
      </c>
      <c r="AW323">
        <v>0.85743659999999999</v>
      </c>
      <c r="AX323">
        <v>0.73277579999999998</v>
      </c>
      <c r="AY323">
        <v>4.6954973333333303</v>
      </c>
      <c r="AZ323">
        <v>2.4676886666666702</v>
      </c>
      <c r="BA323">
        <v>800.00019999999995</v>
      </c>
      <c r="BB323">
        <v>0.90001366666666704</v>
      </c>
      <c r="BC323">
        <v>0</v>
      </c>
      <c r="BD323">
        <v>9.9986366666666701E-2</v>
      </c>
      <c r="BE323">
        <v>0</v>
      </c>
      <c r="BF323">
        <v>26</v>
      </c>
      <c r="BG323">
        <v>13191.08</v>
      </c>
      <c r="BH323">
        <v>1768241899</v>
      </c>
      <c r="BI323" t="s">
        <v>900</v>
      </c>
      <c r="BJ323">
        <v>1768241895</v>
      </c>
      <c r="BK323">
        <v>1768241899</v>
      </c>
      <c r="BL323">
        <v>10</v>
      </c>
      <c r="BM323">
        <v>-2E-3</v>
      </c>
      <c r="BN323">
        <v>-1E-3</v>
      </c>
      <c r="BO323">
        <v>-0.58199999999999996</v>
      </c>
      <c r="BP323">
        <v>-6.3E-2</v>
      </c>
      <c r="BQ323">
        <v>410</v>
      </c>
      <c r="BR323">
        <v>7</v>
      </c>
      <c r="BS323">
        <v>0.18</v>
      </c>
      <c r="BT323">
        <v>0.03</v>
      </c>
      <c r="BU323">
        <v>-0.46598166666666702</v>
      </c>
      <c r="BV323">
        <v>1.7121974025973801E-2</v>
      </c>
      <c r="BW323">
        <v>1.6795318895265199E-2</v>
      </c>
      <c r="BX323">
        <v>1</v>
      </c>
      <c r="BY323">
        <v>0</v>
      </c>
      <c r="BZ323">
        <v>0</v>
      </c>
      <c r="CA323">
        <v>0</v>
      </c>
      <c r="CB323">
        <v>-1</v>
      </c>
      <c r="CC323">
        <v>1.2497523809523801</v>
      </c>
      <c r="CD323">
        <v>-1.9213246753245899E-2</v>
      </c>
      <c r="CE323">
        <v>2.6895740586160002E-3</v>
      </c>
      <c r="CF323">
        <v>1</v>
      </c>
      <c r="CG323">
        <v>2</v>
      </c>
      <c r="CH323">
        <v>2</v>
      </c>
      <c r="CI323" t="s">
        <v>303</v>
      </c>
      <c r="CJ323">
        <v>3.8441299999999998</v>
      </c>
      <c r="CK323">
        <v>2.7377400000000001</v>
      </c>
      <c r="CL323">
        <v>9.7315899999999997E-2</v>
      </c>
      <c r="CM323">
        <v>9.6078700000000003E-2</v>
      </c>
      <c r="CN323">
        <v>5.5490100000000001E-2</v>
      </c>
      <c r="CO323">
        <v>4.8586999999999998E-2</v>
      </c>
      <c r="CP323">
        <v>31605.9</v>
      </c>
      <c r="CQ323">
        <v>27802.7</v>
      </c>
      <c r="CR323">
        <v>32410.2</v>
      </c>
      <c r="CS323">
        <v>30689.599999999999</v>
      </c>
      <c r="CT323">
        <v>41499.699999999997</v>
      </c>
      <c r="CU323">
        <v>41097.1</v>
      </c>
      <c r="CV323">
        <v>47348.9</v>
      </c>
      <c r="CW323">
        <v>46818.1</v>
      </c>
      <c r="CX323">
        <v>2.8073399999999999</v>
      </c>
      <c r="CY323">
        <v>2.3403800000000001</v>
      </c>
      <c r="CZ323">
        <v>0</v>
      </c>
      <c r="DA323">
        <v>0</v>
      </c>
      <c r="DB323">
        <v>999.9</v>
      </c>
      <c r="DC323">
        <v>999.9</v>
      </c>
      <c r="DD323">
        <v>20.913</v>
      </c>
      <c r="DE323">
        <v>29.134</v>
      </c>
      <c r="DF323">
        <v>8.4890299999999996</v>
      </c>
      <c r="DG323">
        <v>30.341100000000001</v>
      </c>
      <c r="DH323">
        <v>14.334899999999999</v>
      </c>
      <c r="DI323">
        <v>3</v>
      </c>
      <c r="DJ323">
        <v>-4.2928899999999999E-2</v>
      </c>
      <c r="DK323">
        <v>2.68533</v>
      </c>
      <c r="DL323">
        <v>20.188800000000001</v>
      </c>
      <c r="DM323">
        <v>5.2484400000000004</v>
      </c>
      <c r="DN323">
        <v>12.033899999999999</v>
      </c>
      <c r="DO323">
        <v>4.96732</v>
      </c>
      <c r="DP323">
        <v>3.2909999999999999</v>
      </c>
      <c r="DQ323">
        <v>501.6</v>
      </c>
      <c r="DR323">
        <v>9999</v>
      </c>
      <c r="DS323">
        <v>9999</v>
      </c>
      <c r="DT323">
        <v>9999</v>
      </c>
      <c r="DU323">
        <v>1.87113</v>
      </c>
      <c r="DV323">
        <v>1.8760699999999999</v>
      </c>
      <c r="DW323">
        <v>1.8763300000000001</v>
      </c>
      <c r="DX323">
        <v>1.8828100000000001</v>
      </c>
      <c r="DY323">
        <v>1.87558</v>
      </c>
      <c r="DZ323">
        <v>1.8746400000000001</v>
      </c>
      <c r="EA323">
        <v>1.87086</v>
      </c>
      <c r="EB323">
        <v>1.87462</v>
      </c>
      <c r="EC323">
        <v>0</v>
      </c>
      <c r="ED323">
        <v>0</v>
      </c>
      <c r="EE323">
        <v>0</v>
      </c>
      <c r="EF323">
        <v>4.5</v>
      </c>
      <c r="EG323" t="s">
        <v>292</v>
      </c>
      <c r="EH323" t="s">
        <v>293</v>
      </c>
      <c r="EI323" t="s">
        <v>294</v>
      </c>
      <c r="EJ323" t="s">
        <v>295</v>
      </c>
      <c r="EK323" t="s">
        <v>295</v>
      </c>
      <c r="EL323" t="s">
        <v>294</v>
      </c>
      <c r="EM323">
        <v>0</v>
      </c>
      <c r="EN323">
        <v>100</v>
      </c>
      <c r="EO323">
        <v>100</v>
      </c>
      <c r="EP323">
        <v>-0.58199999999999996</v>
      </c>
      <c r="EQ323">
        <v>-6.3E-2</v>
      </c>
      <c r="ER323">
        <v>-0.58199999999999397</v>
      </c>
      <c r="ES323">
        <v>0</v>
      </c>
      <c r="ET323">
        <v>0</v>
      </c>
      <c r="EU323">
        <v>0</v>
      </c>
      <c r="EV323">
        <v>-6.2999000000000499E-2</v>
      </c>
      <c r="EW323">
        <v>0</v>
      </c>
      <c r="EX323">
        <v>0</v>
      </c>
      <c r="EY323">
        <v>0</v>
      </c>
      <c r="EZ323">
        <v>-1</v>
      </c>
      <c r="FA323">
        <v>-1</v>
      </c>
      <c r="FB323">
        <v>-1</v>
      </c>
      <c r="FC323">
        <v>-1</v>
      </c>
      <c r="FD323">
        <v>2.4</v>
      </c>
      <c r="FE323">
        <v>2.2999999999999998</v>
      </c>
      <c r="FF323">
        <v>1.4917</v>
      </c>
      <c r="FG323">
        <v>2.6061999999999999</v>
      </c>
      <c r="FH323">
        <v>2.94556</v>
      </c>
      <c r="FI323">
        <v>3.0749499999999999</v>
      </c>
      <c r="FJ323">
        <v>3.2946800000000001</v>
      </c>
      <c r="FK323">
        <v>2.3144499999999999</v>
      </c>
      <c r="FL323">
        <v>34.1905</v>
      </c>
      <c r="FM323">
        <v>24.1313</v>
      </c>
      <c r="FN323">
        <v>19</v>
      </c>
      <c r="FO323">
        <v>1067.0899999999999</v>
      </c>
      <c r="FP323">
        <v>768.55700000000002</v>
      </c>
      <c r="FQ323">
        <v>17.727900000000002</v>
      </c>
      <c r="FR323">
        <v>26.3842</v>
      </c>
      <c r="FS323">
        <v>29.9999</v>
      </c>
      <c r="FT323">
        <v>26.354800000000001</v>
      </c>
      <c r="FU323">
        <v>26.360900000000001</v>
      </c>
      <c r="FV323">
        <v>29.926100000000002</v>
      </c>
      <c r="FW323">
        <v>0</v>
      </c>
      <c r="FX323">
        <v>100</v>
      </c>
      <c r="FY323">
        <v>17.759</v>
      </c>
      <c r="FZ323">
        <v>410</v>
      </c>
      <c r="GA323">
        <v>36.732799999999997</v>
      </c>
      <c r="GB323">
        <v>99.756799999999998</v>
      </c>
      <c r="GC323">
        <v>99.652600000000007</v>
      </c>
    </row>
    <row r="324" spans="1:185" x14ac:dyDescent="0.2">
      <c r="A324">
        <v>309</v>
      </c>
      <c r="B324">
        <v>1768242051</v>
      </c>
      <c r="C324">
        <v>6067</v>
      </c>
      <c r="D324" t="s">
        <v>921</v>
      </c>
      <c r="E324" t="s">
        <v>922</v>
      </c>
      <c r="F324">
        <v>15</v>
      </c>
      <c r="G324">
        <v>1768242042.9333301</v>
      </c>
      <c r="H324">
        <f t="shared" si="52"/>
        <v>1.2488231255369825E-3</v>
      </c>
      <c r="I324">
        <v>0</v>
      </c>
      <c r="J324">
        <f t="shared" si="64"/>
        <v>-1.2452521519289679E-4</v>
      </c>
      <c r="K324">
        <f t="shared" si="53"/>
        <v>-6.4251949659435564E-2</v>
      </c>
      <c r="L324">
        <f t="shared" si="54"/>
        <v>38.987455195092593</v>
      </c>
      <c r="M324">
        <f t="shared" si="55"/>
        <v>0.8573313807332319</v>
      </c>
      <c r="N324">
        <f t="shared" si="56"/>
        <v>2.1989929233471628</v>
      </c>
      <c r="O324">
        <v>0</v>
      </c>
      <c r="P324">
        <v>0</v>
      </c>
      <c r="Q324">
        <f t="shared" si="57"/>
        <v>1</v>
      </c>
      <c r="R324">
        <f t="shared" si="58"/>
        <v>0</v>
      </c>
      <c r="S324">
        <f t="shared" si="59"/>
        <v>26216.517542507168</v>
      </c>
      <c r="T324">
        <f t="shared" si="60"/>
        <v>799.99980000000005</v>
      </c>
      <c r="U324">
        <f t="shared" si="61"/>
        <v>674.39961956005322</v>
      </c>
      <c r="V324">
        <f t="shared" si="62"/>
        <v>0.84299973520000027</v>
      </c>
      <c r="W324">
        <f t="shared" si="63"/>
        <v>0.15869902619200005</v>
      </c>
      <c r="X324">
        <v>1</v>
      </c>
      <c r="Y324">
        <v>1768242042.9333301</v>
      </c>
      <c r="Z324">
        <v>409.54693333333302</v>
      </c>
      <c r="AA324">
        <v>409.99413333333302</v>
      </c>
      <c r="AB324">
        <v>8.57703666666667</v>
      </c>
      <c r="AC324">
        <v>7.3389239999999996</v>
      </c>
      <c r="AD324">
        <v>410.12893333333301</v>
      </c>
      <c r="AE324">
        <v>8.64003533333333</v>
      </c>
      <c r="AF324">
        <v>999.99940000000004</v>
      </c>
      <c r="AG324">
        <v>99.856700000000004</v>
      </c>
      <c r="AH324">
        <v>9.9895040000000004E-2</v>
      </c>
      <c r="AI324">
        <v>18.954979999999999</v>
      </c>
      <c r="AJ324">
        <v>999.9</v>
      </c>
      <c r="AK324">
        <v>999.9</v>
      </c>
      <c r="AL324">
        <v>0</v>
      </c>
      <c r="AM324">
        <v>0</v>
      </c>
      <c r="AN324">
        <v>5004.6000000000004</v>
      </c>
      <c r="AO324">
        <v>0</v>
      </c>
      <c r="AP324">
        <v>2.3713099999999998</v>
      </c>
      <c r="AQ324">
        <v>-0.44715986666666702</v>
      </c>
      <c r="AR324">
        <v>413.09013333333297</v>
      </c>
      <c r="AS324">
        <v>413.02519999999998</v>
      </c>
      <c r="AT324">
        <v>1.2381133333333301</v>
      </c>
      <c r="AU324">
        <v>409.99413333333302</v>
      </c>
      <c r="AV324">
        <v>7.3389239999999996</v>
      </c>
      <c r="AW324">
        <v>0.85647486666666695</v>
      </c>
      <c r="AX324">
        <v>0.73284079999999996</v>
      </c>
      <c r="AY324">
        <v>4.6794359999999999</v>
      </c>
      <c r="AZ324">
        <v>2.468934</v>
      </c>
      <c r="BA324">
        <v>799.99980000000005</v>
      </c>
      <c r="BB324">
        <v>0.90001346666666704</v>
      </c>
      <c r="BC324">
        <v>0</v>
      </c>
      <c r="BD324">
        <v>9.9986693333333307E-2</v>
      </c>
      <c r="BE324">
        <v>0</v>
      </c>
      <c r="BF324">
        <v>26</v>
      </c>
      <c r="BG324">
        <v>13191.086666666701</v>
      </c>
      <c r="BH324">
        <v>1768241899</v>
      </c>
      <c r="BI324" t="s">
        <v>900</v>
      </c>
      <c r="BJ324">
        <v>1768241895</v>
      </c>
      <c r="BK324">
        <v>1768241899</v>
      </c>
      <c r="BL324">
        <v>10</v>
      </c>
      <c r="BM324">
        <v>-2E-3</v>
      </c>
      <c r="BN324">
        <v>-1E-3</v>
      </c>
      <c r="BO324">
        <v>-0.58199999999999996</v>
      </c>
      <c r="BP324">
        <v>-6.3E-2</v>
      </c>
      <c r="BQ324">
        <v>410</v>
      </c>
      <c r="BR324">
        <v>7</v>
      </c>
      <c r="BS324">
        <v>0.18</v>
      </c>
      <c r="BT324">
        <v>0.03</v>
      </c>
      <c r="BU324">
        <v>-0.44782947619047597</v>
      </c>
      <c r="BV324">
        <v>-8.6611168831171193E-3</v>
      </c>
      <c r="BW324">
        <v>2.1483697144843099E-2</v>
      </c>
      <c r="BX324">
        <v>1</v>
      </c>
      <c r="BY324">
        <v>0</v>
      </c>
      <c r="BZ324">
        <v>0</v>
      </c>
      <c r="CA324">
        <v>0</v>
      </c>
      <c r="CB324">
        <v>-1</v>
      </c>
      <c r="CC324">
        <v>1.2402161904761899</v>
      </c>
      <c r="CD324">
        <v>-4.2085714285714698E-2</v>
      </c>
      <c r="CE324">
        <v>4.3330078370688099E-3</v>
      </c>
      <c r="CF324">
        <v>1</v>
      </c>
      <c r="CG324">
        <v>2</v>
      </c>
      <c r="CH324">
        <v>2</v>
      </c>
      <c r="CI324" t="s">
        <v>303</v>
      </c>
      <c r="CJ324">
        <v>3.8441299999999998</v>
      </c>
      <c r="CK324">
        <v>2.7378300000000002</v>
      </c>
      <c r="CL324">
        <v>9.7318299999999996E-2</v>
      </c>
      <c r="CM324">
        <v>9.6084500000000003E-2</v>
      </c>
      <c r="CN324">
        <v>5.5442400000000003E-2</v>
      </c>
      <c r="CO324">
        <v>4.8588800000000001E-2</v>
      </c>
      <c r="CP324">
        <v>31606.400000000001</v>
      </c>
      <c r="CQ324">
        <v>27801.8</v>
      </c>
      <c r="CR324">
        <v>32410.9</v>
      </c>
      <c r="CS324">
        <v>30688.7</v>
      </c>
      <c r="CT324">
        <v>41502.9</v>
      </c>
      <c r="CU324">
        <v>41095.800000000003</v>
      </c>
      <c r="CV324">
        <v>47350.1</v>
      </c>
      <c r="CW324">
        <v>46816.7</v>
      </c>
      <c r="CX324">
        <v>2.8075999999999999</v>
      </c>
      <c r="CY324">
        <v>2.3401800000000001</v>
      </c>
      <c r="CZ324">
        <v>0</v>
      </c>
      <c r="DA324">
        <v>0</v>
      </c>
      <c r="DB324">
        <v>999.9</v>
      </c>
      <c r="DC324">
        <v>999.9</v>
      </c>
      <c r="DD324">
        <v>20.913</v>
      </c>
      <c r="DE324">
        <v>29.123999999999999</v>
      </c>
      <c r="DF324">
        <v>8.4836399999999994</v>
      </c>
      <c r="DG324">
        <v>30.461099999999998</v>
      </c>
      <c r="DH324">
        <v>14.3269</v>
      </c>
      <c r="DI324">
        <v>3</v>
      </c>
      <c r="DJ324">
        <v>-4.2853700000000002E-2</v>
      </c>
      <c r="DK324">
        <v>2.62277</v>
      </c>
      <c r="DL324">
        <v>20.190000000000001</v>
      </c>
      <c r="DM324">
        <v>5.2488000000000001</v>
      </c>
      <c r="DN324">
        <v>12.033899999999999</v>
      </c>
      <c r="DO324">
        <v>4.9672799999999997</v>
      </c>
      <c r="DP324">
        <v>3.2909999999999999</v>
      </c>
      <c r="DQ324">
        <v>501.6</v>
      </c>
      <c r="DR324">
        <v>9999</v>
      </c>
      <c r="DS324">
        <v>9999</v>
      </c>
      <c r="DT324">
        <v>9999</v>
      </c>
      <c r="DU324">
        <v>1.8711199999999999</v>
      </c>
      <c r="DV324">
        <v>1.8760699999999999</v>
      </c>
      <c r="DW324">
        <v>1.8763000000000001</v>
      </c>
      <c r="DX324">
        <v>1.88279</v>
      </c>
      <c r="DY324">
        <v>1.87557</v>
      </c>
      <c r="DZ324">
        <v>1.8746</v>
      </c>
      <c r="EA324">
        <v>1.8708199999999999</v>
      </c>
      <c r="EB324">
        <v>1.8745799999999999</v>
      </c>
      <c r="EC324">
        <v>0</v>
      </c>
      <c r="ED324">
        <v>0</v>
      </c>
      <c r="EE324">
        <v>0</v>
      </c>
      <c r="EF324">
        <v>4.5</v>
      </c>
      <c r="EG324" t="s">
        <v>292</v>
      </c>
      <c r="EH324" t="s">
        <v>293</v>
      </c>
      <c r="EI324" t="s">
        <v>294</v>
      </c>
      <c r="EJ324" t="s">
        <v>295</v>
      </c>
      <c r="EK324" t="s">
        <v>295</v>
      </c>
      <c r="EL324" t="s">
        <v>294</v>
      </c>
      <c r="EM324">
        <v>0</v>
      </c>
      <c r="EN324">
        <v>100</v>
      </c>
      <c r="EO324">
        <v>100</v>
      </c>
      <c r="EP324">
        <v>-0.58199999999999996</v>
      </c>
      <c r="EQ324">
        <v>-6.3E-2</v>
      </c>
      <c r="ER324">
        <v>-0.58199999999999397</v>
      </c>
      <c r="ES324">
        <v>0</v>
      </c>
      <c r="ET324">
        <v>0</v>
      </c>
      <c r="EU324">
        <v>0</v>
      </c>
      <c r="EV324">
        <v>-6.2999000000000499E-2</v>
      </c>
      <c r="EW324">
        <v>0</v>
      </c>
      <c r="EX324">
        <v>0</v>
      </c>
      <c r="EY324">
        <v>0</v>
      </c>
      <c r="EZ324">
        <v>-1</v>
      </c>
      <c r="FA324">
        <v>-1</v>
      </c>
      <c r="FB324">
        <v>-1</v>
      </c>
      <c r="FC324">
        <v>-1</v>
      </c>
      <c r="FD324">
        <v>2.6</v>
      </c>
      <c r="FE324">
        <v>2.5</v>
      </c>
      <c r="FF324">
        <v>1.4917</v>
      </c>
      <c r="FG324">
        <v>2.6000999999999999</v>
      </c>
      <c r="FH324">
        <v>2.94556</v>
      </c>
      <c r="FI324">
        <v>3.0737299999999999</v>
      </c>
      <c r="FJ324">
        <v>3.2946800000000001</v>
      </c>
      <c r="FK324">
        <v>2.323</v>
      </c>
      <c r="FL324">
        <v>34.213299999999997</v>
      </c>
      <c r="FM324">
        <v>24.1313</v>
      </c>
      <c r="FN324">
        <v>19</v>
      </c>
      <c r="FO324">
        <v>1067.42</v>
      </c>
      <c r="FP324">
        <v>768.39499999999998</v>
      </c>
      <c r="FQ324">
        <v>17.835599999999999</v>
      </c>
      <c r="FR324">
        <v>26.3842</v>
      </c>
      <c r="FS324">
        <v>30.0001</v>
      </c>
      <c r="FT324">
        <v>26.356999999999999</v>
      </c>
      <c r="FU324">
        <v>26.363099999999999</v>
      </c>
      <c r="FV324">
        <v>29.925899999999999</v>
      </c>
      <c r="FW324">
        <v>0</v>
      </c>
      <c r="FX324">
        <v>100</v>
      </c>
      <c r="FY324">
        <v>17.855899999999998</v>
      </c>
      <c r="FZ324">
        <v>410</v>
      </c>
      <c r="GA324">
        <v>36.732799999999997</v>
      </c>
      <c r="GB324">
        <v>99.759100000000004</v>
      </c>
      <c r="GC324">
        <v>99.649799999999999</v>
      </c>
    </row>
    <row r="325" spans="1:185" x14ac:dyDescent="0.2">
      <c r="A325">
        <v>310</v>
      </c>
      <c r="B325">
        <v>1768242066</v>
      </c>
      <c r="C325">
        <v>6082</v>
      </c>
      <c r="D325" t="s">
        <v>923</v>
      </c>
      <c r="E325" t="s">
        <v>924</v>
      </c>
      <c r="F325">
        <v>15</v>
      </c>
      <c r="G325">
        <v>1768242057.9333301</v>
      </c>
      <c r="H325">
        <f t="shared" si="52"/>
        <v>1.245782004066287E-3</v>
      </c>
      <c r="I325">
        <v>0</v>
      </c>
      <c r="J325">
        <f t="shared" si="64"/>
        <v>-1.4348196480485845E-4</v>
      </c>
      <c r="K325">
        <f t="shared" si="53"/>
        <v>-7.4033166418527446E-2</v>
      </c>
      <c r="L325">
        <f t="shared" si="54"/>
        <v>38.924156287549749</v>
      </c>
      <c r="M325">
        <f t="shared" si="55"/>
        <v>0.8570960289800913</v>
      </c>
      <c r="N325">
        <f t="shared" si="56"/>
        <v>2.2019643088686327</v>
      </c>
      <c r="O325">
        <v>0</v>
      </c>
      <c r="P325">
        <v>0</v>
      </c>
      <c r="Q325">
        <f t="shared" si="57"/>
        <v>1</v>
      </c>
      <c r="R325">
        <f t="shared" si="58"/>
        <v>0</v>
      </c>
      <c r="S325">
        <f t="shared" si="59"/>
        <v>26163.710157950409</v>
      </c>
      <c r="T325">
        <f t="shared" si="60"/>
        <v>800.00059999999996</v>
      </c>
      <c r="U325">
        <f t="shared" si="61"/>
        <v>674.40029811984436</v>
      </c>
      <c r="V325">
        <f t="shared" si="62"/>
        <v>0.84299974040000025</v>
      </c>
      <c r="W325">
        <f t="shared" si="63"/>
        <v>0.15869898722400005</v>
      </c>
      <c r="X325">
        <v>1</v>
      </c>
      <c r="Y325">
        <v>1768242057.9333301</v>
      </c>
      <c r="Z325">
        <v>409.56853333333299</v>
      </c>
      <c r="AA325">
        <v>410.00473333333298</v>
      </c>
      <c r="AB325">
        <v>8.5746693333333308</v>
      </c>
      <c r="AC325">
        <v>7.3395693333333298</v>
      </c>
      <c r="AD325">
        <v>410.15053333333299</v>
      </c>
      <c r="AE325">
        <v>8.6376679999999997</v>
      </c>
      <c r="AF325">
        <v>999.999866666667</v>
      </c>
      <c r="AG325">
        <v>99.856686666666704</v>
      </c>
      <c r="AH325">
        <v>0.100057513333333</v>
      </c>
      <c r="AI325">
        <v>18.976613333333301</v>
      </c>
      <c r="AJ325">
        <v>999.9</v>
      </c>
      <c r="AK325">
        <v>999.9</v>
      </c>
      <c r="AL325">
        <v>0</v>
      </c>
      <c r="AM325">
        <v>0</v>
      </c>
      <c r="AN325">
        <v>4996.2</v>
      </c>
      <c r="AO325">
        <v>0</v>
      </c>
      <c r="AP325">
        <v>2.3713099999999998</v>
      </c>
      <c r="AQ325">
        <v>-0.43630160000000001</v>
      </c>
      <c r="AR325">
        <v>413.11086666666699</v>
      </c>
      <c r="AS325">
        <v>413.03640000000001</v>
      </c>
      <c r="AT325">
        <v>1.2350986666666699</v>
      </c>
      <c r="AU325">
        <v>410.00473333333298</v>
      </c>
      <c r="AV325">
        <v>7.3395693333333298</v>
      </c>
      <c r="AW325">
        <v>0.85623813333333298</v>
      </c>
      <c r="AX325">
        <v>0.73290506666666699</v>
      </c>
      <c r="AY325">
        <v>4.6754819999999997</v>
      </c>
      <c r="AZ325">
        <v>2.4701693333333301</v>
      </c>
      <c r="BA325">
        <v>800.00059999999996</v>
      </c>
      <c r="BB325">
        <v>0.90001406666666695</v>
      </c>
      <c r="BC325">
        <v>0</v>
      </c>
      <c r="BD325">
        <v>9.9986119999999998E-2</v>
      </c>
      <c r="BE325">
        <v>0</v>
      </c>
      <c r="BF325">
        <v>26</v>
      </c>
      <c r="BG325">
        <v>13191.086666666701</v>
      </c>
      <c r="BH325">
        <v>1768241899</v>
      </c>
      <c r="BI325" t="s">
        <v>900</v>
      </c>
      <c r="BJ325">
        <v>1768241895</v>
      </c>
      <c r="BK325">
        <v>1768241899</v>
      </c>
      <c r="BL325">
        <v>10</v>
      </c>
      <c r="BM325">
        <v>-2E-3</v>
      </c>
      <c r="BN325">
        <v>-1E-3</v>
      </c>
      <c r="BO325">
        <v>-0.58199999999999996</v>
      </c>
      <c r="BP325">
        <v>-6.3E-2</v>
      </c>
      <c r="BQ325">
        <v>410</v>
      </c>
      <c r="BR325">
        <v>7</v>
      </c>
      <c r="BS325">
        <v>0.18</v>
      </c>
      <c r="BT325">
        <v>0.03</v>
      </c>
      <c r="BU325">
        <v>-0.43921180952381</v>
      </c>
      <c r="BV325">
        <v>-9.0311688311691292E-3</v>
      </c>
      <c r="BW325">
        <v>1.12626871597748E-2</v>
      </c>
      <c r="BX325">
        <v>1</v>
      </c>
      <c r="BY325">
        <v>0</v>
      </c>
      <c r="BZ325">
        <v>0</v>
      </c>
      <c r="CA325">
        <v>0</v>
      </c>
      <c r="CB325">
        <v>-1</v>
      </c>
      <c r="CC325">
        <v>1.2352871428571399</v>
      </c>
      <c r="CD325">
        <v>3.6779220779395297E-4</v>
      </c>
      <c r="CE325">
        <v>1.86020004776022E-3</v>
      </c>
      <c r="CF325">
        <v>1</v>
      </c>
      <c r="CG325">
        <v>2</v>
      </c>
      <c r="CH325">
        <v>2</v>
      </c>
      <c r="CI325" t="s">
        <v>303</v>
      </c>
      <c r="CJ325">
        <v>3.8441800000000002</v>
      </c>
      <c r="CK325">
        <v>2.7379799999999999</v>
      </c>
      <c r="CL325">
        <v>9.7317399999999998E-2</v>
      </c>
      <c r="CM325">
        <v>9.6080299999999993E-2</v>
      </c>
      <c r="CN325">
        <v>5.5466399999999999E-2</v>
      </c>
      <c r="CO325">
        <v>4.8596100000000003E-2</v>
      </c>
      <c r="CP325">
        <v>31606</v>
      </c>
      <c r="CQ325">
        <v>27802.3</v>
      </c>
      <c r="CR325">
        <v>32410.400000000001</v>
      </c>
      <c r="CS325">
        <v>30689.200000000001</v>
      </c>
      <c r="CT325">
        <v>41501.300000000003</v>
      </c>
      <c r="CU325">
        <v>41096.1</v>
      </c>
      <c r="CV325">
        <v>47349.5</v>
      </c>
      <c r="CW325">
        <v>46817.4</v>
      </c>
      <c r="CX325">
        <v>2.80802</v>
      </c>
      <c r="CY325">
        <v>2.3402599999999998</v>
      </c>
      <c r="CZ325">
        <v>0</v>
      </c>
      <c r="DA325">
        <v>0</v>
      </c>
      <c r="DB325">
        <v>999.9</v>
      </c>
      <c r="DC325">
        <v>999.9</v>
      </c>
      <c r="DD325">
        <v>20.888999999999999</v>
      </c>
      <c r="DE325">
        <v>29.134</v>
      </c>
      <c r="DF325">
        <v>8.4785900000000005</v>
      </c>
      <c r="DG325">
        <v>30.641100000000002</v>
      </c>
      <c r="DH325">
        <v>14.367000000000001</v>
      </c>
      <c r="DI325">
        <v>3</v>
      </c>
      <c r="DJ325">
        <v>-4.3004100000000003E-2</v>
      </c>
      <c r="DK325">
        <v>2.6326200000000002</v>
      </c>
      <c r="DL325">
        <v>20.189699999999998</v>
      </c>
      <c r="DM325">
        <v>5.2490399999999999</v>
      </c>
      <c r="DN325">
        <v>12.033899999999999</v>
      </c>
      <c r="DO325">
        <v>4.96732</v>
      </c>
      <c r="DP325">
        <v>3.2909999999999999</v>
      </c>
      <c r="DQ325">
        <v>501.7</v>
      </c>
      <c r="DR325">
        <v>9999</v>
      </c>
      <c r="DS325">
        <v>9999</v>
      </c>
      <c r="DT325">
        <v>9999</v>
      </c>
      <c r="DU325">
        <v>1.8711100000000001</v>
      </c>
      <c r="DV325">
        <v>1.8760699999999999</v>
      </c>
      <c r="DW325">
        <v>1.87635</v>
      </c>
      <c r="DX325">
        <v>1.88279</v>
      </c>
      <c r="DY325">
        <v>1.87558</v>
      </c>
      <c r="DZ325">
        <v>1.87459</v>
      </c>
      <c r="EA325">
        <v>1.8708499999999999</v>
      </c>
      <c r="EB325">
        <v>1.87462</v>
      </c>
      <c r="EC325">
        <v>0</v>
      </c>
      <c r="ED325">
        <v>0</v>
      </c>
      <c r="EE325">
        <v>0</v>
      </c>
      <c r="EF325">
        <v>4.5</v>
      </c>
      <c r="EG325" t="s">
        <v>292</v>
      </c>
      <c r="EH325" t="s">
        <v>293</v>
      </c>
      <c r="EI325" t="s">
        <v>294</v>
      </c>
      <c r="EJ325" t="s">
        <v>295</v>
      </c>
      <c r="EK325" t="s">
        <v>295</v>
      </c>
      <c r="EL325" t="s">
        <v>294</v>
      </c>
      <c r="EM325">
        <v>0</v>
      </c>
      <c r="EN325">
        <v>100</v>
      </c>
      <c r="EO325">
        <v>100</v>
      </c>
      <c r="EP325">
        <v>-0.58199999999999996</v>
      </c>
      <c r="EQ325">
        <v>-6.3E-2</v>
      </c>
      <c r="ER325">
        <v>-0.58199999999999397</v>
      </c>
      <c r="ES325">
        <v>0</v>
      </c>
      <c r="ET325">
        <v>0</v>
      </c>
      <c r="EU325">
        <v>0</v>
      </c>
      <c r="EV325">
        <v>-6.2999000000000499E-2</v>
      </c>
      <c r="EW325">
        <v>0</v>
      </c>
      <c r="EX325">
        <v>0</v>
      </c>
      <c r="EY325">
        <v>0</v>
      </c>
      <c r="EZ325">
        <v>-1</v>
      </c>
      <c r="FA325">
        <v>-1</v>
      </c>
      <c r="FB325">
        <v>-1</v>
      </c>
      <c r="FC325">
        <v>-1</v>
      </c>
      <c r="FD325">
        <v>2.9</v>
      </c>
      <c r="FE325">
        <v>2.8</v>
      </c>
      <c r="FF325">
        <v>1.4917</v>
      </c>
      <c r="FG325">
        <v>2.6074199999999998</v>
      </c>
      <c r="FH325">
        <v>2.94556</v>
      </c>
      <c r="FI325">
        <v>3.0749499999999999</v>
      </c>
      <c r="FJ325">
        <v>3.2946800000000001</v>
      </c>
      <c r="FK325">
        <v>2.2961399999999998</v>
      </c>
      <c r="FL325">
        <v>34.213299999999997</v>
      </c>
      <c r="FM325">
        <v>24.122499999999999</v>
      </c>
      <c r="FN325">
        <v>19</v>
      </c>
      <c r="FO325">
        <v>1067.93</v>
      </c>
      <c r="FP325">
        <v>768.505</v>
      </c>
      <c r="FQ325">
        <v>17.902000000000001</v>
      </c>
      <c r="FR325">
        <v>26.3842</v>
      </c>
      <c r="FS325">
        <v>30</v>
      </c>
      <c r="FT325">
        <v>26.359200000000001</v>
      </c>
      <c r="FU325">
        <v>26.365400000000001</v>
      </c>
      <c r="FV325">
        <v>29.925699999999999</v>
      </c>
      <c r="FW325">
        <v>0</v>
      </c>
      <c r="FX325">
        <v>100</v>
      </c>
      <c r="FY325">
        <v>17.907900000000001</v>
      </c>
      <c r="FZ325">
        <v>410</v>
      </c>
      <c r="GA325">
        <v>36.732799999999997</v>
      </c>
      <c r="GB325">
        <v>99.757800000000003</v>
      </c>
      <c r="GC325">
        <v>99.651300000000006</v>
      </c>
    </row>
    <row r="326" spans="1:185" x14ac:dyDescent="0.2">
      <c r="A326">
        <v>311</v>
      </c>
      <c r="B326">
        <v>1768242081</v>
      </c>
      <c r="C326">
        <v>6097</v>
      </c>
      <c r="D326" t="s">
        <v>925</v>
      </c>
      <c r="E326" t="s">
        <v>926</v>
      </c>
      <c r="F326">
        <v>15</v>
      </c>
      <c r="G326">
        <v>1768242072.9333301</v>
      </c>
      <c r="H326">
        <f t="shared" si="52"/>
        <v>1.2442808097321012E-3</v>
      </c>
      <c r="I326">
        <v>0</v>
      </c>
      <c r="J326">
        <f t="shared" si="64"/>
        <v>-1.3581101197660862E-4</v>
      </c>
      <c r="K326">
        <f t="shared" si="53"/>
        <v>-7.007514334507102E-2</v>
      </c>
      <c r="L326">
        <f t="shared" si="54"/>
        <v>38.865532558386867</v>
      </c>
      <c r="M326">
        <f t="shared" si="55"/>
        <v>0.8570241170611409</v>
      </c>
      <c r="N326">
        <f t="shared" si="56"/>
        <v>2.2051006654126035</v>
      </c>
      <c r="O326">
        <v>0</v>
      </c>
      <c r="P326">
        <v>0</v>
      </c>
      <c r="Q326">
        <f t="shared" si="57"/>
        <v>1</v>
      </c>
      <c r="R326">
        <f t="shared" si="58"/>
        <v>0</v>
      </c>
      <c r="S326">
        <f t="shared" si="59"/>
        <v>26174.449516659362</v>
      </c>
      <c r="T326">
        <f t="shared" si="60"/>
        <v>800.00139999999999</v>
      </c>
      <c r="U326">
        <f t="shared" si="61"/>
        <v>674.40085427942927</v>
      </c>
      <c r="V326">
        <f t="shared" si="62"/>
        <v>0.84299959259999957</v>
      </c>
      <c r="W326">
        <f t="shared" si="63"/>
        <v>0.15869928031599995</v>
      </c>
      <c r="X326">
        <v>1</v>
      </c>
      <c r="Y326">
        <v>1768242072.9333301</v>
      </c>
      <c r="Z326">
        <v>409.56186666666702</v>
      </c>
      <c r="AA326">
        <v>410.00139999999999</v>
      </c>
      <c r="AB326">
        <v>8.5741219999999991</v>
      </c>
      <c r="AC326">
        <v>7.3405139999999998</v>
      </c>
      <c r="AD326">
        <v>410.14386666666701</v>
      </c>
      <c r="AE326">
        <v>8.6371213333333294</v>
      </c>
      <c r="AF326">
        <v>1000.0034000000001</v>
      </c>
      <c r="AG326">
        <v>99.854633333333297</v>
      </c>
      <c r="AH326">
        <v>0.100104546666667</v>
      </c>
      <c r="AI326">
        <v>18.999420000000001</v>
      </c>
      <c r="AJ326">
        <v>999.9</v>
      </c>
      <c r="AK326">
        <v>999.9</v>
      </c>
      <c r="AL326">
        <v>0</v>
      </c>
      <c r="AM326">
        <v>0</v>
      </c>
      <c r="AN326">
        <v>4998.3999999999996</v>
      </c>
      <c r="AO326">
        <v>0</v>
      </c>
      <c r="AP326">
        <v>2.3713099999999998</v>
      </c>
      <c r="AQ326">
        <v>-0.4396526</v>
      </c>
      <c r="AR326">
        <v>413.10386666666699</v>
      </c>
      <c r="AS326">
        <v>413.03326666666698</v>
      </c>
      <c r="AT326">
        <v>1.233608</v>
      </c>
      <c r="AU326">
        <v>410.00139999999999</v>
      </c>
      <c r="AV326">
        <v>7.3405139999999998</v>
      </c>
      <c r="AW326">
        <v>0.85616586666666705</v>
      </c>
      <c r="AX326">
        <v>0.73298433333333302</v>
      </c>
      <c r="AY326">
        <v>4.6742753333333296</v>
      </c>
      <c r="AZ326">
        <v>2.4716893333333299</v>
      </c>
      <c r="BA326">
        <v>800.00139999999999</v>
      </c>
      <c r="BB326">
        <v>0.90000913333333299</v>
      </c>
      <c r="BC326">
        <v>0</v>
      </c>
      <c r="BD326">
        <v>9.99907133333333E-2</v>
      </c>
      <c r="BE326">
        <v>0</v>
      </c>
      <c r="BF326">
        <v>26</v>
      </c>
      <c r="BG326">
        <v>13191.0933333333</v>
      </c>
      <c r="BH326">
        <v>1768241899</v>
      </c>
      <c r="BI326" t="s">
        <v>900</v>
      </c>
      <c r="BJ326">
        <v>1768241895</v>
      </c>
      <c r="BK326">
        <v>1768241899</v>
      </c>
      <c r="BL326">
        <v>10</v>
      </c>
      <c r="BM326">
        <v>-2E-3</v>
      </c>
      <c r="BN326">
        <v>-1E-3</v>
      </c>
      <c r="BO326">
        <v>-0.58199999999999996</v>
      </c>
      <c r="BP326">
        <v>-6.3E-2</v>
      </c>
      <c r="BQ326">
        <v>410</v>
      </c>
      <c r="BR326">
        <v>7</v>
      </c>
      <c r="BS326">
        <v>0.18</v>
      </c>
      <c r="BT326">
        <v>0.03</v>
      </c>
      <c r="BU326">
        <v>-0.43986004761904801</v>
      </c>
      <c r="BV326">
        <v>-7.4529194805195403E-2</v>
      </c>
      <c r="BW326">
        <v>2.2151757413838302E-2</v>
      </c>
      <c r="BX326">
        <v>1</v>
      </c>
      <c r="BY326">
        <v>0</v>
      </c>
      <c r="BZ326">
        <v>0</v>
      </c>
      <c r="CA326">
        <v>0</v>
      </c>
      <c r="CB326">
        <v>-1</v>
      </c>
      <c r="CC326">
        <v>1.2342719047619</v>
      </c>
      <c r="CD326">
        <v>-1.9134545454548301E-2</v>
      </c>
      <c r="CE326">
        <v>2.9201673452497702E-3</v>
      </c>
      <c r="CF326">
        <v>1</v>
      </c>
      <c r="CG326">
        <v>2</v>
      </c>
      <c r="CH326">
        <v>2</v>
      </c>
      <c r="CI326" t="s">
        <v>303</v>
      </c>
      <c r="CJ326">
        <v>3.8441999999999998</v>
      </c>
      <c r="CK326">
        <v>2.73793</v>
      </c>
      <c r="CL326">
        <v>9.7313999999999998E-2</v>
      </c>
      <c r="CM326">
        <v>9.6078300000000005E-2</v>
      </c>
      <c r="CN326">
        <v>5.5470899999999997E-2</v>
      </c>
      <c r="CO326">
        <v>4.8597599999999998E-2</v>
      </c>
      <c r="CP326">
        <v>31606.400000000001</v>
      </c>
      <c r="CQ326">
        <v>27802</v>
      </c>
      <c r="CR326">
        <v>32410.7</v>
      </c>
      <c r="CS326">
        <v>30688.799999999999</v>
      </c>
      <c r="CT326">
        <v>41501.300000000003</v>
      </c>
      <c r="CU326">
        <v>41095.5</v>
      </c>
      <c r="CV326">
        <v>47349.8</v>
      </c>
      <c r="CW326">
        <v>46816.800000000003</v>
      </c>
      <c r="CX326">
        <v>2.8077200000000002</v>
      </c>
      <c r="CY326">
        <v>2.3401200000000002</v>
      </c>
      <c r="CZ326">
        <v>0</v>
      </c>
      <c r="DA326">
        <v>0</v>
      </c>
      <c r="DB326">
        <v>999.9</v>
      </c>
      <c r="DC326">
        <v>999.9</v>
      </c>
      <c r="DD326">
        <v>20.888999999999999</v>
      </c>
      <c r="DE326">
        <v>29.134</v>
      </c>
      <c r="DF326">
        <v>8.4788300000000003</v>
      </c>
      <c r="DG326">
        <v>30.581099999999999</v>
      </c>
      <c r="DH326">
        <v>14.351000000000001</v>
      </c>
      <c r="DI326">
        <v>3</v>
      </c>
      <c r="DJ326">
        <v>-4.2286600000000001E-2</v>
      </c>
      <c r="DK326">
        <v>3.18248</v>
      </c>
      <c r="DL326">
        <v>20.1767</v>
      </c>
      <c r="DM326">
        <v>5.2497600000000002</v>
      </c>
      <c r="DN326">
        <v>12.033899999999999</v>
      </c>
      <c r="DO326">
        <v>4.9676</v>
      </c>
      <c r="DP326">
        <v>3.2910200000000001</v>
      </c>
      <c r="DQ326">
        <v>501.7</v>
      </c>
      <c r="DR326">
        <v>9999</v>
      </c>
      <c r="DS326">
        <v>9999</v>
      </c>
      <c r="DT326">
        <v>9999</v>
      </c>
      <c r="DU326">
        <v>1.8711500000000001</v>
      </c>
      <c r="DV326">
        <v>1.8760699999999999</v>
      </c>
      <c r="DW326">
        <v>1.87629</v>
      </c>
      <c r="DX326">
        <v>1.88279</v>
      </c>
      <c r="DY326">
        <v>1.8755900000000001</v>
      </c>
      <c r="DZ326">
        <v>1.87463</v>
      </c>
      <c r="EA326">
        <v>1.8708400000000001</v>
      </c>
      <c r="EB326">
        <v>1.8745799999999999</v>
      </c>
      <c r="EC326">
        <v>0</v>
      </c>
      <c r="ED326">
        <v>0</v>
      </c>
      <c r="EE326">
        <v>0</v>
      </c>
      <c r="EF326">
        <v>4.5</v>
      </c>
      <c r="EG326" t="s">
        <v>292</v>
      </c>
      <c r="EH326" t="s">
        <v>293</v>
      </c>
      <c r="EI326" t="s">
        <v>294</v>
      </c>
      <c r="EJ326" t="s">
        <v>295</v>
      </c>
      <c r="EK326" t="s">
        <v>295</v>
      </c>
      <c r="EL326" t="s">
        <v>294</v>
      </c>
      <c r="EM326">
        <v>0</v>
      </c>
      <c r="EN326">
        <v>100</v>
      </c>
      <c r="EO326">
        <v>100</v>
      </c>
      <c r="EP326">
        <v>-0.58199999999999996</v>
      </c>
      <c r="EQ326">
        <v>-6.3E-2</v>
      </c>
      <c r="ER326">
        <v>-0.58199999999999397</v>
      </c>
      <c r="ES326">
        <v>0</v>
      </c>
      <c r="ET326">
        <v>0</v>
      </c>
      <c r="EU326">
        <v>0</v>
      </c>
      <c r="EV326">
        <v>-6.2999000000000499E-2</v>
      </c>
      <c r="EW326">
        <v>0</v>
      </c>
      <c r="EX326">
        <v>0</v>
      </c>
      <c r="EY326">
        <v>0</v>
      </c>
      <c r="EZ326">
        <v>-1</v>
      </c>
      <c r="FA326">
        <v>-1</v>
      </c>
      <c r="FB326">
        <v>-1</v>
      </c>
      <c r="FC326">
        <v>-1</v>
      </c>
      <c r="FD326">
        <v>3.1</v>
      </c>
      <c r="FE326">
        <v>3</v>
      </c>
      <c r="FF326">
        <v>1.4917</v>
      </c>
      <c r="FG326">
        <v>2.6061999999999999</v>
      </c>
      <c r="FH326">
        <v>2.94556</v>
      </c>
      <c r="FI326">
        <v>3.0737299999999999</v>
      </c>
      <c r="FJ326">
        <v>3.2946800000000001</v>
      </c>
      <c r="FK326">
        <v>2.32666</v>
      </c>
      <c r="FL326">
        <v>34.213299999999997</v>
      </c>
      <c r="FM326">
        <v>24.113800000000001</v>
      </c>
      <c r="FN326">
        <v>19</v>
      </c>
      <c r="FO326">
        <v>1067.5999999999999</v>
      </c>
      <c r="FP326">
        <v>768.37</v>
      </c>
      <c r="FQ326">
        <v>17.9056</v>
      </c>
      <c r="FR326">
        <v>26.3842</v>
      </c>
      <c r="FS326">
        <v>30.000399999999999</v>
      </c>
      <c r="FT326">
        <v>26.359400000000001</v>
      </c>
      <c r="FU326">
        <v>26.365400000000001</v>
      </c>
      <c r="FV326">
        <v>29.924900000000001</v>
      </c>
      <c r="FW326">
        <v>0</v>
      </c>
      <c r="FX326">
        <v>100</v>
      </c>
      <c r="FY326">
        <v>17.6692</v>
      </c>
      <c r="FZ326">
        <v>410</v>
      </c>
      <c r="GA326">
        <v>36.732799999999997</v>
      </c>
      <c r="GB326">
        <v>99.758499999999998</v>
      </c>
      <c r="GC326">
        <v>99.650099999999995</v>
      </c>
    </row>
    <row r="327" spans="1:185" x14ac:dyDescent="0.2">
      <c r="A327">
        <v>312</v>
      </c>
      <c r="B327">
        <v>1768242096</v>
      </c>
      <c r="C327">
        <v>6112</v>
      </c>
      <c r="D327" t="s">
        <v>927</v>
      </c>
      <c r="E327" t="s">
        <v>928</v>
      </c>
      <c r="F327">
        <v>15</v>
      </c>
      <c r="G327">
        <v>1768242087.9333301</v>
      </c>
      <c r="H327">
        <f t="shared" si="52"/>
        <v>1.2443153126486066E-3</v>
      </c>
      <c r="I327">
        <v>0</v>
      </c>
      <c r="J327">
        <f t="shared" si="64"/>
        <v>-1.4216978091284588E-4</v>
      </c>
      <c r="K327">
        <f t="shared" si="53"/>
        <v>-7.3356111789527917E-2</v>
      </c>
      <c r="L327">
        <f t="shared" si="54"/>
        <v>38.844208871876319</v>
      </c>
      <c r="M327">
        <f t="shared" si="55"/>
        <v>0.85711245910378864</v>
      </c>
      <c r="N327">
        <f t="shared" si="56"/>
        <v>2.2065385909412831</v>
      </c>
      <c r="O327">
        <v>0</v>
      </c>
      <c r="P327">
        <v>0</v>
      </c>
      <c r="Q327">
        <f t="shared" si="57"/>
        <v>1</v>
      </c>
      <c r="R327">
        <f t="shared" si="58"/>
        <v>0</v>
      </c>
      <c r="S327">
        <f t="shared" si="59"/>
        <v>26185.055309616251</v>
      </c>
      <c r="T327">
        <f t="shared" si="60"/>
        <v>799.999866666667</v>
      </c>
      <c r="U327">
        <f t="shared" si="61"/>
        <v>674.39964024004166</v>
      </c>
      <c r="V327">
        <f t="shared" si="62"/>
        <v>0.84299969080000026</v>
      </c>
      <c r="W327">
        <f t="shared" si="63"/>
        <v>0.15869914904800003</v>
      </c>
      <c r="X327">
        <v>1</v>
      </c>
      <c r="Y327">
        <v>1768242087.9333301</v>
      </c>
      <c r="Z327">
        <v>409.56299999999999</v>
      </c>
      <c r="AA327">
        <v>409.99926666666698</v>
      </c>
      <c r="AB327">
        <v>8.5751966666666704</v>
      </c>
      <c r="AC327">
        <v>7.34155933333333</v>
      </c>
      <c r="AD327">
        <v>410.14499999999998</v>
      </c>
      <c r="AE327">
        <v>8.6381960000000007</v>
      </c>
      <c r="AF327">
        <v>1000.0062666666699</v>
      </c>
      <c r="AG327">
        <v>99.852473333333407</v>
      </c>
      <c r="AH327">
        <v>0.10003999333333299</v>
      </c>
      <c r="AI327">
        <v>19.009866666666699</v>
      </c>
      <c r="AJ327">
        <v>999.9</v>
      </c>
      <c r="AK327">
        <v>999.9</v>
      </c>
      <c r="AL327">
        <v>0</v>
      </c>
      <c r="AM327">
        <v>0</v>
      </c>
      <c r="AN327">
        <v>5000.3999999999996</v>
      </c>
      <c r="AO327">
        <v>0</v>
      </c>
      <c r="AP327">
        <v>2.3713099999999998</v>
      </c>
      <c r="AQ327">
        <v>-0.43623046666666698</v>
      </c>
      <c r="AR327">
        <v>413.10533333333302</v>
      </c>
      <c r="AS327">
        <v>413.03146666666697</v>
      </c>
      <c r="AT327">
        <v>1.23363666666667</v>
      </c>
      <c r="AU327">
        <v>409.99926666666698</v>
      </c>
      <c r="AV327">
        <v>7.34155933333333</v>
      </c>
      <c r="AW327">
        <v>0.85625459999999998</v>
      </c>
      <c r="AX327">
        <v>0.73307293333333301</v>
      </c>
      <c r="AY327">
        <v>4.6757626666666701</v>
      </c>
      <c r="AZ327">
        <v>2.47338666666667</v>
      </c>
      <c r="BA327">
        <v>799.999866666667</v>
      </c>
      <c r="BB327">
        <v>0.90001146666666698</v>
      </c>
      <c r="BC327">
        <v>0</v>
      </c>
      <c r="BD327">
        <v>9.9988573333333303E-2</v>
      </c>
      <c r="BE327">
        <v>0</v>
      </c>
      <c r="BF327">
        <v>26</v>
      </c>
      <c r="BG327">
        <v>13191.073333333299</v>
      </c>
      <c r="BH327">
        <v>1768241899</v>
      </c>
      <c r="BI327" t="s">
        <v>900</v>
      </c>
      <c r="BJ327">
        <v>1768241895</v>
      </c>
      <c r="BK327">
        <v>1768241899</v>
      </c>
      <c r="BL327">
        <v>10</v>
      </c>
      <c r="BM327">
        <v>-2E-3</v>
      </c>
      <c r="BN327">
        <v>-1E-3</v>
      </c>
      <c r="BO327">
        <v>-0.58199999999999996</v>
      </c>
      <c r="BP327">
        <v>-6.3E-2</v>
      </c>
      <c r="BQ327">
        <v>410</v>
      </c>
      <c r="BR327">
        <v>7</v>
      </c>
      <c r="BS327">
        <v>0.18</v>
      </c>
      <c r="BT327">
        <v>0.03</v>
      </c>
      <c r="BU327">
        <v>-0.44176523809523799</v>
      </c>
      <c r="BV327">
        <v>9.2615922077921797E-2</v>
      </c>
      <c r="BW327">
        <v>1.7926452489214699E-2</v>
      </c>
      <c r="BX327">
        <v>1</v>
      </c>
      <c r="BY327">
        <v>0</v>
      </c>
      <c r="BZ327">
        <v>0</v>
      </c>
      <c r="CA327">
        <v>0</v>
      </c>
      <c r="CB327">
        <v>-1</v>
      </c>
      <c r="CC327">
        <v>1.2325195238095199</v>
      </c>
      <c r="CD327">
        <v>6.87038961038966E-3</v>
      </c>
      <c r="CE327">
        <v>2.9912578596246902E-3</v>
      </c>
      <c r="CF327">
        <v>1</v>
      </c>
      <c r="CG327">
        <v>2</v>
      </c>
      <c r="CH327">
        <v>2</v>
      </c>
      <c r="CI327" t="s">
        <v>303</v>
      </c>
      <c r="CJ327">
        <v>3.8442099999999999</v>
      </c>
      <c r="CK327">
        <v>2.7376299999999998</v>
      </c>
      <c r="CL327">
        <v>9.7309699999999999E-2</v>
      </c>
      <c r="CM327">
        <v>9.6079200000000003E-2</v>
      </c>
      <c r="CN327">
        <v>5.5478699999999999E-2</v>
      </c>
      <c r="CO327">
        <v>4.8603800000000003E-2</v>
      </c>
      <c r="CP327">
        <v>31605.4</v>
      </c>
      <c r="CQ327">
        <v>27802.7</v>
      </c>
      <c r="CR327">
        <v>32409.5</v>
      </c>
      <c r="CS327">
        <v>30689.599999999999</v>
      </c>
      <c r="CT327">
        <v>41499.599999999999</v>
      </c>
      <c r="CU327">
        <v>41096.199999999997</v>
      </c>
      <c r="CV327">
        <v>47348.2</v>
      </c>
      <c r="CW327">
        <v>46817.9</v>
      </c>
      <c r="CX327">
        <v>2.8077800000000002</v>
      </c>
      <c r="CY327">
        <v>2.3402400000000001</v>
      </c>
      <c r="CZ327">
        <v>0</v>
      </c>
      <c r="DA327">
        <v>0</v>
      </c>
      <c r="DB327">
        <v>999.9</v>
      </c>
      <c r="DC327">
        <v>999.9</v>
      </c>
      <c r="DD327">
        <v>20.888999999999999</v>
      </c>
      <c r="DE327">
        <v>29.134</v>
      </c>
      <c r="DF327">
        <v>8.4787800000000004</v>
      </c>
      <c r="DG327">
        <v>30.551100000000002</v>
      </c>
      <c r="DH327">
        <v>14.359</v>
      </c>
      <c r="DI327">
        <v>3</v>
      </c>
      <c r="DJ327">
        <v>-4.0394300000000001E-2</v>
      </c>
      <c r="DK327">
        <v>3.1045199999999999</v>
      </c>
      <c r="DL327">
        <v>20.1798</v>
      </c>
      <c r="DM327">
        <v>5.2505899999999999</v>
      </c>
      <c r="DN327">
        <v>12.033899999999999</v>
      </c>
      <c r="DO327">
        <v>4.9675599999999998</v>
      </c>
      <c r="DP327">
        <v>3.2909999999999999</v>
      </c>
      <c r="DQ327">
        <v>501.7</v>
      </c>
      <c r="DR327">
        <v>9999</v>
      </c>
      <c r="DS327">
        <v>9999</v>
      </c>
      <c r="DT327">
        <v>9999</v>
      </c>
      <c r="DU327">
        <v>1.87113</v>
      </c>
      <c r="DV327">
        <v>1.8760699999999999</v>
      </c>
      <c r="DW327">
        <v>1.87632</v>
      </c>
      <c r="DX327">
        <v>1.88279</v>
      </c>
      <c r="DY327">
        <v>1.8755999999999999</v>
      </c>
      <c r="DZ327">
        <v>1.87463</v>
      </c>
      <c r="EA327">
        <v>1.8708400000000001</v>
      </c>
      <c r="EB327">
        <v>1.8746</v>
      </c>
      <c r="EC327">
        <v>0</v>
      </c>
      <c r="ED327">
        <v>0</v>
      </c>
      <c r="EE327">
        <v>0</v>
      </c>
      <c r="EF327">
        <v>4.5</v>
      </c>
      <c r="EG327" t="s">
        <v>292</v>
      </c>
      <c r="EH327" t="s">
        <v>293</v>
      </c>
      <c r="EI327" t="s">
        <v>294</v>
      </c>
      <c r="EJ327" t="s">
        <v>295</v>
      </c>
      <c r="EK327" t="s">
        <v>295</v>
      </c>
      <c r="EL327" t="s">
        <v>294</v>
      </c>
      <c r="EM327">
        <v>0</v>
      </c>
      <c r="EN327">
        <v>100</v>
      </c>
      <c r="EO327">
        <v>100</v>
      </c>
      <c r="EP327">
        <v>-0.58199999999999996</v>
      </c>
      <c r="EQ327">
        <v>-6.3E-2</v>
      </c>
      <c r="ER327">
        <v>-0.58199999999999397</v>
      </c>
      <c r="ES327">
        <v>0</v>
      </c>
      <c r="ET327">
        <v>0</v>
      </c>
      <c r="EU327">
        <v>0</v>
      </c>
      <c r="EV327">
        <v>-6.2999000000000499E-2</v>
      </c>
      <c r="EW327">
        <v>0</v>
      </c>
      <c r="EX327">
        <v>0</v>
      </c>
      <c r="EY327">
        <v>0</v>
      </c>
      <c r="EZ327">
        <v>-1</v>
      </c>
      <c r="FA327">
        <v>-1</v>
      </c>
      <c r="FB327">
        <v>-1</v>
      </c>
      <c r="FC327">
        <v>-1</v>
      </c>
      <c r="FD327">
        <v>3.4</v>
      </c>
      <c r="FE327">
        <v>3.3</v>
      </c>
      <c r="FF327">
        <v>1.4917</v>
      </c>
      <c r="FG327">
        <v>2.6049799999999999</v>
      </c>
      <c r="FH327">
        <v>2.94556</v>
      </c>
      <c r="FI327">
        <v>3.0737299999999999</v>
      </c>
      <c r="FJ327">
        <v>3.2946800000000001</v>
      </c>
      <c r="FK327">
        <v>2.3144499999999999</v>
      </c>
      <c r="FL327">
        <v>34.213299999999997</v>
      </c>
      <c r="FM327">
        <v>24.122499999999999</v>
      </c>
      <c r="FN327">
        <v>19</v>
      </c>
      <c r="FO327">
        <v>1067.7</v>
      </c>
      <c r="FP327">
        <v>768.51800000000003</v>
      </c>
      <c r="FQ327">
        <v>17.6205</v>
      </c>
      <c r="FR327">
        <v>26.382200000000001</v>
      </c>
      <c r="FS327">
        <v>29.9998</v>
      </c>
      <c r="FT327">
        <v>26.3614</v>
      </c>
      <c r="FU327">
        <v>26.3675</v>
      </c>
      <c r="FV327">
        <v>29.9255</v>
      </c>
      <c r="FW327">
        <v>0</v>
      </c>
      <c r="FX327">
        <v>100</v>
      </c>
      <c r="FY327">
        <v>17.6386</v>
      </c>
      <c r="FZ327">
        <v>410</v>
      </c>
      <c r="GA327">
        <v>36.732799999999997</v>
      </c>
      <c r="GB327">
        <v>99.754900000000006</v>
      </c>
      <c r="GC327">
        <v>99.6524</v>
      </c>
    </row>
    <row r="328" spans="1:185" x14ac:dyDescent="0.2">
      <c r="A328">
        <v>313</v>
      </c>
      <c r="B328">
        <v>1768242111</v>
      </c>
      <c r="C328">
        <v>6127</v>
      </c>
      <c r="D328" t="s">
        <v>929</v>
      </c>
      <c r="E328" t="s">
        <v>930</v>
      </c>
      <c r="F328">
        <v>15</v>
      </c>
      <c r="G328">
        <v>1768242102.9333301</v>
      </c>
      <c r="H328">
        <f t="shared" si="52"/>
        <v>1.2327687104676289E-3</v>
      </c>
      <c r="I328">
        <v>0</v>
      </c>
      <c r="J328">
        <f t="shared" si="64"/>
        <v>-1.0066669894913056E-4</v>
      </c>
      <c r="K328">
        <f t="shared" si="53"/>
        <v>-5.1941541825418533E-2</v>
      </c>
      <c r="L328">
        <f t="shared" si="54"/>
        <v>38.822289963569467</v>
      </c>
      <c r="M328">
        <f t="shared" si="55"/>
        <v>0.85608802547899776</v>
      </c>
      <c r="N328">
        <f t="shared" si="56"/>
        <v>2.2051456168153503</v>
      </c>
      <c r="O328">
        <v>0</v>
      </c>
      <c r="P328">
        <v>0</v>
      </c>
      <c r="Q328">
        <f t="shared" si="57"/>
        <v>1</v>
      </c>
      <c r="R328">
        <f t="shared" si="58"/>
        <v>0</v>
      </c>
      <c r="S328">
        <f t="shared" si="59"/>
        <v>26170.782132943041</v>
      </c>
      <c r="T328">
        <f t="shared" si="60"/>
        <v>800.00066666666703</v>
      </c>
      <c r="U328">
        <f t="shared" si="61"/>
        <v>674.40034487981927</v>
      </c>
      <c r="V328">
        <f t="shared" si="62"/>
        <v>0.84299972859999994</v>
      </c>
      <c r="W328">
        <f t="shared" si="63"/>
        <v>0.15869923055599999</v>
      </c>
      <c r="X328">
        <v>1</v>
      </c>
      <c r="Y328">
        <v>1768242102.9333301</v>
      </c>
      <c r="Z328">
        <v>409.54660000000001</v>
      </c>
      <c r="AA328">
        <v>409.99953333333298</v>
      </c>
      <c r="AB328">
        <v>8.5647673333333305</v>
      </c>
      <c r="AC328">
        <v>7.3425606666666701</v>
      </c>
      <c r="AD328">
        <v>410.12860000000001</v>
      </c>
      <c r="AE328">
        <v>8.6277666666666697</v>
      </c>
      <c r="AF328">
        <v>1000.003</v>
      </c>
      <c r="AG328">
        <v>99.854613333333305</v>
      </c>
      <c r="AH328">
        <v>0.100002146666667</v>
      </c>
      <c r="AI328">
        <v>18.999746666666699</v>
      </c>
      <c r="AJ328">
        <v>999.9</v>
      </c>
      <c r="AK328">
        <v>999.9</v>
      </c>
      <c r="AL328">
        <v>0</v>
      </c>
      <c r="AM328">
        <v>0</v>
      </c>
      <c r="AN328">
        <v>4997.8</v>
      </c>
      <c r="AO328">
        <v>0</v>
      </c>
      <c r="AP328">
        <v>2.3713099999999998</v>
      </c>
      <c r="AQ328">
        <v>-0.45288293333333302</v>
      </c>
      <c r="AR328">
        <v>413.08453333333301</v>
      </c>
      <c r="AS328">
        <v>413.03213333333298</v>
      </c>
      <c r="AT328">
        <v>1.22220533333333</v>
      </c>
      <c r="AU328">
        <v>409.99953333333298</v>
      </c>
      <c r="AV328">
        <v>7.3425606666666701</v>
      </c>
      <c r="AW328">
        <v>0.85523139999999997</v>
      </c>
      <c r="AX328">
        <v>0.733188533333333</v>
      </c>
      <c r="AY328">
        <v>4.6586499999999997</v>
      </c>
      <c r="AZ328">
        <v>2.4756019999999999</v>
      </c>
      <c r="BA328">
        <v>800.00066666666703</v>
      </c>
      <c r="BB328">
        <v>0.90001039999999999</v>
      </c>
      <c r="BC328">
        <v>0</v>
      </c>
      <c r="BD328">
        <v>9.9989646666666598E-2</v>
      </c>
      <c r="BE328">
        <v>0</v>
      </c>
      <c r="BF328">
        <v>26</v>
      </c>
      <c r="BG328">
        <v>13191.08</v>
      </c>
      <c r="BH328">
        <v>1768241899</v>
      </c>
      <c r="BI328" t="s">
        <v>900</v>
      </c>
      <c r="BJ328">
        <v>1768241895</v>
      </c>
      <c r="BK328">
        <v>1768241899</v>
      </c>
      <c r="BL328">
        <v>10</v>
      </c>
      <c r="BM328">
        <v>-2E-3</v>
      </c>
      <c r="BN328">
        <v>-1E-3</v>
      </c>
      <c r="BO328">
        <v>-0.58199999999999996</v>
      </c>
      <c r="BP328">
        <v>-6.3E-2</v>
      </c>
      <c r="BQ328">
        <v>410</v>
      </c>
      <c r="BR328">
        <v>7</v>
      </c>
      <c r="BS328">
        <v>0.18</v>
      </c>
      <c r="BT328">
        <v>0.03</v>
      </c>
      <c r="BU328">
        <v>-0.44920571428571399</v>
      </c>
      <c r="BV328">
        <v>-1.7306493506494401E-2</v>
      </c>
      <c r="BW328">
        <v>1.4206751108583E-2</v>
      </c>
      <c r="BX328">
        <v>1</v>
      </c>
      <c r="BY328">
        <v>0</v>
      </c>
      <c r="BZ328">
        <v>0</v>
      </c>
      <c r="CA328">
        <v>0</v>
      </c>
      <c r="CB328">
        <v>-1</v>
      </c>
      <c r="CC328">
        <v>1.22540904761905</v>
      </c>
      <c r="CD328">
        <v>-7.1404675324675398E-2</v>
      </c>
      <c r="CE328">
        <v>8.05175929001852E-3</v>
      </c>
      <c r="CF328">
        <v>1</v>
      </c>
      <c r="CG328">
        <v>2</v>
      </c>
      <c r="CH328">
        <v>2</v>
      </c>
      <c r="CI328" t="s">
        <v>303</v>
      </c>
      <c r="CJ328">
        <v>3.84415</v>
      </c>
      <c r="CK328">
        <v>2.7376999999999998</v>
      </c>
      <c r="CL328">
        <v>9.7308199999999997E-2</v>
      </c>
      <c r="CM328">
        <v>9.6080200000000004E-2</v>
      </c>
      <c r="CN328">
        <v>5.5369799999999997E-2</v>
      </c>
      <c r="CO328">
        <v>4.8611099999999997E-2</v>
      </c>
      <c r="CP328">
        <v>31605.9</v>
      </c>
      <c r="CQ328">
        <v>27803.4</v>
      </c>
      <c r="CR328">
        <v>32409.9</v>
      </c>
      <c r="CS328">
        <v>30690.400000000001</v>
      </c>
      <c r="CT328">
        <v>41505</v>
      </c>
      <c r="CU328">
        <v>41097.1</v>
      </c>
      <c r="CV328">
        <v>47348.800000000003</v>
      </c>
      <c r="CW328">
        <v>46819.199999999997</v>
      </c>
      <c r="CX328">
        <v>2.8079000000000001</v>
      </c>
      <c r="CY328">
        <v>2.3402400000000001</v>
      </c>
      <c r="CZ328">
        <v>0</v>
      </c>
      <c r="DA328">
        <v>0</v>
      </c>
      <c r="DB328">
        <v>999.9</v>
      </c>
      <c r="DC328">
        <v>999.9</v>
      </c>
      <c r="DD328">
        <v>20.888999999999999</v>
      </c>
      <c r="DE328">
        <v>29.134</v>
      </c>
      <c r="DF328">
        <v>8.4791000000000007</v>
      </c>
      <c r="DG328">
        <v>30.581099999999999</v>
      </c>
      <c r="DH328">
        <v>14.338900000000001</v>
      </c>
      <c r="DI328">
        <v>3</v>
      </c>
      <c r="DJ328">
        <v>-4.1573199999999998E-2</v>
      </c>
      <c r="DK328">
        <v>2.9514399999999998</v>
      </c>
      <c r="DL328">
        <v>20.183299999999999</v>
      </c>
      <c r="DM328">
        <v>5.2507099999999998</v>
      </c>
      <c r="DN328">
        <v>12.033899999999999</v>
      </c>
      <c r="DO328">
        <v>4.9676799999999997</v>
      </c>
      <c r="DP328">
        <v>3.2909999999999999</v>
      </c>
      <c r="DQ328">
        <v>501.7</v>
      </c>
      <c r="DR328">
        <v>9999</v>
      </c>
      <c r="DS328">
        <v>9999</v>
      </c>
      <c r="DT328">
        <v>9999</v>
      </c>
      <c r="DU328">
        <v>1.87107</v>
      </c>
      <c r="DV328">
        <v>1.8760699999999999</v>
      </c>
      <c r="DW328">
        <v>1.8763000000000001</v>
      </c>
      <c r="DX328">
        <v>1.8827799999999999</v>
      </c>
      <c r="DY328">
        <v>1.8755900000000001</v>
      </c>
      <c r="DZ328">
        <v>1.8745700000000001</v>
      </c>
      <c r="EA328">
        <v>1.8708400000000001</v>
      </c>
      <c r="EB328">
        <v>1.87459</v>
      </c>
      <c r="EC328">
        <v>0</v>
      </c>
      <c r="ED328">
        <v>0</v>
      </c>
      <c r="EE328">
        <v>0</v>
      </c>
      <c r="EF328">
        <v>4.5</v>
      </c>
      <c r="EG328" t="s">
        <v>292</v>
      </c>
      <c r="EH328" t="s">
        <v>293</v>
      </c>
      <c r="EI328" t="s">
        <v>294</v>
      </c>
      <c r="EJ328" t="s">
        <v>295</v>
      </c>
      <c r="EK328" t="s">
        <v>295</v>
      </c>
      <c r="EL328" t="s">
        <v>294</v>
      </c>
      <c r="EM328">
        <v>0</v>
      </c>
      <c r="EN328">
        <v>100</v>
      </c>
      <c r="EO328">
        <v>100</v>
      </c>
      <c r="EP328">
        <v>-0.58199999999999996</v>
      </c>
      <c r="EQ328">
        <v>-6.3E-2</v>
      </c>
      <c r="ER328">
        <v>-0.58199999999999397</v>
      </c>
      <c r="ES328">
        <v>0</v>
      </c>
      <c r="ET328">
        <v>0</v>
      </c>
      <c r="EU328">
        <v>0</v>
      </c>
      <c r="EV328">
        <v>-6.2999000000000499E-2</v>
      </c>
      <c r="EW328">
        <v>0</v>
      </c>
      <c r="EX328">
        <v>0</v>
      </c>
      <c r="EY328">
        <v>0</v>
      </c>
      <c r="EZ328">
        <v>-1</v>
      </c>
      <c r="FA328">
        <v>-1</v>
      </c>
      <c r="FB328">
        <v>-1</v>
      </c>
      <c r="FC328">
        <v>-1</v>
      </c>
      <c r="FD328">
        <v>3.6</v>
      </c>
      <c r="FE328">
        <v>3.5</v>
      </c>
      <c r="FF328">
        <v>1.4917</v>
      </c>
      <c r="FG328">
        <v>2.6086399999999998</v>
      </c>
      <c r="FH328">
        <v>2.94556</v>
      </c>
      <c r="FI328">
        <v>3.0737299999999999</v>
      </c>
      <c r="FJ328">
        <v>3.2946800000000001</v>
      </c>
      <c r="FK328">
        <v>2.323</v>
      </c>
      <c r="FL328">
        <v>34.213299999999997</v>
      </c>
      <c r="FM328">
        <v>24.1313</v>
      </c>
      <c r="FN328">
        <v>19</v>
      </c>
      <c r="FO328">
        <v>1067.8699999999999</v>
      </c>
      <c r="FP328">
        <v>768.55100000000004</v>
      </c>
      <c r="FQ328">
        <v>17.638999999999999</v>
      </c>
      <c r="FR328">
        <v>26.382000000000001</v>
      </c>
      <c r="FS328">
        <v>29.9998</v>
      </c>
      <c r="FT328">
        <v>26.363399999999999</v>
      </c>
      <c r="FU328">
        <v>26.369800000000001</v>
      </c>
      <c r="FV328">
        <v>29.925699999999999</v>
      </c>
      <c r="FW328">
        <v>0</v>
      </c>
      <c r="FX328">
        <v>100</v>
      </c>
      <c r="FY328">
        <v>17.646799999999999</v>
      </c>
      <c r="FZ328">
        <v>410</v>
      </c>
      <c r="GA328">
        <v>36.732799999999997</v>
      </c>
      <c r="GB328">
        <v>99.756299999999996</v>
      </c>
      <c r="GC328">
        <v>99.655199999999994</v>
      </c>
    </row>
    <row r="329" spans="1:185" x14ac:dyDescent="0.2">
      <c r="A329">
        <v>314</v>
      </c>
      <c r="B329">
        <v>1768242126</v>
      </c>
      <c r="C329">
        <v>6142</v>
      </c>
      <c r="D329" t="s">
        <v>931</v>
      </c>
      <c r="E329" t="s">
        <v>932</v>
      </c>
      <c r="F329">
        <v>15</v>
      </c>
      <c r="G329">
        <v>1768242117.9333301</v>
      </c>
      <c r="H329">
        <f t="shared" si="52"/>
        <v>1.2343862231414652E-3</v>
      </c>
      <c r="I329">
        <v>0</v>
      </c>
      <c r="J329">
        <f t="shared" si="64"/>
        <v>-1.1940943101814048E-4</v>
      </c>
      <c r="K329">
        <f t="shared" si="53"/>
        <v>-6.1612330793844323E-2</v>
      </c>
      <c r="L329">
        <f t="shared" si="54"/>
        <v>38.846085450560423</v>
      </c>
      <c r="M329">
        <f t="shared" si="55"/>
        <v>0.85630311617572352</v>
      </c>
      <c r="N329">
        <f t="shared" si="56"/>
        <v>2.2043485366512519</v>
      </c>
      <c r="O329">
        <v>0</v>
      </c>
      <c r="P329">
        <v>0</v>
      </c>
      <c r="Q329">
        <f t="shared" si="57"/>
        <v>1</v>
      </c>
      <c r="R329">
        <f t="shared" si="58"/>
        <v>0</v>
      </c>
      <c r="S329">
        <f t="shared" si="59"/>
        <v>26191.656256015591</v>
      </c>
      <c r="T329">
        <f t="shared" si="60"/>
        <v>799.999866666667</v>
      </c>
      <c r="U329">
        <f t="shared" si="61"/>
        <v>674.39956360005431</v>
      </c>
      <c r="V329">
        <f t="shared" si="62"/>
        <v>0.84299959499999999</v>
      </c>
      <c r="W329">
        <f t="shared" si="63"/>
        <v>0.15869918238</v>
      </c>
      <c r="X329">
        <v>1</v>
      </c>
      <c r="Y329">
        <v>1768242117.9333301</v>
      </c>
      <c r="Z329">
        <v>409.55360000000002</v>
      </c>
      <c r="AA329">
        <v>409.99753333333302</v>
      </c>
      <c r="AB329">
        <v>8.5670006666666705</v>
      </c>
      <c r="AC329">
        <v>7.3431940000000004</v>
      </c>
      <c r="AD329">
        <v>410.13560000000001</v>
      </c>
      <c r="AE329">
        <v>8.6300000000000008</v>
      </c>
      <c r="AF329">
        <v>1000.00373333333</v>
      </c>
      <c r="AG329">
        <v>99.853733333333295</v>
      </c>
      <c r="AH329">
        <v>9.9931839999999994E-2</v>
      </c>
      <c r="AI329">
        <v>18.993953333333302</v>
      </c>
      <c r="AJ329">
        <v>999.9</v>
      </c>
      <c r="AK329">
        <v>999.9</v>
      </c>
      <c r="AL329">
        <v>0</v>
      </c>
      <c r="AM329">
        <v>0</v>
      </c>
      <c r="AN329">
        <v>5001.2</v>
      </c>
      <c r="AO329">
        <v>0</v>
      </c>
      <c r="AP329">
        <v>2.3713099999999998</v>
      </c>
      <c r="AQ329">
        <v>-0.44385166666666698</v>
      </c>
      <c r="AR329">
        <v>413.09253333333299</v>
      </c>
      <c r="AS329">
        <v>413.030466666667</v>
      </c>
      <c r="AT329">
        <v>1.223808</v>
      </c>
      <c r="AU329">
        <v>409.99753333333302</v>
      </c>
      <c r="AV329">
        <v>7.3431940000000004</v>
      </c>
      <c r="AW329">
        <v>0.85544693333333299</v>
      </c>
      <c r="AX329">
        <v>0.733245066666667</v>
      </c>
      <c r="AY329">
        <v>4.6622579999999996</v>
      </c>
      <c r="AZ329">
        <v>2.4766866666666698</v>
      </c>
      <c r="BA329">
        <v>799.999866666667</v>
      </c>
      <c r="BB329">
        <v>0.90001059999999999</v>
      </c>
      <c r="BC329">
        <v>0</v>
      </c>
      <c r="BD329">
        <v>9.9989300000000003E-2</v>
      </c>
      <c r="BE329">
        <v>0</v>
      </c>
      <c r="BF329">
        <v>26</v>
      </c>
      <c r="BG329">
        <v>13191.0666666667</v>
      </c>
      <c r="BH329">
        <v>1768241899</v>
      </c>
      <c r="BI329" t="s">
        <v>900</v>
      </c>
      <c r="BJ329">
        <v>1768241895</v>
      </c>
      <c r="BK329">
        <v>1768241899</v>
      </c>
      <c r="BL329">
        <v>10</v>
      </c>
      <c r="BM329">
        <v>-2E-3</v>
      </c>
      <c r="BN329">
        <v>-1E-3</v>
      </c>
      <c r="BO329">
        <v>-0.58199999999999996</v>
      </c>
      <c r="BP329">
        <v>-6.3E-2</v>
      </c>
      <c r="BQ329">
        <v>410</v>
      </c>
      <c r="BR329">
        <v>7</v>
      </c>
      <c r="BS329">
        <v>0.18</v>
      </c>
      <c r="BT329">
        <v>0.03</v>
      </c>
      <c r="BU329">
        <v>-0.44335934999999999</v>
      </c>
      <c r="BV329">
        <v>2.95204511278174E-3</v>
      </c>
      <c r="BW329">
        <v>1.3083453161436401E-2</v>
      </c>
      <c r="BX329">
        <v>1</v>
      </c>
      <c r="BY329">
        <v>0</v>
      </c>
      <c r="BZ329">
        <v>0</v>
      </c>
      <c r="CA329">
        <v>0</v>
      </c>
      <c r="CB329">
        <v>-1</v>
      </c>
      <c r="CC329">
        <v>1.221705</v>
      </c>
      <c r="CD329">
        <v>5.4157894736842703E-2</v>
      </c>
      <c r="CE329">
        <v>5.7819066924328401E-3</v>
      </c>
      <c r="CF329">
        <v>1</v>
      </c>
      <c r="CG329">
        <v>2</v>
      </c>
      <c r="CH329">
        <v>2</v>
      </c>
      <c r="CI329" t="s">
        <v>303</v>
      </c>
      <c r="CJ329">
        <v>3.8442099999999999</v>
      </c>
      <c r="CK329">
        <v>2.7378399999999998</v>
      </c>
      <c r="CL329">
        <v>9.7312700000000002E-2</v>
      </c>
      <c r="CM329">
        <v>9.6074099999999996E-2</v>
      </c>
      <c r="CN329">
        <v>5.5435699999999997E-2</v>
      </c>
      <c r="CO329">
        <v>4.8610100000000003E-2</v>
      </c>
      <c r="CP329">
        <v>31605.599999999999</v>
      </c>
      <c r="CQ329">
        <v>27802.9</v>
      </c>
      <c r="CR329">
        <v>32409.8</v>
      </c>
      <c r="CS329">
        <v>30689.599999999999</v>
      </c>
      <c r="CT329">
        <v>41502</v>
      </c>
      <c r="CU329">
        <v>41096</v>
      </c>
      <c r="CV329">
        <v>47348.800000000003</v>
      </c>
      <c r="CW329">
        <v>46818</v>
      </c>
      <c r="CX329">
        <v>2.80782</v>
      </c>
      <c r="CY329">
        <v>2.3401800000000001</v>
      </c>
      <c r="CZ329">
        <v>0</v>
      </c>
      <c r="DA329">
        <v>0</v>
      </c>
      <c r="DB329">
        <v>999.9</v>
      </c>
      <c r="DC329">
        <v>999.9</v>
      </c>
      <c r="DD329">
        <v>20.888999999999999</v>
      </c>
      <c r="DE329">
        <v>29.134</v>
      </c>
      <c r="DF329">
        <v>8.4790399999999995</v>
      </c>
      <c r="DG329">
        <v>30.7011</v>
      </c>
      <c r="DH329">
        <v>14.347</v>
      </c>
      <c r="DI329">
        <v>3</v>
      </c>
      <c r="DJ329">
        <v>-4.1564999999999998E-2</v>
      </c>
      <c r="DK329">
        <v>2.9437799999999998</v>
      </c>
      <c r="DL329">
        <v>20.183599999999998</v>
      </c>
      <c r="DM329">
        <v>5.2516699999999998</v>
      </c>
      <c r="DN329">
        <v>12.033899999999999</v>
      </c>
      <c r="DO329">
        <v>4.9677199999999999</v>
      </c>
      <c r="DP329">
        <v>3.2909999999999999</v>
      </c>
      <c r="DQ329">
        <v>501.7</v>
      </c>
      <c r="DR329">
        <v>9999</v>
      </c>
      <c r="DS329">
        <v>9999</v>
      </c>
      <c r="DT329">
        <v>9999</v>
      </c>
      <c r="DU329">
        <v>1.8711100000000001</v>
      </c>
      <c r="DV329">
        <v>1.8760699999999999</v>
      </c>
      <c r="DW329">
        <v>1.87632</v>
      </c>
      <c r="DX329">
        <v>1.88279</v>
      </c>
      <c r="DY329">
        <v>1.87561</v>
      </c>
      <c r="DZ329">
        <v>1.8746</v>
      </c>
      <c r="EA329">
        <v>1.87083</v>
      </c>
      <c r="EB329">
        <v>1.8746</v>
      </c>
      <c r="EC329">
        <v>0</v>
      </c>
      <c r="ED329">
        <v>0</v>
      </c>
      <c r="EE329">
        <v>0</v>
      </c>
      <c r="EF329">
        <v>4.5</v>
      </c>
      <c r="EG329" t="s">
        <v>292</v>
      </c>
      <c r="EH329" t="s">
        <v>293</v>
      </c>
      <c r="EI329" t="s">
        <v>294</v>
      </c>
      <c r="EJ329" t="s">
        <v>295</v>
      </c>
      <c r="EK329" t="s">
        <v>295</v>
      </c>
      <c r="EL329" t="s">
        <v>294</v>
      </c>
      <c r="EM329">
        <v>0</v>
      </c>
      <c r="EN329">
        <v>100</v>
      </c>
      <c r="EO329">
        <v>100</v>
      </c>
      <c r="EP329">
        <v>-0.58199999999999996</v>
      </c>
      <c r="EQ329">
        <v>-6.3E-2</v>
      </c>
      <c r="ER329">
        <v>-0.58199999999999397</v>
      </c>
      <c r="ES329">
        <v>0</v>
      </c>
      <c r="ET329">
        <v>0</v>
      </c>
      <c r="EU329">
        <v>0</v>
      </c>
      <c r="EV329">
        <v>-6.2999000000000499E-2</v>
      </c>
      <c r="EW329">
        <v>0</v>
      </c>
      <c r="EX329">
        <v>0</v>
      </c>
      <c r="EY329">
        <v>0</v>
      </c>
      <c r="EZ329">
        <v>-1</v>
      </c>
      <c r="FA329">
        <v>-1</v>
      </c>
      <c r="FB329">
        <v>-1</v>
      </c>
      <c r="FC329">
        <v>-1</v>
      </c>
      <c r="FD329">
        <v>3.9</v>
      </c>
      <c r="FE329">
        <v>3.8</v>
      </c>
      <c r="FF329">
        <v>1.4917</v>
      </c>
      <c r="FG329">
        <v>2.5964399999999999</v>
      </c>
      <c r="FH329">
        <v>2.94556</v>
      </c>
      <c r="FI329">
        <v>3.0737299999999999</v>
      </c>
      <c r="FJ329">
        <v>3.2946800000000001</v>
      </c>
      <c r="FK329">
        <v>2.33765</v>
      </c>
      <c r="FL329">
        <v>34.213299999999997</v>
      </c>
      <c r="FM329">
        <v>24.1313</v>
      </c>
      <c r="FN329">
        <v>19</v>
      </c>
      <c r="FO329">
        <v>1067.79</v>
      </c>
      <c r="FP329">
        <v>768.49300000000005</v>
      </c>
      <c r="FQ329">
        <v>17.656400000000001</v>
      </c>
      <c r="FR329">
        <v>26.382000000000001</v>
      </c>
      <c r="FS329">
        <v>30.0001</v>
      </c>
      <c r="FT329">
        <v>26.363600000000002</v>
      </c>
      <c r="FU329">
        <v>26.369900000000001</v>
      </c>
      <c r="FV329">
        <v>29.926400000000001</v>
      </c>
      <c r="FW329">
        <v>0</v>
      </c>
      <c r="FX329">
        <v>100</v>
      </c>
      <c r="FY329">
        <v>17.659600000000001</v>
      </c>
      <c r="FZ329">
        <v>410</v>
      </c>
      <c r="GA329">
        <v>36.732799999999997</v>
      </c>
      <c r="GB329">
        <v>99.756100000000004</v>
      </c>
      <c r="GC329">
        <v>99.652500000000003</v>
      </c>
    </row>
    <row r="330" spans="1:185" x14ac:dyDescent="0.2">
      <c r="A330">
        <v>315</v>
      </c>
      <c r="B330">
        <v>1768242141</v>
      </c>
      <c r="C330">
        <v>6157</v>
      </c>
      <c r="D330" t="s">
        <v>933</v>
      </c>
      <c r="E330" t="s">
        <v>934</v>
      </c>
      <c r="F330">
        <v>15</v>
      </c>
      <c r="G330">
        <v>1768242132.9333301</v>
      </c>
      <c r="H330">
        <f t="shared" si="52"/>
        <v>1.2325448838747107E-3</v>
      </c>
      <c r="I330">
        <v>0</v>
      </c>
      <c r="J330">
        <f t="shared" si="64"/>
        <v>-1.0969065983055952E-4</v>
      </c>
      <c r="K330">
        <f t="shared" si="53"/>
        <v>-5.6597683791398151E-2</v>
      </c>
      <c r="L330">
        <f t="shared" si="54"/>
        <v>38.844675676011384</v>
      </c>
      <c r="M330">
        <f t="shared" si="55"/>
        <v>0.85619295734987522</v>
      </c>
      <c r="N330">
        <f t="shared" si="56"/>
        <v>2.2041449502399089</v>
      </c>
      <c r="O330">
        <v>0</v>
      </c>
      <c r="P330">
        <v>0</v>
      </c>
      <c r="Q330">
        <f t="shared" si="57"/>
        <v>1</v>
      </c>
      <c r="R330">
        <f t="shared" si="58"/>
        <v>0</v>
      </c>
      <c r="S330">
        <f t="shared" si="59"/>
        <v>26185.201421271839</v>
      </c>
      <c r="T330">
        <f t="shared" si="60"/>
        <v>799.99919999999997</v>
      </c>
      <c r="U330">
        <f t="shared" si="61"/>
        <v>674.39904416028139</v>
      </c>
      <c r="V330">
        <f t="shared" si="62"/>
        <v>0.84299964819999995</v>
      </c>
      <c r="W330">
        <f t="shared" si="63"/>
        <v>0.15869926341200002</v>
      </c>
      <c r="X330">
        <v>1</v>
      </c>
      <c r="Y330">
        <v>1768242132.9333301</v>
      </c>
      <c r="Z330">
        <v>409.559666666667</v>
      </c>
      <c r="AA330">
        <v>410.00786666666698</v>
      </c>
      <c r="AB330">
        <v>8.5660740000000004</v>
      </c>
      <c r="AC330">
        <v>7.3440953333333301</v>
      </c>
      <c r="AD330">
        <v>410.14166666666699</v>
      </c>
      <c r="AE330">
        <v>8.6290733333333307</v>
      </c>
      <c r="AF330">
        <v>1000.00666666667</v>
      </c>
      <c r="AG330">
        <v>99.851699999999994</v>
      </c>
      <c r="AH330">
        <v>9.9918133333333298E-2</v>
      </c>
      <c r="AI330">
        <v>18.992473333333301</v>
      </c>
      <c r="AJ330">
        <v>999.9</v>
      </c>
      <c r="AK330">
        <v>999.9</v>
      </c>
      <c r="AL330">
        <v>0</v>
      </c>
      <c r="AM330">
        <v>0</v>
      </c>
      <c r="AN330">
        <v>5000.2</v>
      </c>
      <c r="AO330">
        <v>0</v>
      </c>
      <c r="AP330">
        <v>2.3713099999999998</v>
      </c>
      <c r="AQ330">
        <v>-0.448093466666667</v>
      </c>
      <c r="AR330">
        <v>413.09833333333302</v>
      </c>
      <c r="AS330">
        <v>413.04106666666701</v>
      </c>
      <c r="AT330">
        <v>1.221978</v>
      </c>
      <c r="AU330">
        <v>410.00786666666698</v>
      </c>
      <c r="AV330">
        <v>7.3440953333333301</v>
      </c>
      <c r="AW330">
        <v>0.85533700000000001</v>
      </c>
      <c r="AX330">
        <v>0.73332033333333302</v>
      </c>
      <c r="AY330">
        <v>4.6604200000000002</v>
      </c>
      <c r="AZ330">
        <v>2.4781266666666699</v>
      </c>
      <c r="BA330">
        <v>799.99919999999997</v>
      </c>
      <c r="BB330">
        <v>0.90000959999999997</v>
      </c>
      <c r="BC330">
        <v>0</v>
      </c>
      <c r="BD330">
        <v>9.9990326666666698E-2</v>
      </c>
      <c r="BE330">
        <v>0</v>
      </c>
      <c r="BF330">
        <v>26</v>
      </c>
      <c r="BG330">
        <v>13191.06</v>
      </c>
      <c r="BH330">
        <v>1768241899</v>
      </c>
      <c r="BI330" t="s">
        <v>900</v>
      </c>
      <c r="BJ330">
        <v>1768241895</v>
      </c>
      <c r="BK330">
        <v>1768241899</v>
      </c>
      <c r="BL330">
        <v>10</v>
      </c>
      <c r="BM330">
        <v>-2E-3</v>
      </c>
      <c r="BN330">
        <v>-1E-3</v>
      </c>
      <c r="BO330">
        <v>-0.58199999999999996</v>
      </c>
      <c r="BP330">
        <v>-6.3E-2</v>
      </c>
      <c r="BQ330">
        <v>410</v>
      </c>
      <c r="BR330">
        <v>7</v>
      </c>
      <c r="BS330">
        <v>0.18</v>
      </c>
      <c r="BT330">
        <v>0.03</v>
      </c>
      <c r="BU330">
        <v>-0.44658494999999998</v>
      </c>
      <c r="BV330">
        <v>-1.9733548872179801E-2</v>
      </c>
      <c r="BW330">
        <v>2.5458357222089199E-2</v>
      </c>
      <c r="BX330">
        <v>1</v>
      </c>
      <c r="BY330">
        <v>0</v>
      </c>
      <c r="BZ330">
        <v>0</v>
      </c>
      <c r="CA330">
        <v>0</v>
      </c>
      <c r="CB330">
        <v>-1</v>
      </c>
      <c r="CC330">
        <v>1.2237944999999999</v>
      </c>
      <c r="CD330">
        <v>-3.1131879699249E-2</v>
      </c>
      <c r="CE330">
        <v>3.2876214426238201E-3</v>
      </c>
      <c r="CF330">
        <v>1</v>
      </c>
      <c r="CG330">
        <v>2</v>
      </c>
      <c r="CH330">
        <v>2</v>
      </c>
      <c r="CI330" t="s">
        <v>303</v>
      </c>
      <c r="CJ330">
        <v>3.8442099999999999</v>
      </c>
      <c r="CK330">
        <v>2.7377400000000001</v>
      </c>
      <c r="CL330">
        <v>9.7308800000000001E-2</v>
      </c>
      <c r="CM330">
        <v>9.6079100000000001E-2</v>
      </c>
      <c r="CN330">
        <v>5.5422600000000002E-2</v>
      </c>
      <c r="CO330">
        <v>4.8617800000000003E-2</v>
      </c>
      <c r="CP330">
        <v>31605.4</v>
      </c>
      <c r="CQ330">
        <v>27802.6</v>
      </c>
      <c r="CR330">
        <v>32409.5</v>
      </c>
      <c r="CS330">
        <v>30689.5</v>
      </c>
      <c r="CT330">
        <v>41502.400000000001</v>
      </c>
      <c r="CU330">
        <v>41095.4</v>
      </c>
      <c r="CV330">
        <v>47348.6</v>
      </c>
      <c r="CW330">
        <v>46817.7</v>
      </c>
      <c r="CX330">
        <v>2.8079800000000001</v>
      </c>
      <c r="CY330">
        <v>2.3403399999999999</v>
      </c>
      <c r="CZ330">
        <v>0</v>
      </c>
      <c r="DA330">
        <v>0</v>
      </c>
      <c r="DB330">
        <v>999.9</v>
      </c>
      <c r="DC330">
        <v>999.9</v>
      </c>
      <c r="DD330">
        <v>20.901</v>
      </c>
      <c r="DE330">
        <v>29.143999999999998</v>
      </c>
      <c r="DF330">
        <v>8.4889399999999995</v>
      </c>
      <c r="DG330">
        <v>30.581099999999999</v>
      </c>
      <c r="DH330">
        <v>14.351000000000001</v>
      </c>
      <c r="DI330">
        <v>3</v>
      </c>
      <c r="DJ330">
        <v>-4.1501999999999997E-2</v>
      </c>
      <c r="DK330">
        <v>2.9329399999999999</v>
      </c>
      <c r="DL330">
        <v>20.183800000000002</v>
      </c>
      <c r="DM330">
        <v>5.2510700000000003</v>
      </c>
      <c r="DN330">
        <v>12.033899999999999</v>
      </c>
      <c r="DO330">
        <v>4.9676799999999997</v>
      </c>
      <c r="DP330">
        <v>3.2909999999999999</v>
      </c>
      <c r="DQ330">
        <v>501.7</v>
      </c>
      <c r="DR330">
        <v>9999</v>
      </c>
      <c r="DS330">
        <v>9999</v>
      </c>
      <c r="DT330">
        <v>9999</v>
      </c>
      <c r="DU330">
        <v>1.87113</v>
      </c>
      <c r="DV330">
        <v>1.8760699999999999</v>
      </c>
      <c r="DW330">
        <v>1.87632</v>
      </c>
      <c r="DX330">
        <v>1.8827799999999999</v>
      </c>
      <c r="DY330">
        <v>1.8755999999999999</v>
      </c>
      <c r="DZ330">
        <v>1.87462</v>
      </c>
      <c r="EA330">
        <v>1.8708400000000001</v>
      </c>
      <c r="EB330">
        <v>1.87459</v>
      </c>
      <c r="EC330">
        <v>0</v>
      </c>
      <c r="ED330">
        <v>0</v>
      </c>
      <c r="EE330">
        <v>0</v>
      </c>
      <c r="EF330">
        <v>4.5</v>
      </c>
      <c r="EG330" t="s">
        <v>292</v>
      </c>
      <c r="EH330" t="s">
        <v>293</v>
      </c>
      <c r="EI330" t="s">
        <v>294</v>
      </c>
      <c r="EJ330" t="s">
        <v>295</v>
      </c>
      <c r="EK330" t="s">
        <v>295</v>
      </c>
      <c r="EL330" t="s">
        <v>294</v>
      </c>
      <c r="EM330">
        <v>0</v>
      </c>
      <c r="EN330">
        <v>100</v>
      </c>
      <c r="EO330">
        <v>100</v>
      </c>
      <c r="EP330">
        <v>-0.58199999999999996</v>
      </c>
      <c r="EQ330">
        <v>-6.3E-2</v>
      </c>
      <c r="ER330">
        <v>-0.58199999999999397</v>
      </c>
      <c r="ES330">
        <v>0</v>
      </c>
      <c r="ET330">
        <v>0</v>
      </c>
      <c r="EU330">
        <v>0</v>
      </c>
      <c r="EV330">
        <v>-6.2999000000000499E-2</v>
      </c>
      <c r="EW330">
        <v>0</v>
      </c>
      <c r="EX330">
        <v>0</v>
      </c>
      <c r="EY330">
        <v>0</v>
      </c>
      <c r="EZ330">
        <v>-1</v>
      </c>
      <c r="FA330">
        <v>-1</v>
      </c>
      <c r="FB330">
        <v>-1</v>
      </c>
      <c r="FC330">
        <v>-1</v>
      </c>
      <c r="FD330">
        <v>4.0999999999999996</v>
      </c>
      <c r="FE330">
        <v>4</v>
      </c>
      <c r="FF330">
        <v>1.4917</v>
      </c>
      <c r="FG330">
        <v>2.5964399999999999</v>
      </c>
      <c r="FH330">
        <v>2.94556</v>
      </c>
      <c r="FI330">
        <v>3.0749499999999999</v>
      </c>
      <c r="FJ330">
        <v>3.2946800000000001</v>
      </c>
      <c r="FK330">
        <v>2.3706100000000001</v>
      </c>
      <c r="FL330">
        <v>34.213299999999997</v>
      </c>
      <c r="FM330">
        <v>24.1313</v>
      </c>
      <c r="FN330">
        <v>19</v>
      </c>
      <c r="FO330">
        <v>1068.01</v>
      </c>
      <c r="FP330">
        <v>768.68</v>
      </c>
      <c r="FQ330">
        <v>17.669799999999999</v>
      </c>
      <c r="FR330">
        <v>26.3842</v>
      </c>
      <c r="FS330">
        <v>30.0002</v>
      </c>
      <c r="FT330">
        <v>26.3659</v>
      </c>
      <c r="FU330">
        <v>26.372</v>
      </c>
      <c r="FV330">
        <v>29.924499999999998</v>
      </c>
      <c r="FW330">
        <v>0</v>
      </c>
      <c r="FX330">
        <v>100</v>
      </c>
      <c r="FY330">
        <v>17.674600000000002</v>
      </c>
      <c r="FZ330">
        <v>410</v>
      </c>
      <c r="GA330">
        <v>36.732799999999997</v>
      </c>
      <c r="GB330">
        <v>99.755399999999995</v>
      </c>
      <c r="GC330">
        <v>99.652100000000004</v>
      </c>
    </row>
    <row r="331" spans="1:185" x14ac:dyDescent="0.2">
      <c r="A331">
        <v>316</v>
      </c>
      <c r="B331">
        <v>1768242156</v>
      </c>
      <c r="C331">
        <v>6172</v>
      </c>
      <c r="D331" t="s">
        <v>935</v>
      </c>
      <c r="E331" t="s">
        <v>936</v>
      </c>
      <c r="F331">
        <v>15</v>
      </c>
      <c r="G331">
        <v>1768242147.9333301</v>
      </c>
      <c r="H331">
        <f t="shared" si="52"/>
        <v>1.2321119391612595E-3</v>
      </c>
      <c r="I331">
        <v>0</v>
      </c>
      <c r="J331">
        <f t="shared" si="64"/>
        <v>-1.3932445633642367E-4</v>
      </c>
      <c r="K331">
        <f t="shared" si="53"/>
        <v>-7.1887994258746382E-2</v>
      </c>
      <c r="L331">
        <f t="shared" si="54"/>
        <v>38.845257304093451</v>
      </c>
      <c r="M331">
        <f t="shared" si="55"/>
        <v>0.85626704874613546</v>
      </c>
      <c r="N331">
        <f t="shared" si="56"/>
        <v>2.2043026824175609</v>
      </c>
      <c r="O331">
        <v>0</v>
      </c>
      <c r="P331">
        <v>0</v>
      </c>
      <c r="Q331">
        <f t="shared" si="57"/>
        <v>1</v>
      </c>
      <c r="R331">
        <f t="shared" si="58"/>
        <v>0</v>
      </c>
      <c r="S331">
        <f t="shared" si="59"/>
        <v>26192.813061580375</v>
      </c>
      <c r="T331">
        <f t="shared" si="60"/>
        <v>800.00026666666702</v>
      </c>
      <c r="U331">
        <f t="shared" si="61"/>
        <v>674.39996015991187</v>
      </c>
      <c r="V331">
        <f t="shared" si="62"/>
        <v>0.84299966919999969</v>
      </c>
      <c r="W331">
        <f t="shared" si="63"/>
        <v>0.15869899111199995</v>
      </c>
      <c r="X331">
        <v>1</v>
      </c>
      <c r="Y331">
        <v>1768242147.9333301</v>
      </c>
      <c r="Z331">
        <v>409.556733333333</v>
      </c>
      <c r="AA331">
        <v>409.989466666667</v>
      </c>
      <c r="AB331">
        <v>8.5666606666666691</v>
      </c>
      <c r="AC331">
        <v>7.3450993333333301</v>
      </c>
      <c r="AD331">
        <v>410.13873333333299</v>
      </c>
      <c r="AE331">
        <v>8.6296573333333306</v>
      </c>
      <c r="AF331">
        <v>999.99633333333304</v>
      </c>
      <c r="AG331">
        <v>99.853413333333407</v>
      </c>
      <c r="AH331">
        <v>0.100008666666667</v>
      </c>
      <c r="AI331">
        <v>18.99362</v>
      </c>
      <c r="AJ331">
        <v>999.9</v>
      </c>
      <c r="AK331">
        <v>999.9</v>
      </c>
      <c r="AL331">
        <v>0</v>
      </c>
      <c r="AM331">
        <v>0</v>
      </c>
      <c r="AN331">
        <v>5001.3999999999996</v>
      </c>
      <c r="AO331">
        <v>0</v>
      </c>
      <c r="AP331">
        <v>2.3713099999999998</v>
      </c>
      <c r="AQ331">
        <v>-0.43286946666666698</v>
      </c>
      <c r="AR331">
        <v>413.09559999999999</v>
      </c>
      <c r="AS331">
        <v>413.02333333333303</v>
      </c>
      <c r="AT331">
        <v>1.2215606666666701</v>
      </c>
      <c r="AU331">
        <v>409.989466666667</v>
      </c>
      <c r="AV331">
        <v>7.3450993333333301</v>
      </c>
      <c r="AW331">
        <v>0.85541006666666697</v>
      </c>
      <c r="AX331">
        <v>0.73343320000000001</v>
      </c>
      <c r="AY331">
        <v>4.6616433333333296</v>
      </c>
      <c r="AZ331">
        <v>2.48029066666667</v>
      </c>
      <c r="BA331">
        <v>800.00026666666702</v>
      </c>
      <c r="BB331">
        <v>0.90001373333333301</v>
      </c>
      <c r="BC331">
        <v>0</v>
      </c>
      <c r="BD331">
        <v>9.9986359999999996E-2</v>
      </c>
      <c r="BE331">
        <v>0</v>
      </c>
      <c r="BF331">
        <v>26</v>
      </c>
      <c r="BG331">
        <v>13191.086666666701</v>
      </c>
      <c r="BH331">
        <v>1768241899</v>
      </c>
      <c r="BI331" t="s">
        <v>900</v>
      </c>
      <c r="BJ331">
        <v>1768241895</v>
      </c>
      <c r="BK331">
        <v>1768241899</v>
      </c>
      <c r="BL331">
        <v>10</v>
      </c>
      <c r="BM331">
        <v>-2E-3</v>
      </c>
      <c r="BN331">
        <v>-1E-3</v>
      </c>
      <c r="BO331">
        <v>-0.58199999999999996</v>
      </c>
      <c r="BP331">
        <v>-6.3E-2</v>
      </c>
      <c r="BQ331">
        <v>410</v>
      </c>
      <c r="BR331">
        <v>7</v>
      </c>
      <c r="BS331">
        <v>0.18</v>
      </c>
      <c r="BT331">
        <v>0.03</v>
      </c>
      <c r="BU331">
        <v>-0.43432609999999999</v>
      </c>
      <c r="BV331">
        <v>-9.9800842105262993E-2</v>
      </c>
      <c r="BW331">
        <v>2.5496436329220599E-2</v>
      </c>
      <c r="BX331">
        <v>1</v>
      </c>
      <c r="BY331">
        <v>0</v>
      </c>
      <c r="BZ331">
        <v>0</v>
      </c>
      <c r="CA331">
        <v>0</v>
      </c>
      <c r="CB331">
        <v>-1</v>
      </c>
      <c r="CC331">
        <v>1.2214320000000001</v>
      </c>
      <c r="CD331">
        <v>-1.7097744360904402E-2</v>
      </c>
      <c r="CE331">
        <v>3.5443851370865098E-3</v>
      </c>
      <c r="CF331">
        <v>1</v>
      </c>
      <c r="CG331">
        <v>2</v>
      </c>
      <c r="CH331">
        <v>2</v>
      </c>
      <c r="CI331" t="s">
        <v>303</v>
      </c>
      <c r="CJ331">
        <v>3.84423</v>
      </c>
      <c r="CK331">
        <v>2.7379799999999999</v>
      </c>
      <c r="CL331">
        <v>9.7310300000000002E-2</v>
      </c>
      <c r="CM331">
        <v>9.6080100000000002E-2</v>
      </c>
      <c r="CN331">
        <v>5.5394499999999999E-2</v>
      </c>
      <c r="CO331">
        <v>4.8622600000000002E-2</v>
      </c>
      <c r="CP331">
        <v>31605.4</v>
      </c>
      <c r="CQ331">
        <v>27802.2</v>
      </c>
      <c r="CR331">
        <v>32409.5</v>
      </c>
      <c r="CS331">
        <v>30689</v>
      </c>
      <c r="CT331">
        <v>41503.599999999999</v>
      </c>
      <c r="CU331">
        <v>41095</v>
      </c>
      <c r="CV331">
        <v>47348.5</v>
      </c>
      <c r="CW331">
        <v>46817.4</v>
      </c>
      <c r="CX331">
        <v>2.8076400000000001</v>
      </c>
      <c r="CY331">
        <v>2.3402400000000001</v>
      </c>
      <c r="CZ331">
        <v>0</v>
      </c>
      <c r="DA331">
        <v>0</v>
      </c>
      <c r="DB331">
        <v>999.9</v>
      </c>
      <c r="DC331">
        <v>999.9</v>
      </c>
      <c r="DD331">
        <v>20.901</v>
      </c>
      <c r="DE331">
        <v>29.143999999999998</v>
      </c>
      <c r="DF331">
        <v>8.4890500000000007</v>
      </c>
      <c r="DG331">
        <v>30.371099999999998</v>
      </c>
      <c r="DH331">
        <v>14.359</v>
      </c>
      <c r="DI331">
        <v>3</v>
      </c>
      <c r="DJ331">
        <v>-4.1538600000000002E-2</v>
      </c>
      <c r="DK331">
        <v>2.9205299999999998</v>
      </c>
      <c r="DL331">
        <v>20.1844</v>
      </c>
      <c r="DM331">
        <v>5.2521500000000003</v>
      </c>
      <c r="DN331">
        <v>12.033899999999999</v>
      </c>
      <c r="DO331">
        <v>4.9677600000000002</v>
      </c>
      <c r="DP331">
        <v>3.2909999999999999</v>
      </c>
      <c r="DQ331">
        <v>501.7</v>
      </c>
      <c r="DR331">
        <v>9999</v>
      </c>
      <c r="DS331">
        <v>9999</v>
      </c>
      <c r="DT331">
        <v>9999</v>
      </c>
      <c r="DU331">
        <v>1.8711</v>
      </c>
      <c r="DV331">
        <v>1.8760699999999999</v>
      </c>
      <c r="DW331">
        <v>1.87632</v>
      </c>
      <c r="DX331">
        <v>1.8827799999999999</v>
      </c>
      <c r="DY331">
        <v>1.8755999999999999</v>
      </c>
      <c r="DZ331">
        <v>1.8746499999999999</v>
      </c>
      <c r="EA331">
        <v>1.8708400000000001</v>
      </c>
      <c r="EB331">
        <v>1.87463</v>
      </c>
      <c r="EC331">
        <v>0</v>
      </c>
      <c r="ED331">
        <v>0</v>
      </c>
      <c r="EE331">
        <v>0</v>
      </c>
      <c r="EF331">
        <v>4.5</v>
      </c>
      <c r="EG331" t="s">
        <v>292</v>
      </c>
      <c r="EH331" t="s">
        <v>293</v>
      </c>
      <c r="EI331" t="s">
        <v>294</v>
      </c>
      <c r="EJ331" t="s">
        <v>295</v>
      </c>
      <c r="EK331" t="s">
        <v>295</v>
      </c>
      <c r="EL331" t="s">
        <v>294</v>
      </c>
      <c r="EM331">
        <v>0</v>
      </c>
      <c r="EN331">
        <v>100</v>
      </c>
      <c r="EO331">
        <v>100</v>
      </c>
      <c r="EP331">
        <v>-0.58199999999999996</v>
      </c>
      <c r="EQ331">
        <v>-6.3E-2</v>
      </c>
      <c r="ER331">
        <v>-0.58199999999999397</v>
      </c>
      <c r="ES331">
        <v>0</v>
      </c>
      <c r="ET331">
        <v>0</v>
      </c>
      <c r="EU331">
        <v>0</v>
      </c>
      <c r="EV331">
        <v>-6.2999000000000499E-2</v>
      </c>
      <c r="EW331">
        <v>0</v>
      </c>
      <c r="EX331">
        <v>0</v>
      </c>
      <c r="EY331">
        <v>0</v>
      </c>
      <c r="EZ331">
        <v>-1</v>
      </c>
      <c r="FA331">
        <v>-1</v>
      </c>
      <c r="FB331">
        <v>-1</v>
      </c>
      <c r="FC331">
        <v>-1</v>
      </c>
      <c r="FD331">
        <v>4.3</v>
      </c>
      <c r="FE331">
        <v>4.3</v>
      </c>
      <c r="FF331">
        <v>1.4917</v>
      </c>
      <c r="FG331">
        <v>2.6000999999999999</v>
      </c>
      <c r="FH331">
        <v>2.94556</v>
      </c>
      <c r="FI331">
        <v>3.0749499999999999</v>
      </c>
      <c r="FJ331">
        <v>3.2946800000000001</v>
      </c>
      <c r="FK331">
        <v>2.3120099999999999</v>
      </c>
      <c r="FL331">
        <v>34.213299999999997</v>
      </c>
      <c r="FM331">
        <v>24.122499999999999</v>
      </c>
      <c r="FN331">
        <v>19</v>
      </c>
      <c r="FO331">
        <v>1067.6400000000001</v>
      </c>
      <c r="FP331">
        <v>768.60900000000004</v>
      </c>
      <c r="FQ331">
        <v>17.686399999999999</v>
      </c>
      <c r="FR331">
        <v>26.3842</v>
      </c>
      <c r="FS331">
        <v>30.0001</v>
      </c>
      <c r="FT331">
        <v>26.3659</v>
      </c>
      <c r="FU331">
        <v>26.373799999999999</v>
      </c>
      <c r="FV331">
        <v>29.9253</v>
      </c>
      <c r="FW331">
        <v>0</v>
      </c>
      <c r="FX331">
        <v>100</v>
      </c>
      <c r="FY331">
        <v>17.688800000000001</v>
      </c>
      <c r="FZ331">
        <v>410</v>
      </c>
      <c r="GA331">
        <v>36.732799999999997</v>
      </c>
      <c r="GB331">
        <v>99.755300000000005</v>
      </c>
      <c r="GC331">
        <v>99.6511</v>
      </c>
    </row>
    <row r="332" spans="1:185" x14ac:dyDescent="0.2">
      <c r="A332">
        <v>317</v>
      </c>
      <c r="B332">
        <v>1768242171</v>
      </c>
      <c r="C332">
        <v>6187</v>
      </c>
      <c r="D332" t="s">
        <v>937</v>
      </c>
      <c r="E332" t="s">
        <v>938</v>
      </c>
      <c r="F332">
        <v>15</v>
      </c>
      <c r="G332">
        <v>1768242162.9333301</v>
      </c>
      <c r="H332">
        <f t="shared" si="52"/>
        <v>1.2247147930706727E-3</v>
      </c>
      <c r="I332">
        <v>0</v>
      </c>
      <c r="J332">
        <f t="shared" si="64"/>
        <v>-1.2676168527339912E-4</v>
      </c>
      <c r="K332">
        <f t="shared" si="53"/>
        <v>-6.5405913238656632E-2</v>
      </c>
      <c r="L332">
        <f t="shared" si="54"/>
        <v>38.805764586585987</v>
      </c>
      <c r="M332">
        <f t="shared" si="55"/>
        <v>0.85562536640981679</v>
      </c>
      <c r="N332">
        <f t="shared" si="56"/>
        <v>2.2048924316403791</v>
      </c>
      <c r="O332">
        <v>0</v>
      </c>
      <c r="P332">
        <v>0</v>
      </c>
      <c r="Q332">
        <f t="shared" si="57"/>
        <v>1</v>
      </c>
      <c r="R332">
        <f t="shared" si="58"/>
        <v>0</v>
      </c>
      <c r="S332">
        <f t="shared" si="59"/>
        <v>26170.501492027408</v>
      </c>
      <c r="T332">
        <f t="shared" si="60"/>
        <v>799.99873333333301</v>
      </c>
      <c r="U332">
        <f t="shared" si="61"/>
        <v>674.39857060057193</v>
      </c>
      <c r="V332">
        <f t="shared" si="62"/>
        <v>0.84299954799999965</v>
      </c>
      <c r="W332">
        <f t="shared" si="63"/>
        <v>0.15869899991999994</v>
      </c>
      <c r="X332">
        <v>1</v>
      </c>
      <c r="Y332">
        <v>1768242162.9333301</v>
      </c>
      <c r="Z332">
        <v>409.57139999999998</v>
      </c>
      <c r="AA332">
        <v>410.00760000000002</v>
      </c>
      <c r="AB332">
        <v>8.5602733333333294</v>
      </c>
      <c r="AC332">
        <v>7.34604866666667</v>
      </c>
      <c r="AD332">
        <v>410.15339999999998</v>
      </c>
      <c r="AE332">
        <v>8.6232713333333297</v>
      </c>
      <c r="AF332">
        <v>1000.00513333333</v>
      </c>
      <c r="AG332">
        <v>99.852913333333305</v>
      </c>
      <c r="AH332">
        <v>0.100129413333333</v>
      </c>
      <c r="AI332">
        <v>18.997906666666701</v>
      </c>
      <c r="AJ332">
        <v>999.9</v>
      </c>
      <c r="AK332">
        <v>999.9</v>
      </c>
      <c r="AL332">
        <v>0</v>
      </c>
      <c r="AM332">
        <v>0</v>
      </c>
      <c r="AN332">
        <v>4997.8</v>
      </c>
      <c r="AO332">
        <v>0</v>
      </c>
      <c r="AP332">
        <v>2.3713099999999998</v>
      </c>
      <c r="AQ332">
        <v>-0.4362162</v>
      </c>
      <c r="AR332">
        <v>413.10759999999999</v>
      </c>
      <c r="AS332">
        <v>413.04180000000002</v>
      </c>
      <c r="AT332">
        <v>1.21422266666667</v>
      </c>
      <c r="AU332">
        <v>410.00760000000002</v>
      </c>
      <c r="AV332">
        <v>7.34604866666667</v>
      </c>
      <c r="AW332">
        <v>0.85476826666666705</v>
      </c>
      <c r="AX332">
        <v>0.73352459999999997</v>
      </c>
      <c r="AY332">
        <v>4.6509053333333297</v>
      </c>
      <c r="AZ332">
        <v>2.4820419999999999</v>
      </c>
      <c r="BA332">
        <v>799.99873333333301</v>
      </c>
      <c r="BB332">
        <v>0.90001313333333299</v>
      </c>
      <c r="BC332">
        <v>0</v>
      </c>
      <c r="BD332">
        <v>9.9986800000000001E-2</v>
      </c>
      <c r="BE332">
        <v>0</v>
      </c>
      <c r="BF332">
        <v>26</v>
      </c>
      <c r="BG332">
        <v>13191.0666666667</v>
      </c>
      <c r="BH332">
        <v>1768241899</v>
      </c>
      <c r="BI332" t="s">
        <v>900</v>
      </c>
      <c r="BJ332">
        <v>1768241895</v>
      </c>
      <c r="BK332">
        <v>1768241899</v>
      </c>
      <c r="BL332">
        <v>10</v>
      </c>
      <c r="BM332">
        <v>-2E-3</v>
      </c>
      <c r="BN332">
        <v>-1E-3</v>
      </c>
      <c r="BO332">
        <v>-0.58199999999999996</v>
      </c>
      <c r="BP332">
        <v>-6.3E-2</v>
      </c>
      <c r="BQ332">
        <v>410</v>
      </c>
      <c r="BR332">
        <v>7</v>
      </c>
      <c r="BS332">
        <v>0.18</v>
      </c>
      <c r="BT332">
        <v>0.03</v>
      </c>
      <c r="BU332">
        <v>-0.442894333333333</v>
      </c>
      <c r="BV332">
        <v>0.216288467532467</v>
      </c>
      <c r="BW332">
        <v>3.3948299457141402E-2</v>
      </c>
      <c r="BX332">
        <v>1</v>
      </c>
      <c r="BY332">
        <v>0</v>
      </c>
      <c r="BZ332">
        <v>0</v>
      </c>
      <c r="CA332">
        <v>0</v>
      </c>
      <c r="CB332">
        <v>-1</v>
      </c>
      <c r="CC332">
        <v>1.21509714285714</v>
      </c>
      <c r="CD332">
        <v>-1.7470909090907299E-2</v>
      </c>
      <c r="CE332">
        <v>2.4064638013506401E-3</v>
      </c>
      <c r="CF332">
        <v>1</v>
      </c>
      <c r="CG332">
        <v>2</v>
      </c>
      <c r="CH332">
        <v>2</v>
      </c>
      <c r="CI332" t="s">
        <v>303</v>
      </c>
      <c r="CJ332">
        <v>3.84415</v>
      </c>
      <c r="CK332">
        <v>2.7379199999999999</v>
      </c>
      <c r="CL332">
        <v>9.7307000000000005E-2</v>
      </c>
      <c r="CM332">
        <v>9.6074400000000004E-2</v>
      </c>
      <c r="CN332">
        <v>5.5374399999999997E-2</v>
      </c>
      <c r="CO332">
        <v>4.8625099999999997E-2</v>
      </c>
      <c r="CP332">
        <v>31605.599999999999</v>
      </c>
      <c r="CQ332">
        <v>27802.5</v>
      </c>
      <c r="CR332">
        <v>32409.599999999999</v>
      </c>
      <c r="CS332">
        <v>30689.200000000001</v>
      </c>
      <c r="CT332">
        <v>41504.5</v>
      </c>
      <c r="CU332">
        <v>41094.9</v>
      </c>
      <c r="CV332">
        <v>47348.5</v>
      </c>
      <c r="CW332">
        <v>46817.5</v>
      </c>
      <c r="CX332">
        <v>2.8070599999999999</v>
      </c>
      <c r="CY332">
        <v>2.3401999999999998</v>
      </c>
      <c r="CZ332">
        <v>0</v>
      </c>
      <c r="DA332">
        <v>0</v>
      </c>
      <c r="DB332">
        <v>999.9</v>
      </c>
      <c r="DC332">
        <v>999.9</v>
      </c>
      <c r="DD332">
        <v>20.888999999999999</v>
      </c>
      <c r="DE332">
        <v>29.134</v>
      </c>
      <c r="DF332">
        <v>8.4786300000000008</v>
      </c>
      <c r="DG332">
        <v>30.581099999999999</v>
      </c>
      <c r="DH332">
        <v>14.375</v>
      </c>
      <c r="DI332">
        <v>3</v>
      </c>
      <c r="DJ332">
        <v>-4.14898E-2</v>
      </c>
      <c r="DK332">
        <v>2.9264800000000002</v>
      </c>
      <c r="DL332">
        <v>20.1843</v>
      </c>
      <c r="DM332">
        <v>5.2522700000000002</v>
      </c>
      <c r="DN332">
        <v>12.033899999999999</v>
      </c>
      <c r="DO332">
        <v>4.9676</v>
      </c>
      <c r="DP332">
        <v>3.2909999999999999</v>
      </c>
      <c r="DQ332">
        <v>501.7</v>
      </c>
      <c r="DR332">
        <v>9999</v>
      </c>
      <c r="DS332">
        <v>9999</v>
      </c>
      <c r="DT332">
        <v>9999</v>
      </c>
      <c r="DU332">
        <v>1.8711599999999999</v>
      </c>
      <c r="DV332">
        <v>1.87608</v>
      </c>
      <c r="DW332">
        <v>1.87636</v>
      </c>
      <c r="DX332">
        <v>1.8828</v>
      </c>
      <c r="DY332">
        <v>1.87561</v>
      </c>
      <c r="DZ332">
        <v>1.87466</v>
      </c>
      <c r="EA332">
        <v>1.87086</v>
      </c>
      <c r="EB332">
        <v>1.8746700000000001</v>
      </c>
      <c r="EC332">
        <v>0</v>
      </c>
      <c r="ED332">
        <v>0</v>
      </c>
      <c r="EE332">
        <v>0</v>
      </c>
      <c r="EF332">
        <v>4.5</v>
      </c>
      <c r="EG332" t="s">
        <v>292</v>
      </c>
      <c r="EH332" t="s">
        <v>293</v>
      </c>
      <c r="EI332" t="s">
        <v>294</v>
      </c>
      <c r="EJ332" t="s">
        <v>295</v>
      </c>
      <c r="EK332" t="s">
        <v>295</v>
      </c>
      <c r="EL332" t="s">
        <v>294</v>
      </c>
      <c r="EM332">
        <v>0</v>
      </c>
      <c r="EN332">
        <v>100</v>
      </c>
      <c r="EO332">
        <v>100</v>
      </c>
      <c r="EP332">
        <v>-0.58199999999999996</v>
      </c>
      <c r="EQ332">
        <v>-6.3E-2</v>
      </c>
      <c r="ER332">
        <v>-0.58199999999999397</v>
      </c>
      <c r="ES332">
        <v>0</v>
      </c>
      <c r="ET332">
        <v>0</v>
      </c>
      <c r="EU332">
        <v>0</v>
      </c>
      <c r="EV332">
        <v>-6.2999000000000499E-2</v>
      </c>
      <c r="EW332">
        <v>0</v>
      </c>
      <c r="EX332">
        <v>0</v>
      </c>
      <c r="EY332">
        <v>0</v>
      </c>
      <c r="EZ332">
        <v>-1</v>
      </c>
      <c r="FA332">
        <v>-1</v>
      </c>
      <c r="FB332">
        <v>-1</v>
      </c>
      <c r="FC332">
        <v>-1</v>
      </c>
      <c r="FD332">
        <v>4.5999999999999996</v>
      </c>
      <c r="FE332">
        <v>4.5</v>
      </c>
      <c r="FF332">
        <v>1.4917</v>
      </c>
      <c r="FG332">
        <v>2.5976599999999999</v>
      </c>
      <c r="FH332">
        <v>2.94556</v>
      </c>
      <c r="FI332">
        <v>3.0737299999999999</v>
      </c>
      <c r="FJ332">
        <v>3.2946800000000001</v>
      </c>
      <c r="FK332">
        <v>2.2717299999999998</v>
      </c>
      <c r="FL332">
        <v>34.213299999999997</v>
      </c>
      <c r="FM332">
        <v>24.122499999999999</v>
      </c>
      <c r="FN332">
        <v>19</v>
      </c>
      <c r="FO332">
        <v>1067.04</v>
      </c>
      <c r="FP332">
        <v>768.577</v>
      </c>
      <c r="FQ332">
        <v>17.693899999999999</v>
      </c>
      <c r="FR332">
        <v>26.3842</v>
      </c>
      <c r="FS332">
        <v>30.0001</v>
      </c>
      <c r="FT332">
        <v>26.368099999999998</v>
      </c>
      <c r="FU332">
        <v>26.374199999999998</v>
      </c>
      <c r="FV332">
        <v>29.926500000000001</v>
      </c>
      <c r="FW332">
        <v>0</v>
      </c>
      <c r="FX332">
        <v>100</v>
      </c>
      <c r="FY332">
        <v>17.693899999999999</v>
      </c>
      <c r="FZ332">
        <v>410</v>
      </c>
      <c r="GA332">
        <v>36.732799999999997</v>
      </c>
      <c r="GB332">
        <v>99.755499999999998</v>
      </c>
      <c r="GC332">
        <v>99.651499999999999</v>
      </c>
    </row>
    <row r="333" spans="1:185" x14ac:dyDescent="0.2">
      <c r="A333">
        <v>318</v>
      </c>
      <c r="B333">
        <v>1768242186</v>
      </c>
      <c r="C333">
        <v>6202</v>
      </c>
      <c r="D333" t="s">
        <v>939</v>
      </c>
      <c r="E333" t="s">
        <v>940</v>
      </c>
      <c r="F333">
        <v>15</v>
      </c>
      <c r="G333">
        <v>1768242177.9333301</v>
      </c>
      <c r="H333">
        <f t="shared" si="52"/>
        <v>1.2234343529462603E-3</v>
      </c>
      <c r="I333">
        <v>0</v>
      </c>
      <c r="J333">
        <f t="shared" si="64"/>
        <v>-1.2362778259495308E-4</v>
      </c>
      <c r="K333">
        <f t="shared" si="53"/>
        <v>-6.3788896501755857E-2</v>
      </c>
      <c r="L333">
        <f t="shared" si="54"/>
        <v>38.788825489608172</v>
      </c>
      <c r="M333">
        <f t="shared" si="55"/>
        <v>0.85551307452454928</v>
      </c>
      <c r="N333">
        <f t="shared" si="56"/>
        <v>2.2055658136742187</v>
      </c>
      <c r="O333">
        <v>0</v>
      </c>
      <c r="P333">
        <v>0</v>
      </c>
      <c r="Q333">
        <f t="shared" si="57"/>
        <v>1</v>
      </c>
      <c r="R333">
        <f t="shared" si="58"/>
        <v>0</v>
      </c>
      <c r="S333">
        <f t="shared" si="59"/>
        <v>26183.414179917228</v>
      </c>
      <c r="T333">
        <f t="shared" si="60"/>
        <v>800.00040000000001</v>
      </c>
      <c r="U333">
        <f t="shared" si="61"/>
        <v>674.40000887983581</v>
      </c>
      <c r="V333">
        <f t="shared" si="62"/>
        <v>0.84299958959999999</v>
      </c>
      <c r="W333">
        <f t="shared" si="63"/>
        <v>0.158698818096</v>
      </c>
      <c r="X333">
        <v>1</v>
      </c>
      <c r="Y333">
        <v>1768242177.9333301</v>
      </c>
      <c r="Z333">
        <v>409.5496</v>
      </c>
      <c r="AA333">
        <v>409.98686666666703</v>
      </c>
      <c r="AB333">
        <v>8.5591533333333292</v>
      </c>
      <c r="AC333">
        <v>7.34619466666667</v>
      </c>
      <c r="AD333">
        <v>410.13159999999999</v>
      </c>
      <c r="AE333">
        <v>8.6221513333333295</v>
      </c>
      <c r="AF333">
        <v>1000.0034000000001</v>
      </c>
      <c r="AG333">
        <v>99.8530333333333</v>
      </c>
      <c r="AH333">
        <v>9.9969166666666706E-2</v>
      </c>
      <c r="AI333">
        <v>19.002800000000001</v>
      </c>
      <c r="AJ333">
        <v>999.9</v>
      </c>
      <c r="AK333">
        <v>999.9</v>
      </c>
      <c r="AL333">
        <v>0</v>
      </c>
      <c r="AM333">
        <v>0</v>
      </c>
      <c r="AN333">
        <v>5000</v>
      </c>
      <c r="AO333">
        <v>0</v>
      </c>
      <c r="AP333">
        <v>2.3713099999999998</v>
      </c>
      <c r="AQ333">
        <v>-0.43729240000000003</v>
      </c>
      <c r="AR333">
        <v>413.08513333333298</v>
      </c>
      <c r="AS333">
        <v>413.02086666666702</v>
      </c>
      <c r="AT333">
        <v>1.21295666666667</v>
      </c>
      <c r="AU333">
        <v>409.98686666666703</v>
      </c>
      <c r="AV333">
        <v>7.34619466666667</v>
      </c>
      <c r="AW333">
        <v>0.85465740000000001</v>
      </c>
      <c r="AX333">
        <v>0.733539733333333</v>
      </c>
      <c r="AY333">
        <v>4.6490499999999999</v>
      </c>
      <c r="AZ333">
        <v>2.4823346666666701</v>
      </c>
      <c r="BA333">
        <v>800.00040000000001</v>
      </c>
      <c r="BB333">
        <v>0.90001600000000004</v>
      </c>
      <c r="BC333">
        <v>0</v>
      </c>
      <c r="BD333">
        <v>9.9984080000000003E-2</v>
      </c>
      <c r="BE333">
        <v>0</v>
      </c>
      <c r="BF333">
        <v>26</v>
      </c>
      <c r="BG333">
        <v>13191.08</v>
      </c>
      <c r="BH333">
        <v>1768241899</v>
      </c>
      <c r="BI333" t="s">
        <v>900</v>
      </c>
      <c r="BJ333">
        <v>1768241895</v>
      </c>
      <c r="BK333">
        <v>1768241899</v>
      </c>
      <c r="BL333">
        <v>10</v>
      </c>
      <c r="BM333">
        <v>-2E-3</v>
      </c>
      <c r="BN333">
        <v>-1E-3</v>
      </c>
      <c r="BO333">
        <v>-0.58199999999999996</v>
      </c>
      <c r="BP333">
        <v>-6.3E-2</v>
      </c>
      <c r="BQ333">
        <v>410</v>
      </c>
      <c r="BR333">
        <v>7</v>
      </c>
      <c r="BS333">
        <v>0.18</v>
      </c>
      <c r="BT333">
        <v>0.03</v>
      </c>
      <c r="BU333">
        <v>-0.43122094999999999</v>
      </c>
      <c r="BV333">
        <v>-0.15285505263158</v>
      </c>
      <c r="BW333">
        <v>1.9634490109180301E-2</v>
      </c>
      <c r="BX333">
        <v>1</v>
      </c>
      <c r="BY333">
        <v>0</v>
      </c>
      <c r="BZ333">
        <v>0</v>
      </c>
      <c r="CA333">
        <v>0</v>
      </c>
      <c r="CB333">
        <v>-1</v>
      </c>
      <c r="CC333">
        <v>1.2132035000000001</v>
      </c>
      <c r="CD333">
        <v>-1.0518947368420101E-2</v>
      </c>
      <c r="CE333">
        <v>1.8315683852916701E-3</v>
      </c>
      <c r="CF333">
        <v>1</v>
      </c>
      <c r="CG333">
        <v>2</v>
      </c>
      <c r="CH333">
        <v>2</v>
      </c>
      <c r="CI333" t="s">
        <v>303</v>
      </c>
      <c r="CJ333">
        <v>3.8441700000000001</v>
      </c>
      <c r="CK333">
        <v>2.7378999999999998</v>
      </c>
      <c r="CL333">
        <v>9.7313200000000002E-2</v>
      </c>
      <c r="CM333">
        <v>9.6085000000000004E-2</v>
      </c>
      <c r="CN333">
        <v>5.5363700000000002E-2</v>
      </c>
      <c r="CO333">
        <v>4.8624500000000001E-2</v>
      </c>
      <c r="CP333">
        <v>31605.200000000001</v>
      </c>
      <c r="CQ333">
        <v>27802.400000000001</v>
      </c>
      <c r="CR333">
        <v>32409.4</v>
      </c>
      <c r="CS333">
        <v>30689.5</v>
      </c>
      <c r="CT333">
        <v>41504.699999999997</v>
      </c>
      <c r="CU333">
        <v>41095.4</v>
      </c>
      <c r="CV333">
        <v>47348.2</v>
      </c>
      <c r="CW333">
        <v>46818</v>
      </c>
      <c r="CX333">
        <v>2.8075199999999998</v>
      </c>
      <c r="CY333">
        <v>2.3402400000000001</v>
      </c>
      <c r="CZ333">
        <v>0</v>
      </c>
      <c r="DA333">
        <v>0</v>
      </c>
      <c r="DB333">
        <v>999.9</v>
      </c>
      <c r="DC333">
        <v>999.9</v>
      </c>
      <c r="DD333">
        <v>20.901</v>
      </c>
      <c r="DE333">
        <v>29.143999999999998</v>
      </c>
      <c r="DF333">
        <v>8.4885099999999998</v>
      </c>
      <c r="DG333">
        <v>30.731100000000001</v>
      </c>
      <c r="DH333">
        <v>14.322900000000001</v>
      </c>
      <c r="DI333">
        <v>3</v>
      </c>
      <c r="DJ333">
        <v>-4.11768E-2</v>
      </c>
      <c r="DK333">
        <v>2.9930099999999999</v>
      </c>
      <c r="DL333">
        <v>20.182400000000001</v>
      </c>
      <c r="DM333">
        <v>5.2522700000000002</v>
      </c>
      <c r="DN333">
        <v>12.033899999999999</v>
      </c>
      <c r="DO333">
        <v>4.9675599999999998</v>
      </c>
      <c r="DP333">
        <v>3.2909999999999999</v>
      </c>
      <c r="DQ333">
        <v>501.7</v>
      </c>
      <c r="DR333">
        <v>9999</v>
      </c>
      <c r="DS333">
        <v>9999</v>
      </c>
      <c r="DT333">
        <v>9999</v>
      </c>
      <c r="DU333">
        <v>1.87113</v>
      </c>
      <c r="DV333">
        <v>1.8760699999999999</v>
      </c>
      <c r="DW333">
        <v>1.8763000000000001</v>
      </c>
      <c r="DX333">
        <v>1.88279</v>
      </c>
      <c r="DY333">
        <v>1.87561</v>
      </c>
      <c r="DZ333">
        <v>1.8746700000000001</v>
      </c>
      <c r="EA333">
        <v>1.8708100000000001</v>
      </c>
      <c r="EB333">
        <v>1.8746100000000001</v>
      </c>
      <c r="EC333">
        <v>0</v>
      </c>
      <c r="ED333">
        <v>0</v>
      </c>
      <c r="EE333">
        <v>0</v>
      </c>
      <c r="EF333">
        <v>4.5</v>
      </c>
      <c r="EG333" t="s">
        <v>292</v>
      </c>
      <c r="EH333" t="s">
        <v>293</v>
      </c>
      <c r="EI333" t="s">
        <v>294</v>
      </c>
      <c r="EJ333" t="s">
        <v>295</v>
      </c>
      <c r="EK333" t="s">
        <v>295</v>
      </c>
      <c r="EL333" t="s">
        <v>294</v>
      </c>
      <c r="EM333">
        <v>0</v>
      </c>
      <c r="EN333">
        <v>100</v>
      </c>
      <c r="EO333">
        <v>100</v>
      </c>
      <c r="EP333">
        <v>-0.58199999999999996</v>
      </c>
      <c r="EQ333">
        <v>-6.3E-2</v>
      </c>
      <c r="ER333">
        <v>-0.58199999999999397</v>
      </c>
      <c r="ES333">
        <v>0</v>
      </c>
      <c r="ET333">
        <v>0</v>
      </c>
      <c r="EU333">
        <v>0</v>
      </c>
      <c r="EV333">
        <v>-6.2999000000000499E-2</v>
      </c>
      <c r="EW333">
        <v>0</v>
      </c>
      <c r="EX333">
        <v>0</v>
      </c>
      <c r="EY333">
        <v>0</v>
      </c>
      <c r="EZ333">
        <v>-1</v>
      </c>
      <c r="FA333">
        <v>-1</v>
      </c>
      <c r="FB333">
        <v>-1</v>
      </c>
      <c r="FC333">
        <v>-1</v>
      </c>
      <c r="FD333">
        <v>4.8</v>
      </c>
      <c r="FE333">
        <v>4.8</v>
      </c>
      <c r="FF333">
        <v>1.4917</v>
      </c>
      <c r="FG333">
        <v>2.6049799999999999</v>
      </c>
      <c r="FH333">
        <v>2.94556</v>
      </c>
      <c r="FI333">
        <v>3.0737299999999999</v>
      </c>
      <c r="FJ333">
        <v>3.2946800000000001</v>
      </c>
      <c r="FK333">
        <v>2.2668499999999998</v>
      </c>
      <c r="FL333">
        <v>34.235999999999997</v>
      </c>
      <c r="FM333">
        <v>24.122499999999999</v>
      </c>
      <c r="FN333">
        <v>19</v>
      </c>
      <c r="FO333">
        <v>1067.56</v>
      </c>
      <c r="FP333">
        <v>768.64800000000002</v>
      </c>
      <c r="FQ333">
        <v>17.665199999999999</v>
      </c>
      <c r="FR333">
        <v>26.3842</v>
      </c>
      <c r="FS333">
        <v>30.0001</v>
      </c>
      <c r="FT333">
        <v>26.3687</v>
      </c>
      <c r="FU333">
        <v>26.3764</v>
      </c>
      <c r="FV333">
        <v>29.9253</v>
      </c>
      <c r="FW333">
        <v>0</v>
      </c>
      <c r="FX333">
        <v>100</v>
      </c>
      <c r="FY333">
        <v>17.664200000000001</v>
      </c>
      <c r="FZ333">
        <v>410</v>
      </c>
      <c r="GA333">
        <v>36.732799999999997</v>
      </c>
      <c r="GB333">
        <v>99.754900000000006</v>
      </c>
      <c r="GC333">
        <v>99.6524</v>
      </c>
    </row>
    <row r="334" spans="1:185" x14ac:dyDescent="0.2">
      <c r="A334">
        <v>319</v>
      </c>
      <c r="B334">
        <v>1768242201</v>
      </c>
      <c r="C334">
        <v>6217</v>
      </c>
      <c r="D334" t="s">
        <v>941</v>
      </c>
      <c r="E334" t="s">
        <v>942</v>
      </c>
      <c r="F334">
        <v>15</v>
      </c>
      <c r="G334">
        <v>1768242192.9333301</v>
      </c>
      <c r="H334">
        <f t="shared" si="52"/>
        <v>1.2197214767505947E-3</v>
      </c>
      <c r="I334">
        <v>0</v>
      </c>
      <c r="J334">
        <f t="shared" si="64"/>
        <v>-1.2174393356700822E-4</v>
      </c>
      <c r="K334">
        <f t="shared" si="53"/>
        <v>-6.2816876716670647E-2</v>
      </c>
      <c r="L334">
        <f t="shared" si="54"/>
        <v>38.777657775620575</v>
      </c>
      <c r="M334">
        <f t="shared" si="55"/>
        <v>0.85523403025017808</v>
      </c>
      <c r="N334">
        <f t="shared" si="56"/>
        <v>2.2054814016845077</v>
      </c>
      <c r="O334">
        <v>0</v>
      </c>
      <c r="P334">
        <v>0</v>
      </c>
      <c r="Q334">
        <f t="shared" si="57"/>
        <v>1</v>
      </c>
      <c r="R334">
        <f t="shared" si="58"/>
        <v>0</v>
      </c>
      <c r="S334">
        <f t="shared" si="59"/>
        <v>26179.820857208655</v>
      </c>
      <c r="T334">
        <f t="shared" si="60"/>
        <v>800.00093333333302</v>
      </c>
      <c r="U334">
        <f t="shared" si="61"/>
        <v>674.40050087966642</v>
      </c>
      <c r="V334">
        <f t="shared" si="62"/>
        <v>0.84299964260000027</v>
      </c>
      <c r="W334">
        <f t="shared" si="63"/>
        <v>0.15869901555600005</v>
      </c>
      <c r="X334">
        <v>1</v>
      </c>
      <c r="Y334">
        <v>1768242192.9333301</v>
      </c>
      <c r="Z334">
        <v>409.56220000000002</v>
      </c>
      <c r="AA334">
        <v>409.99893333333301</v>
      </c>
      <c r="AB334">
        <v>8.5563599999999997</v>
      </c>
      <c r="AC334">
        <v>7.3470793333333297</v>
      </c>
      <c r="AD334">
        <v>410.14420000000001</v>
      </c>
      <c r="AE334">
        <v>8.6193586666666704</v>
      </c>
      <c r="AF334">
        <v>1000.00366666667</v>
      </c>
      <c r="AG334">
        <v>99.852973333333296</v>
      </c>
      <c r="AH334">
        <v>0.100047606666667</v>
      </c>
      <c r="AI334">
        <v>19.002186666666699</v>
      </c>
      <c r="AJ334">
        <v>999.9</v>
      </c>
      <c r="AK334">
        <v>999.9</v>
      </c>
      <c r="AL334">
        <v>0</v>
      </c>
      <c r="AM334">
        <v>0</v>
      </c>
      <c r="AN334">
        <v>4999.3999999999996</v>
      </c>
      <c r="AO334">
        <v>0</v>
      </c>
      <c r="AP334">
        <v>2.3713099999999998</v>
      </c>
      <c r="AQ334">
        <v>-0.43686126666666703</v>
      </c>
      <c r="AR334">
        <v>413.09679999999997</v>
      </c>
      <c r="AS334">
        <v>413.03373333333298</v>
      </c>
      <c r="AT334">
        <v>1.20928066666667</v>
      </c>
      <c r="AU334">
        <v>409.99893333333301</v>
      </c>
      <c r="AV334">
        <v>7.3470793333333297</v>
      </c>
      <c r="AW334">
        <v>0.85437813333333301</v>
      </c>
      <c r="AX334">
        <v>0.73362766666666701</v>
      </c>
      <c r="AY334">
        <v>4.6443746666666703</v>
      </c>
      <c r="AZ334">
        <v>2.4840179999999998</v>
      </c>
      <c r="BA334">
        <v>800.00093333333302</v>
      </c>
      <c r="BB334">
        <v>0.90001326666666703</v>
      </c>
      <c r="BC334">
        <v>0</v>
      </c>
      <c r="BD334">
        <v>9.9986779999999997E-2</v>
      </c>
      <c r="BE334">
        <v>0</v>
      </c>
      <c r="BF334">
        <v>26</v>
      </c>
      <c r="BG334">
        <v>13191.0933333333</v>
      </c>
      <c r="BH334">
        <v>1768241899</v>
      </c>
      <c r="BI334" t="s">
        <v>900</v>
      </c>
      <c r="BJ334">
        <v>1768241895</v>
      </c>
      <c r="BK334">
        <v>1768241899</v>
      </c>
      <c r="BL334">
        <v>10</v>
      </c>
      <c r="BM334">
        <v>-2E-3</v>
      </c>
      <c r="BN334">
        <v>-1E-3</v>
      </c>
      <c r="BO334">
        <v>-0.58199999999999996</v>
      </c>
      <c r="BP334">
        <v>-6.3E-2</v>
      </c>
      <c r="BQ334">
        <v>410</v>
      </c>
      <c r="BR334">
        <v>7</v>
      </c>
      <c r="BS334">
        <v>0.18</v>
      </c>
      <c r="BT334">
        <v>0.03</v>
      </c>
      <c r="BU334">
        <v>-0.44053004761904802</v>
      </c>
      <c r="BV334">
        <v>0.113995948051949</v>
      </c>
      <c r="BW334">
        <v>1.86298501373626E-2</v>
      </c>
      <c r="BX334">
        <v>1</v>
      </c>
      <c r="BY334">
        <v>0</v>
      </c>
      <c r="BZ334">
        <v>0</v>
      </c>
      <c r="CA334">
        <v>0</v>
      </c>
      <c r="CB334">
        <v>-1</v>
      </c>
      <c r="CC334">
        <v>1.2097976190476201</v>
      </c>
      <c r="CD334">
        <v>-1.9127532467533698E-2</v>
      </c>
      <c r="CE334">
        <v>2.4974747336762998E-3</v>
      </c>
      <c r="CF334">
        <v>1</v>
      </c>
      <c r="CG334">
        <v>2</v>
      </c>
      <c r="CH334">
        <v>2</v>
      </c>
      <c r="CI334" t="s">
        <v>303</v>
      </c>
      <c r="CJ334">
        <v>3.8441100000000001</v>
      </c>
      <c r="CK334">
        <v>2.7378800000000001</v>
      </c>
      <c r="CL334">
        <v>9.7307599999999994E-2</v>
      </c>
      <c r="CM334">
        <v>9.60781E-2</v>
      </c>
      <c r="CN334">
        <v>5.5346899999999997E-2</v>
      </c>
      <c r="CO334">
        <v>4.8634400000000001E-2</v>
      </c>
      <c r="CP334">
        <v>31605.200000000001</v>
      </c>
      <c r="CQ334">
        <v>27802.7</v>
      </c>
      <c r="CR334">
        <v>32409.200000000001</v>
      </c>
      <c r="CS334">
        <v>30689.5</v>
      </c>
      <c r="CT334">
        <v>41505.199999999997</v>
      </c>
      <c r="CU334">
        <v>41095.1</v>
      </c>
      <c r="CV334">
        <v>47347.9</v>
      </c>
      <c r="CW334">
        <v>46818.1</v>
      </c>
      <c r="CX334">
        <v>2.8075000000000001</v>
      </c>
      <c r="CY334">
        <v>2.3400400000000001</v>
      </c>
      <c r="CZ334">
        <v>0</v>
      </c>
      <c r="DA334">
        <v>0</v>
      </c>
      <c r="DB334">
        <v>999.9</v>
      </c>
      <c r="DC334">
        <v>999.9</v>
      </c>
      <c r="DD334">
        <v>20.913</v>
      </c>
      <c r="DE334">
        <v>29.164999999999999</v>
      </c>
      <c r="DF334">
        <v>8.5047700000000006</v>
      </c>
      <c r="DG334">
        <v>30.461099999999998</v>
      </c>
      <c r="DH334">
        <v>14.382999999999999</v>
      </c>
      <c r="DI334">
        <v>3</v>
      </c>
      <c r="DJ334">
        <v>-4.1144300000000002E-2</v>
      </c>
      <c r="DK334">
        <v>2.9775200000000002</v>
      </c>
      <c r="DL334">
        <v>20.1828</v>
      </c>
      <c r="DM334">
        <v>5.2522700000000002</v>
      </c>
      <c r="DN334">
        <v>12.033899999999999</v>
      </c>
      <c r="DO334">
        <v>4.9677199999999999</v>
      </c>
      <c r="DP334">
        <v>3.2909999999999999</v>
      </c>
      <c r="DQ334">
        <v>501.7</v>
      </c>
      <c r="DR334">
        <v>9999</v>
      </c>
      <c r="DS334">
        <v>9999</v>
      </c>
      <c r="DT334">
        <v>9999</v>
      </c>
      <c r="DU334">
        <v>1.87113</v>
      </c>
      <c r="DV334">
        <v>1.8760699999999999</v>
      </c>
      <c r="DW334">
        <v>1.8763000000000001</v>
      </c>
      <c r="DX334">
        <v>1.8827799999999999</v>
      </c>
      <c r="DY334">
        <v>1.87561</v>
      </c>
      <c r="DZ334">
        <v>1.8746100000000001</v>
      </c>
      <c r="EA334">
        <v>1.8707800000000001</v>
      </c>
      <c r="EB334">
        <v>1.87459</v>
      </c>
      <c r="EC334">
        <v>0</v>
      </c>
      <c r="ED334">
        <v>0</v>
      </c>
      <c r="EE334">
        <v>0</v>
      </c>
      <c r="EF334">
        <v>4.5</v>
      </c>
      <c r="EG334" t="s">
        <v>292</v>
      </c>
      <c r="EH334" t="s">
        <v>293</v>
      </c>
      <c r="EI334" t="s">
        <v>294</v>
      </c>
      <c r="EJ334" t="s">
        <v>295</v>
      </c>
      <c r="EK334" t="s">
        <v>295</v>
      </c>
      <c r="EL334" t="s">
        <v>294</v>
      </c>
      <c r="EM334">
        <v>0</v>
      </c>
      <c r="EN334">
        <v>100</v>
      </c>
      <c r="EO334">
        <v>100</v>
      </c>
      <c r="EP334">
        <v>-0.58199999999999996</v>
      </c>
      <c r="EQ334">
        <v>-6.3E-2</v>
      </c>
      <c r="ER334">
        <v>-0.58199999999999397</v>
      </c>
      <c r="ES334">
        <v>0</v>
      </c>
      <c r="ET334">
        <v>0</v>
      </c>
      <c r="EU334">
        <v>0</v>
      </c>
      <c r="EV334">
        <v>-6.2999000000000499E-2</v>
      </c>
      <c r="EW334">
        <v>0</v>
      </c>
      <c r="EX334">
        <v>0</v>
      </c>
      <c r="EY334">
        <v>0</v>
      </c>
      <c r="EZ334">
        <v>-1</v>
      </c>
      <c r="FA334">
        <v>-1</v>
      </c>
      <c r="FB334">
        <v>-1</v>
      </c>
      <c r="FC334">
        <v>-1</v>
      </c>
      <c r="FD334">
        <v>5.0999999999999996</v>
      </c>
      <c r="FE334">
        <v>5</v>
      </c>
      <c r="FF334">
        <v>1.4917</v>
      </c>
      <c r="FG334">
        <v>2.6074199999999998</v>
      </c>
      <c r="FH334">
        <v>2.94556</v>
      </c>
      <c r="FI334">
        <v>3.0737299999999999</v>
      </c>
      <c r="FJ334">
        <v>3.2946800000000001</v>
      </c>
      <c r="FK334">
        <v>2.3034699999999999</v>
      </c>
      <c r="FL334">
        <v>34.213299999999997</v>
      </c>
      <c r="FM334">
        <v>24.122499999999999</v>
      </c>
      <c r="FN334">
        <v>19</v>
      </c>
      <c r="FO334">
        <v>1067.57</v>
      </c>
      <c r="FP334">
        <v>768.46100000000001</v>
      </c>
      <c r="FQ334">
        <v>17.656099999999999</v>
      </c>
      <c r="FR334">
        <v>26.3842</v>
      </c>
      <c r="FS334">
        <v>30.0002</v>
      </c>
      <c r="FT334">
        <v>26.3703</v>
      </c>
      <c r="FU334">
        <v>26.376999999999999</v>
      </c>
      <c r="FV334">
        <v>29.925999999999998</v>
      </c>
      <c r="FW334">
        <v>0</v>
      </c>
      <c r="FX334">
        <v>100</v>
      </c>
      <c r="FY334">
        <v>17.6569</v>
      </c>
      <c r="FZ334">
        <v>410</v>
      </c>
      <c r="GA334">
        <v>36.732799999999997</v>
      </c>
      <c r="GB334">
        <v>99.754300000000001</v>
      </c>
      <c r="GC334">
        <v>99.652600000000007</v>
      </c>
    </row>
    <row r="335" spans="1:185" x14ac:dyDescent="0.2">
      <c r="A335">
        <v>320</v>
      </c>
      <c r="B335">
        <v>1768242216</v>
      </c>
      <c r="C335">
        <v>6232</v>
      </c>
      <c r="D335" t="s">
        <v>943</v>
      </c>
      <c r="E335" t="s">
        <v>944</v>
      </c>
      <c r="F335">
        <v>15</v>
      </c>
      <c r="G335">
        <v>1768242207.9333301</v>
      </c>
      <c r="H335">
        <f t="shared" si="52"/>
        <v>1.213927451028655E-3</v>
      </c>
      <c r="I335">
        <v>0</v>
      </c>
      <c r="J335">
        <f t="shared" si="64"/>
        <v>-1.1264692216610271E-4</v>
      </c>
      <c r="K335">
        <f t="shared" si="53"/>
        <v>-5.8123042478545724E-2</v>
      </c>
      <c r="L335">
        <f t="shared" si="54"/>
        <v>38.763914932864907</v>
      </c>
      <c r="M335">
        <f t="shared" si="55"/>
        <v>0.85478192369558992</v>
      </c>
      <c r="N335">
        <f t="shared" si="56"/>
        <v>2.2050969959458011</v>
      </c>
      <c r="O335">
        <v>0</v>
      </c>
      <c r="P335">
        <v>0</v>
      </c>
      <c r="Q335">
        <f t="shared" si="57"/>
        <v>1</v>
      </c>
      <c r="R335">
        <f t="shared" si="58"/>
        <v>0</v>
      </c>
      <c r="S335">
        <f t="shared" si="59"/>
        <v>26190.645458826133</v>
      </c>
      <c r="T335">
        <f t="shared" si="60"/>
        <v>800.00046666666697</v>
      </c>
      <c r="U335">
        <f t="shared" si="61"/>
        <v>674.40014171985354</v>
      </c>
      <c r="V335">
        <f t="shared" si="62"/>
        <v>0.84299968540000014</v>
      </c>
      <c r="W335">
        <f t="shared" si="63"/>
        <v>0.15869917452400004</v>
      </c>
      <c r="X335">
        <v>1</v>
      </c>
      <c r="Y335">
        <v>1768242207.9333301</v>
      </c>
      <c r="Z335">
        <v>409.5736</v>
      </c>
      <c r="AA335">
        <v>410.01266666666697</v>
      </c>
      <c r="AB335">
        <v>8.5519339999999993</v>
      </c>
      <c r="AC335">
        <v>7.3483960000000002</v>
      </c>
      <c r="AD335">
        <v>410.15559999999999</v>
      </c>
      <c r="AE335">
        <v>8.6149339999999999</v>
      </c>
      <c r="AF335">
        <v>1000.00666666667</v>
      </c>
      <c r="AG335">
        <v>99.851740000000007</v>
      </c>
      <c r="AH335">
        <v>0.100145</v>
      </c>
      <c r="AI335">
        <v>18.999393333333298</v>
      </c>
      <c r="AJ335">
        <v>999.9</v>
      </c>
      <c r="AK335">
        <v>999.9</v>
      </c>
      <c r="AL335">
        <v>0</v>
      </c>
      <c r="AM335">
        <v>0</v>
      </c>
      <c r="AN335">
        <v>5001.2</v>
      </c>
      <c r="AO335">
        <v>0</v>
      </c>
      <c r="AP335">
        <v>2.3713099999999998</v>
      </c>
      <c r="AQ335">
        <v>-0.43896886666666701</v>
      </c>
      <c r="AR335">
        <v>413.106533333333</v>
      </c>
      <c r="AS335">
        <v>413.04793333333299</v>
      </c>
      <c r="AT335">
        <v>1.2035386666666701</v>
      </c>
      <c r="AU335">
        <v>410.01266666666697</v>
      </c>
      <c r="AV335">
        <v>7.3483960000000002</v>
      </c>
      <c r="AW335">
        <v>0.85392526666666602</v>
      </c>
      <c r="AX335">
        <v>0.73374993333333305</v>
      </c>
      <c r="AY335">
        <v>4.6367940000000001</v>
      </c>
      <c r="AZ335">
        <v>2.4863580000000001</v>
      </c>
      <c r="BA335">
        <v>800.00046666666697</v>
      </c>
      <c r="BB335">
        <v>0.90001106666666697</v>
      </c>
      <c r="BC335">
        <v>0</v>
      </c>
      <c r="BD335">
        <v>9.9988953333333297E-2</v>
      </c>
      <c r="BE335">
        <v>0</v>
      </c>
      <c r="BF335">
        <v>26</v>
      </c>
      <c r="BG335">
        <v>13191.073333333299</v>
      </c>
      <c r="BH335">
        <v>1768241899</v>
      </c>
      <c r="BI335" t="s">
        <v>900</v>
      </c>
      <c r="BJ335">
        <v>1768241895</v>
      </c>
      <c r="BK335">
        <v>1768241899</v>
      </c>
      <c r="BL335">
        <v>10</v>
      </c>
      <c r="BM335">
        <v>-2E-3</v>
      </c>
      <c r="BN335">
        <v>-1E-3</v>
      </c>
      <c r="BO335">
        <v>-0.58199999999999996</v>
      </c>
      <c r="BP335">
        <v>-6.3E-2</v>
      </c>
      <c r="BQ335">
        <v>410</v>
      </c>
      <c r="BR335">
        <v>7</v>
      </c>
      <c r="BS335">
        <v>0.18</v>
      </c>
      <c r="BT335">
        <v>0.03</v>
      </c>
      <c r="BU335">
        <v>-0.43581389999999998</v>
      </c>
      <c r="BV335">
        <v>-1.9169413533834501E-2</v>
      </c>
      <c r="BW335">
        <v>1.33458427830542E-2</v>
      </c>
      <c r="BX335">
        <v>1</v>
      </c>
      <c r="BY335">
        <v>0</v>
      </c>
      <c r="BZ335">
        <v>0</v>
      </c>
      <c r="CA335">
        <v>0</v>
      </c>
      <c r="CB335">
        <v>-1</v>
      </c>
      <c r="CC335">
        <v>1.2041580000000001</v>
      </c>
      <c r="CD335">
        <v>-6.4655639097741099E-3</v>
      </c>
      <c r="CE335">
        <v>1.7370624628953301E-3</v>
      </c>
      <c r="CF335">
        <v>1</v>
      </c>
      <c r="CG335">
        <v>2</v>
      </c>
      <c r="CH335">
        <v>2</v>
      </c>
      <c r="CI335" t="s">
        <v>303</v>
      </c>
      <c r="CJ335">
        <v>3.8441999999999998</v>
      </c>
      <c r="CK335">
        <v>2.73794</v>
      </c>
      <c r="CL335">
        <v>9.7308500000000006E-2</v>
      </c>
      <c r="CM335">
        <v>9.6075599999999997E-2</v>
      </c>
      <c r="CN335">
        <v>5.5352100000000001E-2</v>
      </c>
      <c r="CO335">
        <v>4.8634200000000002E-2</v>
      </c>
      <c r="CP335">
        <v>31605.3</v>
      </c>
      <c r="CQ335">
        <v>27802.400000000001</v>
      </c>
      <c r="CR335">
        <v>32409.4</v>
      </c>
      <c r="CS335">
        <v>30689.1</v>
      </c>
      <c r="CT335">
        <v>41505.300000000003</v>
      </c>
      <c r="CU335">
        <v>41094.5</v>
      </c>
      <c r="CV335">
        <v>47348.3</v>
      </c>
      <c r="CW335">
        <v>46817.5</v>
      </c>
      <c r="CX335">
        <v>2.80762</v>
      </c>
      <c r="CY335">
        <v>2.3400799999999999</v>
      </c>
      <c r="CZ335">
        <v>0</v>
      </c>
      <c r="DA335">
        <v>0</v>
      </c>
      <c r="DB335">
        <v>999.9</v>
      </c>
      <c r="DC335">
        <v>999.9</v>
      </c>
      <c r="DD335">
        <v>20.913</v>
      </c>
      <c r="DE335">
        <v>29.164999999999999</v>
      </c>
      <c r="DF335">
        <v>8.5039999999999996</v>
      </c>
      <c r="DG335">
        <v>30.461099999999998</v>
      </c>
      <c r="DH335">
        <v>14.302899999999999</v>
      </c>
      <c r="DI335">
        <v>3</v>
      </c>
      <c r="DJ335">
        <v>-4.1154499999999997E-2</v>
      </c>
      <c r="DK335">
        <v>2.9408500000000002</v>
      </c>
      <c r="DL335">
        <v>20.183700000000002</v>
      </c>
      <c r="DM335">
        <v>5.2528699999999997</v>
      </c>
      <c r="DN335">
        <v>12.033899999999999</v>
      </c>
      <c r="DO335">
        <v>4.9676</v>
      </c>
      <c r="DP335">
        <v>3.2909999999999999</v>
      </c>
      <c r="DQ335">
        <v>501.7</v>
      </c>
      <c r="DR335">
        <v>9999</v>
      </c>
      <c r="DS335">
        <v>9999</v>
      </c>
      <c r="DT335">
        <v>9999</v>
      </c>
      <c r="DU335">
        <v>1.8711100000000001</v>
      </c>
      <c r="DV335">
        <v>1.8760699999999999</v>
      </c>
      <c r="DW335">
        <v>1.8763099999999999</v>
      </c>
      <c r="DX335">
        <v>1.88279</v>
      </c>
      <c r="DY335">
        <v>1.87561</v>
      </c>
      <c r="DZ335">
        <v>1.87463</v>
      </c>
      <c r="EA335">
        <v>1.8708</v>
      </c>
      <c r="EB335">
        <v>1.87462</v>
      </c>
      <c r="EC335">
        <v>0</v>
      </c>
      <c r="ED335">
        <v>0</v>
      </c>
      <c r="EE335">
        <v>0</v>
      </c>
      <c r="EF335">
        <v>4.5</v>
      </c>
      <c r="EG335" t="s">
        <v>292</v>
      </c>
      <c r="EH335" t="s">
        <v>293</v>
      </c>
      <c r="EI335" t="s">
        <v>294</v>
      </c>
      <c r="EJ335" t="s">
        <v>295</v>
      </c>
      <c r="EK335" t="s">
        <v>295</v>
      </c>
      <c r="EL335" t="s">
        <v>294</v>
      </c>
      <c r="EM335">
        <v>0</v>
      </c>
      <c r="EN335">
        <v>100</v>
      </c>
      <c r="EO335">
        <v>100</v>
      </c>
      <c r="EP335">
        <v>-0.58199999999999996</v>
      </c>
      <c r="EQ335">
        <v>-6.3E-2</v>
      </c>
      <c r="ER335">
        <v>-0.58199999999999397</v>
      </c>
      <c r="ES335">
        <v>0</v>
      </c>
      <c r="ET335">
        <v>0</v>
      </c>
      <c r="EU335">
        <v>0</v>
      </c>
      <c r="EV335">
        <v>-6.2999000000000499E-2</v>
      </c>
      <c r="EW335">
        <v>0</v>
      </c>
      <c r="EX335">
        <v>0</v>
      </c>
      <c r="EY335">
        <v>0</v>
      </c>
      <c r="EZ335">
        <v>-1</v>
      </c>
      <c r="FA335">
        <v>-1</v>
      </c>
      <c r="FB335">
        <v>-1</v>
      </c>
      <c r="FC335">
        <v>-1</v>
      </c>
      <c r="FD335">
        <v>5.3</v>
      </c>
      <c r="FE335">
        <v>5.3</v>
      </c>
      <c r="FF335">
        <v>1.4917</v>
      </c>
      <c r="FG335">
        <v>2.6037599999999999</v>
      </c>
      <c r="FH335">
        <v>2.94556</v>
      </c>
      <c r="FI335">
        <v>3.0749499999999999</v>
      </c>
      <c r="FJ335">
        <v>3.2946800000000001</v>
      </c>
      <c r="FK335">
        <v>2.34863</v>
      </c>
      <c r="FL335">
        <v>34.235999999999997</v>
      </c>
      <c r="FM335">
        <v>24.122499999999999</v>
      </c>
      <c r="FN335">
        <v>19</v>
      </c>
      <c r="FO335">
        <v>1067.7</v>
      </c>
      <c r="FP335">
        <v>768.52499999999998</v>
      </c>
      <c r="FQ335">
        <v>17.662299999999998</v>
      </c>
      <c r="FR335">
        <v>26.3842</v>
      </c>
      <c r="FS335">
        <v>30.0001</v>
      </c>
      <c r="FT335">
        <v>26.3703</v>
      </c>
      <c r="FU335">
        <v>26.378599999999999</v>
      </c>
      <c r="FV335">
        <v>29.923999999999999</v>
      </c>
      <c r="FW335">
        <v>0</v>
      </c>
      <c r="FX335">
        <v>100</v>
      </c>
      <c r="FY335">
        <v>17.663599999999999</v>
      </c>
      <c r="FZ335">
        <v>410</v>
      </c>
      <c r="GA335">
        <v>36.732799999999997</v>
      </c>
      <c r="GB335">
        <v>99.754999999999995</v>
      </c>
      <c r="GC335">
        <v>99.651300000000006</v>
      </c>
    </row>
    <row r="336" spans="1:185" x14ac:dyDescent="0.2">
      <c r="A336">
        <v>321</v>
      </c>
      <c r="B336">
        <v>1768242231</v>
      </c>
      <c r="C336">
        <v>6247</v>
      </c>
      <c r="D336" t="s">
        <v>945</v>
      </c>
      <c r="E336" t="s">
        <v>946</v>
      </c>
      <c r="F336">
        <v>15</v>
      </c>
      <c r="G336">
        <v>1768242222.9333301</v>
      </c>
      <c r="H336">
        <f t="shared" ref="H336:H399" si="65">AF336*Q336*(AB336-AC336)/(1000*X336*(1000-Q336*AB336))</f>
        <v>1.2111073268010516E-3</v>
      </c>
      <c r="I336">
        <v>0</v>
      </c>
      <c r="J336">
        <f t="shared" si="64"/>
        <v>-1.5316557953277813E-4</v>
      </c>
      <c r="K336">
        <f t="shared" ref="K336:K399" si="66">AF336*Q336*(AA336-Z336*(1000-Q336*AC336)/(1000-Q336*AB336))/(1000*X336)</f>
        <v>-7.9029673552089549E-2</v>
      </c>
      <c r="L336">
        <f t="shared" ref="L336:L399" si="67">(M336/N336*100)</f>
        <v>38.758499338629058</v>
      </c>
      <c r="M336">
        <f t="shared" ref="M336:M399" si="68">AB336*(AG336+AH336)/1000</f>
        <v>0.85459175125348519</v>
      </c>
      <c r="N336">
        <f t="shared" ref="N336:N399" si="69">0.61365*EXP(17.502*AI336/(240.97+AI336))</f>
        <v>2.2049144467307782</v>
      </c>
      <c r="O336">
        <v>0</v>
      </c>
      <c r="P336">
        <v>0</v>
      </c>
      <c r="Q336">
        <f t="shared" ref="Q336:Q399" si="70">IF(O336*$H$13&gt;=S336,1,(S336/(S336-O336*$H$13)))</f>
        <v>1</v>
      </c>
      <c r="R336">
        <f t="shared" ref="R336:R399" si="71">(Q336-1)*100</f>
        <v>0</v>
      </c>
      <c r="S336">
        <f t="shared" ref="S336:S399" si="72">MAX(0,($B$13+$C$13*AN336)/(1+$D$13*AN336)*AG336/(AI336+273)*$E$13)</f>
        <v>26191.482116574625</v>
      </c>
      <c r="T336">
        <f t="shared" ref="T336:T399" si="73">$B$11*AO336+$C$11*AP336+$D$11*BA336</f>
        <v>800.00173333333305</v>
      </c>
      <c r="U336">
        <f t="shared" ref="U336:U399" si="74">T336*V336</f>
        <v>674.40119783942941</v>
      </c>
      <c r="V336">
        <f t="shared" ref="V336:V399" si="75">($B$11*$D$9+$C$11*$D$9+$D$11*(BB336*$E$9+BC336*$F$9+BD336*$G$9+BE336*$H$9))/($B$11+$C$11+$D$11)</f>
        <v>0.84299967080000027</v>
      </c>
      <c r="W336">
        <f t="shared" ref="W336:W399" si="76">($B$11*$L$9+$C$11*$L$9+$D$11*(BB336*$M$9+BC336*$N$9+BD336*$O$9+BE336*$P$9))/($B$11+$C$11+$D$11)</f>
        <v>0.15869935888800007</v>
      </c>
      <c r="X336">
        <v>1</v>
      </c>
      <c r="Y336">
        <v>1768242222.9333301</v>
      </c>
      <c r="Z336">
        <v>409.56920000000002</v>
      </c>
      <c r="AA336">
        <v>409.9862</v>
      </c>
      <c r="AB336">
        <v>8.5502046666666693</v>
      </c>
      <c r="AC336">
        <v>7.3494599999999997</v>
      </c>
      <c r="AD336">
        <v>410.15120000000002</v>
      </c>
      <c r="AE336">
        <v>8.6132039999999996</v>
      </c>
      <c r="AF336">
        <v>1000.0062</v>
      </c>
      <c r="AG336">
        <v>99.849860000000007</v>
      </c>
      <c r="AH336">
        <v>9.9999046666666702E-2</v>
      </c>
      <c r="AI336">
        <v>18.998066666666698</v>
      </c>
      <c r="AJ336">
        <v>999.9</v>
      </c>
      <c r="AK336">
        <v>999.9</v>
      </c>
      <c r="AL336">
        <v>0</v>
      </c>
      <c r="AM336">
        <v>0</v>
      </c>
      <c r="AN336">
        <v>5001.3999999999996</v>
      </c>
      <c r="AO336">
        <v>0</v>
      </c>
      <c r="AP336">
        <v>2.3655893333333302</v>
      </c>
      <c r="AQ336">
        <v>-0.417043</v>
      </c>
      <c r="AR336">
        <v>413.10140000000001</v>
      </c>
      <c r="AS336">
        <v>413.02179999999998</v>
      </c>
      <c r="AT336">
        <v>1.2007460000000001</v>
      </c>
      <c r="AU336">
        <v>409.9862</v>
      </c>
      <c r="AV336">
        <v>7.3494599999999997</v>
      </c>
      <c r="AW336">
        <v>0.85373679999999996</v>
      </c>
      <c r="AX336">
        <v>0.73384246666666697</v>
      </c>
      <c r="AY336">
        <v>4.6336339999999998</v>
      </c>
      <c r="AZ336">
        <v>2.4881293333333301</v>
      </c>
      <c r="BA336">
        <v>800.00173333333305</v>
      </c>
      <c r="BB336">
        <v>0.900008266666667</v>
      </c>
      <c r="BC336">
        <v>0</v>
      </c>
      <c r="BD336">
        <v>9.9991640000000007E-2</v>
      </c>
      <c r="BE336">
        <v>0</v>
      </c>
      <c r="BF336">
        <v>26</v>
      </c>
      <c r="BG336">
        <v>13191.086666666701</v>
      </c>
      <c r="BH336">
        <v>1768241899</v>
      </c>
      <c r="BI336" t="s">
        <v>900</v>
      </c>
      <c r="BJ336">
        <v>1768241895</v>
      </c>
      <c r="BK336">
        <v>1768241899</v>
      </c>
      <c r="BL336">
        <v>10</v>
      </c>
      <c r="BM336">
        <v>-2E-3</v>
      </c>
      <c r="BN336">
        <v>-1E-3</v>
      </c>
      <c r="BO336">
        <v>-0.58199999999999996</v>
      </c>
      <c r="BP336">
        <v>-6.3E-2</v>
      </c>
      <c r="BQ336">
        <v>410</v>
      </c>
      <c r="BR336">
        <v>7</v>
      </c>
      <c r="BS336">
        <v>0.18</v>
      </c>
      <c r="BT336">
        <v>0.03</v>
      </c>
      <c r="BU336">
        <v>-0.42287180952380998</v>
      </c>
      <c r="BV336">
        <v>0.103070649350649</v>
      </c>
      <c r="BW336">
        <v>1.4811464120480801E-2</v>
      </c>
      <c r="BX336">
        <v>1</v>
      </c>
      <c r="BY336">
        <v>0</v>
      </c>
      <c r="BZ336">
        <v>0</v>
      </c>
      <c r="CA336">
        <v>0</v>
      </c>
      <c r="CB336">
        <v>-1</v>
      </c>
      <c r="CC336">
        <v>1.2017671428571399</v>
      </c>
      <c r="CD336">
        <v>-2.4127012987013599E-2</v>
      </c>
      <c r="CE336">
        <v>3.1190171572485401E-3</v>
      </c>
      <c r="CF336">
        <v>1</v>
      </c>
      <c r="CG336">
        <v>2</v>
      </c>
      <c r="CH336">
        <v>2</v>
      </c>
      <c r="CI336" t="s">
        <v>303</v>
      </c>
      <c r="CJ336">
        <v>3.8441100000000001</v>
      </c>
      <c r="CK336">
        <v>2.7378399999999998</v>
      </c>
      <c r="CL336">
        <v>9.7307400000000002E-2</v>
      </c>
      <c r="CM336">
        <v>9.6074300000000001E-2</v>
      </c>
      <c r="CN336">
        <v>5.5336999999999997E-2</v>
      </c>
      <c r="CO336">
        <v>4.8640700000000002E-2</v>
      </c>
      <c r="CP336">
        <v>31605</v>
      </c>
      <c r="CQ336">
        <v>27802.5</v>
      </c>
      <c r="CR336">
        <v>32409</v>
      </c>
      <c r="CS336">
        <v>30689.1</v>
      </c>
      <c r="CT336">
        <v>41505.5</v>
      </c>
      <c r="CU336">
        <v>41094.400000000001</v>
      </c>
      <c r="CV336">
        <v>47347.8</v>
      </c>
      <c r="CW336">
        <v>46817.7</v>
      </c>
      <c r="CX336">
        <v>2.8078799999999999</v>
      </c>
      <c r="CY336">
        <v>2.3400400000000001</v>
      </c>
      <c r="CZ336">
        <v>0</v>
      </c>
      <c r="DA336">
        <v>0</v>
      </c>
      <c r="DB336">
        <v>999.9</v>
      </c>
      <c r="DC336">
        <v>999.9</v>
      </c>
      <c r="DD336">
        <v>20.901</v>
      </c>
      <c r="DE336">
        <v>29.143999999999998</v>
      </c>
      <c r="DF336">
        <v>8.4890899999999991</v>
      </c>
      <c r="DG336">
        <v>30.581099999999999</v>
      </c>
      <c r="DH336">
        <v>14.359</v>
      </c>
      <c r="DI336">
        <v>3</v>
      </c>
      <c r="DJ336">
        <v>-4.1144300000000002E-2</v>
      </c>
      <c r="DK336">
        <v>2.9355600000000002</v>
      </c>
      <c r="DL336">
        <v>20.183599999999998</v>
      </c>
      <c r="DM336">
        <v>5.2521500000000003</v>
      </c>
      <c r="DN336">
        <v>12.033899999999999</v>
      </c>
      <c r="DO336">
        <v>4.9674800000000001</v>
      </c>
      <c r="DP336">
        <v>3.2909999999999999</v>
      </c>
      <c r="DQ336">
        <v>501.7</v>
      </c>
      <c r="DR336">
        <v>9999</v>
      </c>
      <c r="DS336">
        <v>9999</v>
      </c>
      <c r="DT336">
        <v>9999</v>
      </c>
      <c r="DU336">
        <v>1.8711</v>
      </c>
      <c r="DV336">
        <v>1.8760699999999999</v>
      </c>
      <c r="DW336">
        <v>1.8762700000000001</v>
      </c>
      <c r="DX336">
        <v>1.8827799999999999</v>
      </c>
      <c r="DY336">
        <v>1.87561</v>
      </c>
      <c r="DZ336">
        <v>1.8746499999999999</v>
      </c>
      <c r="EA336">
        <v>1.8708100000000001</v>
      </c>
      <c r="EB336">
        <v>1.87459</v>
      </c>
      <c r="EC336">
        <v>0</v>
      </c>
      <c r="ED336">
        <v>0</v>
      </c>
      <c r="EE336">
        <v>0</v>
      </c>
      <c r="EF336">
        <v>4.5</v>
      </c>
      <c r="EG336" t="s">
        <v>292</v>
      </c>
      <c r="EH336" t="s">
        <v>293</v>
      </c>
      <c r="EI336" t="s">
        <v>294</v>
      </c>
      <c r="EJ336" t="s">
        <v>295</v>
      </c>
      <c r="EK336" t="s">
        <v>295</v>
      </c>
      <c r="EL336" t="s">
        <v>294</v>
      </c>
      <c r="EM336">
        <v>0</v>
      </c>
      <c r="EN336">
        <v>100</v>
      </c>
      <c r="EO336">
        <v>100</v>
      </c>
      <c r="EP336">
        <v>-0.58199999999999996</v>
      </c>
      <c r="EQ336">
        <v>-6.3E-2</v>
      </c>
      <c r="ER336">
        <v>-0.58199999999999397</v>
      </c>
      <c r="ES336">
        <v>0</v>
      </c>
      <c r="ET336">
        <v>0</v>
      </c>
      <c r="EU336">
        <v>0</v>
      </c>
      <c r="EV336">
        <v>-6.2999000000000499E-2</v>
      </c>
      <c r="EW336">
        <v>0</v>
      </c>
      <c r="EX336">
        <v>0</v>
      </c>
      <c r="EY336">
        <v>0</v>
      </c>
      <c r="EZ336">
        <v>-1</v>
      </c>
      <c r="FA336">
        <v>-1</v>
      </c>
      <c r="FB336">
        <v>-1</v>
      </c>
      <c r="FC336">
        <v>-1</v>
      </c>
      <c r="FD336">
        <v>5.6</v>
      </c>
      <c r="FE336">
        <v>5.5</v>
      </c>
      <c r="FF336">
        <v>1.4917</v>
      </c>
      <c r="FG336">
        <v>2.6061999999999999</v>
      </c>
      <c r="FH336">
        <v>2.94556</v>
      </c>
      <c r="FI336">
        <v>3.0737299999999999</v>
      </c>
      <c r="FJ336">
        <v>3.2946800000000001</v>
      </c>
      <c r="FK336">
        <v>2.34253</v>
      </c>
      <c r="FL336">
        <v>34.213299999999997</v>
      </c>
      <c r="FM336">
        <v>24.122499999999999</v>
      </c>
      <c r="FN336">
        <v>19</v>
      </c>
      <c r="FO336">
        <v>1068.03</v>
      </c>
      <c r="FP336">
        <v>768.5</v>
      </c>
      <c r="FQ336">
        <v>17.6678</v>
      </c>
      <c r="FR336">
        <v>26.3842</v>
      </c>
      <c r="FS336">
        <v>30.0001</v>
      </c>
      <c r="FT336">
        <v>26.372499999999999</v>
      </c>
      <c r="FU336">
        <v>26.3796</v>
      </c>
      <c r="FV336">
        <v>29.926500000000001</v>
      </c>
      <c r="FW336">
        <v>0</v>
      </c>
      <c r="FX336">
        <v>100</v>
      </c>
      <c r="FY336">
        <v>17.668199999999999</v>
      </c>
      <c r="FZ336">
        <v>410</v>
      </c>
      <c r="GA336">
        <v>36.732799999999997</v>
      </c>
      <c r="GB336">
        <v>99.753799999999998</v>
      </c>
      <c r="GC336">
        <v>99.651600000000002</v>
      </c>
    </row>
    <row r="337" spans="1:185" x14ac:dyDescent="0.2">
      <c r="A337">
        <v>322</v>
      </c>
      <c r="B337">
        <v>1768242246</v>
      </c>
      <c r="C337">
        <v>6262</v>
      </c>
      <c r="D337" t="s">
        <v>947</v>
      </c>
      <c r="E337" t="s">
        <v>948</v>
      </c>
      <c r="F337">
        <v>15</v>
      </c>
      <c r="G337">
        <v>1768242237.9333301</v>
      </c>
      <c r="H337">
        <f t="shared" si="65"/>
        <v>1.2143864713615494E-3</v>
      </c>
      <c r="I337">
        <v>0</v>
      </c>
      <c r="J337">
        <f t="shared" ref="J337:J400" si="77">K337*(0.0001765/0.09106966085)</f>
        <v>-8.4046408860764013E-5</v>
      </c>
      <c r="K337">
        <f t="shared" si="66"/>
        <v>-4.3365880740001209E-2</v>
      </c>
      <c r="L337">
        <f t="shared" si="67"/>
        <v>38.767990805198934</v>
      </c>
      <c r="M337">
        <f t="shared" si="68"/>
        <v>0.85497814410159301</v>
      </c>
      <c r="N337">
        <f t="shared" si="69"/>
        <v>2.2053713033457929</v>
      </c>
      <c r="O337">
        <v>0</v>
      </c>
      <c r="P337">
        <v>0</v>
      </c>
      <c r="Q337">
        <f t="shared" si="70"/>
        <v>1</v>
      </c>
      <c r="R337">
        <f t="shared" si="71"/>
        <v>0</v>
      </c>
      <c r="S337">
        <f t="shared" si="72"/>
        <v>26170.591517941262</v>
      </c>
      <c r="T337">
        <f t="shared" si="73"/>
        <v>799.9982</v>
      </c>
      <c r="U337">
        <f t="shared" si="74"/>
        <v>674.3982272405741</v>
      </c>
      <c r="V337">
        <f t="shared" si="75"/>
        <v>0.84299968079999943</v>
      </c>
      <c r="W337">
        <f t="shared" si="76"/>
        <v>0.15869925396799991</v>
      </c>
      <c r="X337">
        <v>1</v>
      </c>
      <c r="Y337">
        <v>1768242237.9333301</v>
      </c>
      <c r="Z337">
        <v>409.563266666667</v>
      </c>
      <c r="AA337">
        <v>410.01726666666701</v>
      </c>
      <c r="AB337">
        <v>8.5540686666666694</v>
      </c>
      <c r="AC337">
        <v>7.3500759999999996</v>
      </c>
      <c r="AD337">
        <v>410.145266666667</v>
      </c>
      <c r="AE337">
        <v>8.6170673333333294</v>
      </c>
      <c r="AF337">
        <v>1000.00486666667</v>
      </c>
      <c r="AG337">
        <v>99.849826666666701</v>
      </c>
      <c r="AH337">
        <v>0.100054193333333</v>
      </c>
      <c r="AI337">
        <v>19.001386666666701</v>
      </c>
      <c r="AJ337">
        <v>999.9</v>
      </c>
      <c r="AK337">
        <v>999.9</v>
      </c>
      <c r="AL337">
        <v>0</v>
      </c>
      <c r="AM337">
        <v>0</v>
      </c>
      <c r="AN337">
        <v>4998</v>
      </c>
      <c r="AO337">
        <v>0</v>
      </c>
      <c r="AP337">
        <v>2.3487273333333301</v>
      </c>
      <c r="AQ337">
        <v>-0.45414833333333299</v>
      </c>
      <c r="AR337">
        <v>413.09686666666698</v>
      </c>
      <c r="AS337">
        <v>413.05340000000001</v>
      </c>
      <c r="AT337">
        <v>1.20399533333333</v>
      </c>
      <c r="AU337">
        <v>410.01726666666701</v>
      </c>
      <c r="AV337">
        <v>7.3500759999999996</v>
      </c>
      <c r="AW337">
        <v>0.85412246666666702</v>
      </c>
      <c r="AX337">
        <v>0.73390373333333303</v>
      </c>
      <c r="AY337">
        <v>4.6400940000000004</v>
      </c>
      <c r="AZ337">
        <v>2.4893019999999999</v>
      </c>
      <c r="BA337">
        <v>799.9982</v>
      </c>
      <c r="BB337">
        <v>0.90000986666666605</v>
      </c>
      <c r="BC337">
        <v>0</v>
      </c>
      <c r="BD337">
        <v>9.9990106666666703E-2</v>
      </c>
      <c r="BE337">
        <v>0</v>
      </c>
      <c r="BF337">
        <v>26</v>
      </c>
      <c r="BG337">
        <v>13191.0466666667</v>
      </c>
      <c r="BH337">
        <v>1768241899</v>
      </c>
      <c r="BI337" t="s">
        <v>900</v>
      </c>
      <c r="BJ337">
        <v>1768241895</v>
      </c>
      <c r="BK337">
        <v>1768241899</v>
      </c>
      <c r="BL337">
        <v>10</v>
      </c>
      <c r="BM337">
        <v>-2E-3</v>
      </c>
      <c r="BN337">
        <v>-1E-3</v>
      </c>
      <c r="BO337">
        <v>-0.58199999999999996</v>
      </c>
      <c r="BP337">
        <v>-6.3E-2</v>
      </c>
      <c r="BQ337">
        <v>410</v>
      </c>
      <c r="BR337">
        <v>7</v>
      </c>
      <c r="BS337">
        <v>0.18</v>
      </c>
      <c r="BT337">
        <v>0.03</v>
      </c>
      <c r="BU337">
        <v>-0.44397585000000001</v>
      </c>
      <c r="BV337">
        <v>-0.28161848120300798</v>
      </c>
      <c r="BW337">
        <v>2.8551400794488199E-2</v>
      </c>
      <c r="BX337">
        <v>1</v>
      </c>
      <c r="BY337">
        <v>0</v>
      </c>
      <c r="BZ337">
        <v>0</v>
      </c>
      <c r="CA337">
        <v>0</v>
      </c>
      <c r="CB337">
        <v>-1</v>
      </c>
      <c r="CC337">
        <v>1.2026924999999999</v>
      </c>
      <c r="CD337">
        <v>2.4004060150374901E-2</v>
      </c>
      <c r="CE337">
        <v>2.8211077168374902E-3</v>
      </c>
      <c r="CF337">
        <v>1</v>
      </c>
      <c r="CG337">
        <v>2</v>
      </c>
      <c r="CH337">
        <v>2</v>
      </c>
      <c r="CI337" t="s">
        <v>303</v>
      </c>
      <c r="CJ337">
        <v>3.8441399999999999</v>
      </c>
      <c r="CK337">
        <v>2.7377699999999998</v>
      </c>
      <c r="CL337">
        <v>9.7307699999999997E-2</v>
      </c>
      <c r="CM337">
        <v>9.6077300000000004E-2</v>
      </c>
      <c r="CN337">
        <v>5.5364799999999999E-2</v>
      </c>
      <c r="CO337">
        <v>4.86486E-2</v>
      </c>
      <c r="CP337">
        <v>31605.3</v>
      </c>
      <c r="CQ337">
        <v>27802.799999999999</v>
      </c>
      <c r="CR337">
        <v>32409.3</v>
      </c>
      <c r="CS337">
        <v>30689.7</v>
      </c>
      <c r="CT337">
        <v>41505</v>
      </c>
      <c r="CU337">
        <v>41094.6</v>
      </c>
      <c r="CV337">
        <v>47348.6</v>
      </c>
      <c r="CW337">
        <v>46818.3</v>
      </c>
      <c r="CX337">
        <v>2.8071799999999998</v>
      </c>
      <c r="CY337">
        <v>2.33988</v>
      </c>
      <c r="CZ337">
        <v>0</v>
      </c>
      <c r="DA337">
        <v>0</v>
      </c>
      <c r="DB337">
        <v>999.9</v>
      </c>
      <c r="DC337">
        <v>999.9</v>
      </c>
      <c r="DD337">
        <v>20.913</v>
      </c>
      <c r="DE337">
        <v>29.164999999999999</v>
      </c>
      <c r="DF337">
        <v>8.5043600000000001</v>
      </c>
      <c r="DG337">
        <v>30.491099999999999</v>
      </c>
      <c r="DH337">
        <v>14.3309</v>
      </c>
      <c r="DI337">
        <v>3</v>
      </c>
      <c r="DJ337">
        <v>-4.0979700000000001E-2</v>
      </c>
      <c r="DK337">
        <v>2.9462999999999999</v>
      </c>
      <c r="DL337">
        <v>20.183399999999999</v>
      </c>
      <c r="DM337">
        <v>5.2526299999999999</v>
      </c>
      <c r="DN337">
        <v>12.033899999999999</v>
      </c>
      <c r="DO337">
        <v>4.9676</v>
      </c>
      <c r="DP337">
        <v>3.2909999999999999</v>
      </c>
      <c r="DQ337">
        <v>501.7</v>
      </c>
      <c r="DR337">
        <v>9999</v>
      </c>
      <c r="DS337">
        <v>9999</v>
      </c>
      <c r="DT337">
        <v>9999</v>
      </c>
      <c r="DU337">
        <v>1.8710599999999999</v>
      </c>
      <c r="DV337">
        <v>1.8760399999999999</v>
      </c>
      <c r="DW337">
        <v>1.8762399999999999</v>
      </c>
      <c r="DX337">
        <v>1.8827799999999999</v>
      </c>
      <c r="DY337">
        <v>1.87558</v>
      </c>
      <c r="DZ337">
        <v>1.8745499999999999</v>
      </c>
      <c r="EA337">
        <v>1.87076</v>
      </c>
      <c r="EB337">
        <v>1.87456</v>
      </c>
      <c r="EC337">
        <v>0</v>
      </c>
      <c r="ED337">
        <v>0</v>
      </c>
      <c r="EE337">
        <v>0</v>
      </c>
      <c r="EF337">
        <v>4.5</v>
      </c>
      <c r="EG337" t="s">
        <v>292</v>
      </c>
      <c r="EH337" t="s">
        <v>293</v>
      </c>
      <c r="EI337" t="s">
        <v>294</v>
      </c>
      <c r="EJ337" t="s">
        <v>295</v>
      </c>
      <c r="EK337" t="s">
        <v>295</v>
      </c>
      <c r="EL337" t="s">
        <v>294</v>
      </c>
      <c r="EM337">
        <v>0</v>
      </c>
      <c r="EN337">
        <v>100</v>
      </c>
      <c r="EO337">
        <v>100</v>
      </c>
      <c r="EP337">
        <v>-0.58199999999999996</v>
      </c>
      <c r="EQ337">
        <v>-6.3E-2</v>
      </c>
      <c r="ER337">
        <v>-0.58199999999999397</v>
      </c>
      <c r="ES337">
        <v>0</v>
      </c>
      <c r="ET337">
        <v>0</v>
      </c>
      <c r="EU337">
        <v>0</v>
      </c>
      <c r="EV337">
        <v>-6.2999000000000499E-2</v>
      </c>
      <c r="EW337">
        <v>0</v>
      </c>
      <c r="EX337">
        <v>0</v>
      </c>
      <c r="EY337">
        <v>0</v>
      </c>
      <c r="EZ337">
        <v>-1</v>
      </c>
      <c r="FA337">
        <v>-1</v>
      </c>
      <c r="FB337">
        <v>-1</v>
      </c>
      <c r="FC337">
        <v>-1</v>
      </c>
      <c r="FD337">
        <v>5.8</v>
      </c>
      <c r="FE337">
        <v>5.8</v>
      </c>
      <c r="FF337">
        <v>1.4917</v>
      </c>
      <c r="FG337">
        <v>2.6049799999999999</v>
      </c>
      <c r="FH337">
        <v>2.94556</v>
      </c>
      <c r="FI337">
        <v>3.0737299999999999</v>
      </c>
      <c r="FJ337">
        <v>3.2946800000000001</v>
      </c>
      <c r="FK337">
        <v>2.2985799999999998</v>
      </c>
      <c r="FL337">
        <v>34.213299999999997</v>
      </c>
      <c r="FM337">
        <v>24.1313</v>
      </c>
      <c r="FN337">
        <v>19</v>
      </c>
      <c r="FO337">
        <v>1067.26</v>
      </c>
      <c r="FP337">
        <v>768.36400000000003</v>
      </c>
      <c r="FQ337">
        <v>17.663900000000002</v>
      </c>
      <c r="FR337">
        <v>26.3842</v>
      </c>
      <c r="FS337">
        <v>30</v>
      </c>
      <c r="FT337">
        <v>26.372499999999999</v>
      </c>
      <c r="FU337">
        <v>26.3809</v>
      </c>
      <c r="FV337">
        <v>29.924800000000001</v>
      </c>
      <c r="FW337">
        <v>0</v>
      </c>
      <c r="FX337">
        <v>100</v>
      </c>
      <c r="FY337">
        <v>17.663399999999999</v>
      </c>
      <c r="FZ337">
        <v>410</v>
      </c>
      <c r="GA337">
        <v>36.732799999999997</v>
      </c>
      <c r="GB337">
        <v>99.755300000000005</v>
      </c>
      <c r="GC337">
        <v>99.653099999999995</v>
      </c>
    </row>
    <row r="338" spans="1:185" x14ac:dyDescent="0.2">
      <c r="A338">
        <v>323</v>
      </c>
      <c r="B338">
        <v>1768242261</v>
      </c>
      <c r="C338">
        <v>6277</v>
      </c>
      <c r="D338" t="s">
        <v>949</v>
      </c>
      <c r="E338" t="s">
        <v>950</v>
      </c>
      <c r="F338">
        <v>15</v>
      </c>
      <c r="G338">
        <v>1768242252.9333301</v>
      </c>
      <c r="H338">
        <f t="shared" si="65"/>
        <v>1.2129294859157692E-3</v>
      </c>
      <c r="I338">
        <v>0</v>
      </c>
      <c r="J338">
        <f t="shared" si="77"/>
        <v>-1.423663443599265E-4</v>
      </c>
      <c r="K338">
        <f t="shared" si="66"/>
        <v>-7.3457533695823321E-2</v>
      </c>
      <c r="L338">
        <f t="shared" si="67"/>
        <v>38.767214158723711</v>
      </c>
      <c r="M338">
        <f t="shared" si="68"/>
        <v>0.85497239786277757</v>
      </c>
      <c r="N338">
        <f t="shared" si="69"/>
        <v>2.2054006624316203</v>
      </c>
      <c r="O338">
        <v>0</v>
      </c>
      <c r="P338">
        <v>0</v>
      </c>
      <c r="Q338">
        <f t="shared" si="70"/>
        <v>1</v>
      </c>
      <c r="R338">
        <f t="shared" si="71"/>
        <v>0</v>
      </c>
      <c r="S338">
        <f t="shared" si="72"/>
        <v>26206.671733015162</v>
      </c>
      <c r="T338">
        <f t="shared" si="73"/>
        <v>800.00173333333305</v>
      </c>
      <c r="U338">
        <f t="shared" si="74"/>
        <v>674.40127063958653</v>
      </c>
      <c r="V338">
        <f t="shared" si="75"/>
        <v>0.84299976179999958</v>
      </c>
      <c r="W338">
        <f t="shared" si="76"/>
        <v>0.15869939150799994</v>
      </c>
      <c r="X338">
        <v>1</v>
      </c>
      <c r="Y338">
        <v>1768242252.9333301</v>
      </c>
      <c r="Z338">
        <v>409.57953333333302</v>
      </c>
      <c r="AA338">
        <v>410.00286666666699</v>
      </c>
      <c r="AB338">
        <v>8.5540926666666692</v>
      </c>
      <c r="AC338">
        <v>7.3515393333333297</v>
      </c>
      <c r="AD338">
        <v>410.16153333333301</v>
      </c>
      <c r="AE338">
        <v>8.6170913333333292</v>
      </c>
      <c r="AF338">
        <v>1000.0005333333301</v>
      </c>
      <c r="AG338">
        <v>99.848973333333305</v>
      </c>
      <c r="AH338">
        <v>9.9955346666666695E-2</v>
      </c>
      <c r="AI338">
        <v>19.0016</v>
      </c>
      <c r="AJ338">
        <v>999.9</v>
      </c>
      <c r="AK338">
        <v>999.9</v>
      </c>
      <c r="AL338">
        <v>0</v>
      </c>
      <c r="AM338">
        <v>0</v>
      </c>
      <c r="AN338">
        <v>5004</v>
      </c>
      <c r="AO338">
        <v>0</v>
      </c>
      <c r="AP338">
        <v>2.3750740000000001</v>
      </c>
      <c r="AQ338">
        <v>-0.42338053333333298</v>
      </c>
      <c r="AR338">
        <v>413.113333333333</v>
      </c>
      <c r="AS338">
        <v>413.039266666667</v>
      </c>
      <c r="AT338">
        <v>1.20255133333333</v>
      </c>
      <c r="AU338">
        <v>410.00286666666699</v>
      </c>
      <c r="AV338">
        <v>7.3515393333333297</v>
      </c>
      <c r="AW338">
        <v>0.85411733333333295</v>
      </c>
      <c r="AX338">
        <v>0.73404373333333395</v>
      </c>
      <c r="AY338">
        <v>4.6400059999999996</v>
      </c>
      <c r="AZ338">
        <v>2.4919853333333299</v>
      </c>
      <c r="BA338">
        <v>800.00173333333305</v>
      </c>
      <c r="BB338">
        <v>0.90000813333333296</v>
      </c>
      <c r="BC338">
        <v>0</v>
      </c>
      <c r="BD338">
        <v>9.99918733333333E-2</v>
      </c>
      <c r="BE338">
        <v>0</v>
      </c>
      <c r="BF338">
        <v>26</v>
      </c>
      <c r="BG338">
        <v>13191.086666666701</v>
      </c>
      <c r="BH338">
        <v>1768241899</v>
      </c>
      <c r="BI338" t="s">
        <v>900</v>
      </c>
      <c r="BJ338">
        <v>1768241895</v>
      </c>
      <c r="BK338">
        <v>1768241899</v>
      </c>
      <c r="BL338">
        <v>10</v>
      </c>
      <c r="BM338">
        <v>-2E-3</v>
      </c>
      <c r="BN338">
        <v>-1E-3</v>
      </c>
      <c r="BO338">
        <v>-0.58199999999999996</v>
      </c>
      <c r="BP338">
        <v>-6.3E-2</v>
      </c>
      <c r="BQ338">
        <v>410</v>
      </c>
      <c r="BR338">
        <v>7</v>
      </c>
      <c r="BS338">
        <v>0.18</v>
      </c>
      <c r="BT338">
        <v>0.03</v>
      </c>
      <c r="BU338">
        <v>-0.438448952380952</v>
      </c>
      <c r="BV338">
        <v>0.221227012987012</v>
      </c>
      <c r="BW338">
        <v>3.0161205780614798E-2</v>
      </c>
      <c r="BX338">
        <v>1</v>
      </c>
      <c r="BY338">
        <v>0</v>
      </c>
      <c r="BZ338">
        <v>0</v>
      </c>
      <c r="CA338">
        <v>0</v>
      </c>
      <c r="CB338">
        <v>-1</v>
      </c>
      <c r="CC338">
        <v>1.2032466666666699</v>
      </c>
      <c r="CD338">
        <v>-2.2159480519481599E-2</v>
      </c>
      <c r="CE338">
        <v>3.6937377292789201E-3</v>
      </c>
      <c r="CF338">
        <v>1</v>
      </c>
      <c r="CG338">
        <v>2</v>
      </c>
      <c r="CH338">
        <v>2</v>
      </c>
      <c r="CI338" t="s">
        <v>303</v>
      </c>
      <c r="CJ338">
        <v>3.8441100000000001</v>
      </c>
      <c r="CK338">
        <v>2.7376200000000002</v>
      </c>
      <c r="CL338">
        <v>9.7305500000000003E-2</v>
      </c>
      <c r="CM338">
        <v>9.60728E-2</v>
      </c>
      <c r="CN338">
        <v>5.53559E-2</v>
      </c>
      <c r="CO338">
        <v>4.8648200000000003E-2</v>
      </c>
      <c r="CP338">
        <v>31605.5</v>
      </c>
      <c r="CQ338">
        <v>27802.6</v>
      </c>
      <c r="CR338">
        <v>32409.5</v>
      </c>
      <c r="CS338">
        <v>30689.3</v>
      </c>
      <c r="CT338">
        <v>41505.4</v>
      </c>
      <c r="CU338">
        <v>41094.1</v>
      </c>
      <c r="CV338">
        <v>47348.6</v>
      </c>
      <c r="CW338">
        <v>46817.8</v>
      </c>
      <c r="CX338">
        <v>2.8081200000000002</v>
      </c>
      <c r="CY338">
        <v>2.3397800000000002</v>
      </c>
      <c r="CZ338">
        <v>0</v>
      </c>
      <c r="DA338">
        <v>0</v>
      </c>
      <c r="DB338">
        <v>999.9</v>
      </c>
      <c r="DC338">
        <v>999.9</v>
      </c>
      <c r="DD338">
        <v>20.888999999999999</v>
      </c>
      <c r="DE338">
        <v>29.164999999999999</v>
      </c>
      <c r="DF338">
        <v>8.4940300000000004</v>
      </c>
      <c r="DG338">
        <v>30.6111</v>
      </c>
      <c r="DH338">
        <v>14.347</v>
      </c>
      <c r="DI338">
        <v>3</v>
      </c>
      <c r="DJ338">
        <v>-4.1258099999999999E-2</v>
      </c>
      <c r="DK338">
        <v>2.9473500000000001</v>
      </c>
      <c r="DL338">
        <v>20.183299999999999</v>
      </c>
      <c r="DM338">
        <v>5.2527499999999998</v>
      </c>
      <c r="DN338">
        <v>12.033899999999999</v>
      </c>
      <c r="DO338">
        <v>4.9676799999999997</v>
      </c>
      <c r="DP338">
        <v>3.2910200000000001</v>
      </c>
      <c r="DQ338">
        <v>501.7</v>
      </c>
      <c r="DR338">
        <v>9999</v>
      </c>
      <c r="DS338">
        <v>9999</v>
      </c>
      <c r="DT338">
        <v>9999</v>
      </c>
      <c r="DU338">
        <v>1.87114</v>
      </c>
      <c r="DV338">
        <v>1.8760699999999999</v>
      </c>
      <c r="DW338">
        <v>1.8763099999999999</v>
      </c>
      <c r="DX338">
        <v>1.88279</v>
      </c>
      <c r="DY338">
        <v>1.87561</v>
      </c>
      <c r="DZ338">
        <v>1.8746100000000001</v>
      </c>
      <c r="EA338">
        <v>1.8708400000000001</v>
      </c>
      <c r="EB338">
        <v>1.87459</v>
      </c>
      <c r="EC338">
        <v>0</v>
      </c>
      <c r="ED338">
        <v>0</v>
      </c>
      <c r="EE338">
        <v>0</v>
      </c>
      <c r="EF338">
        <v>4.5</v>
      </c>
      <c r="EG338" t="s">
        <v>292</v>
      </c>
      <c r="EH338" t="s">
        <v>293</v>
      </c>
      <c r="EI338" t="s">
        <v>294</v>
      </c>
      <c r="EJ338" t="s">
        <v>295</v>
      </c>
      <c r="EK338" t="s">
        <v>295</v>
      </c>
      <c r="EL338" t="s">
        <v>294</v>
      </c>
      <c r="EM338">
        <v>0</v>
      </c>
      <c r="EN338">
        <v>100</v>
      </c>
      <c r="EO338">
        <v>100</v>
      </c>
      <c r="EP338">
        <v>-0.58199999999999996</v>
      </c>
      <c r="EQ338">
        <v>-6.3E-2</v>
      </c>
      <c r="ER338">
        <v>-0.58199999999999397</v>
      </c>
      <c r="ES338">
        <v>0</v>
      </c>
      <c r="ET338">
        <v>0</v>
      </c>
      <c r="EU338">
        <v>0</v>
      </c>
      <c r="EV338">
        <v>-6.2999000000000499E-2</v>
      </c>
      <c r="EW338">
        <v>0</v>
      </c>
      <c r="EX338">
        <v>0</v>
      </c>
      <c r="EY338">
        <v>0</v>
      </c>
      <c r="EZ338">
        <v>-1</v>
      </c>
      <c r="FA338">
        <v>-1</v>
      </c>
      <c r="FB338">
        <v>-1</v>
      </c>
      <c r="FC338">
        <v>-1</v>
      </c>
      <c r="FD338">
        <v>6.1</v>
      </c>
      <c r="FE338">
        <v>6</v>
      </c>
      <c r="FF338">
        <v>1.4917</v>
      </c>
      <c r="FG338">
        <v>2.6013199999999999</v>
      </c>
      <c r="FH338">
        <v>2.94556</v>
      </c>
      <c r="FI338">
        <v>3.0749499999999999</v>
      </c>
      <c r="FJ338">
        <v>3.2946800000000001</v>
      </c>
      <c r="FK338">
        <v>2.3290999999999999</v>
      </c>
      <c r="FL338">
        <v>34.235999999999997</v>
      </c>
      <c r="FM338">
        <v>24.1313</v>
      </c>
      <c r="FN338">
        <v>19</v>
      </c>
      <c r="FO338">
        <v>1068.3</v>
      </c>
      <c r="FP338">
        <v>768.26700000000005</v>
      </c>
      <c r="FQ338">
        <v>17.660599999999999</v>
      </c>
      <c r="FR338">
        <v>26.3842</v>
      </c>
      <c r="FS338">
        <v>30</v>
      </c>
      <c r="FT338">
        <v>26.372699999999998</v>
      </c>
      <c r="FU338">
        <v>26.3809</v>
      </c>
      <c r="FV338">
        <v>29.924600000000002</v>
      </c>
      <c r="FW338">
        <v>0</v>
      </c>
      <c r="FX338">
        <v>100</v>
      </c>
      <c r="FY338">
        <v>17.6585</v>
      </c>
      <c r="FZ338">
        <v>410</v>
      </c>
      <c r="GA338">
        <v>36.732799999999997</v>
      </c>
      <c r="GB338">
        <v>99.755399999999995</v>
      </c>
      <c r="GC338">
        <v>99.651899999999998</v>
      </c>
    </row>
    <row r="339" spans="1:185" x14ac:dyDescent="0.2">
      <c r="A339">
        <v>324</v>
      </c>
      <c r="B339">
        <v>1768242276</v>
      </c>
      <c r="C339">
        <v>6292</v>
      </c>
      <c r="D339" t="s">
        <v>951</v>
      </c>
      <c r="E339" t="s">
        <v>952</v>
      </c>
      <c r="F339">
        <v>15</v>
      </c>
      <c r="G339">
        <v>1768242267.9333301</v>
      </c>
      <c r="H339">
        <f t="shared" si="65"/>
        <v>1.2150433883377938E-3</v>
      </c>
      <c r="I339">
        <v>0</v>
      </c>
      <c r="J339">
        <f t="shared" si="77"/>
        <v>-1.2139511777710675E-4</v>
      </c>
      <c r="K339">
        <f t="shared" si="66"/>
        <v>-6.2636896344515108E-2</v>
      </c>
      <c r="L339">
        <f t="shared" si="67"/>
        <v>38.775909528786542</v>
      </c>
      <c r="M339">
        <f t="shared" si="68"/>
        <v>0.8551791076448696</v>
      </c>
      <c r="N339">
        <f t="shared" si="69"/>
        <v>2.205439196751787</v>
      </c>
      <c r="O339">
        <v>0</v>
      </c>
      <c r="P339">
        <v>0</v>
      </c>
      <c r="Q339">
        <f t="shared" si="70"/>
        <v>1</v>
      </c>
      <c r="R339">
        <f t="shared" si="71"/>
        <v>0</v>
      </c>
      <c r="S339">
        <f t="shared" si="72"/>
        <v>26194.28261845234</v>
      </c>
      <c r="T339">
        <f t="shared" si="73"/>
        <v>799.99940000000004</v>
      </c>
      <c r="U339">
        <f t="shared" si="74"/>
        <v>674.39917692023801</v>
      </c>
      <c r="V339">
        <f t="shared" si="75"/>
        <v>0.84299960340000002</v>
      </c>
      <c r="W339">
        <f t="shared" si="76"/>
        <v>0.158699359284</v>
      </c>
      <c r="X339">
        <v>1</v>
      </c>
      <c r="Y339">
        <v>1768242267.9333301</v>
      </c>
      <c r="Z339">
        <v>409.565</v>
      </c>
      <c r="AA339">
        <v>410</v>
      </c>
      <c r="AB339">
        <v>8.5562513333333303</v>
      </c>
      <c r="AC339">
        <v>7.3516106666666596</v>
      </c>
      <c r="AD339">
        <v>410.14699999999999</v>
      </c>
      <c r="AE339">
        <v>8.6192499999999992</v>
      </c>
      <c r="AF339">
        <v>1000.0054</v>
      </c>
      <c r="AG339">
        <v>99.847993333333307</v>
      </c>
      <c r="AH339">
        <v>9.9878033333333296E-2</v>
      </c>
      <c r="AI339">
        <v>19.00188</v>
      </c>
      <c r="AJ339">
        <v>999.9</v>
      </c>
      <c r="AK339">
        <v>999.9</v>
      </c>
      <c r="AL339">
        <v>0</v>
      </c>
      <c r="AM339">
        <v>0</v>
      </c>
      <c r="AN339">
        <v>5002</v>
      </c>
      <c r="AO339">
        <v>0</v>
      </c>
      <c r="AP339">
        <v>2.3750740000000001</v>
      </c>
      <c r="AQ339">
        <v>-0.43495293333333301</v>
      </c>
      <c r="AR339">
        <v>413.099533333333</v>
      </c>
      <c r="AS339">
        <v>413.03660000000002</v>
      </c>
      <c r="AT339">
        <v>1.2046399999999999</v>
      </c>
      <c r="AU339">
        <v>410</v>
      </c>
      <c r="AV339">
        <v>7.3516106666666596</v>
      </c>
      <c r="AW339">
        <v>0.85432453333333302</v>
      </c>
      <c r="AX339">
        <v>0.73404373333333295</v>
      </c>
      <c r="AY339">
        <v>4.64347933333333</v>
      </c>
      <c r="AZ339">
        <v>2.4919846666666698</v>
      </c>
      <c r="BA339">
        <v>799.99940000000004</v>
      </c>
      <c r="BB339">
        <v>0.90000800000000003</v>
      </c>
      <c r="BC339">
        <v>0</v>
      </c>
      <c r="BD339">
        <v>9.9991819999999995E-2</v>
      </c>
      <c r="BE339">
        <v>0</v>
      </c>
      <c r="BF339">
        <v>26</v>
      </c>
      <c r="BG339">
        <v>13191.0466666667</v>
      </c>
      <c r="BH339">
        <v>1768241899</v>
      </c>
      <c r="BI339" t="s">
        <v>900</v>
      </c>
      <c r="BJ339">
        <v>1768241895</v>
      </c>
      <c r="BK339">
        <v>1768241899</v>
      </c>
      <c r="BL339">
        <v>10</v>
      </c>
      <c r="BM339">
        <v>-2E-3</v>
      </c>
      <c r="BN339">
        <v>-1E-3</v>
      </c>
      <c r="BO339">
        <v>-0.58199999999999996</v>
      </c>
      <c r="BP339">
        <v>-6.3E-2</v>
      </c>
      <c r="BQ339">
        <v>410</v>
      </c>
      <c r="BR339">
        <v>7</v>
      </c>
      <c r="BS339">
        <v>0.18</v>
      </c>
      <c r="BT339">
        <v>0.03</v>
      </c>
      <c r="BU339">
        <v>-0.43061766666666701</v>
      </c>
      <c r="BV339">
        <v>-6.5328779220778996E-2</v>
      </c>
      <c r="BW339">
        <v>1.52338051568069E-2</v>
      </c>
      <c r="BX339">
        <v>1</v>
      </c>
      <c r="BY339">
        <v>0</v>
      </c>
      <c r="BZ339">
        <v>0</v>
      </c>
      <c r="CA339">
        <v>0</v>
      </c>
      <c r="CB339">
        <v>-1</v>
      </c>
      <c r="CC339">
        <v>1.2026480952381</v>
      </c>
      <c r="CD339">
        <v>2.3092987012985001E-2</v>
      </c>
      <c r="CE339">
        <v>3.1330125758531001E-3</v>
      </c>
      <c r="CF339">
        <v>1</v>
      </c>
      <c r="CG339">
        <v>2</v>
      </c>
      <c r="CH339">
        <v>2</v>
      </c>
      <c r="CI339" t="s">
        <v>303</v>
      </c>
      <c r="CJ339">
        <v>3.8441700000000001</v>
      </c>
      <c r="CK339">
        <v>2.7378</v>
      </c>
      <c r="CL339">
        <v>9.7308599999999995E-2</v>
      </c>
      <c r="CM339">
        <v>9.6073199999999997E-2</v>
      </c>
      <c r="CN339">
        <v>5.5374600000000003E-2</v>
      </c>
      <c r="CO339">
        <v>4.8653299999999997E-2</v>
      </c>
      <c r="CP339">
        <v>31605.7</v>
      </c>
      <c r="CQ339">
        <v>27802.9</v>
      </c>
      <c r="CR339">
        <v>32409.8</v>
      </c>
      <c r="CS339">
        <v>30689.599999999999</v>
      </c>
      <c r="CT339">
        <v>41504.6</v>
      </c>
      <c r="CU339">
        <v>41094.400000000001</v>
      </c>
      <c r="CV339">
        <v>47348.6</v>
      </c>
      <c r="CW339">
        <v>46818.3</v>
      </c>
      <c r="CX339">
        <v>2.8077399999999999</v>
      </c>
      <c r="CY339">
        <v>2.3399200000000002</v>
      </c>
      <c r="CZ339">
        <v>0</v>
      </c>
      <c r="DA339">
        <v>0</v>
      </c>
      <c r="DB339">
        <v>999.9</v>
      </c>
      <c r="DC339">
        <v>999.9</v>
      </c>
      <c r="DD339">
        <v>20.888999999999999</v>
      </c>
      <c r="DE339">
        <v>29.164999999999999</v>
      </c>
      <c r="DF339">
        <v>8.4947099999999995</v>
      </c>
      <c r="DG339">
        <v>30.2211</v>
      </c>
      <c r="DH339">
        <v>14.3429</v>
      </c>
      <c r="DI339">
        <v>3</v>
      </c>
      <c r="DJ339">
        <v>-4.0998E-2</v>
      </c>
      <c r="DK339">
        <v>2.9612099999999999</v>
      </c>
      <c r="DL339">
        <v>20.183</v>
      </c>
      <c r="DM339">
        <v>5.2528699999999997</v>
      </c>
      <c r="DN339">
        <v>12.033899999999999</v>
      </c>
      <c r="DO339">
        <v>4.9678000000000004</v>
      </c>
      <c r="DP339">
        <v>3.2910200000000001</v>
      </c>
      <c r="DQ339">
        <v>501.7</v>
      </c>
      <c r="DR339">
        <v>9999</v>
      </c>
      <c r="DS339">
        <v>9999</v>
      </c>
      <c r="DT339">
        <v>9999</v>
      </c>
      <c r="DU339">
        <v>1.8711599999999999</v>
      </c>
      <c r="DV339">
        <v>1.87608</v>
      </c>
      <c r="DW339">
        <v>1.8763399999999999</v>
      </c>
      <c r="DX339">
        <v>1.88279</v>
      </c>
      <c r="DY339">
        <v>1.87561</v>
      </c>
      <c r="DZ339">
        <v>1.87462</v>
      </c>
      <c r="EA339">
        <v>1.8708499999999999</v>
      </c>
      <c r="EB339">
        <v>1.87462</v>
      </c>
      <c r="EC339">
        <v>0</v>
      </c>
      <c r="ED339">
        <v>0</v>
      </c>
      <c r="EE339">
        <v>0</v>
      </c>
      <c r="EF339">
        <v>4.5</v>
      </c>
      <c r="EG339" t="s">
        <v>292</v>
      </c>
      <c r="EH339" t="s">
        <v>293</v>
      </c>
      <c r="EI339" t="s">
        <v>294</v>
      </c>
      <c r="EJ339" t="s">
        <v>295</v>
      </c>
      <c r="EK339" t="s">
        <v>295</v>
      </c>
      <c r="EL339" t="s">
        <v>294</v>
      </c>
      <c r="EM339">
        <v>0</v>
      </c>
      <c r="EN339">
        <v>100</v>
      </c>
      <c r="EO339">
        <v>100</v>
      </c>
      <c r="EP339">
        <v>-0.58199999999999996</v>
      </c>
      <c r="EQ339">
        <v>-6.3E-2</v>
      </c>
      <c r="ER339">
        <v>-0.58199999999999397</v>
      </c>
      <c r="ES339">
        <v>0</v>
      </c>
      <c r="ET339">
        <v>0</v>
      </c>
      <c r="EU339">
        <v>0</v>
      </c>
      <c r="EV339">
        <v>-6.2999000000000499E-2</v>
      </c>
      <c r="EW339">
        <v>0</v>
      </c>
      <c r="EX339">
        <v>0</v>
      </c>
      <c r="EY339">
        <v>0</v>
      </c>
      <c r="EZ339">
        <v>-1</v>
      </c>
      <c r="FA339">
        <v>-1</v>
      </c>
      <c r="FB339">
        <v>-1</v>
      </c>
      <c r="FC339">
        <v>-1</v>
      </c>
      <c r="FD339">
        <v>6.3</v>
      </c>
      <c r="FE339">
        <v>6.3</v>
      </c>
      <c r="FF339">
        <v>1.4917</v>
      </c>
      <c r="FG339">
        <v>2.5952099999999998</v>
      </c>
      <c r="FH339">
        <v>2.94556</v>
      </c>
      <c r="FI339">
        <v>3.0737299999999999</v>
      </c>
      <c r="FJ339">
        <v>3.2946800000000001</v>
      </c>
      <c r="FK339">
        <v>2.3742700000000001</v>
      </c>
      <c r="FL339">
        <v>34.235999999999997</v>
      </c>
      <c r="FM339">
        <v>24.1313</v>
      </c>
      <c r="FN339">
        <v>19</v>
      </c>
      <c r="FO339">
        <v>1067.92</v>
      </c>
      <c r="FP339">
        <v>768.40300000000002</v>
      </c>
      <c r="FQ339">
        <v>17.6539</v>
      </c>
      <c r="FR339">
        <v>26.3842</v>
      </c>
      <c r="FS339">
        <v>30.0001</v>
      </c>
      <c r="FT339">
        <v>26.374700000000001</v>
      </c>
      <c r="FU339">
        <v>26.3809</v>
      </c>
      <c r="FV339">
        <v>29.9238</v>
      </c>
      <c r="FW339">
        <v>0</v>
      </c>
      <c r="FX339">
        <v>100</v>
      </c>
      <c r="FY339">
        <v>17.652899999999999</v>
      </c>
      <c r="FZ339">
        <v>410</v>
      </c>
      <c r="GA339">
        <v>36.732799999999997</v>
      </c>
      <c r="GB339">
        <v>99.755899999999997</v>
      </c>
      <c r="GC339">
        <v>99.653099999999995</v>
      </c>
    </row>
    <row r="340" spans="1:185" x14ac:dyDescent="0.2">
      <c r="A340">
        <v>325</v>
      </c>
      <c r="B340">
        <v>1768242291</v>
      </c>
      <c r="C340">
        <v>6307</v>
      </c>
      <c r="D340" t="s">
        <v>953</v>
      </c>
      <c r="E340" t="s">
        <v>954</v>
      </c>
      <c r="F340">
        <v>15</v>
      </c>
      <c r="G340">
        <v>1768242282.9333301</v>
      </c>
      <c r="H340">
        <f t="shared" si="65"/>
        <v>1.2135803872187442E-3</v>
      </c>
      <c r="I340">
        <v>0</v>
      </c>
      <c r="J340">
        <f t="shared" si="77"/>
        <v>-1.2864055296705018E-4</v>
      </c>
      <c r="K340">
        <f t="shared" si="66"/>
        <v>-6.637536277770946E-2</v>
      </c>
      <c r="L340">
        <f t="shared" si="67"/>
        <v>38.774843917864871</v>
      </c>
      <c r="M340">
        <f t="shared" si="68"/>
        <v>0.85513105941353251</v>
      </c>
      <c r="N340">
        <f t="shared" si="69"/>
        <v>2.205375890680362</v>
      </c>
      <c r="O340">
        <v>0</v>
      </c>
      <c r="P340">
        <v>0</v>
      </c>
      <c r="Q340">
        <f t="shared" si="70"/>
        <v>1</v>
      </c>
      <c r="R340">
        <f t="shared" si="71"/>
        <v>0</v>
      </c>
      <c r="S340">
        <f t="shared" si="72"/>
        <v>26143.456562769996</v>
      </c>
      <c r="T340">
        <f t="shared" si="73"/>
        <v>800.0018</v>
      </c>
      <c r="U340">
        <f t="shared" si="74"/>
        <v>674.40133643959268</v>
      </c>
      <c r="V340">
        <f t="shared" si="75"/>
        <v>0.8429997737999998</v>
      </c>
      <c r="W340">
        <f t="shared" si="76"/>
        <v>0.15869942150799995</v>
      </c>
      <c r="X340">
        <v>1</v>
      </c>
      <c r="Y340">
        <v>1768242282.9333301</v>
      </c>
      <c r="Z340">
        <v>409.56760000000003</v>
      </c>
      <c r="AA340">
        <v>409.99826666666701</v>
      </c>
      <c r="AB340">
        <v>8.5557566666666691</v>
      </c>
      <c r="AC340">
        <v>7.3525626666666701</v>
      </c>
      <c r="AD340">
        <v>410.14960000000002</v>
      </c>
      <c r="AE340">
        <v>8.6187566666666697</v>
      </c>
      <c r="AF340">
        <v>1000.00273333333</v>
      </c>
      <c r="AG340">
        <v>99.847953333333294</v>
      </c>
      <c r="AH340">
        <v>0.10008080666666699</v>
      </c>
      <c r="AI340">
        <v>19.00142</v>
      </c>
      <c r="AJ340">
        <v>999.9</v>
      </c>
      <c r="AK340">
        <v>999.9</v>
      </c>
      <c r="AL340">
        <v>0</v>
      </c>
      <c r="AM340">
        <v>0</v>
      </c>
      <c r="AN340">
        <v>4993.6000000000004</v>
      </c>
      <c r="AO340">
        <v>0</v>
      </c>
      <c r="AP340">
        <v>2.3713099999999998</v>
      </c>
      <c r="AQ340">
        <v>-0.43062733333333297</v>
      </c>
      <c r="AR340">
        <v>413.10193333333302</v>
      </c>
      <c r="AS340">
        <v>413.03506666666698</v>
      </c>
      <c r="AT340">
        <v>1.20319333333333</v>
      </c>
      <c r="AU340">
        <v>409.99826666666701</v>
      </c>
      <c r="AV340">
        <v>7.3525626666666701</v>
      </c>
      <c r="AW340">
        <v>0.85427493333333304</v>
      </c>
      <c r="AX340">
        <v>0.73413853333333301</v>
      </c>
      <c r="AY340">
        <v>4.6426466666666704</v>
      </c>
      <c r="AZ340">
        <v>2.4937993333333299</v>
      </c>
      <c r="BA340">
        <v>800.0018</v>
      </c>
      <c r="BB340">
        <v>0.90000773333333295</v>
      </c>
      <c r="BC340">
        <v>0</v>
      </c>
      <c r="BD340">
        <v>9.9992273333333395E-2</v>
      </c>
      <c r="BE340">
        <v>0</v>
      </c>
      <c r="BF340">
        <v>26</v>
      </c>
      <c r="BG340">
        <v>13191.08</v>
      </c>
      <c r="BH340">
        <v>1768241899</v>
      </c>
      <c r="BI340" t="s">
        <v>900</v>
      </c>
      <c r="BJ340">
        <v>1768241895</v>
      </c>
      <c r="BK340">
        <v>1768241899</v>
      </c>
      <c r="BL340">
        <v>10</v>
      </c>
      <c r="BM340">
        <v>-2E-3</v>
      </c>
      <c r="BN340">
        <v>-1E-3</v>
      </c>
      <c r="BO340">
        <v>-0.58199999999999996</v>
      </c>
      <c r="BP340">
        <v>-6.3E-2</v>
      </c>
      <c r="BQ340">
        <v>410</v>
      </c>
      <c r="BR340">
        <v>7</v>
      </c>
      <c r="BS340">
        <v>0.18</v>
      </c>
      <c r="BT340">
        <v>0.03</v>
      </c>
      <c r="BU340">
        <v>-0.431002619047619</v>
      </c>
      <c r="BV340">
        <v>-8.6013428571427894E-2</v>
      </c>
      <c r="BW340">
        <v>1.9281573981089001E-2</v>
      </c>
      <c r="BX340">
        <v>1</v>
      </c>
      <c r="BY340">
        <v>0</v>
      </c>
      <c r="BZ340">
        <v>0</v>
      </c>
      <c r="CA340">
        <v>0</v>
      </c>
      <c r="CB340">
        <v>-1</v>
      </c>
      <c r="CC340">
        <v>1.2037338095238099</v>
      </c>
      <c r="CD340">
        <v>-1.76025974025927E-3</v>
      </c>
      <c r="CE340">
        <v>3.0337144860330002E-3</v>
      </c>
      <c r="CF340">
        <v>1</v>
      </c>
      <c r="CG340">
        <v>2</v>
      </c>
      <c r="CH340">
        <v>2</v>
      </c>
      <c r="CI340" t="s">
        <v>303</v>
      </c>
      <c r="CJ340">
        <v>3.8441700000000001</v>
      </c>
      <c r="CK340">
        <v>2.7378399999999998</v>
      </c>
      <c r="CL340">
        <v>9.7299300000000005E-2</v>
      </c>
      <c r="CM340">
        <v>9.6072000000000005E-2</v>
      </c>
      <c r="CN340">
        <v>5.5358200000000003E-2</v>
      </c>
      <c r="CO340">
        <v>4.8655299999999999E-2</v>
      </c>
      <c r="CP340">
        <v>31606.2</v>
      </c>
      <c r="CQ340">
        <v>27803</v>
      </c>
      <c r="CR340">
        <v>32410</v>
      </c>
      <c r="CS340">
        <v>30689.7</v>
      </c>
      <c r="CT340">
        <v>41505.699999999997</v>
      </c>
      <c r="CU340">
        <v>41094.699999999997</v>
      </c>
      <c r="CV340">
        <v>47349</v>
      </c>
      <c r="CW340">
        <v>46818.8</v>
      </c>
      <c r="CX340">
        <v>2.8074599999999998</v>
      </c>
      <c r="CY340">
        <v>2.34002</v>
      </c>
      <c r="CZ340">
        <v>0</v>
      </c>
      <c r="DA340">
        <v>0</v>
      </c>
      <c r="DB340">
        <v>999.9</v>
      </c>
      <c r="DC340">
        <v>999.9</v>
      </c>
      <c r="DD340">
        <v>20.888999999999999</v>
      </c>
      <c r="DE340">
        <v>29.164999999999999</v>
      </c>
      <c r="DF340">
        <v>8.4950899999999994</v>
      </c>
      <c r="DG340">
        <v>30.551100000000002</v>
      </c>
      <c r="DH340">
        <v>14.355</v>
      </c>
      <c r="DI340">
        <v>3</v>
      </c>
      <c r="DJ340">
        <v>-4.1061E-2</v>
      </c>
      <c r="DK340">
        <v>2.9679700000000002</v>
      </c>
      <c r="DL340">
        <v>20.183</v>
      </c>
      <c r="DM340">
        <v>5.2526299999999999</v>
      </c>
      <c r="DN340">
        <v>12.033899999999999</v>
      </c>
      <c r="DO340">
        <v>4.9676</v>
      </c>
      <c r="DP340">
        <v>3.2909999999999999</v>
      </c>
      <c r="DQ340">
        <v>501.7</v>
      </c>
      <c r="DR340">
        <v>9999</v>
      </c>
      <c r="DS340">
        <v>9999</v>
      </c>
      <c r="DT340">
        <v>9999</v>
      </c>
      <c r="DU340">
        <v>1.8711500000000001</v>
      </c>
      <c r="DV340">
        <v>1.8760699999999999</v>
      </c>
      <c r="DW340">
        <v>1.8763099999999999</v>
      </c>
      <c r="DX340">
        <v>1.88279</v>
      </c>
      <c r="DY340">
        <v>1.8755999999999999</v>
      </c>
      <c r="DZ340">
        <v>1.87459</v>
      </c>
      <c r="EA340">
        <v>1.8708499999999999</v>
      </c>
      <c r="EB340">
        <v>1.8746100000000001</v>
      </c>
      <c r="EC340">
        <v>0</v>
      </c>
      <c r="ED340">
        <v>0</v>
      </c>
      <c r="EE340">
        <v>0</v>
      </c>
      <c r="EF340">
        <v>4.5</v>
      </c>
      <c r="EG340" t="s">
        <v>292</v>
      </c>
      <c r="EH340" t="s">
        <v>293</v>
      </c>
      <c r="EI340" t="s">
        <v>294</v>
      </c>
      <c r="EJ340" t="s">
        <v>295</v>
      </c>
      <c r="EK340" t="s">
        <v>295</v>
      </c>
      <c r="EL340" t="s">
        <v>294</v>
      </c>
      <c r="EM340">
        <v>0</v>
      </c>
      <c r="EN340">
        <v>100</v>
      </c>
      <c r="EO340">
        <v>100</v>
      </c>
      <c r="EP340">
        <v>-0.58199999999999996</v>
      </c>
      <c r="EQ340">
        <v>-6.3E-2</v>
      </c>
      <c r="ER340">
        <v>-0.58199999999999397</v>
      </c>
      <c r="ES340">
        <v>0</v>
      </c>
      <c r="ET340">
        <v>0</v>
      </c>
      <c r="EU340">
        <v>0</v>
      </c>
      <c r="EV340">
        <v>-6.2999000000000499E-2</v>
      </c>
      <c r="EW340">
        <v>0</v>
      </c>
      <c r="EX340">
        <v>0</v>
      </c>
      <c r="EY340">
        <v>0</v>
      </c>
      <c r="EZ340">
        <v>-1</v>
      </c>
      <c r="FA340">
        <v>-1</v>
      </c>
      <c r="FB340">
        <v>-1</v>
      </c>
      <c r="FC340">
        <v>-1</v>
      </c>
      <c r="FD340">
        <v>6.6</v>
      </c>
      <c r="FE340">
        <v>6.5</v>
      </c>
      <c r="FF340">
        <v>1.4917</v>
      </c>
      <c r="FG340">
        <v>2.5952099999999998</v>
      </c>
      <c r="FH340">
        <v>2.94556</v>
      </c>
      <c r="FI340">
        <v>3.0737299999999999</v>
      </c>
      <c r="FJ340">
        <v>3.2946800000000001</v>
      </c>
      <c r="FK340">
        <v>2.33521</v>
      </c>
      <c r="FL340">
        <v>34.213299999999997</v>
      </c>
      <c r="FM340">
        <v>24.1313</v>
      </c>
      <c r="FN340">
        <v>19</v>
      </c>
      <c r="FO340">
        <v>1067.6099999999999</v>
      </c>
      <c r="FP340">
        <v>768.5</v>
      </c>
      <c r="FQ340">
        <v>17.648399999999999</v>
      </c>
      <c r="FR340">
        <v>26.3842</v>
      </c>
      <c r="FS340">
        <v>30.0002</v>
      </c>
      <c r="FT340">
        <v>26.374700000000001</v>
      </c>
      <c r="FU340">
        <v>26.3809</v>
      </c>
      <c r="FV340">
        <v>29.9238</v>
      </c>
      <c r="FW340">
        <v>0</v>
      </c>
      <c r="FX340">
        <v>100</v>
      </c>
      <c r="FY340">
        <v>17.648199999999999</v>
      </c>
      <c r="FZ340">
        <v>410</v>
      </c>
      <c r="GA340">
        <v>36.732799999999997</v>
      </c>
      <c r="GB340">
        <v>99.756600000000006</v>
      </c>
      <c r="GC340">
        <v>99.653700000000001</v>
      </c>
    </row>
    <row r="341" spans="1:185" x14ac:dyDescent="0.2">
      <c r="A341">
        <v>326</v>
      </c>
      <c r="B341">
        <v>1768242306</v>
      </c>
      <c r="C341">
        <v>6322</v>
      </c>
      <c r="D341" t="s">
        <v>955</v>
      </c>
      <c r="E341" t="s">
        <v>956</v>
      </c>
      <c r="F341">
        <v>15</v>
      </c>
      <c r="G341">
        <v>1768242297.9333301</v>
      </c>
      <c r="H341">
        <f t="shared" si="65"/>
        <v>1.2129283971773525E-3</v>
      </c>
      <c r="I341">
        <v>0</v>
      </c>
      <c r="J341">
        <f t="shared" si="77"/>
        <v>-7.765893372005766E-5</v>
      </c>
      <c r="K341">
        <f t="shared" si="66"/>
        <v>-4.0070100599763625E-2</v>
      </c>
      <c r="L341">
        <f t="shared" si="67"/>
        <v>38.7728428448888</v>
      </c>
      <c r="M341">
        <f t="shared" si="68"/>
        <v>0.85508194804866877</v>
      </c>
      <c r="N341">
        <f t="shared" si="69"/>
        <v>2.2053630461646412</v>
      </c>
      <c r="O341">
        <v>0</v>
      </c>
      <c r="P341">
        <v>0</v>
      </c>
      <c r="Q341">
        <f t="shared" si="70"/>
        <v>1</v>
      </c>
      <c r="R341">
        <f t="shared" si="71"/>
        <v>0</v>
      </c>
      <c r="S341">
        <f t="shared" si="72"/>
        <v>26190.866195759216</v>
      </c>
      <c r="T341">
        <f t="shared" si="73"/>
        <v>799.99913333333302</v>
      </c>
      <c r="U341">
        <f t="shared" si="74"/>
        <v>674.39910156018152</v>
      </c>
      <c r="V341">
        <f t="shared" si="75"/>
        <v>0.84299979019999993</v>
      </c>
      <c r="W341">
        <f t="shared" si="76"/>
        <v>0.158699488492</v>
      </c>
      <c r="X341">
        <v>1</v>
      </c>
      <c r="Y341">
        <v>1768242297.9333301</v>
      </c>
      <c r="Z341">
        <v>409.53413333333299</v>
      </c>
      <c r="AA341">
        <v>409.99079999999998</v>
      </c>
      <c r="AB341">
        <v>8.5552100000000006</v>
      </c>
      <c r="AC341">
        <v>7.3526553333333302</v>
      </c>
      <c r="AD341">
        <v>410.11613333333298</v>
      </c>
      <c r="AE341">
        <v>8.6182093333333292</v>
      </c>
      <c r="AF341">
        <v>999.99739999999997</v>
      </c>
      <c r="AG341">
        <v>99.848626666666703</v>
      </c>
      <c r="AH341">
        <v>0.1000535</v>
      </c>
      <c r="AI341">
        <v>19.001326666666699</v>
      </c>
      <c r="AJ341">
        <v>999.9</v>
      </c>
      <c r="AK341">
        <v>999.9</v>
      </c>
      <c r="AL341">
        <v>0</v>
      </c>
      <c r="AM341">
        <v>0</v>
      </c>
      <c r="AN341">
        <v>5001.3999999999996</v>
      </c>
      <c r="AO341">
        <v>0</v>
      </c>
      <c r="AP341">
        <v>2.3752246666666701</v>
      </c>
      <c r="AQ341">
        <v>-0.45653686666666699</v>
      </c>
      <c r="AR341">
        <v>413.06806666666699</v>
      </c>
      <c r="AS341">
        <v>413.02766666666702</v>
      </c>
      <c r="AT341">
        <v>1.202556</v>
      </c>
      <c r="AU341">
        <v>409.99079999999998</v>
      </c>
      <c r="AV341">
        <v>7.3526553333333302</v>
      </c>
      <c r="AW341">
        <v>0.85422613333333297</v>
      </c>
      <c r="AX341">
        <v>0.73415260000000004</v>
      </c>
      <c r="AY341">
        <v>4.6418286666666697</v>
      </c>
      <c r="AZ341">
        <v>2.494068</v>
      </c>
      <c r="BA341">
        <v>799.99913333333302</v>
      </c>
      <c r="BB341">
        <v>0.9000068</v>
      </c>
      <c r="BC341">
        <v>0</v>
      </c>
      <c r="BD341">
        <v>9.99931933333333E-2</v>
      </c>
      <c r="BE341">
        <v>0</v>
      </c>
      <c r="BF341">
        <v>26</v>
      </c>
      <c r="BG341">
        <v>13191.0333333333</v>
      </c>
      <c r="BH341">
        <v>1768241899</v>
      </c>
      <c r="BI341" t="s">
        <v>900</v>
      </c>
      <c r="BJ341">
        <v>1768241895</v>
      </c>
      <c r="BK341">
        <v>1768241899</v>
      </c>
      <c r="BL341">
        <v>10</v>
      </c>
      <c r="BM341">
        <v>-2E-3</v>
      </c>
      <c r="BN341">
        <v>-1E-3</v>
      </c>
      <c r="BO341">
        <v>-0.58199999999999996</v>
      </c>
      <c r="BP341">
        <v>-6.3E-2</v>
      </c>
      <c r="BQ341">
        <v>410</v>
      </c>
      <c r="BR341">
        <v>7</v>
      </c>
      <c r="BS341">
        <v>0.18</v>
      </c>
      <c r="BT341">
        <v>0.03</v>
      </c>
      <c r="BU341">
        <v>-0.45626519999999998</v>
      </c>
      <c r="BV341">
        <v>2.0565022556391099E-2</v>
      </c>
      <c r="BW341">
        <v>1.28917149813359E-2</v>
      </c>
      <c r="BX341">
        <v>1</v>
      </c>
      <c r="BY341">
        <v>0</v>
      </c>
      <c r="BZ341">
        <v>0</v>
      </c>
      <c r="CA341">
        <v>0</v>
      </c>
      <c r="CB341">
        <v>-1</v>
      </c>
      <c r="CC341">
        <v>1.2033780000000001</v>
      </c>
      <c r="CD341">
        <v>3.6541353383664598E-4</v>
      </c>
      <c r="CE341">
        <v>3.0621652470106801E-3</v>
      </c>
      <c r="CF341">
        <v>1</v>
      </c>
      <c r="CG341">
        <v>2</v>
      </c>
      <c r="CH341">
        <v>2</v>
      </c>
      <c r="CI341" t="s">
        <v>303</v>
      </c>
      <c r="CJ341">
        <v>3.8442799999999999</v>
      </c>
      <c r="CK341">
        <v>2.7378800000000001</v>
      </c>
      <c r="CL341">
        <v>9.7298300000000004E-2</v>
      </c>
      <c r="CM341">
        <v>9.6073000000000006E-2</v>
      </c>
      <c r="CN341">
        <v>5.5369799999999997E-2</v>
      </c>
      <c r="CO341">
        <v>4.86551E-2</v>
      </c>
      <c r="CP341">
        <v>31606.3</v>
      </c>
      <c r="CQ341">
        <v>27802.7</v>
      </c>
      <c r="CR341">
        <v>32410</v>
      </c>
      <c r="CS341">
        <v>30689.4</v>
      </c>
      <c r="CT341">
        <v>41505.4</v>
      </c>
      <c r="CU341">
        <v>41094.1</v>
      </c>
      <c r="CV341">
        <v>47349.3</v>
      </c>
      <c r="CW341">
        <v>46818.1</v>
      </c>
      <c r="CX341">
        <v>2.8079000000000001</v>
      </c>
      <c r="CY341">
        <v>2.3398599999999998</v>
      </c>
      <c r="CZ341">
        <v>0</v>
      </c>
      <c r="DA341">
        <v>0</v>
      </c>
      <c r="DB341">
        <v>999.9</v>
      </c>
      <c r="DC341">
        <v>999.9</v>
      </c>
      <c r="DD341">
        <v>20.888999999999999</v>
      </c>
      <c r="DE341">
        <v>29.164999999999999</v>
      </c>
      <c r="DF341">
        <v>8.4948599999999992</v>
      </c>
      <c r="DG341">
        <v>30.581099999999999</v>
      </c>
      <c r="DH341">
        <v>14.286899999999999</v>
      </c>
      <c r="DI341">
        <v>3</v>
      </c>
      <c r="DJ341">
        <v>-4.1280499999999998E-2</v>
      </c>
      <c r="DK341">
        <v>2.9476800000000001</v>
      </c>
      <c r="DL341">
        <v>20.183299999999999</v>
      </c>
      <c r="DM341">
        <v>5.2526299999999999</v>
      </c>
      <c r="DN341">
        <v>12.033899999999999</v>
      </c>
      <c r="DO341">
        <v>4.9677600000000002</v>
      </c>
      <c r="DP341">
        <v>3.2909999999999999</v>
      </c>
      <c r="DQ341">
        <v>501.7</v>
      </c>
      <c r="DR341">
        <v>9999</v>
      </c>
      <c r="DS341">
        <v>9999</v>
      </c>
      <c r="DT341">
        <v>9999</v>
      </c>
      <c r="DU341">
        <v>1.8711</v>
      </c>
      <c r="DV341">
        <v>1.8760699999999999</v>
      </c>
      <c r="DW341">
        <v>1.87632</v>
      </c>
      <c r="DX341">
        <v>1.8827799999999999</v>
      </c>
      <c r="DY341">
        <v>1.8755999999999999</v>
      </c>
      <c r="DZ341">
        <v>1.8745799999999999</v>
      </c>
      <c r="EA341">
        <v>1.8708199999999999</v>
      </c>
      <c r="EB341">
        <v>1.87459</v>
      </c>
      <c r="EC341">
        <v>0</v>
      </c>
      <c r="ED341">
        <v>0</v>
      </c>
      <c r="EE341">
        <v>0</v>
      </c>
      <c r="EF341">
        <v>4.5</v>
      </c>
      <c r="EG341" t="s">
        <v>292</v>
      </c>
      <c r="EH341" t="s">
        <v>293</v>
      </c>
      <c r="EI341" t="s">
        <v>294</v>
      </c>
      <c r="EJ341" t="s">
        <v>295</v>
      </c>
      <c r="EK341" t="s">
        <v>295</v>
      </c>
      <c r="EL341" t="s">
        <v>294</v>
      </c>
      <c r="EM341">
        <v>0</v>
      </c>
      <c r="EN341">
        <v>100</v>
      </c>
      <c r="EO341">
        <v>100</v>
      </c>
      <c r="EP341">
        <v>-0.58199999999999996</v>
      </c>
      <c r="EQ341">
        <v>-6.3E-2</v>
      </c>
      <c r="ER341">
        <v>-0.58199999999999397</v>
      </c>
      <c r="ES341">
        <v>0</v>
      </c>
      <c r="ET341">
        <v>0</v>
      </c>
      <c r="EU341">
        <v>0</v>
      </c>
      <c r="EV341">
        <v>-6.2999000000000499E-2</v>
      </c>
      <c r="EW341">
        <v>0</v>
      </c>
      <c r="EX341">
        <v>0</v>
      </c>
      <c r="EY341">
        <v>0</v>
      </c>
      <c r="EZ341">
        <v>-1</v>
      </c>
      <c r="FA341">
        <v>-1</v>
      </c>
      <c r="FB341">
        <v>-1</v>
      </c>
      <c r="FC341">
        <v>-1</v>
      </c>
      <c r="FD341">
        <v>6.8</v>
      </c>
      <c r="FE341">
        <v>6.8</v>
      </c>
      <c r="FF341">
        <v>1.4917</v>
      </c>
      <c r="FG341">
        <v>2.5976599999999999</v>
      </c>
      <c r="FH341">
        <v>2.94556</v>
      </c>
      <c r="FI341">
        <v>3.0737299999999999</v>
      </c>
      <c r="FJ341">
        <v>3.2946800000000001</v>
      </c>
      <c r="FK341">
        <v>2.34863</v>
      </c>
      <c r="FL341">
        <v>34.235999999999997</v>
      </c>
      <c r="FM341">
        <v>24.122499999999999</v>
      </c>
      <c r="FN341">
        <v>19</v>
      </c>
      <c r="FO341">
        <v>1068.0999999999999</v>
      </c>
      <c r="FP341">
        <v>768.37699999999995</v>
      </c>
      <c r="FQ341">
        <v>17.654</v>
      </c>
      <c r="FR341">
        <v>26.3842</v>
      </c>
      <c r="FS341">
        <v>30</v>
      </c>
      <c r="FT341">
        <v>26.374700000000001</v>
      </c>
      <c r="FU341">
        <v>26.383099999999999</v>
      </c>
      <c r="FV341">
        <v>29.925599999999999</v>
      </c>
      <c r="FW341">
        <v>0</v>
      </c>
      <c r="FX341">
        <v>100</v>
      </c>
      <c r="FY341">
        <v>17.651599999999998</v>
      </c>
      <c r="FZ341">
        <v>410</v>
      </c>
      <c r="GA341">
        <v>36.732799999999997</v>
      </c>
      <c r="GB341">
        <v>99.757000000000005</v>
      </c>
      <c r="GC341">
        <v>99.6524</v>
      </c>
    </row>
    <row r="342" spans="1:185" x14ac:dyDescent="0.2">
      <c r="A342">
        <v>327</v>
      </c>
      <c r="B342">
        <v>1768242321</v>
      </c>
      <c r="C342">
        <v>6337</v>
      </c>
      <c r="D342" t="s">
        <v>957</v>
      </c>
      <c r="E342" t="s">
        <v>958</v>
      </c>
      <c r="F342">
        <v>15</v>
      </c>
      <c r="G342">
        <v>1768242312.9333301</v>
      </c>
      <c r="H342">
        <f t="shared" si="65"/>
        <v>1.2135813480391368E-3</v>
      </c>
      <c r="I342">
        <v>0</v>
      </c>
      <c r="J342">
        <f t="shared" si="77"/>
        <v>-5.8022045464057304E-5</v>
      </c>
      <c r="K342">
        <f t="shared" si="66"/>
        <v>-2.9937949021161356E-2</v>
      </c>
      <c r="L342">
        <f t="shared" si="67"/>
        <v>38.784934138071861</v>
      </c>
      <c r="M342">
        <f t="shared" si="68"/>
        <v>0.8552190887275084</v>
      </c>
      <c r="N342">
        <f t="shared" si="69"/>
        <v>2.20502911177568</v>
      </c>
      <c r="O342">
        <v>0</v>
      </c>
      <c r="P342">
        <v>0</v>
      </c>
      <c r="Q342">
        <f t="shared" si="70"/>
        <v>1</v>
      </c>
      <c r="R342">
        <f t="shared" si="71"/>
        <v>0</v>
      </c>
      <c r="S342">
        <f t="shared" si="72"/>
        <v>26194.593668719128</v>
      </c>
      <c r="T342">
        <f t="shared" si="73"/>
        <v>800.00086666666698</v>
      </c>
      <c r="U342">
        <f t="shared" si="74"/>
        <v>674.40054003979344</v>
      </c>
      <c r="V342">
        <f t="shared" si="75"/>
        <v>0.84299976179999958</v>
      </c>
      <c r="W342">
        <f t="shared" si="76"/>
        <v>0.15869939150799994</v>
      </c>
      <c r="X342">
        <v>1</v>
      </c>
      <c r="Y342">
        <v>1768242312.9333301</v>
      </c>
      <c r="Z342">
        <v>409.53606666666701</v>
      </c>
      <c r="AA342">
        <v>410.00313333333298</v>
      </c>
      <c r="AB342">
        <v>8.5566326666666708</v>
      </c>
      <c r="AC342">
        <v>7.3534373333333303</v>
      </c>
      <c r="AD342">
        <v>410.118066666667</v>
      </c>
      <c r="AE342">
        <v>8.6196300000000008</v>
      </c>
      <c r="AF342">
        <v>1000.00153333333</v>
      </c>
      <c r="AG342">
        <v>99.848159999999993</v>
      </c>
      <c r="AH342">
        <v>9.9929633333333406E-2</v>
      </c>
      <c r="AI342">
        <v>18.998899999999999</v>
      </c>
      <c r="AJ342">
        <v>999.9</v>
      </c>
      <c r="AK342">
        <v>999.9</v>
      </c>
      <c r="AL342">
        <v>0</v>
      </c>
      <c r="AM342">
        <v>0</v>
      </c>
      <c r="AN342">
        <v>5002</v>
      </c>
      <c r="AO342">
        <v>0</v>
      </c>
      <c r="AP342">
        <v>2.3866693333333302</v>
      </c>
      <c r="AQ342">
        <v>-0.46706360000000002</v>
      </c>
      <c r="AR342">
        <v>413.07066666666702</v>
      </c>
      <c r="AS342">
        <v>413.04046666666699</v>
      </c>
      <c r="AT342">
        <v>1.20319466666667</v>
      </c>
      <c r="AU342">
        <v>410.00313333333298</v>
      </c>
      <c r="AV342">
        <v>7.3534373333333303</v>
      </c>
      <c r="AW342">
        <v>0.85436366666666697</v>
      </c>
      <c r="AX342">
        <v>0.73422706666666704</v>
      </c>
      <c r="AY342">
        <v>4.6441366666666699</v>
      </c>
      <c r="AZ342">
        <v>2.4954946666666702</v>
      </c>
      <c r="BA342">
        <v>800.00086666666698</v>
      </c>
      <c r="BB342">
        <v>0.90000813333333296</v>
      </c>
      <c r="BC342">
        <v>0</v>
      </c>
      <c r="BD342">
        <v>9.99918733333333E-2</v>
      </c>
      <c r="BE342">
        <v>0</v>
      </c>
      <c r="BF342">
        <v>26</v>
      </c>
      <c r="BG342">
        <v>13191.073333333299</v>
      </c>
      <c r="BH342">
        <v>1768241899</v>
      </c>
      <c r="BI342" t="s">
        <v>900</v>
      </c>
      <c r="BJ342">
        <v>1768241895</v>
      </c>
      <c r="BK342">
        <v>1768241899</v>
      </c>
      <c r="BL342">
        <v>10</v>
      </c>
      <c r="BM342">
        <v>-2E-3</v>
      </c>
      <c r="BN342">
        <v>-1E-3</v>
      </c>
      <c r="BO342">
        <v>-0.58199999999999996</v>
      </c>
      <c r="BP342">
        <v>-6.3E-2</v>
      </c>
      <c r="BQ342">
        <v>410</v>
      </c>
      <c r="BR342">
        <v>7</v>
      </c>
      <c r="BS342">
        <v>0.18</v>
      </c>
      <c r="BT342">
        <v>0.03</v>
      </c>
      <c r="BU342">
        <v>-0.46180519047619001</v>
      </c>
      <c r="BV342">
        <v>-2.8377662337662798E-2</v>
      </c>
      <c r="BW342">
        <v>1.88342653480781E-2</v>
      </c>
      <c r="BX342">
        <v>1</v>
      </c>
      <c r="BY342">
        <v>0</v>
      </c>
      <c r="BZ342">
        <v>0</v>
      </c>
      <c r="CA342">
        <v>0</v>
      </c>
      <c r="CB342">
        <v>-1</v>
      </c>
      <c r="CC342">
        <v>1.20372428571429</v>
      </c>
      <c r="CD342">
        <v>-1.72044155844161E-2</v>
      </c>
      <c r="CE342">
        <v>2.5547687835526202E-3</v>
      </c>
      <c r="CF342">
        <v>1</v>
      </c>
      <c r="CG342">
        <v>2</v>
      </c>
      <c r="CH342">
        <v>2</v>
      </c>
      <c r="CI342" t="s">
        <v>303</v>
      </c>
      <c r="CJ342">
        <v>3.8441399999999999</v>
      </c>
      <c r="CK342">
        <v>2.7377600000000002</v>
      </c>
      <c r="CL342">
        <v>9.7303000000000001E-2</v>
      </c>
      <c r="CM342">
        <v>9.6071299999999998E-2</v>
      </c>
      <c r="CN342">
        <v>5.53277E-2</v>
      </c>
      <c r="CO342">
        <v>4.8662700000000003E-2</v>
      </c>
      <c r="CP342">
        <v>31606.1</v>
      </c>
      <c r="CQ342">
        <v>27803</v>
      </c>
      <c r="CR342">
        <v>32410</v>
      </c>
      <c r="CS342">
        <v>30689.599999999999</v>
      </c>
      <c r="CT342">
        <v>41507.4</v>
      </c>
      <c r="CU342">
        <v>41094.1</v>
      </c>
      <c r="CV342">
        <v>47349.5</v>
      </c>
      <c r="CW342">
        <v>46818.400000000001</v>
      </c>
      <c r="CX342">
        <v>2.8077800000000002</v>
      </c>
      <c r="CY342">
        <v>2.3399000000000001</v>
      </c>
      <c r="CZ342">
        <v>0</v>
      </c>
      <c r="DA342">
        <v>0</v>
      </c>
      <c r="DB342">
        <v>999.9</v>
      </c>
      <c r="DC342">
        <v>999.9</v>
      </c>
      <c r="DD342">
        <v>20.888999999999999</v>
      </c>
      <c r="DE342">
        <v>29.164999999999999</v>
      </c>
      <c r="DF342">
        <v>8.4946000000000002</v>
      </c>
      <c r="DG342">
        <v>30.581099999999999</v>
      </c>
      <c r="DH342">
        <v>14.367000000000001</v>
      </c>
      <c r="DI342">
        <v>3</v>
      </c>
      <c r="DJ342">
        <v>-4.1217499999999997E-2</v>
      </c>
      <c r="DK342">
        <v>2.9423699999999999</v>
      </c>
      <c r="DL342">
        <v>20.183399999999999</v>
      </c>
      <c r="DM342">
        <v>5.25251</v>
      </c>
      <c r="DN342">
        <v>12.033899999999999</v>
      </c>
      <c r="DO342">
        <v>4.9672799999999997</v>
      </c>
      <c r="DP342">
        <v>3.2909999999999999</v>
      </c>
      <c r="DQ342">
        <v>501.7</v>
      </c>
      <c r="DR342">
        <v>9999</v>
      </c>
      <c r="DS342">
        <v>9999</v>
      </c>
      <c r="DT342">
        <v>9999</v>
      </c>
      <c r="DU342">
        <v>1.87113</v>
      </c>
      <c r="DV342">
        <v>1.8760699999999999</v>
      </c>
      <c r="DW342">
        <v>1.87629</v>
      </c>
      <c r="DX342">
        <v>1.8827799999999999</v>
      </c>
      <c r="DY342">
        <v>1.8755900000000001</v>
      </c>
      <c r="DZ342">
        <v>1.8745799999999999</v>
      </c>
      <c r="EA342">
        <v>1.8708199999999999</v>
      </c>
      <c r="EB342">
        <v>1.87459</v>
      </c>
      <c r="EC342">
        <v>0</v>
      </c>
      <c r="ED342">
        <v>0</v>
      </c>
      <c r="EE342">
        <v>0</v>
      </c>
      <c r="EF342">
        <v>4.5</v>
      </c>
      <c r="EG342" t="s">
        <v>292</v>
      </c>
      <c r="EH342" t="s">
        <v>293</v>
      </c>
      <c r="EI342" t="s">
        <v>294</v>
      </c>
      <c r="EJ342" t="s">
        <v>295</v>
      </c>
      <c r="EK342" t="s">
        <v>295</v>
      </c>
      <c r="EL342" t="s">
        <v>294</v>
      </c>
      <c r="EM342">
        <v>0</v>
      </c>
      <c r="EN342">
        <v>100</v>
      </c>
      <c r="EO342">
        <v>100</v>
      </c>
      <c r="EP342">
        <v>-0.58199999999999996</v>
      </c>
      <c r="EQ342">
        <v>-6.3E-2</v>
      </c>
      <c r="ER342">
        <v>-0.58199999999999397</v>
      </c>
      <c r="ES342">
        <v>0</v>
      </c>
      <c r="ET342">
        <v>0</v>
      </c>
      <c r="EU342">
        <v>0</v>
      </c>
      <c r="EV342">
        <v>-6.2999000000000499E-2</v>
      </c>
      <c r="EW342">
        <v>0</v>
      </c>
      <c r="EX342">
        <v>0</v>
      </c>
      <c r="EY342">
        <v>0</v>
      </c>
      <c r="EZ342">
        <v>-1</v>
      </c>
      <c r="FA342">
        <v>-1</v>
      </c>
      <c r="FB342">
        <v>-1</v>
      </c>
      <c r="FC342">
        <v>-1</v>
      </c>
      <c r="FD342">
        <v>7.1</v>
      </c>
      <c r="FE342">
        <v>7</v>
      </c>
      <c r="FF342">
        <v>1.4917</v>
      </c>
      <c r="FG342">
        <v>2.6049799999999999</v>
      </c>
      <c r="FH342">
        <v>2.94556</v>
      </c>
      <c r="FI342">
        <v>3.0737299999999999</v>
      </c>
      <c r="FJ342">
        <v>3.2946800000000001</v>
      </c>
      <c r="FK342">
        <v>2.2753899999999998</v>
      </c>
      <c r="FL342">
        <v>34.235999999999997</v>
      </c>
      <c r="FM342">
        <v>24.122499999999999</v>
      </c>
      <c r="FN342">
        <v>19</v>
      </c>
      <c r="FO342">
        <v>1067.96</v>
      </c>
      <c r="FP342">
        <v>768.41499999999996</v>
      </c>
      <c r="FQ342">
        <v>17.651499999999999</v>
      </c>
      <c r="FR342">
        <v>26.3842</v>
      </c>
      <c r="FS342">
        <v>30.0001</v>
      </c>
      <c r="FT342">
        <v>26.374700000000001</v>
      </c>
      <c r="FU342">
        <v>26.383099999999999</v>
      </c>
      <c r="FV342">
        <v>29.924800000000001</v>
      </c>
      <c r="FW342">
        <v>0</v>
      </c>
      <c r="FX342">
        <v>100</v>
      </c>
      <c r="FY342">
        <v>17.6539</v>
      </c>
      <c r="FZ342">
        <v>410</v>
      </c>
      <c r="GA342">
        <v>36.732799999999997</v>
      </c>
      <c r="GB342">
        <v>99.757199999999997</v>
      </c>
      <c r="GC342">
        <v>99.653199999999998</v>
      </c>
    </row>
    <row r="343" spans="1:185" x14ac:dyDescent="0.2">
      <c r="A343">
        <v>328</v>
      </c>
      <c r="B343">
        <v>1768242336</v>
      </c>
      <c r="C343">
        <v>6352</v>
      </c>
      <c r="D343" t="s">
        <v>959</v>
      </c>
      <c r="E343" t="s">
        <v>960</v>
      </c>
      <c r="F343">
        <v>15</v>
      </c>
      <c r="G343">
        <v>1768242327.9333301</v>
      </c>
      <c r="H343">
        <f t="shared" si="65"/>
        <v>1.2066827138456735E-3</v>
      </c>
      <c r="I343">
        <v>0</v>
      </c>
      <c r="J343">
        <f t="shared" si="77"/>
        <v>-1.2192650772652743E-4</v>
      </c>
      <c r="K343">
        <f t="shared" si="66"/>
        <v>-6.2911080494502877E-2</v>
      </c>
      <c r="L343">
        <f t="shared" si="67"/>
        <v>38.757201802413341</v>
      </c>
      <c r="M343">
        <f t="shared" si="68"/>
        <v>0.85463175938758129</v>
      </c>
      <c r="N343">
        <f t="shared" si="69"/>
        <v>2.2050914917556428</v>
      </c>
      <c r="O343">
        <v>0</v>
      </c>
      <c r="P343">
        <v>0</v>
      </c>
      <c r="Q343">
        <f t="shared" si="70"/>
        <v>1</v>
      </c>
      <c r="R343">
        <f t="shared" si="71"/>
        <v>0</v>
      </c>
      <c r="S343">
        <f t="shared" si="72"/>
        <v>26168.208671451092</v>
      </c>
      <c r="T343">
        <f t="shared" si="73"/>
        <v>799.99973333333298</v>
      </c>
      <c r="U343">
        <f t="shared" si="74"/>
        <v>674.39956240007086</v>
      </c>
      <c r="V343">
        <f t="shared" si="75"/>
        <v>0.84299973400000028</v>
      </c>
      <c r="W343">
        <f t="shared" si="76"/>
        <v>0.15869933500000005</v>
      </c>
      <c r="X343">
        <v>1</v>
      </c>
      <c r="Y343">
        <v>1768242327.9333301</v>
      </c>
      <c r="Z343">
        <v>409.58980000000003</v>
      </c>
      <c r="AA343">
        <v>410.02113333333301</v>
      </c>
      <c r="AB343">
        <v>8.5506693333333299</v>
      </c>
      <c r="AC343">
        <v>7.3543060000000002</v>
      </c>
      <c r="AD343">
        <v>410.17180000000002</v>
      </c>
      <c r="AE343">
        <v>8.6136686666666709</v>
      </c>
      <c r="AF343">
        <v>1000.0012</v>
      </c>
      <c r="AG343">
        <v>99.849279999999993</v>
      </c>
      <c r="AH343">
        <v>9.9826446666666693E-2</v>
      </c>
      <c r="AI343">
        <v>18.9993533333333</v>
      </c>
      <c r="AJ343">
        <v>999.9</v>
      </c>
      <c r="AK343">
        <v>999.9</v>
      </c>
      <c r="AL343">
        <v>0</v>
      </c>
      <c r="AM343">
        <v>0</v>
      </c>
      <c r="AN343">
        <v>4997.6000000000004</v>
      </c>
      <c r="AO343">
        <v>0</v>
      </c>
      <c r="AP343">
        <v>2.4094026666666699</v>
      </c>
      <c r="AQ343">
        <v>-0.43122373333333303</v>
      </c>
      <c r="AR343">
        <v>413.12233333333302</v>
      </c>
      <c r="AS343">
        <v>413.05886666666697</v>
      </c>
      <c r="AT343">
        <v>1.19636266666667</v>
      </c>
      <c r="AU343">
        <v>410.02113333333301</v>
      </c>
      <c r="AV343">
        <v>7.3543060000000002</v>
      </c>
      <c r="AW343">
        <v>0.85377800000000004</v>
      </c>
      <c r="AX343">
        <v>0.73432213333333296</v>
      </c>
      <c r="AY343">
        <v>4.6343259999999997</v>
      </c>
      <c r="AZ343">
        <v>2.4973160000000001</v>
      </c>
      <c r="BA343">
        <v>799.99973333333298</v>
      </c>
      <c r="BB343">
        <v>0.90000886666666702</v>
      </c>
      <c r="BC343">
        <v>0</v>
      </c>
      <c r="BD343">
        <v>9.9991133333333301E-2</v>
      </c>
      <c r="BE343">
        <v>0</v>
      </c>
      <c r="BF343">
        <v>26</v>
      </c>
      <c r="BG343">
        <v>13191.0666666667</v>
      </c>
      <c r="BH343">
        <v>1768241899</v>
      </c>
      <c r="BI343" t="s">
        <v>900</v>
      </c>
      <c r="BJ343">
        <v>1768241895</v>
      </c>
      <c r="BK343">
        <v>1768241899</v>
      </c>
      <c r="BL343">
        <v>10</v>
      </c>
      <c r="BM343">
        <v>-2E-3</v>
      </c>
      <c r="BN343">
        <v>-1E-3</v>
      </c>
      <c r="BO343">
        <v>-0.58199999999999996</v>
      </c>
      <c r="BP343">
        <v>-6.3E-2</v>
      </c>
      <c r="BQ343">
        <v>410</v>
      </c>
      <c r="BR343">
        <v>7</v>
      </c>
      <c r="BS343">
        <v>0.18</v>
      </c>
      <c r="BT343">
        <v>0.03</v>
      </c>
      <c r="BU343">
        <v>-0.43539139999999998</v>
      </c>
      <c r="BV343">
        <v>3.4988300751879399E-2</v>
      </c>
      <c r="BW343">
        <v>1.46233080881174E-2</v>
      </c>
      <c r="BX343">
        <v>1</v>
      </c>
      <c r="BY343">
        <v>0</v>
      </c>
      <c r="BZ343">
        <v>0</v>
      </c>
      <c r="CA343">
        <v>0</v>
      </c>
      <c r="CB343">
        <v>-1</v>
      </c>
      <c r="CC343">
        <v>1.1971594999999999</v>
      </c>
      <c r="CD343">
        <v>-1.9250977443608399E-2</v>
      </c>
      <c r="CE343">
        <v>2.2942765199513299E-3</v>
      </c>
      <c r="CF343">
        <v>1</v>
      </c>
      <c r="CG343">
        <v>2</v>
      </c>
      <c r="CH343">
        <v>2</v>
      </c>
      <c r="CI343" t="s">
        <v>303</v>
      </c>
      <c r="CJ343">
        <v>3.8441200000000002</v>
      </c>
      <c r="CK343">
        <v>2.7374800000000001</v>
      </c>
      <c r="CL343">
        <v>9.7309499999999993E-2</v>
      </c>
      <c r="CM343">
        <v>9.6073400000000003E-2</v>
      </c>
      <c r="CN343">
        <v>5.5314599999999998E-2</v>
      </c>
      <c r="CO343">
        <v>4.8668900000000001E-2</v>
      </c>
      <c r="CP343">
        <v>31605</v>
      </c>
      <c r="CQ343">
        <v>27802.5</v>
      </c>
      <c r="CR343">
        <v>32409.1</v>
      </c>
      <c r="CS343">
        <v>30689.1</v>
      </c>
      <c r="CT343">
        <v>41506.9</v>
      </c>
      <c r="CU343">
        <v>41093.4</v>
      </c>
      <c r="CV343">
        <v>47348.1</v>
      </c>
      <c r="CW343">
        <v>46817.9</v>
      </c>
      <c r="CX343">
        <v>2.8077999999999999</v>
      </c>
      <c r="CY343">
        <v>2.3399200000000002</v>
      </c>
      <c r="CZ343">
        <v>0</v>
      </c>
      <c r="DA343">
        <v>0</v>
      </c>
      <c r="DB343">
        <v>999.9</v>
      </c>
      <c r="DC343">
        <v>999.9</v>
      </c>
      <c r="DD343">
        <v>20.888999999999999</v>
      </c>
      <c r="DE343">
        <v>29.175000000000001</v>
      </c>
      <c r="DF343">
        <v>8.4989399999999993</v>
      </c>
      <c r="DG343">
        <v>30.551100000000002</v>
      </c>
      <c r="DH343">
        <v>14.351000000000001</v>
      </c>
      <c r="DI343">
        <v>3</v>
      </c>
      <c r="DJ343">
        <v>-4.1050799999999998E-2</v>
      </c>
      <c r="DK343">
        <v>2.9399700000000002</v>
      </c>
      <c r="DL343">
        <v>20.183499999999999</v>
      </c>
      <c r="DM343">
        <v>5.2516699999999998</v>
      </c>
      <c r="DN343">
        <v>12.033899999999999</v>
      </c>
      <c r="DO343">
        <v>4.9672799999999997</v>
      </c>
      <c r="DP343">
        <v>3.2910400000000002</v>
      </c>
      <c r="DQ343">
        <v>501.7</v>
      </c>
      <c r="DR343">
        <v>9999</v>
      </c>
      <c r="DS343">
        <v>9999</v>
      </c>
      <c r="DT343">
        <v>9999</v>
      </c>
      <c r="DU343">
        <v>1.87114</v>
      </c>
      <c r="DV343">
        <v>1.8760699999999999</v>
      </c>
      <c r="DW343">
        <v>1.87632</v>
      </c>
      <c r="DX343">
        <v>1.88279</v>
      </c>
      <c r="DY343">
        <v>1.8755999999999999</v>
      </c>
      <c r="DZ343">
        <v>1.87466</v>
      </c>
      <c r="EA343">
        <v>1.87083</v>
      </c>
      <c r="EB343">
        <v>1.87462</v>
      </c>
      <c r="EC343">
        <v>0</v>
      </c>
      <c r="ED343">
        <v>0</v>
      </c>
      <c r="EE343">
        <v>0</v>
      </c>
      <c r="EF343">
        <v>4.5</v>
      </c>
      <c r="EG343" t="s">
        <v>292</v>
      </c>
      <c r="EH343" t="s">
        <v>293</v>
      </c>
      <c r="EI343" t="s">
        <v>294</v>
      </c>
      <c r="EJ343" t="s">
        <v>295</v>
      </c>
      <c r="EK343" t="s">
        <v>295</v>
      </c>
      <c r="EL343" t="s">
        <v>294</v>
      </c>
      <c r="EM343">
        <v>0</v>
      </c>
      <c r="EN343">
        <v>100</v>
      </c>
      <c r="EO343">
        <v>100</v>
      </c>
      <c r="EP343">
        <v>-0.58199999999999996</v>
      </c>
      <c r="EQ343">
        <v>-6.3E-2</v>
      </c>
      <c r="ER343">
        <v>-0.58199999999999397</v>
      </c>
      <c r="ES343">
        <v>0</v>
      </c>
      <c r="ET343">
        <v>0</v>
      </c>
      <c r="EU343">
        <v>0</v>
      </c>
      <c r="EV343">
        <v>-6.2999000000000499E-2</v>
      </c>
      <c r="EW343">
        <v>0</v>
      </c>
      <c r="EX343">
        <v>0</v>
      </c>
      <c r="EY343">
        <v>0</v>
      </c>
      <c r="EZ343">
        <v>-1</v>
      </c>
      <c r="FA343">
        <v>-1</v>
      </c>
      <c r="FB343">
        <v>-1</v>
      </c>
      <c r="FC343">
        <v>-1</v>
      </c>
      <c r="FD343">
        <v>7.3</v>
      </c>
      <c r="FE343">
        <v>7.3</v>
      </c>
      <c r="FF343">
        <v>1.4917</v>
      </c>
      <c r="FG343">
        <v>2.5988799999999999</v>
      </c>
      <c r="FH343">
        <v>2.94556</v>
      </c>
      <c r="FI343">
        <v>3.0749499999999999</v>
      </c>
      <c r="FJ343">
        <v>3.2946800000000001</v>
      </c>
      <c r="FK343">
        <v>2.3120099999999999</v>
      </c>
      <c r="FL343">
        <v>34.213299999999997</v>
      </c>
      <c r="FM343">
        <v>24.113800000000001</v>
      </c>
      <c r="FN343">
        <v>19</v>
      </c>
      <c r="FO343">
        <v>1067.99</v>
      </c>
      <c r="FP343">
        <v>768.43499999999995</v>
      </c>
      <c r="FQ343">
        <v>17.6553</v>
      </c>
      <c r="FR343">
        <v>26.382000000000001</v>
      </c>
      <c r="FS343">
        <v>30.0001</v>
      </c>
      <c r="FT343">
        <v>26.374700000000001</v>
      </c>
      <c r="FU343">
        <v>26.383099999999999</v>
      </c>
      <c r="FV343">
        <v>29.9236</v>
      </c>
      <c r="FW343">
        <v>0</v>
      </c>
      <c r="FX343">
        <v>100</v>
      </c>
      <c r="FY343">
        <v>17.6553</v>
      </c>
      <c r="FZ343">
        <v>410</v>
      </c>
      <c r="GA343">
        <v>36.732799999999997</v>
      </c>
      <c r="GB343">
        <v>99.754400000000004</v>
      </c>
      <c r="GC343">
        <v>99.651899999999998</v>
      </c>
    </row>
    <row r="344" spans="1:185" x14ac:dyDescent="0.2">
      <c r="A344">
        <v>329</v>
      </c>
      <c r="B344">
        <v>1768242351</v>
      </c>
      <c r="C344">
        <v>6367</v>
      </c>
      <c r="D344" t="s">
        <v>961</v>
      </c>
      <c r="E344" t="s">
        <v>962</v>
      </c>
      <c r="F344">
        <v>15</v>
      </c>
      <c r="G344">
        <v>1768242342.9333301</v>
      </c>
      <c r="H344">
        <f t="shared" si="65"/>
        <v>1.2040106070466061E-3</v>
      </c>
      <c r="I344">
        <v>0</v>
      </c>
      <c r="J344">
        <f t="shared" si="77"/>
        <v>-8.0038673759805917E-5</v>
      </c>
      <c r="K344">
        <f t="shared" si="66"/>
        <v>-4.1297987955746851E-2</v>
      </c>
      <c r="L344">
        <f t="shared" si="67"/>
        <v>38.737510351563742</v>
      </c>
      <c r="M344">
        <f t="shared" si="68"/>
        <v>0.85438021909018957</v>
      </c>
      <c r="N344">
        <f t="shared" si="69"/>
        <v>2.2055630610646619</v>
      </c>
      <c r="O344">
        <v>0</v>
      </c>
      <c r="P344">
        <v>0</v>
      </c>
      <c r="Q344">
        <f t="shared" si="70"/>
        <v>1</v>
      </c>
      <c r="R344">
        <f t="shared" si="71"/>
        <v>0</v>
      </c>
      <c r="S344">
        <f t="shared" si="72"/>
        <v>26170.56798585712</v>
      </c>
      <c r="T344">
        <f t="shared" si="73"/>
        <v>800.00040000000001</v>
      </c>
      <c r="U344">
        <f t="shared" si="74"/>
        <v>674.40010679988507</v>
      </c>
      <c r="V344">
        <f t="shared" si="75"/>
        <v>0.84299971200000035</v>
      </c>
      <c r="W344">
        <f t="shared" si="76"/>
        <v>0.15869940992000006</v>
      </c>
      <c r="X344">
        <v>1</v>
      </c>
      <c r="Y344">
        <v>1768242342.9333301</v>
      </c>
      <c r="Z344">
        <v>409.54746666666699</v>
      </c>
      <c r="AA344">
        <v>409.99926666666698</v>
      </c>
      <c r="AB344">
        <v>8.5480653333333301</v>
      </c>
      <c r="AC344">
        <v>7.3543506666666696</v>
      </c>
      <c r="AD344">
        <v>410.12946666666699</v>
      </c>
      <c r="AE344">
        <v>8.6110640000000007</v>
      </c>
      <c r="AF344">
        <v>1000.00333333333</v>
      </c>
      <c r="AG344">
        <v>99.850213333333301</v>
      </c>
      <c r="AH344">
        <v>9.9914066666666704E-2</v>
      </c>
      <c r="AI344">
        <v>19.002780000000001</v>
      </c>
      <c r="AJ344">
        <v>999.9</v>
      </c>
      <c r="AK344">
        <v>999.9</v>
      </c>
      <c r="AL344">
        <v>0</v>
      </c>
      <c r="AM344">
        <v>0</v>
      </c>
      <c r="AN344">
        <v>4998</v>
      </c>
      <c r="AO344">
        <v>0</v>
      </c>
      <c r="AP344">
        <v>2.4277700000000002</v>
      </c>
      <c r="AQ344">
        <v>-0.45180866666666702</v>
      </c>
      <c r="AR344">
        <v>413.07853333333298</v>
      </c>
      <c r="AS344">
        <v>413.03699999999998</v>
      </c>
      <c r="AT344">
        <v>1.193716</v>
      </c>
      <c r="AU344">
        <v>409.99926666666698</v>
      </c>
      <c r="AV344">
        <v>7.3543506666666696</v>
      </c>
      <c r="AW344">
        <v>0.85352640000000002</v>
      </c>
      <c r="AX344">
        <v>0.73433353333333296</v>
      </c>
      <c r="AY344">
        <v>4.6301066666666699</v>
      </c>
      <c r="AZ344">
        <v>2.4975333333333301</v>
      </c>
      <c r="BA344">
        <v>800.00040000000001</v>
      </c>
      <c r="BB344">
        <v>0.90000766666666698</v>
      </c>
      <c r="BC344">
        <v>0</v>
      </c>
      <c r="BD344">
        <v>9.9992266666666704E-2</v>
      </c>
      <c r="BE344">
        <v>0</v>
      </c>
      <c r="BF344">
        <v>26</v>
      </c>
      <c r="BG344">
        <v>13191.0666666667</v>
      </c>
      <c r="BH344">
        <v>1768241899</v>
      </c>
      <c r="BI344" t="s">
        <v>900</v>
      </c>
      <c r="BJ344">
        <v>1768241895</v>
      </c>
      <c r="BK344">
        <v>1768241899</v>
      </c>
      <c r="BL344">
        <v>10</v>
      </c>
      <c r="BM344">
        <v>-2E-3</v>
      </c>
      <c r="BN344">
        <v>-1E-3</v>
      </c>
      <c r="BO344">
        <v>-0.58199999999999996</v>
      </c>
      <c r="BP344">
        <v>-6.3E-2</v>
      </c>
      <c r="BQ344">
        <v>410</v>
      </c>
      <c r="BR344">
        <v>7</v>
      </c>
      <c r="BS344">
        <v>0.18</v>
      </c>
      <c r="BT344">
        <v>0.03</v>
      </c>
      <c r="BU344">
        <v>-0.45000309999999999</v>
      </c>
      <c r="BV344">
        <v>-6.9163488721803904E-2</v>
      </c>
      <c r="BW344">
        <v>2.5887793874526999E-2</v>
      </c>
      <c r="BX344">
        <v>1</v>
      </c>
      <c r="BY344">
        <v>0</v>
      </c>
      <c r="BZ344">
        <v>0</v>
      </c>
      <c r="CA344">
        <v>0</v>
      </c>
      <c r="CB344">
        <v>-1</v>
      </c>
      <c r="CC344">
        <v>1.1938550000000001</v>
      </c>
      <c r="CD344">
        <v>-6.4971428571433103E-3</v>
      </c>
      <c r="CE344">
        <v>1.85368147209819E-3</v>
      </c>
      <c r="CF344">
        <v>1</v>
      </c>
      <c r="CG344">
        <v>2</v>
      </c>
      <c r="CH344">
        <v>2</v>
      </c>
      <c r="CI344" t="s">
        <v>303</v>
      </c>
      <c r="CJ344">
        <v>3.84415</v>
      </c>
      <c r="CK344">
        <v>2.7376200000000002</v>
      </c>
      <c r="CL344">
        <v>9.7304100000000004E-2</v>
      </c>
      <c r="CM344">
        <v>9.6065800000000007E-2</v>
      </c>
      <c r="CN344">
        <v>5.5342799999999998E-2</v>
      </c>
      <c r="CO344">
        <v>4.8668599999999999E-2</v>
      </c>
      <c r="CP344">
        <v>31605.7</v>
      </c>
      <c r="CQ344">
        <v>27803.3</v>
      </c>
      <c r="CR344">
        <v>32409.599999999999</v>
      </c>
      <c r="CS344">
        <v>30689.7</v>
      </c>
      <c r="CT344">
        <v>41506.300000000003</v>
      </c>
      <c r="CU344">
        <v>41094</v>
      </c>
      <c r="CV344">
        <v>47348.9</v>
      </c>
      <c r="CW344">
        <v>46818.6</v>
      </c>
      <c r="CX344">
        <v>2.8077000000000001</v>
      </c>
      <c r="CY344">
        <v>2.3400400000000001</v>
      </c>
      <c r="CZ344">
        <v>0</v>
      </c>
      <c r="DA344">
        <v>0</v>
      </c>
      <c r="DB344">
        <v>999.9</v>
      </c>
      <c r="DC344">
        <v>999.9</v>
      </c>
      <c r="DD344">
        <v>20.888999999999999</v>
      </c>
      <c r="DE344">
        <v>29.175000000000001</v>
      </c>
      <c r="DF344">
        <v>8.4991500000000002</v>
      </c>
      <c r="DG344">
        <v>30.641100000000002</v>
      </c>
      <c r="DH344">
        <v>14.375</v>
      </c>
      <c r="DI344">
        <v>3</v>
      </c>
      <c r="DJ344">
        <v>-4.0782499999999999E-2</v>
      </c>
      <c r="DK344">
        <v>2.9720599999999999</v>
      </c>
      <c r="DL344">
        <v>20.1828</v>
      </c>
      <c r="DM344">
        <v>5.2513100000000001</v>
      </c>
      <c r="DN344">
        <v>12.033899999999999</v>
      </c>
      <c r="DO344">
        <v>4.9671599999999998</v>
      </c>
      <c r="DP344">
        <v>3.2909999999999999</v>
      </c>
      <c r="DQ344">
        <v>501.7</v>
      </c>
      <c r="DR344">
        <v>9999</v>
      </c>
      <c r="DS344">
        <v>9999</v>
      </c>
      <c r="DT344">
        <v>9999</v>
      </c>
      <c r="DU344">
        <v>1.87117</v>
      </c>
      <c r="DV344">
        <v>1.8760699999999999</v>
      </c>
      <c r="DW344">
        <v>1.8763300000000001</v>
      </c>
      <c r="DX344">
        <v>1.8827799999999999</v>
      </c>
      <c r="DY344">
        <v>1.8755999999999999</v>
      </c>
      <c r="DZ344">
        <v>1.8746499999999999</v>
      </c>
      <c r="EA344">
        <v>1.8708499999999999</v>
      </c>
      <c r="EB344">
        <v>1.8746499999999999</v>
      </c>
      <c r="EC344">
        <v>0</v>
      </c>
      <c r="ED344">
        <v>0</v>
      </c>
      <c r="EE344">
        <v>0</v>
      </c>
      <c r="EF344">
        <v>4.5</v>
      </c>
      <c r="EG344" t="s">
        <v>292</v>
      </c>
      <c r="EH344" t="s">
        <v>293</v>
      </c>
      <c r="EI344" t="s">
        <v>294</v>
      </c>
      <c r="EJ344" t="s">
        <v>295</v>
      </c>
      <c r="EK344" t="s">
        <v>295</v>
      </c>
      <c r="EL344" t="s">
        <v>294</v>
      </c>
      <c r="EM344">
        <v>0</v>
      </c>
      <c r="EN344">
        <v>100</v>
      </c>
      <c r="EO344">
        <v>100</v>
      </c>
      <c r="EP344">
        <v>-0.58199999999999996</v>
      </c>
      <c r="EQ344">
        <v>-6.3E-2</v>
      </c>
      <c r="ER344">
        <v>-0.58199999999999397</v>
      </c>
      <c r="ES344">
        <v>0</v>
      </c>
      <c r="ET344">
        <v>0</v>
      </c>
      <c r="EU344">
        <v>0</v>
      </c>
      <c r="EV344">
        <v>-6.2999000000000499E-2</v>
      </c>
      <c r="EW344">
        <v>0</v>
      </c>
      <c r="EX344">
        <v>0</v>
      </c>
      <c r="EY344">
        <v>0</v>
      </c>
      <c r="EZ344">
        <v>-1</v>
      </c>
      <c r="FA344">
        <v>-1</v>
      </c>
      <c r="FB344">
        <v>-1</v>
      </c>
      <c r="FC344">
        <v>-1</v>
      </c>
      <c r="FD344">
        <v>7.6</v>
      </c>
      <c r="FE344">
        <v>7.5</v>
      </c>
      <c r="FF344">
        <v>1.4917</v>
      </c>
      <c r="FG344">
        <v>2.6049799999999999</v>
      </c>
      <c r="FH344">
        <v>2.94556</v>
      </c>
      <c r="FI344">
        <v>3.0737299999999999</v>
      </c>
      <c r="FJ344">
        <v>3.2946800000000001</v>
      </c>
      <c r="FK344">
        <v>2.2839399999999999</v>
      </c>
      <c r="FL344">
        <v>34.235999999999997</v>
      </c>
      <c r="FM344">
        <v>24.113800000000001</v>
      </c>
      <c r="FN344">
        <v>19</v>
      </c>
      <c r="FO344">
        <v>1067.92</v>
      </c>
      <c r="FP344">
        <v>768.55100000000004</v>
      </c>
      <c r="FQ344">
        <v>17.6523</v>
      </c>
      <c r="FR344">
        <v>26.382000000000001</v>
      </c>
      <c r="FS344">
        <v>30.0001</v>
      </c>
      <c r="FT344">
        <v>26.376999999999999</v>
      </c>
      <c r="FU344">
        <v>26.383099999999999</v>
      </c>
      <c r="FV344">
        <v>29.924099999999999</v>
      </c>
      <c r="FW344">
        <v>0</v>
      </c>
      <c r="FX344">
        <v>100</v>
      </c>
      <c r="FY344">
        <v>17.647300000000001</v>
      </c>
      <c r="FZ344">
        <v>410</v>
      </c>
      <c r="GA344">
        <v>36.732799999999997</v>
      </c>
      <c r="GB344">
        <v>99.756</v>
      </c>
      <c r="GC344">
        <v>99.653599999999997</v>
      </c>
    </row>
    <row r="345" spans="1:185" x14ac:dyDescent="0.2">
      <c r="A345">
        <v>330</v>
      </c>
      <c r="B345">
        <v>1768242366</v>
      </c>
      <c r="C345">
        <v>6382</v>
      </c>
      <c r="D345" t="s">
        <v>963</v>
      </c>
      <c r="E345" t="s">
        <v>964</v>
      </c>
      <c r="F345">
        <v>15</v>
      </c>
      <c r="G345">
        <v>1768242357.9333301</v>
      </c>
      <c r="H345">
        <f t="shared" si="65"/>
        <v>1.203217337083583E-3</v>
      </c>
      <c r="I345">
        <v>0</v>
      </c>
      <c r="J345">
        <f t="shared" si="77"/>
        <v>-1.0631206625084686E-4</v>
      </c>
      <c r="K345">
        <f t="shared" si="66"/>
        <v>-5.4854412565027502E-2</v>
      </c>
      <c r="L345">
        <f t="shared" si="67"/>
        <v>38.732813342745779</v>
      </c>
      <c r="M345">
        <f t="shared" si="68"/>
        <v>0.85436973957594731</v>
      </c>
      <c r="N345">
        <f t="shared" si="69"/>
        <v>2.2058034669871485</v>
      </c>
      <c r="O345">
        <v>0</v>
      </c>
      <c r="P345">
        <v>0</v>
      </c>
      <c r="Q345">
        <f t="shared" si="70"/>
        <v>1</v>
      </c>
      <c r="R345">
        <f t="shared" si="71"/>
        <v>0</v>
      </c>
      <c r="S345">
        <f t="shared" si="72"/>
        <v>26203.155008644499</v>
      </c>
      <c r="T345">
        <f t="shared" si="73"/>
        <v>799.99900000000002</v>
      </c>
      <c r="U345">
        <f t="shared" si="74"/>
        <v>674.39893828027311</v>
      </c>
      <c r="V345">
        <f t="shared" si="75"/>
        <v>0.84299972659999967</v>
      </c>
      <c r="W345">
        <f t="shared" si="76"/>
        <v>0.15869935547599998</v>
      </c>
      <c r="X345">
        <v>1</v>
      </c>
      <c r="Y345">
        <v>1768242357.9333301</v>
      </c>
      <c r="Z345">
        <v>409.558066666667</v>
      </c>
      <c r="AA345">
        <v>409.99599999999998</v>
      </c>
      <c r="AB345">
        <v>8.5479466666666699</v>
      </c>
      <c r="AC345">
        <v>7.3550133333333303</v>
      </c>
      <c r="AD345">
        <v>410.140066666667</v>
      </c>
      <c r="AE345">
        <v>8.6109446666666596</v>
      </c>
      <c r="AF345">
        <v>999.99913333333302</v>
      </c>
      <c r="AG345">
        <v>99.850413333333293</v>
      </c>
      <c r="AH345">
        <v>9.98756533333333E-2</v>
      </c>
      <c r="AI345">
        <v>19.004526666666699</v>
      </c>
      <c r="AJ345">
        <v>999.9</v>
      </c>
      <c r="AK345">
        <v>999.9</v>
      </c>
      <c r="AL345">
        <v>0</v>
      </c>
      <c r="AM345">
        <v>0</v>
      </c>
      <c r="AN345">
        <v>5003.3999999999996</v>
      </c>
      <c r="AO345">
        <v>0</v>
      </c>
      <c r="AP345">
        <v>2.4261140000000001</v>
      </c>
      <c r="AQ345">
        <v>-0.43792313333333299</v>
      </c>
      <c r="AR345">
        <v>413.08893333333299</v>
      </c>
      <c r="AS345">
        <v>413.03373333333298</v>
      </c>
      <c r="AT345">
        <v>1.1929339999999999</v>
      </c>
      <c r="AU345">
        <v>409.99599999999998</v>
      </c>
      <c r="AV345">
        <v>7.3550133333333303</v>
      </c>
      <c r="AW345">
        <v>0.85351619999999995</v>
      </c>
      <c r="AX345">
        <v>0.73440113333333301</v>
      </c>
      <c r="AY345">
        <v>4.6299366666666701</v>
      </c>
      <c r="AZ345">
        <v>2.4988246666666698</v>
      </c>
      <c r="BA345">
        <v>799.99900000000002</v>
      </c>
      <c r="BB345">
        <v>0.90000853333333297</v>
      </c>
      <c r="BC345">
        <v>0</v>
      </c>
      <c r="BD345">
        <v>9.9991446666666706E-2</v>
      </c>
      <c r="BE345">
        <v>0</v>
      </c>
      <c r="BF345">
        <v>26</v>
      </c>
      <c r="BG345">
        <v>13191.0466666667</v>
      </c>
      <c r="BH345">
        <v>1768241899</v>
      </c>
      <c r="BI345" t="s">
        <v>900</v>
      </c>
      <c r="BJ345">
        <v>1768241895</v>
      </c>
      <c r="BK345">
        <v>1768241899</v>
      </c>
      <c r="BL345">
        <v>10</v>
      </c>
      <c r="BM345">
        <v>-2E-3</v>
      </c>
      <c r="BN345">
        <v>-1E-3</v>
      </c>
      <c r="BO345">
        <v>-0.58199999999999996</v>
      </c>
      <c r="BP345">
        <v>-6.3E-2</v>
      </c>
      <c r="BQ345">
        <v>410</v>
      </c>
      <c r="BR345">
        <v>7</v>
      </c>
      <c r="BS345">
        <v>0.18</v>
      </c>
      <c r="BT345">
        <v>0.03</v>
      </c>
      <c r="BU345">
        <v>-0.43582300000000002</v>
      </c>
      <c r="BV345">
        <v>-7.8742736842105504E-2</v>
      </c>
      <c r="BW345">
        <v>2.10321333749099E-2</v>
      </c>
      <c r="BX345">
        <v>1</v>
      </c>
      <c r="BY345">
        <v>0</v>
      </c>
      <c r="BZ345">
        <v>0</v>
      </c>
      <c r="CA345">
        <v>0</v>
      </c>
      <c r="CB345">
        <v>-1</v>
      </c>
      <c r="CC345">
        <v>1.1934899999999999</v>
      </c>
      <c r="CD345">
        <v>2.35488721804379E-3</v>
      </c>
      <c r="CE345">
        <v>3.7792208191636399E-3</v>
      </c>
      <c r="CF345">
        <v>1</v>
      </c>
      <c r="CG345">
        <v>2</v>
      </c>
      <c r="CH345">
        <v>2</v>
      </c>
      <c r="CI345" t="s">
        <v>303</v>
      </c>
      <c r="CJ345">
        <v>3.8441900000000002</v>
      </c>
      <c r="CK345">
        <v>2.7377600000000002</v>
      </c>
      <c r="CL345">
        <v>9.7306000000000004E-2</v>
      </c>
      <c r="CM345">
        <v>9.6075300000000002E-2</v>
      </c>
      <c r="CN345">
        <v>5.5348099999999997E-2</v>
      </c>
      <c r="CO345">
        <v>4.8672300000000002E-2</v>
      </c>
      <c r="CP345">
        <v>31605.5</v>
      </c>
      <c r="CQ345">
        <v>27802.6</v>
      </c>
      <c r="CR345">
        <v>32409.4</v>
      </c>
      <c r="CS345">
        <v>30689.3</v>
      </c>
      <c r="CT345">
        <v>41505.9</v>
      </c>
      <c r="CU345">
        <v>41093.5</v>
      </c>
      <c r="CV345">
        <v>47348.800000000003</v>
      </c>
      <c r="CW345">
        <v>46818.2</v>
      </c>
      <c r="CX345">
        <v>2.8076599999999998</v>
      </c>
      <c r="CY345">
        <v>2.33996</v>
      </c>
      <c r="CZ345">
        <v>0</v>
      </c>
      <c r="DA345">
        <v>0</v>
      </c>
      <c r="DB345">
        <v>999.9</v>
      </c>
      <c r="DC345">
        <v>999.9</v>
      </c>
      <c r="DD345">
        <v>20.888999999999999</v>
      </c>
      <c r="DE345">
        <v>29.175000000000001</v>
      </c>
      <c r="DF345">
        <v>8.4997299999999996</v>
      </c>
      <c r="DG345">
        <v>30.341100000000001</v>
      </c>
      <c r="DH345">
        <v>14.2949</v>
      </c>
      <c r="DI345">
        <v>3</v>
      </c>
      <c r="DJ345">
        <v>-4.0687000000000001E-2</v>
      </c>
      <c r="DK345">
        <v>2.9980500000000001</v>
      </c>
      <c r="DL345">
        <v>20.182500000000001</v>
      </c>
      <c r="DM345">
        <v>5.2513100000000001</v>
      </c>
      <c r="DN345">
        <v>12.033899999999999</v>
      </c>
      <c r="DO345">
        <v>4.9673999999999996</v>
      </c>
      <c r="DP345">
        <v>3.2910200000000001</v>
      </c>
      <c r="DQ345">
        <v>501.7</v>
      </c>
      <c r="DR345">
        <v>9999</v>
      </c>
      <c r="DS345">
        <v>9999</v>
      </c>
      <c r="DT345">
        <v>9999</v>
      </c>
      <c r="DU345">
        <v>1.8711500000000001</v>
      </c>
      <c r="DV345">
        <v>1.8760699999999999</v>
      </c>
      <c r="DW345">
        <v>1.8763300000000001</v>
      </c>
      <c r="DX345">
        <v>1.88279</v>
      </c>
      <c r="DY345">
        <v>1.87561</v>
      </c>
      <c r="DZ345">
        <v>1.8746400000000001</v>
      </c>
      <c r="EA345">
        <v>1.8708400000000001</v>
      </c>
      <c r="EB345">
        <v>1.8746499999999999</v>
      </c>
      <c r="EC345">
        <v>0</v>
      </c>
      <c r="ED345">
        <v>0</v>
      </c>
      <c r="EE345">
        <v>0</v>
      </c>
      <c r="EF345">
        <v>4.5</v>
      </c>
      <c r="EG345" t="s">
        <v>292</v>
      </c>
      <c r="EH345" t="s">
        <v>293</v>
      </c>
      <c r="EI345" t="s">
        <v>294</v>
      </c>
      <c r="EJ345" t="s">
        <v>295</v>
      </c>
      <c r="EK345" t="s">
        <v>295</v>
      </c>
      <c r="EL345" t="s">
        <v>294</v>
      </c>
      <c r="EM345">
        <v>0</v>
      </c>
      <c r="EN345">
        <v>100</v>
      </c>
      <c r="EO345">
        <v>100</v>
      </c>
      <c r="EP345">
        <v>-0.58199999999999996</v>
      </c>
      <c r="EQ345">
        <v>-6.3E-2</v>
      </c>
      <c r="ER345">
        <v>-0.58199999999999397</v>
      </c>
      <c r="ES345">
        <v>0</v>
      </c>
      <c r="ET345">
        <v>0</v>
      </c>
      <c r="EU345">
        <v>0</v>
      </c>
      <c r="EV345">
        <v>-6.2999000000000499E-2</v>
      </c>
      <c r="EW345">
        <v>0</v>
      </c>
      <c r="EX345">
        <v>0</v>
      </c>
      <c r="EY345">
        <v>0</v>
      </c>
      <c r="EZ345">
        <v>-1</v>
      </c>
      <c r="FA345">
        <v>-1</v>
      </c>
      <c r="FB345">
        <v>-1</v>
      </c>
      <c r="FC345">
        <v>-1</v>
      </c>
      <c r="FD345">
        <v>7.8</v>
      </c>
      <c r="FE345">
        <v>7.8</v>
      </c>
      <c r="FF345">
        <v>1.4917</v>
      </c>
      <c r="FG345">
        <v>2.6098599999999998</v>
      </c>
      <c r="FH345">
        <v>2.94556</v>
      </c>
      <c r="FI345">
        <v>3.0749499999999999</v>
      </c>
      <c r="FJ345">
        <v>3.2946800000000001</v>
      </c>
      <c r="FK345">
        <v>2.3107899999999999</v>
      </c>
      <c r="FL345">
        <v>34.235999999999997</v>
      </c>
      <c r="FM345">
        <v>24.122499999999999</v>
      </c>
      <c r="FN345">
        <v>19</v>
      </c>
      <c r="FO345">
        <v>1067.8800000000001</v>
      </c>
      <c r="FP345">
        <v>768.48</v>
      </c>
      <c r="FQ345">
        <v>17.636700000000001</v>
      </c>
      <c r="FR345">
        <v>26.382000000000001</v>
      </c>
      <c r="FS345">
        <v>30.0002</v>
      </c>
      <c r="FT345">
        <v>26.376999999999999</v>
      </c>
      <c r="FU345">
        <v>26.383500000000002</v>
      </c>
      <c r="FV345">
        <v>29.922599999999999</v>
      </c>
      <c r="FW345">
        <v>0</v>
      </c>
      <c r="FX345">
        <v>100</v>
      </c>
      <c r="FY345">
        <v>17.633199999999999</v>
      </c>
      <c r="FZ345">
        <v>410</v>
      </c>
      <c r="GA345">
        <v>36.732799999999997</v>
      </c>
      <c r="GB345">
        <v>99.755600000000001</v>
      </c>
      <c r="GC345">
        <v>99.652500000000003</v>
      </c>
    </row>
    <row r="346" spans="1:185" x14ac:dyDescent="0.2">
      <c r="A346">
        <v>331</v>
      </c>
      <c r="B346">
        <v>1768242381</v>
      </c>
      <c r="C346">
        <v>6397</v>
      </c>
      <c r="D346" t="s">
        <v>965</v>
      </c>
      <c r="E346" t="s">
        <v>966</v>
      </c>
      <c r="F346">
        <v>15</v>
      </c>
      <c r="G346">
        <v>1768242372.9333301</v>
      </c>
      <c r="H346">
        <f t="shared" si="65"/>
        <v>1.2082371203485551E-3</v>
      </c>
      <c r="I346">
        <v>0</v>
      </c>
      <c r="J346">
        <f t="shared" si="77"/>
        <v>-8.1103901648870799E-5</v>
      </c>
      <c r="K346">
        <f t="shared" si="66"/>
        <v>-4.1847619358495292E-2</v>
      </c>
      <c r="L346">
        <f t="shared" si="67"/>
        <v>38.769067436575334</v>
      </c>
      <c r="M346">
        <f t="shared" si="68"/>
        <v>0.85495351476695092</v>
      </c>
      <c r="N346">
        <f t="shared" si="69"/>
        <v>2.2052465310537097</v>
      </c>
      <c r="O346">
        <v>0</v>
      </c>
      <c r="P346">
        <v>0</v>
      </c>
      <c r="Q346">
        <f t="shared" si="70"/>
        <v>1</v>
      </c>
      <c r="R346">
        <f t="shared" si="71"/>
        <v>0</v>
      </c>
      <c r="S346">
        <f t="shared" si="72"/>
        <v>26197.342124590101</v>
      </c>
      <c r="T346">
        <f t="shared" si="73"/>
        <v>800.00040000000001</v>
      </c>
      <c r="U346">
        <f t="shared" si="74"/>
        <v>674.40005543985876</v>
      </c>
      <c r="V346">
        <f t="shared" si="75"/>
        <v>0.84299964779999959</v>
      </c>
      <c r="W346">
        <f t="shared" si="76"/>
        <v>0.15869910650799993</v>
      </c>
      <c r="X346">
        <v>1</v>
      </c>
      <c r="Y346">
        <v>1768242372.9333301</v>
      </c>
      <c r="Z346">
        <v>409.56400000000002</v>
      </c>
      <c r="AA346">
        <v>410.017</v>
      </c>
      <c r="AB346">
        <v>8.5538066666666701</v>
      </c>
      <c r="AC346">
        <v>7.355912</v>
      </c>
      <c r="AD346">
        <v>410.14600000000002</v>
      </c>
      <c r="AE346">
        <v>8.6168026666666702</v>
      </c>
      <c r="AF346">
        <v>1000.0062</v>
      </c>
      <c r="AG346">
        <v>99.849946666666696</v>
      </c>
      <c r="AH346">
        <v>0.10011628</v>
      </c>
      <c r="AI346">
        <v>19.00048</v>
      </c>
      <c r="AJ346">
        <v>999.9</v>
      </c>
      <c r="AK346">
        <v>999.9</v>
      </c>
      <c r="AL346">
        <v>0</v>
      </c>
      <c r="AM346">
        <v>0</v>
      </c>
      <c r="AN346">
        <v>5002.3999999999996</v>
      </c>
      <c r="AO346">
        <v>0</v>
      </c>
      <c r="AP346">
        <v>2.3910346666666702</v>
      </c>
      <c r="AQ346">
        <v>-0.45292559999999998</v>
      </c>
      <c r="AR346">
        <v>413.097466666667</v>
      </c>
      <c r="AS346">
        <v>413.05526666666702</v>
      </c>
      <c r="AT346">
        <v>1.197892</v>
      </c>
      <c r="AU346">
        <v>410.017</v>
      </c>
      <c r="AV346">
        <v>7.355912</v>
      </c>
      <c r="AW346">
        <v>0.854097</v>
      </c>
      <c r="AX346">
        <v>0.73448753333333305</v>
      </c>
      <c r="AY346">
        <v>4.6396666666666704</v>
      </c>
      <c r="AZ346">
        <v>2.5004786666666701</v>
      </c>
      <c r="BA346">
        <v>800.00040000000001</v>
      </c>
      <c r="BB346">
        <v>0.90001193333333296</v>
      </c>
      <c r="BC346">
        <v>0</v>
      </c>
      <c r="BD346">
        <v>9.9988073333333302E-2</v>
      </c>
      <c r="BE346">
        <v>0</v>
      </c>
      <c r="BF346">
        <v>26</v>
      </c>
      <c r="BG346">
        <v>13191.0933333333</v>
      </c>
      <c r="BH346">
        <v>1768241899</v>
      </c>
      <c r="BI346" t="s">
        <v>900</v>
      </c>
      <c r="BJ346">
        <v>1768241895</v>
      </c>
      <c r="BK346">
        <v>1768241899</v>
      </c>
      <c r="BL346">
        <v>10</v>
      </c>
      <c r="BM346">
        <v>-2E-3</v>
      </c>
      <c r="BN346">
        <v>-1E-3</v>
      </c>
      <c r="BO346">
        <v>-0.58199999999999996</v>
      </c>
      <c r="BP346">
        <v>-6.3E-2</v>
      </c>
      <c r="BQ346">
        <v>410</v>
      </c>
      <c r="BR346">
        <v>7</v>
      </c>
      <c r="BS346">
        <v>0.18</v>
      </c>
      <c r="BT346">
        <v>0.03</v>
      </c>
      <c r="BU346">
        <v>-0.45021419047619099</v>
      </c>
      <c r="BV346">
        <v>1.8095064935073799E-3</v>
      </c>
      <c r="BW346">
        <v>1.179074669722E-2</v>
      </c>
      <c r="BX346">
        <v>1</v>
      </c>
      <c r="BY346">
        <v>0</v>
      </c>
      <c r="BZ346">
        <v>0</v>
      </c>
      <c r="CA346">
        <v>0</v>
      </c>
      <c r="CB346">
        <v>-1</v>
      </c>
      <c r="CC346">
        <v>1.1973619047619</v>
      </c>
      <c r="CD346">
        <v>-1.6200000000000201E-3</v>
      </c>
      <c r="CE346">
        <v>2.2176577499000202E-3</v>
      </c>
      <c r="CF346">
        <v>1</v>
      </c>
      <c r="CG346">
        <v>2</v>
      </c>
      <c r="CH346">
        <v>2</v>
      </c>
      <c r="CI346" t="s">
        <v>303</v>
      </c>
      <c r="CJ346">
        <v>3.8441800000000002</v>
      </c>
      <c r="CK346">
        <v>2.7378200000000001</v>
      </c>
      <c r="CL346">
        <v>9.7304299999999996E-2</v>
      </c>
      <c r="CM346">
        <v>9.6075800000000003E-2</v>
      </c>
      <c r="CN346">
        <v>5.5326500000000001E-2</v>
      </c>
      <c r="CO346">
        <v>4.8674000000000002E-2</v>
      </c>
      <c r="CP346">
        <v>31606</v>
      </c>
      <c r="CQ346">
        <v>27802.3</v>
      </c>
      <c r="CR346">
        <v>32409.9</v>
      </c>
      <c r="CS346">
        <v>30689</v>
      </c>
      <c r="CT346">
        <v>41507.300000000003</v>
      </c>
      <c r="CU346">
        <v>41092.800000000003</v>
      </c>
      <c r="CV346">
        <v>47349.3</v>
      </c>
      <c r="CW346">
        <v>46817.5</v>
      </c>
      <c r="CX346">
        <v>2.80768</v>
      </c>
      <c r="CY346">
        <v>2.3399800000000002</v>
      </c>
      <c r="CZ346">
        <v>0</v>
      </c>
      <c r="DA346">
        <v>0</v>
      </c>
      <c r="DB346">
        <v>999.9</v>
      </c>
      <c r="DC346">
        <v>999.9</v>
      </c>
      <c r="DD346">
        <v>20.888999999999999</v>
      </c>
      <c r="DE346">
        <v>29.175000000000001</v>
      </c>
      <c r="DF346">
        <v>8.4987700000000004</v>
      </c>
      <c r="DG346">
        <v>30.581099999999999</v>
      </c>
      <c r="DH346">
        <v>14.3429</v>
      </c>
      <c r="DI346">
        <v>3</v>
      </c>
      <c r="DJ346">
        <v>-4.0859800000000002E-2</v>
      </c>
      <c r="DK346">
        <v>2.9539399999999998</v>
      </c>
      <c r="DL346">
        <v>20.1831</v>
      </c>
      <c r="DM346">
        <v>5.2516699999999998</v>
      </c>
      <c r="DN346">
        <v>12.033899999999999</v>
      </c>
      <c r="DO346">
        <v>4.9676</v>
      </c>
      <c r="DP346">
        <v>3.2909999999999999</v>
      </c>
      <c r="DQ346">
        <v>501.7</v>
      </c>
      <c r="DR346">
        <v>9999</v>
      </c>
      <c r="DS346">
        <v>9999</v>
      </c>
      <c r="DT346">
        <v>9999</v>
      </c>
      <c r="DU346">
        <v>1.87113</v>
      </c>
      <c r="DV346">
        <v>1.8760699999999999</v>
      </c>
      <c r="DW346">
        <v>1.8763000000000001</v>
      </c>
      <c r="DX346">
        <v>1.8827799999999999</v>
      </c>
      <c r="DY346">
        <v>1.8755999999999999</v>
      </c>
      <c r="DZ346">
        <v>1.8746100000000001</v>
      </c>
      <c r="EA346">
        <v>1.87077</v>
      </c>
      <c r="EB346">
        <v>1.8745799999999999</v>
      </c>
      <c r="EC346">
        <v>0</v>
      </c>
      <c r="ED346">
        <v>0</v>
      </c>
      <c r="EE346">
        <v>0</v>
      </c>
      <c r="EF346">
        <v>4.5</v>
      </c>
      <c r="EG346" t="s">
        <v>292</v>
      </c>
      <c r="EH346" t="s">
        <v>293</v>
      </c>
      <c r="EI346" t="s">
        <v>294</v>
      </c>
      <c r="EJ346" t="s">
        <v>295</v>
      </c>
      <c r="EK346" t="s">
        <v>295</v>
      </c>
      <c r="EL346" t="s">
        <v>294</v>
      </c>
      <c r="EM346">
        <v>0</v>
      </c>
      <c r="EN346">
        <v>100</v>
      </c>
      <c r="EO346">
        <v>100</v>
      </c>
      <c r="EP346">
        <v>-0.58199999999999996</v>
      </c>
      <c r="EQ346">
        <v>-6.3E-2</v>
      </c>
      <c r="ER346">
        <v>-0.58199999999999397</v>
      </c>
      <c r="ES346">
        <v>0</v>
      </c>
      <c r="ET346">
        <v>0</v>
      </c>
      <c r="EU346">
        <v>0</v>
      </c>
      <c r="EV346">
        <v>-6.2999000000000499E-2</v>
      </c>
      <c r="EW346">
        <v>0</v>
      </c>
      <c r="EX346">
        <v>0</v>
      </c>
      <c r="EY346">
        <v>0</v>
      </c>
      <c r="EZ346">
        <v>-1</v>
      </c>
      <c r="FA346">
        <v>-1</v>
      </c>
      <c r="FB346">
        <v>-1</v>
      </c>
      <c r="FC346">
        <v>-1</v>
      </c>
      <c r="FD346">
        <v>8.1</v>
      </c>
      <c r="FE346">
        <v>8</v>
      </c>
      <c r="FF346">
        <v>1.4917</v>
      </c>
      <c r="FG346">
        <v>2.6025399999999999</v>
      </c>
      <c r="FH346">
        <v>2.94556</v>
      </c>
      <c r="FI346">
        <v>3.0749499999999999</v>
      </c>
      <c r="FJ346">
        <v>3.2946800000000001</v>
      </c>
      <c r="FK346">
        <v>2.2839399999999999</v>
      </c>
      <c r="FL346">
        <v>34.235999999999997</v>
      </c>
      <c r="FM346">
        <v>24.122499999999999</v>
      </c>
      <c r="FN346">
        <v>19</v>
      </c>
      <c r="FO346">
        <v>1067.9000000000001</v>
      </c>
      <c r="FP346">
        <v>768.49300000000005</v>
      </c>
      <c r="FQ346">
        <v>17.628299999999999</v>
      </c>
      <c r="FR346">
        <v>26.382000000000001</v>
      </c>
      <c r="FS346">
        <v>30.0001</v>
      </c>
      <c r="FT346">
        <v>26.376999999999999</v>
      </c>
      <c r="FU346">
        <v>26.383099999999999</v>
      </c>
      <c r="FV346">
        <v>29.9208</v>
      </c>
      <c r="FW346">
        <v>0</v>
      </c>
      <c r="FX346">
        <v>100</v>
      </c>
      <c r="FY346">
        <v>17.640999999999998</v>
      </c>
      <c r="FZ346">
        <v>410</v>
      </c>
      <c r="GA346">
        <v>36.732799999999997</v>
      </c>
      <c r="GB346">
        <v>99.756799999999998</v>
      </c>
      <c r="GC346">
        <v>99.651200000000003</v>
      </c>
    </row>
    <row r="347" spans="1:185" x14ac:dyDescent="0.2">
      <c r="A347">
        <v>332</v>
      </c>
      <c r="B347">
        <v>1768242396</v>
      </c>
      <c r="C347">
        <v>6412</v>
      </c>
      <c r="D347" t="s">
        <v>967</v>
      </c>
      <c r="E347" t="s">
        <v>968</v>
      </c>
      <c r="F347">
        <v>15</v>
      </c>
      <c r="G347">
        <v>1768242387.9333301</v>
      </c>
      <c r="H347">
        <f t="shared" si="65"/>
        <v>1.2042101150198615E-3</v>
      </c>
      <c r="I347">
        <v>0</v>
      </c>
      <c r="J347">
        <f t="shared" si="77"/>
        <v>-1.1850292599304347E-4</v>
      </c>
      <c r="K347">
        <f t="shared" si="66"/>
        <v>-6.1144596486793872E-2</v>
      </c>
      <c r="L347">
        <f t="shared" si="67"/>
        <v>38.756021774122672</v>
      </c>
      <c r="M347">
        <f t="shared" si="68"/>
        <v>0.85458654004798862</v>
      </c>
      <c r="N347">
        <f t="shared" si="69"/>
        <v>2.2050419545862536</v>
      </c>
      <c r="O347">
        <v>0</v>
      </c>
      <c r="P347">
        <v>0</v>
      </c>
      <c r="Q347">
        <f t="shared" si="70"/>
        <v>1</v>
      </c>
      <c r="R347">
        <f t="shared" si="71"/>
        <v>0</v>
      </c>
      <c r="S347">
        <f t="shared" si="72"/>
        <v>26167.895742764416</v>
      </c>
      <c r="T347">
        <f t="shared" si="73"/>
        <v>799.99973333333298</v>
      </c>
      <c r="U347">
        <f t="shared" si="74"/>
        <v>674.3995307200812</v>
      </c>
      <c r="V347">
        <f t="shared" si="75"/>
        <v>0.8429996944</v>
      </c>
      <c r="W347">
        <f t="shared" si="76"/>
        <v>0.158699261984</v>
      </c>
      <c r="X347">
        <v>1</v>
      </c>
      <c r="Y347">
        <v>1768242387.9333301</v>
      </c>
      <c r="Z347">
        <v>409.57106666666698</v>
      </c>
      <c r="AA347">
        <v>410.00313333333298</v>
      </c>
      <c r="AB347">
        <v>8.5499906666666696</v>
      </c>
      <c r="AC347">
        <v>7.3560720000000002</v>
      </c>
      <c r="AD347">
        <v>410.15306666666697</v>
      </c>
      <c r="AE347">
        <v>8.6129893333333296</v>
      </c>
      <c r="AF347">
        <v>999.99620000000004</v>
      </c>
      <c r="AG347">
        <v>99.851813333333297</v>
      </c>
      <c r="AH347">
        <v>9.9937886666666698E-2</v>
      </c>
      <c r="AI347">
        <v>18.998993333333299</v>
      </c>
      <c r="AJ347">
        <v>999.9</v>
      </c>
      <c r="AK347">
        <v>999.9</v>
      </c>
      <c r="AL347">
        <v>0</v>
      </c>
      <c r="AM347">
        <v>0</v>
      </c>
      <c r="AN347">
        <v>4997.4333333333298</v>
      </c>
      <c r="AO347">
        <v>0</v>
      </c>
      <c r="AP347">
        <v>2.3713099999999998</v>
      </c>
      <c r="AQ347">
        <v>-0.43215540000000002</v>
      </c>
      <c r="AR347">
        <v>413.10306666666702</v>
      </c>
      <c r="AS347">
        <v>413.04146666666702</v>
      </c>
      <c r="AT347">
        <v>1.1939166666666701</v>
      </c>
      <c r="AU347">
        <v>410.00313333333298</v>
      </c>
      <c r="AV347">
        <v>7.3560720000000002</v>
      </c>
      <c r="AW347">
        <v>0.85373193333333297</v>
      </c>
      <c r="AX347">
        <v>0.73451713333333302</v>
      </c>
      <c r="AY347">
        <v>4.6335519999999999</v>
      </c>
      <c r="AZ347">
        <v>2.5010439999999998</v>
      </c>
      <c r="BA347">
        <v>799.99973333333298</v>
      </c>
      <c r="BB347">
        <v>0.90000979999999997</v>
      </c>
      <c r="BC347">
        <v>0</v>
      </c>
      <c r="BD347">
        <v>9.9990186666666703E-2</v>
      </c>
      <c r="BE347">
        <v>0</v>
      </c>
      <c r="BF347">
        <v>26</v>
      </c>
      <c r="BG347">
        <v>13191.0666666667</v>
      </c>
      <c r="BH347">
        <v>1768241899</v>
      </c>
      <c r="BI347" t="s">
        <v>900</v>
      </c>
      <c r="BJ347">
        <v>1768241895</v>
      </c>
      <c r="BK347">
        <v>1768241899</v>
      </c>
      <c r="BL347">
        <v>10</v>
      </c>
      <c r="BM347">
        <v>-2E-3</v>
      </c>
      <c r="BN347">
        <v>-1E-3</v>
      </c>
      <c r="BO347">
        <v>-0.58199999999999996</v>
      </c>
      <c r="BP347">
        <v>-6.3E-2</v>
      </c>
      <c r="BQ347">
        <v>410</v>
      </c>
      <c r="BR347">
        <v>7</v>
      </c>
      <c r="BS347">
        <v>0.18</v>
      </c>
      <c r="BT347">
        <v>0.03</v>
      </c>
      <c r="BU347">
        <v>-0.43527070000000001</v>
      </c>
      <c r="BV347">
        <v>0.107964541353384</v>
      </c>
      <c r="BW347">
        <v>1.40267671617518E-2</v>
      </c>
      <c r="BX347">
        <v>1</v>
      </c>
      <c r="BY347">
        <v>0</v>
      </c>
      <c r="BZ347">
        <v>0</v>
      </c>
      <c r="CA347">
        <v>0</v>
      </c>
      <c r="CB347">
        <v>-1</v>
      </c>
      <c r="CC347">
        <v>1.1942584999999999</v>
      </c>
      <c r="CD347">
        <v>1.3188721804512299E-2</v>
      </c>
      <c r="CE347">
        <v>3.5623731907255202E-3</v>
      </c>
      <c r="CF347">
        <v>1</v>
      </c>
      <c r="CG347">
        <v>2</v>
      </c>
      <c r="CH347">
        <v>2</v>
      </c>
      <c r="CI347" t="s">
        <v>303</v>
      </c>
      <c r="CJ347">
        <v>3.8441999999999998</v>
      </c>
      <c r="CK347">
        <v>2.7378</v>
      </c>
      <c r="CL347">
        <v>9.7313399999999994E-2</v>
      </c>
      <c r="CM347">
        <v>9.6074099999999996E-2</v>
      </c>
      <c r="CN347">
        <v>5.5363000000000002E-2</v>
      </c>
      <c r="CO347">
        <v>4.8678100000000002E-2</v>
      </c>
      <c r="CP347">
        <v>31606.2</v>
      </c>
      <c r="CQ347">
        <v>27803.1</v>
      </c>
      <c r="CR347">
        <v>32410.5</v>
      </c>
      <c r="CS347">
        <v>30689.8</v>
      </c>
      <c r="CT347">
        <v>41506.199999999997</v>
      </c>
      <c r="CU347">
        <v>41093.699999999997</v>
      </c>
      <c r="CV347">
        <v>47349.9</v>
      </c>
      <c r="CW347">
        <v>46818.7</v>
      </c>
      <c r="CX347">
        <v>2.80742</v>
      </c>
      <c r="CY347">
        <v>2.33982</v>
      </c>
      <c r="CZ347">
        <v>0</v>
      </c>
      <c r="DA347">
        <v>0</v>
      </c>
      <c r="DB347">
        <v>999.9</v>
      </c>
      <c r="DC347">
        <v>999.9</v>
      </c>
      <c r="DD347">
        <v>20.888999999999999</v>
      </c>
      <c r="DE347">
        <v>29.195</v>
      </c>
      <c r="DF347">
        <v>8.5089799999999993</v>
      </c>
      <c r="DG347">
        <v>30.6111</v>
      </c>
      <c r="DH347">
        <v>14.322900000000001</v>
      </c>
      <c r="DI347">
        <v>3</v>
      </c>
      <c r="DJ347">
        <v>-4.1262199999999999E-2</v>
      </c>
      <c r="DK347">
        <v>2.95248</v>
      </c>
      <c r="DL347">
        <v>20.183299999999999</v>
      </c>
      <c r="DM347">
        <v>5.2523900000000001</v>
      </c>
      <c r="DN347">
        <v>12.033899999999999</v>
      </c>
      <c r="DO347">
        <v>4.9676799999999997</v>
      </c>
      <c r="DP347">
        <v>3.2909999999999999</v>
      </c>
      <c r="DQ347">
        <v>501.7</v>
      </c>
      <c r="DR347">
        <v>9999</v>
      </c>
      <c r="DS347">
        <v>9999</v>
      </c>
      <c r="DT347">
        <v>9999</v>
      </c>
      <c r="DU347">
        <v>1.8711100000000001</v>
      </c>
      <c r="DV347">
        <v>1.8760699999999999</v>
      </c>
      <c r="DW347">
        <v>1.8762399999999999</v>
      </c>
      <c r="DX347">
        <v>1.8827799999999999</v>
      </c>
      <c r="DY347">
        <v>1.8755900000000001</v>
      </c>
      <c r="DZ347">
        <v>1.8745799999999999</v>
      </c>
      <c r="EA347">
        <v>1.87076</v>
      </c>
      <c r="EB347">
        <v>1.8745799999999999</v>
      </c>
      <c r="EC347">
        <v>0</v>
      </c>
      <c r="ED347">
        <v>0</v>
      </c>
      <c r="EE347">
        <v>0</v>
      </c>
      <c r="EF347">
        <v>4.5</v>
      </c>
      <c r="EG347" t="s">
        <v>292</v>
      </c>
      <c r="EH347" t="s">
        <v>293</v>
      </c>
      <c r="EI347" t="s">
        <v>294</v>
      </c>
      <c r="EJ347" t="s">
        <v>295</v>
      </c>
      <c r="EK347" t="s">
        <v>295</v>
      </c>
      <c r="EL347" t="s">
        <v>294</v>
      </c>
      <c r="EM347">
        <v>0</v>
      </c>
      <c r="EN347">
        <v>100</v>
      </c>
      <c r="EO347">
        <v>100</v>
      </c>
      <c r="EP347">
        <v>-0.58199999999999996</v>
      </c>
      <c r="EQ347">
        <v>-6.3E-2</v>
      </c>
      <c r="ER347">
        <v>-0.58199999999999397</v>
      </c>
      <c r="ES347">
        <v>0</v>
      </c>
      <c r="ET347">
        <v>0</v>
      </c>
      <c r="EU347">
        <v>0</v>
      </c>
      <c r="EV347">
        <v>-6.2999000000000499E-2</v>
      </c>
      <c r="EW347">
        <v>0</v>
      </c>
      <c r="EX347">
        <v>0</v>
      </c>
      <c r="EY347">
        <v>0</v>
      </c>
      <c r="EZ347">
        <v>-1</v>
      </c>
      <c r="FA347">
        <v>-1</v>
      </c>
      <c r="FB347">
        <v>-1</v>
      </c>
      <c r="FC347">
        <v>-1</v>
      </c>
      <c r="FD347">
        <v>8.3000000000000007</v>
      </c>
      <c r="FE347">
        <v>8.3000000000000007</v>
      </c>
      <c r="FF347">
        <v>1.4917</v>
      </c>
      <c r="FG347">
        <v>2.6086399999999998</v>
      </c>
      <c r="FH347">
        <v>2.94556</v>
      </c>
      <c r="FI347">
        <v>3.0749499999999999</v>
      </c>
      <c r="FJ347">
        <v>3.2946800000000001</v>
      </c>
      <c r="FK347">
        <v>2.3071299999999999</v>
      </c>
      <c r="FL347">
        <v>34.235999999999997</v>
      </c>
      <c r="FM347">
        <v>24.122499999999999</v>
      </c>
      <c r="FN347">
        <v>19</v>
      </c>
      <c r="FO347">
        <v>1067.6099999999999</v>
      </c>
      <c r="FP347">
        <v>768.33799999999997</v>
      </c>
      <c r="FQ347">
        <v>17.6447</v>
      </c>
      <c r="FR347">
        <v>26.382000000000001</v>
      </c>
      <c r="FS347">
        <v>30.0001</v>
      </c>
      <c r="FT347">
        <v>26.376799999999999</v>
      </c>
      <c r="FU347">
        <v>26.383099999999999</v>
      </c>
      <c r="FV347">
        <v>29.9207</v>
      </c>
      <c r="FW347">
        <v>0</v>
      </c>
      <c r="FX347">
        <v>100</v>
      </c>
      <c r="FY347">
        <v>17.642600000000002</v>
      </c>
      <c r="FZ347">
        <v>410</v>
      </c>
      <c r="GA347">
        <v>36.732799999999997</v>
      </c>
      <c r="GB347">
        <v>99.758300000000006</v>
      </c>
      <c r="GC347">
        <v>99.653800000000004</v>
      </c>
    </row>
    <row r="348" spans="1:185" x14ac:dyDescent="0.2">
      <c r="A348">
        <v>333</v>
      </c>
      <c r="B348">
        <v>1768242411</v>
      </c>
      <c r="C348">
        <v>6427</v>
      </c>
      <c r="D348" t="s">
        <v>969</v>
      </c>
      <c r="E348" t="s">
        <v>970</v>
      </c>
      <c r="F348">
        <v>15</v>
      </c>
      <c r="G348">
        <v>1768242402.9333301</v>
      </c>
      <c r="H348">
        <f t="shared" si="65"/>
        <v>1.2093408946101647E-3</v>
      </c>
      <c r="I348">
        <v>0</v>
      </c>
      <c r="J348">
        <f t="shared" si="77"/>
        <v>-7.4249972021461205E-5</v>
      </c>
      <c r="K348">
        <f t="shared" si="66"/>
        <v>-3.8311160170631506E-2</v>
      </c>
      <c r="L348">
        <f t="shared" si="67"/>
        <v>38.780951041373484</v>
      </c>
      <c r="M348">
        <f t="shared" si="68"/>
        <v>0.85513552933913006</v>
      </c>
      <c r="N348">
        <f t="shared" si="69"/>
        <v>2.2050401198950178</v>
      </c>
      <c r="O348">
        <v>0</v>
      </c>
      <c r="P348">
        <v>0</v>
      </c>
      <c r="Q348">
        <f t="shared" si="70"/>
        <v>1</v>
      </c>
      <c r="R348">
        <f t="shared" si="71"/>
        <v>0</v>
      </c>
      <c r="S348">
        <f t="shared" si="72"/>
        <v>26217.908388475615</v>
      </c>
      <c r="T348">
        <f t="shared" si="73"/>
        <v>799.99959999999999</v>
      </c>
      <c r="U348">
        <f t="shared" si="74"/>
        <v>674.3995272800679</v>
      </c>
      <c r="V348">
        <f t="shared" si="75"/>
        <v>0.84299983060000017</v>
      </c>
      <c r="W348">
        <f t="shared" si="76"/>
        <v>0.15869922571600004</v>
      </c>
      <c r="X348">
        <v>1</v>
      </c>
      <c r="Y348">
        <v>1768242402.9333301</v>
      </c>
      <c r="Z348">
        <v>409.57126666666699</v>
      </c>
      <c r="AA348">
        <v>410.02826666666698</v>
      </c>
      <c r="AB348">
        <v>8.5555486666666702</v>
      </c>
      <c r="AC348">
        <v>7.3565546666666704</v>
      </c>
      <c r="AD348">
        <v>410.15326666666698</v>
      </c>
      <c r="AE348">
        <v>8.6185480000000005</v>
      </c>
      <c r="AF348">
        <v>1000.00026666667</v>
      </c>
      <c r="AG348">
        <v>99.850913333333295</v>
      </c>
      <c r="AH348">
        <v>0.100073173333333</v>
      </c>
      <c r="AI348">
        <v>18.99898</v>
      </c>
      <c r="AJ348">
        <v>999.9</v>
      </c>
      <c r="AK348">
        <v>999.9</v>
      </c>
      <c r="AL348">
        <v>0</v>
      </c>
      <c r="AM348">
        <v>0</v>
      </c>
      <c r="AN348">
        <v>5005.7333333333299</v>
      </c>
      <c r="AO348">
        <v>0</v>
      </c>
      <c r="AP348">
        <v>2.3711593333333298</v>
      </c>
      <c r="AQ348">
        <v>-0.45691520000000002</v>
      </c>
      <c r="AR348">
        <v>413.10579999999999</v>
      </c>
      <c r="AS348">
        <v>413.066933333333</v>
      </c>
      <c r="AT348">
        <v>1.1989926666666699</v>
      </c>
      <c r="AU348">
        <v>410.02826666666698</v>
      </c>
      <c r="AV348">
        <v>7.3565546666666704</v>
      </c>
      <c r="AW348">
        <v>0.85427920000000002</v>
      </c>
      <c r="AX348">
        <v>0.73455886666666703</v>
      </c>
      <c r="AY348">
        <v>4.6427180000000003</v>
      </c>
      <c r="AZ348">
        <v>2.50184133333333</v>
      </c>
      <c r="BA348">
        <v>799.99959999999999</v>
      </c>
      <c r="BB348">
        <v>0.90001086666666696</v>
      </c>
      <c r="BC348">
        <v>0</v>
      </c>
      <c r="BD348">
        <v>9.9989313333333302E-2</v>
      </c>
      <c r="BE348">
        <v>0</v>
      </c>
      <c r="BF348">
        <v>26</v>
      </c>
      <c r="BG348">
        <v>13191.06</v>
      </c>
      <c r="BH348">
        <v>1768241899</v>
      </c>
      <c r="BI348" t="s">
        <v>900</v>
      </c>
      <c r="BJ348">
        <v>1768241895</v>
      </c>
      <c r="BK348">
        <v>1768241899</v>
      </c>
      <c r="BL348">
        <v>10</v>
      </c>
      <c r="BM348">
        <v>-2E-3</v>
      </c>
      <c r="BN348">
        <v>-1E-3</v>
      </c>
      <c r="BO348">
        <v>-0.58199999999999996</v>
      </c>
      <c r="BP348">
        <v>-6.3E-2</v>
      </c>
      <c r="BQ348">
        <v>410</v>
      </c>
      <c r="BR348">
        <v>7</v>
      </c>
      <c r="BS348">
        <v>0.18</v>
      </c>
      <c r="BT348">
        <v>0.03</v>
      </c>
      <c r="BU348">
        <v>-0.44528919047619098</v>
      </c>
      <c r="BV348">
        <v>-0.186021038961039</v>
      </c>
      <c r="BW348">
        <v>2.89576279409022E-2</v>
      </c>
      <c r="BX348">
        <v>1</v>
      </c>
      <c r="BY348">
        <v>0</v>
      </c>
      <c r="BZ348">
        <v>0</v>
      </c>
      <c r="CA348">
        <v>0</v>
      </c>
      <c r="CB348">
        <v>-1</v>
      </c>
      <c r="CC348">
        <v>1.1986190476190499</v>
      </c>
      <c r="CD348">
        <v>1.0418181818196699E-3</v>
      </c>
      <c r="CE348">
        <v>1.7021076703727901E-3</v>
      </c>
      <c r="CF348">
        <v>1</v>
      </c>
      <c r="CG348">
        <v>2</v>
      </c>
      <c r="CH348">
        <v>2</v>
      </c>
      <c r="CI348" t="s">
        <v>303</v>
      </c>
      <c r="CJ348">
        <v>3.8442400000000001</v>
      </c>
      <c r="CK348">
        <v>2.7377699999999998</v>
      </c>
      <c r="CL348">
        <v>9.7309800000000002E-2</v>
      </c>
      <c r="CM348">
        <v>9.6071599999999993E-2</v>
      </c>
      <c r="CN348">
        <v>5.5334300000000003E-2</v>
      </c>
      <c r="CO348">
        <v>4.8681099999999998E-2</v>
      </c>
      <c r="CP348">
        <v>31606.400000000001</v>
      </c>
      <c r="CQ348">
        <v>27802.7</v>
      </c>
      <c r="CR348">
        <v>32410.6</v>
      </c>
      <c r="CS348">
        <v>30689.3</v>
      </c>
      <c r="CT348">
        <v>41507.699999999997</v>
      </c>
      <c r="CU348">
        <v>41092.699999999997</v>
      </c>
      <c r="CV348">
        <v>47350.1</v>
      </c>
      <c r="CW348">
        <v>46817.7</v>
      </c>
      <c r="CX348">
        <v>2.8077800000000002</v>
      </c>
      <c r="CY348">
        <v>2.3398599999999998</v>
      </c>
      <c r="CZ348">
        <v>0</v>
      </c>
      <c r="DA348">
        <v>0</v>
      </c>
      <c r="DB348">
        <v>999.9</v>
      </c>
      <c r="DC348">
        <v>999.9</v>
      </c>
      <c r="DD348">
        <v>20.888999999999999</v>
      </c>
      <c r="DE348">
        <v>29.195</v>
      </c>
      <c r="DF348">
        <v>8.5087899999999994</v>
      </c>
      <c r="DG348">
        <v>30.731100000000001</v>
      </c>
      <c r="DH348">
        <v>14.334899999999999</v>
      </c>
      <c r="DI348">
        <v>3</v>
      </c>
      <c r="DJ348">
        <v>-4.1272400000000001E-2</v>
      </c>
      <c r="DK348">
        <v>2.95539</v>
      </c>
      <c r="DL348">
        <v>20.183199999999999</v>
      </c>
      <c r="DM348">
        <v>5.2523900000000001</v>
      </c>
      <c r="DN348">
        <v>12.033899999999999</v>
      </c>
      <c r="DO348">
        <v>4.9675599999999998</v>
      </c>
      <c r="DP348">
        <v>3.2909999999999999</v>
      </c>
      <c r="DQ348">
        <v>501.7</v>
      </c>
      <c r="DR348">
        <v>9999</v>
      </c>
      <c r="DS348">
        <v>9999</v>
      </c>
      <c r="DT348">
        <v>9999</v>
      </c>
      <c r="DU348">
        <v>1.8711199999999999</v>
      </c>
      <c r="DV348">
        <v>1.8760699999999999</v>
      </c>
      <c r="DW348">
        <v>1.87626</v>
      </c>
      <c r="DX348">
        <v>1.8827799999999999</v>
      </c>
      <c r="DY348">
        <v>1.8755900000000001</v>
      </c>
      <c r="DZ348">
        <v>1.8745799999999999</v>
      </c>
      <c r="EA348">
        <v>1.8708</v>
      </c>
      <c r="EB348">
        <v>1.87456</v>
      </c>
      <c r="EC348">
        <v>0</v>
      </c>
      <c r="ED348">
        <v>0</v>
      </c>
      <c r="EE348">
        <v>0</v>
      </c>
      <c r="EF348">
        <v>4.5</v>
      </c>
      <c r="EG348" t="s">
        <v>292</v>
      </c>
      <c r="EH348" t="s">
        <v>293</v>
      </c>
      <c r="EI348" t="s">
        <v>294</v>
      </c>
      <c r="EJ348" t="s">
        <v>295</v>
      </c>
      <c r="EK348" t="s">
        <v>295</v>
      </c>
      <c r="EL348" t="s">
        <v>294</v>
      </c>
      <c r="EM348">
        <v>0</v>
      </c>
      <c r="EN348">
        <v>100</v>
      </c>
      <c r="EO348">
        <v>100</v>
      </c>
      <c r="EP348">
        <v>-0.58199999999999996</v>
      </c>
      <c r="EQ348">
        <v>-6.3E-2</v>
      </c>
      <c r="ER348">
        <v>-0.58199999999999397</v>
      </c>
      <c r="ES348">
        <v>0</v>
      </c>
      <c r="ET348">
        <v>0</v>
      </c>
      <c r="EU348">
        <v>0</v>
      </c>
      <c r="EV348">
        <v>-6.2999000000000499E-2</v>
      </c>
      <c r="EW348">
        <v>0</v>
      </c>
      <c r="EX348">
        <v>0</v>
      </c>
      <c r="EY348">
        <v>0</v>
      </c>
      <c r="EZ348">
        <v>-1</v>
      </c>
      <c r="FA348">
        <v>-1</v>
      </c>
      <c r="FB348">
        <v>-1</v>
      </c>
      <c r="FC348">
        <v>-1</v>
      </c>
      <c r="FD348">
        <v>8.6</v>
      </c>
      <c r="FE348">
        <v>8.5</v>
      </c>
      <c r="FF348">
        <v>1.4917</v>
      </c>
      <c r="FG348">
        <v>2.6086399999999998</v>
      </c>
      <c r="FH348">
        <v>2.94556</v>
      </c>
      <c r="FI348">
        <v>3.0737299999999999</v>
      </c>
      <c r="FJ348">
        <v>3.2946800000000001</v>
      </c>
      <c r="FK348">
        <v>2.34741</v>
      </c>
      <c r="FL348">
        <v>34.235999999999997</v>
      </c>
      <c r="FM348">
        <v>24.122499999999999</v>
      </c>
      <c r="FN348">
        <v>19</v>
      </c>
      <c r="FO348">
        <v>1067.96</v>
      </c>
      <c r="FP348">
        <v>768.37699999999995</v>
      </c>
      <c r="FQ348">
        <v>17.642900000000001</v>
      </c>
      <c r="FR348">
        <v>26.3809</v>
      </c>
      <c r="FS348">
        <v>30.0001</v>
      </c>
      <c r="FT348">
        <v>26.374700000000001</v>
      </c>
      <c r="FU348">
        <v>26.383099999999999</v>
      </c>
      <c r="FV348">
        <v>29.918700000000001</v>
      </c>
      <c r="FW348">
        <v>0</v>
      </c>
      <c r="FX348">
        <v>100</v>
      </c>
      <c r="FY348">
        <v>17.644600000000001</v>
      </c>
      <c r="FZ348">
        <v>410</v>
      </c>
      <c r="GA348">
        <v>36.732799999999997</v>
      </c>
      <c r="GB348">
        <v>99.758700000000005</v>
      </c>
      <c r="GC348">
        <v>99.651799999999994</v>
      </c>
    </row>
    <row r="349" spans="1:185" x14ac:dyDescent="0.2">
      <c r="A349">
        <v>334</v>
      </c>
      <c r="B349">
        <v>1768242426</v>
      </c>
      <c r="C349">
        <v>6442</v>
      </c>
      <c r="D349" t="s">
        <v>971</v>
      </c>
      <c r="E349" t="s">
        <v>972</v>
      </c>
      <c r="F349">
        <v>15</v>
      </c>
      <c r="G349">
        <v>1768242417.9333301</v>
      </c>
      <c r="H349">
        <f t="shared" si="65"/>
        <v>1.2033146261788243E-3</v>
      </c>
      <c r="I349">
        <v>0</v>
      </c>
      <c r="J349">
        <f t="shared" si="77"/>
        <v>-1.5124541943493277E-4</v>
      </c>
      <c r="K349">
        <f t="shared" si="66"/>
        <v>-7.8038918147622247E-2</v>
      </c>
      <c r="L349">
        <f t="shared" si="67"/>
        <v>38.757407589028105</v>
      </c>
      <c r="M349">
        <f t="shared" si="68"/>
        <v>0.85461247584538813</v>
      </c>
      <c r="N349">
        <f t="shared" si="69"/>
        <v>2.2050300291171223</v>
      </c>
      <c r="O349">
        <v>0</v>
      </c>
      <c r="P349">
        <v>0</v>
      </c>
      <c r="Q349">
        <f t="shared" si="70"/>
        <v>1</v>
      </c>
      <c r="R349">
        <f t="shared" si="71"/>
        <v>0</v>
      </c>
      <c r="S349">
        <f t="shared" si="72"/>
        <v>26151.658378407192</v>
      </c>
      <c r="T349">
        <f t="shared" si="73"/>
        <v>799.99966666666705</v>
      </c>
      <c r="U349">
        <f t="shared" si="74"/>
        <v>674.39955276006935</v>
      </c>
      <c r="V349">
        <f t="shared" si="75"/>
        <v>0.84299979219999965</v>
      </c>
      <c r="W349">
        <f t="shared" si="76"/>
        <v>0.15869949349199997</v>
      </c>
      <c r="X349">
        <v>1</v>
      </c>
      <c r="Y349">
        <v>1768242417.9333301</v>
      </c>
      <c r="Z349">
        <v>409.56659999999999</v>
      </c>
      <c r="AA349">
        <v>409.98140000000001</v>
      </c>
      <c r="AB349">
        <v>8.5503506666666702</v>
      </c>
      <c r="AC349">
        <v>7.35732066666667</v>
      </c>
      <c r="AD349">
        <v>410.14859999999999</v>
      </c>
      <c r="AE349">
        <v>8.6133486666666705</v>
      </c>
      <c r="AF349">
        <v>999.99653333333299</v>
      </c>
      <c r="AG349">
        <v>99.850666666666697</v>
      </c>
      <c r="AH349">
        <v>9.99095333333333E-2</v>
      </c>
      <c r="AI349">
        <v>18.998906666666699</v>
      </c>
      <c r="AJ349">
        <v>999.9</v>
      </c>
      <c r="AK349">
        <v>999.9</v>
      </c>
      <c r="AL349">
        <v>0</v>
      </c>
      <c r="AM349">
        <v>0</v>
      </c>
      <c r="AN349">
        <v>4994.8</v>
      </c>
      <c r="AO349">
        <v>0</v>
      </c>
      <c r="AP349">
        <v>2.3225293333333301</v>
      </c>
      <c r="AQ349">
        <v>-0.41491093333333301</v>
      </c>
      <c r="AR349">
        <v>413.09873333333297</v>
      </c>
      <c r="AS349">
        <v>413.02013333333298</v>
      </c>
      <c r="AT349">
        <v>1.19303</v>
      </c>
      <c r="AU349">
        <v>409.98140000000001</v>
      </c>
      <c r="AV349">
        <v>7.35732066666667</v>
      </c>
      <c r="AW349">
        <v>0.85375806666666698</v>
      </c>
      <c r="AX349">
        <v>0.73463339999999999</v>
      </c>
      <c r="AY349">
        <v>4.6339886666666699</v>
      </c>
      <c r="AZ349">
        <v>2.5032679999999998</v>
      </c>
      <c r="BA349">
        <v>799.99966666666705</v>
      </c>
      <c r="BB349">
        <v>0.90000673333333303</v>
      </c>
      <c r="BC349">
        <v>0</v>
      </c>
      <c r="BD349">
        <v>9.999326E-2</v>
      </c>
      <c r="BE349">
        <v>0</v>
      </c>
      <c r="BF349">
        <v>26</v>
      </c>
      <c r="BG349">
        <v>13191.0466666667</v>
      </c>
      <c r="BH349">
        <v>1768241899</v>
      </c>
      <c r="BI349" t="s">
        <v>900</v>
      </c>
      <c r="BJ349">
        <v>1768241895</v>
      </c>
      <c r="BK349">
        <v>1768241899</v>
      </c>
      <c r="BL349">
        <v>10</v>
      </c>
      <c r="BM349">
        <v>-2E-3</v>
      </c>
      <c r="BN349">
        <v>-1E-3</v>
      </c>
      <c r="BO349">
        <v>-0.58199999999999996</v>
      </c>
      <c r="BP349">
        <v>-6.3E-2</v>
      </c>
      <c r="BQ349">
        <v>410</v>
      </c>
      <c r="BR349">
        <v>7</v>
      </c>
      <c r="BS349">
        <v>0.18</v>
      </c>
      <c r="BT349">
        <v>0.03</v>
      </c>
      <c r="BU349">
        <v>-0.424321</v>
      </c>
      <c r="BV349">
        <v>8.6864481203008007E-2</v>
      </c>
      <c r="BW349">
        <v>2.7308142999845301E-2</v>
      </c>
      <c r="BX349">
        <v>1</v>
      </c>
      <c r="BY349">
        <v>0</v>
      </c>
      <c r="BZ349">
        <v>0</v>
      </c>
      <c r="CA349">
        <v>0</v>
      </c>
      <c r="CB349">
        <v>-1</v>
      </c>
      <c r="CC349">
        <v>1.1940705</v>
      </c>
      <c r="CD349">
        <v>-2.0385112781954901E-2</v>
      </c>
      <c r="CE349">
        <v>2.2832377778058801E-3</v>
      </c>
      <c r="CF349">
        <v>1</v>
      </c>
      <c r="CG349">
        <v>2</v>
      </c>
      <c r="CH349">
        <v>2</v>
      </c>
      <c r="CI349" t="s">
        <v>303</v>
      </c>
      <c r="CJ349">
        <v>3.8442400000000001</v>
      </c>
      <c r="CK349">
        <v>2.7378900000000002</v>
      </c>
      <c r="CL349">
        <v>9.7308500000000006E-2</v>
      </c>
      <c r="CM349">
        <v>9.6071400000000001E-2</v>
      </c>
      <c r="CN349">
        <v>5.5311600000000002E-2</v>
      </c>
      <c r="CO349">
        <v>4.8683200000000003E-2</v>
      </c>
      <c r="CP349">
        <v>31606.6</v>
      </c>
      <c r="CQ349">
        <v>27803.1</v>
      </c>
      <c r="CR349">
        <v>32410.7</v>
      </c>
      <c r="CS349">
        <v>30689.7</v>
      </c>
      <c r="CT349">
        <v>41509.1</v>
      </c>
      <c r="CU349">
        <v>41093.4</v>
      </c>
      <c r="CV349">
        <v>47350.6</v>
      </c>
      <c r="CW349">
        <v>46818.7</v>
      </c>
      <c r="CX349">
        <v>2.8075800000000002</v>
      </c>
      <c r="CY349">
        <v>2.3398400000000001</v>
      </c>
      <c r="CZ349">
        <v>0</v>
      </c>
      <c r="DA349">
        <v>0</v>
      </c>
      <c r="DB349">
        <v>999.9</v>
      </c>
      <c r="DC349">
        <v>999.9</v>
      </c>
      <c r="DD349">
        <v>20.888999999999999</v>
      </c>
      <c r="DE349">
        <v>29.195</v>
      </c>
      <c r="DF349">
        <v>8.50915</v>
      </c>
      <c r="DG349">
        <v>30.6111</v>
      </c>
      <c r="DH349">
        <v>14.258800000000001</v>
      </c>
      <c r="DI349">
        <v>3</v>
      </c>
      <c r="DJ349">
        <v>-4.1652399999999999E-2</v>
      </c>
      <c r="DK349">
        <v>2.9500700000000002</v>
      </c>
      <c r="DL349">
        <v>20.183299999999999</v>
      </c>
      <c r="DM349">
        <v>5.25251</v>
      </c>
      <c r="DN349">
        <v>12.033899999999999</v>
      </c>
      <c r="DO349">
        <v>4.9676400000000003</v>
      </c>
      <c r="DP349">
        <v>3.2909999999999999</v>
      </c>
      <c r="DQ349">
        <v>501.8</v>
      </c>
      <c r="DR349">
        <v>9999</v>
      </c>
      <c r="DS349">
        <v>9999</v>
      </c>
      <c r="DT349">
        <v>9999</v>
      </c>
      <c r="DU349">
        <v>1.8711</v>
      </c>
      <c r="DV349">
        <v>1.8760699999999999</v>
      </c>
      <c r="DW349">
        <v>1.8763000000000001</v>
      </c>
      <c r="DX349">
        <v>1.8827799999999999</v>
      </c>
      <c r="DY349">
        <v>1.8755900000000001</v>
      </c>
      <c r="DZ349">
        <v>1.8746400000000001</v>
      </c>
      <c r="EA349">
        <v>1.8708199999999999</v>
      </c>
      <c r="EB349">
        <v>1.87459</v>
      </c>
      <c r="EC349">
        <v>0</v>
      </c>
      <c r="ED349">
        <v>0</v>
      </c>
      <c r="EE349">
        <v>0</v>
      </c>
      <c r="EF349">
        <v>4.5</v>
      </c>
      <c r="EG349" t="s">
        <v>292</v>
      </c>
      <c r="EH349" t="s">
        <v>293</v>
      </c>
      <c r="EI349" t="s">
        <v>294</v>
      </c>
      <c r="EJ349" t="s">
        <v>295</v>
      </c>
      <c r="EK349" t="s">
        <v>295</v>
      </c>
      <c r="EL349" t="s">
        <v>294</v>
      </c>
      <c r="EM349">
        <v>0</v>
      </c>
      <c r="EN349">
        <v>100</v>
      </c>
      <c r="EO349">
        <v>100</v>
      </c>
      <c r="EP349">
        <v>-0.58199999999999996</v>
      </c>
      <c r="EQ349">
        <v>-6.3E-2</v>
      </c>
      <c r="ER349">
        <v>-0.58199999999999397</v>
      </c>
      <c r="ES349">
        <v>0</v>
      </c>
      <c r="ET349">
        <v>0</v>
      </c>
      <c r="EU349">
        <v>0</v>
      </c>
      <c r="EV349">
        <v>-6.2999000000000499E-2</v>
      </c>
      <c r="EW349">
        <v>0</v>
      </c>
      <c r="EX349">
        <v>0</v>
      </c>
      <c r="EY349">
        <v>0</v>
      </c>
      <c r="EZ349">
        <v>-1</v>
      </c>
      <c r="FA349">
        <v>-1</v>
      </c>
      <c r="FB349">
        <v>-1</v>
      </c>
      <c r="FC349">
        <v>-1</v>
      </c>
      <c r="FD349">
        <v>8.8000000000000007</v>
      </c>
      <c r="FE349">
        <v>8.8000000000000007</v>
      </c>
      <c r="FF349">
        <v>1.4917</v>
      </c>
      <c r="FG349">
        <v>2.6110799999999998</v>
      </c>
      <c r="FH349">
        <v>2.94556</v>
      </c>
      <c r="FI349">
        <v>3.0737299999999999</v>
      </c>
      <c r="FJ349">
        <v>3.2946800000000001</v>
      </c>
      <c r="FK349">
        <v>2.3022499999999999</v>
      </c>
      <c r="FL349">
        <v>34.235999999999997</v>
      </c>
      <c r="FM349">
        <v>24.122499999999999</v>
      </c>
      <c r="FN349">
        <v>19</v>
      </c>
      <c r="FO349">
        <v>1067.74</v>
      </c>
      <c r="FP349">
        <v>768.32500000000005</v>
      </c>
      <c r="FQ349">
        <v>17.6464</v>
      </c>
      <c r="FR349">
        <v>26.3797</v>
      </c>
      <c r="FS349">
        <v>30</v>
      </c>
      <c r="FT349">
        <v>26.374700000000001</v>
      </c>
      <c r="FU349">
        <v>26.3809</v>
      </c>
      <c r="FV349">
        <v>29.920500000000001</v>
      </c>
      <c r="FW349">
        <v>0</v>
      </c>
      <c r="FX349">
        <v>100</v>
      </c>
      <c r="FY349">
        <v>17.646999999999998</v>
      </c>
      <c r="FZ349">
        <v>410</v>
      </c>
      <c r="GA349">
        <v>36.732799999999997</v>
      </c>
      <c r="GB349">
        <v>99.759399999999999</v>
      </c>
      <c r="GC349">
        <v>99.653599999999997</v>
      </c>
    </row>
    <row r="350" spans="1:185" x14ac:dyDescent="0.2">
      <c r="A350">
        <v>335</v>
      </c>
      <c r="B350">
        <v>1768242441</v>
      </c>
      <c r="C350">
        <v>6457</v>
      </c>
      <c r="D350" t="s">
        <v>973</v>
      </c>
      <c r="E350" t="s">
        <v>974</v>
      </c>
      <c r="F350">
        <v>15</v>
      </c>
      <c r="G350">
        <v>1768242432.9333301</v>
      </c>
      <c r="H350">
        <f t="shared" si="65"/>
        <v>1.1958596056446946E-3</v>
      </c>
      <c r="I350">
        <v>0</v>
      </c>
      <c r="J350">
        <f t="shared" si="77"/>
        <v>-1.590586652716425E-4</v>
      </c>
      <c r="K350">
        <f t="shared" si="66"/>
        <v>-8.2070360915253007E-2</v>
      </c>
      <c r="L350">
        <f t="shared" si="67"/>
        <v>38.727108908136842</v>
      </c>
      <c r="M350">
        <f t="shared" si="68"/>
        <v>0.85397813110685949</v>
      </c>
      <c r="N350">
        <f t="shared" si="69"/>
        <v>2.2051171780794423</v>
      </c>
      <c r="O350">
        <v>0</v>
      </c>
      <c r="P350">
        <v>0</v>
      </c>
      <c r="Q350">
        <f t="shared" si="70"/>
        <v>1</v>
      </c>
      <c r="R350">
        <f t="shared" si="71"/>
        <v>0</v>
      </c>
      <c r="S350">
        <f t="shared" si="72"/>
        <v>26196.308420475907</v>
      </c>
      <c r="T350">
        <f t="shared" si="73"/>
        <v>800.00053333333301</v>
      </c>
      <c r="U350">
        <f t="shared" si="74"/>
        <v>674.40012239978159</v>
      </c>
      <c r="V350">
        <f t="shared" si="75"/>
        <v>0.84299959099999999</v>
      </c>
      <c r="W350">
        <f t="shared" si="76"/>
        <v>0.15869930230000001</v>
      </c>
      <c r="X350">
        <v>1</v>
      </c>
      <c r="Y350">
        <v>1768242432.9333301</v>
      </c>
      <c r="Z350">
        <v>409.58260000000001</v>
      </c>
      <c r="AA350">
        <v>409.99033333333301</v>
      </c>
      <c r="AB350">
        <v>8.5440280000000008</v>
      </c>
      <c r="AC350">
        <v>7.3583846666666703</v>
      </c>
      <c r="AD350">
        <v>410.16460000000001</v>
      </c>
      <c r="AE350">
        <v>8.6070273333333294</v>
      </c>
      <c r="AF350">
        <v>999.99900000000002</v>
      </c>
      <c r="AG350">
        <v>99.850300000000004</v>
      </c>
      <c r="AH350">
        <v>9.9996406666666704E-2</v>
      </c>
      <c r="AI350">
        <v>18.99954</v>
      </c>
      <c r="AJ350">
        <v>999.9</v>
      </c>
      <c r="AK350">
        <v>999.9</v>
      </c>
      <c r="AL350">
        <v>0</v>
      </c>
      <c r="AM350">
        <v>0</v>
      </c>
      <c r="AN350">
        <v>5002.2</v>
      </c>
      <c r="AO350">
        <v>0</v>
      </c>
      <c r="AP350">
        <v>2.3148499999999999</v>
      </c>
      <c r="AQ350">
        <v>-0.40780040000000001</v>
      </c>
      <c r="AR350">
        <v>413.11219999999997</v>
      </c>
      <c r="AS350">
        <v>413.02946666666702</v>
      </c>
      <c r="AT350">
        <v>1.18564266666667</v>
      </c>
      <c r="AU350">
        <v>409.99033333333301</v>
      </c>
      <c r="AV350">
        <v>7.3583846666666703</v>
      </c>
      <c r="AW350">
        <v>0.85312393333333303</v>
      </c>
      <c r="AX350">
        <v>0.73473706666666705</v>
      </c>
      <c r="AY350">
        <v>4.6233613333333299</v>
      </c>
      <c r="AZ350">
        <v>2.5052513333333302</v>
      </c>
      <c r="BA350">
        <v>800.00053333333301</v>
      </c>
      <c r="BB350">
        <v>0.90000880000000005</v>
      </c>
      <c r="BC350">
        <v>0</v>
      </c>
      <c r="BD350">
        <v>9.9991033333333298E-2</v>
      </c>
      <c r="BE350">
        <v>0</v>
      </c>
      <c r="BF350">
        <v>26</v>
      </c>
      <c r="BG350">
        <v>13191.06</v>
      </c>
      <c r="BH350">
        <v>1768241899</v>
      </c>
      <c r="BI350" t="s">
        <v>900</v>
      </c>
      <c r="BJ350">
        <v>1768241895</v>
      </c>
      <c r="BK350">
        <v>1768241899</v>
      </c>
      <c r="BL350">
        <v>10</v>
      </c>
      <c r="BM350">
        <v>-2E-3</v>
      </c>
      <c r="BN350">
        <v>-1E-3</v>
      </c>
      <c r="BO350">
        <v>-0.58199999999999996</v>
      </c>
      <c r="BP350">
        <v>-6.3E-2</v>
      </c>
      <c r="BQ350">
        <v>410</v>
      </c>
      <c r="BR350">
        <v>7</v>
      </c>
      <c r="BS350">
        <v>0.18</v>
      </c>
      <c r="BT350">
        <v>0.03</v>
      </c>
      <c r="BU350">
        <v>-0.41212404761904797</v>
      </c>
      <c r="BV350">
        <v>-3.07562337662339E-2</v>
      </c>
      <c r="BW350">
        <v>2.3305732206141901E-2</v>
      </c>
      <c r="BX350">
        <v>1</v>
      </c>
      <c r="BY350">
        <v>0</v>
      </c>
      <c r="BZ350">
        <v>0</v>
      </c>
      <c r="CA350">
        <v>0</v>
      </c>
      <c r="CB350">
        <v>-1</v>
      </c>
      <c r="CC350">
        <v>1.18737761904762</v>
      </c>
      <c r="CD350">
        <v>-3.1203116883119199E-2</v>
      </c>
      <c r="CE350">
        <v>3.5028096270632299E-3</v>
      </c>
      <c r="CF350">
        <v>1</v>
      </c>
      <c r="CG350">
        <v>2</v>
      </c>
      <c r="CH350">
        <v>2</v>
      </c>
      <c r="CI350" t="s">
        <v>303</v>
      </c>
      <c r="CJ350">
        <v>3.8441900000000002</v>
      </c>
      <c r="CK350">
        <v>2.7380399999999998</v>
      </c>
      <c r="CL350">
        <v>9.7309599999999996E-2</v>
      </c>
      <c r="CM350">
        <v>9.6076400000000006E-2</v>
      </c>
      <c r="CN350">
        <v>5.5282199999999997E-2</v>
      </c>
      <c r="CO350">
        <v>4.8683400000000002E-2</v>
      </c>
      <c r="CP350">
        <v>31606.7</v>
      </c>
      <c r="CQ350">
        <v>27802.6</v>
      </c>
      <c r="CR350">
        <v>32410.799999999999</v>
      </c>
      <c r="CS350">
        <v>30689.3</v>
      </c>
      <c r="CT350">
        <v>41510.199999999997</v>
      </c>
      <c r="CU350">
        <v>41092.9</v>
      </c>
      <c r="CV350">
        <v>47350.3</v>
      </c>
      <c r="CW350">
        <v>46818</v>
      </c>
      <c r="CX350">
        <v>2.8079999999999998</v>
      </c>
      <c r="CY350">
        <v>2.3398599999999998</v>
      </c>
      <c r="CZ350">
        <v>0</v>
      </c>
      <c r="DA350">
        <v>0</v>
      </c>
      <c r="DB350">
        <v>999.9</v>
      </c>
      <c r="DC350">
        <v>999.9</v>
      </c>
      <c r="DD350">
        <v>20.888999999999999</v>
      </c>
      <c r="DE350">
        <v>29.195</v>
      </c>
      <c r="DF350">
        <v>8.5095399999999994</v>
      </c>
      <c r="DG350">
        <v>30.431100000000001</v>
      </c>
      <c r="DH350">
        <v>14.347</v>
      </c>
      <c r="DI350">
        <v>3</v>
      </c>
      <c r="DJ350">
        <v>-4.1371999999999999E-2</v>
      </c>
      <c r="DK350">
        <v>2.9514200000000002</v>
      </c>
      <c r="DL350">
        <v>20.183399999999999</v>
      </c>
      <c r="DM350">
        <v>5.2523900000000001</v>
      </c>
      <c r="DN350">
        <v>12.033899999999999</v>
      </c>
      <c r="DO350">
        <v>4.9675599999999998</v>
      </c>
      <c r="DP350">
        <v>3.2909999999999999</v>
      </c>
      <c r="DQ350">
        <v>501.8</v>
      </c>
      <c r="DR350">
        <v>9999</v>
      </c>
      <c r="DS350">
        <v>9999</v>
      </c>
      <c r="DT350">
        <v>9999</v>
      </c>
      <c r="DU350">
        <v>1.8711599999999999</v>
      </c>
      <c r="DV350">
        <v>1.87609</v>
      </c>
      <c r="DW350">
        <v>1.8763399999999999</v>
      </c>
      <c r="DX350">
        <v>1.88279</v>
      </c>
      <c r="DY350">
        <v>1.87561</v>
      </c>
      <c r="DZ350">
        <v>1.87466</v>
      </c>
      <c r="EA350">
        <v>1.87087</v>
      </c>
      <c r="EB350">
        <v>1.8746499999999999</v>
      </c>
      <c r="EC350">
        <v>0</v>
      </c>
      <c r="ED350">
        <v>0</v>
      </c>
      <c r="EE350">
        <v>0</v>
      </c>
      <c r="EF350">
        <v>4.5</v>
      </c>
      <c r="EG350" t="s">
        <v>292</v>
      </c>
      <c r="EH350" t="s">
        <v>293</v>
      </c>
      <c r="EI350" t="s">
        <v>294</v>
      </c>
      <c r="EJ350" t="s">
        <v>295</v>
      </c>
      <c r="EK350" t="s">
        <v>295</v>
      </c>
      <c r="EL350" t="s">
        <v>294</v>
      </c>
      <c r="EM350">
        <v>0</v>
      </c>
      <c r="EN350">
        <v>100</v>
      </c>
      <c r="EO350">
        <v>100</v>
      </c>
      <c r="EP350">
        <v>-0.58199999999999996</v>
      </c>
      <c r="EQ350">
        <v>-6.3E-2</v>
      </c>
      <c r="ER350">
        <v>-0.58199999999999397</v>
      </c>
      <c r="ES350">
        <v>0</v>
      </c>
      <c r="ET350">
        <v>0</v>
      </c>
      <c r="EU350">
        <v>0</v>
      </c>
      <c r="EV350">
        <v>-6.2999000000000499E-2</v>
      </c>
      <c r="EW350">
        <v>0</v>
      </c>
      <c r="EX350">
        <v>0</v>
      </c>
      <c r="EY350">
        <v>0</v>
      </c>
      <c r="EZ350">
        <v>-1</v>
      </c>
      <c r="FA350">
        <v>-1</v>
      </c>
      <c r="FB350">
        <v>-1</v>
      </c>
      <c r="FC350">
        <v>-1</v>
      </c>
      <c r="FD350">
        <v>9.1</v>
      </c>
      <c r="FE350">
        <v>9</v>
      </c>
      <c r="FF350">
        <v>1.4917</v>
      </c>
      <c r="FG350">
        <v>2.6049799999999999</v>
      </c>
      <c r="FH350">
        <v>2.94556</v>
      </c>
      <c r="FI350">
        <v>3.0749499999999999</v>
      </c>
      <c r="FJ350">
        <v>3.2946800000000001</v>
      </c>
      <c r="FK350">
        <v>2.2900399999999999</v>
      </c>
      <c r="FL350">
        <v>34.213299999999997</v>
      </c>
      <c r="FM350">
        <v>24.1313</v>
      </c>
      <c r="FN350">
        <v>19</v>
      </c>
      <c r="FO350">
        <v>1068.19</v>
      </c>
      <c r="FP350">
        <v>768.34500000000003</v>
      </c>
      <c r="FQ350">
        <v>17.645099999999999</v>
      </c>
      <c r="FR350">
        <v>26.377800000000001</v>
      </c>
      <c r="FS350">
        <v>30.0001</v>
      </c>
      <c r="FT350">
        <v>26.373699999999999</v>
      </c>
      <c r="FU350">
        <v>26.3809</v>
      </c>
      <c r="FV350">
        <v>29.9208</v>
      </c>
      <c r="FW350">
        <v>0</v>
      </c>
      <c r="FX350">
        <v>100</v>
      </c>
      <c r="FY350">
        <v>17.6464</v>
      </c>
      <c r="FZ350">
        <v>410</v>
      </c>
      <c r="GA350">
        <v>36.732799999999997</v>
      </c>
      <c r="GB350">
        <v>99.759200000000007</v>
      </c>
      <c r="GC350">
        <v>99.652199999999993</v>
      </c>
    </row>
    <row r="351" spans="1:185" x14ac:dyDescent="0.2">
      <c r="A351">
        <v>336</v>
      </c>
      <c r="B351">
        <v>1768242456</v>
      </c>
      <c r="C351">
        <v>6472</v>
      </c>
      <c r="D351" t="s">
        <v>975</v>
      </c>
      <c r="E351" t="s">
        <v>976</v>
      </c>
      <c r="F351">
        <v>15</v>
      </c>
      <c r="G351">
        <v>1768242447.9333301</v>
      </c>
      <c r="H351">
        <f t="shared" si="65"/>
        <v>1.1978082627367159E-3</v>
      </c>
      <c r="I351">
        <v>0</v>
      </c>
      <c r="J351">
        <f t="shared" si="77"/>
        <v>-1.0956399395353816E-4</v>
      </c>
      <c r="K351">
        <f t="shared" si="66"/>
        <v>-5.653232731286216E-2</v>
      </c>
      <c r="L351">
        <f t="shared" si="67"/>
        <v>38.735740708008812</v>
      </c>
      <c r="M351">
        <f t="shared" si="68"/>
        <v>0.8541759348161343</v>
      </c>
      <c r="N351">
        <f t="shared" si="69"/>
        <v>2.2051364429944385</v>
      </c>
      <c r="O351">
        <v>0</v>
      </c>
      <c r="P351">
        <v>0</v>
      </c>
      <c r="Q351">
        <f t="shared" si="70"/>
        <v>1</v>
      </c>
      <c r="R351">
        <f t="shared" si="71"/>
        <v>0</v>
      </c>
      <c r="S351">
        <f t="shared" si="72"/>
        <v>26179.155913182534</v>
      </c>
      <c r="T351">
        <f t="shared" si="73"/>
        <v>799.99959999999999</v>
      </c>
      <c r="U351">
        <f t="shared" si="74"/>
        <v>674.39948568008879</v>
      </c>
      <c r="V351">
        <f t="shared" si="75"/>
        <v>0.8429997786000003</v>
      </c>
      <c r="W351">
        <f t="shared" si="76"/>
        <v>0.15869961539600005</v>
      </c>
      <c r="X351">
        <v>1</v>
      </c>
      <c r="Y351">
        <v>1768242447.9333301</v>
      </c>
      <c r="Z351">
        <v>409.58313333333302</v>
      </c>
      <c r="AA351">
        <v>410.0172</v>
      </c>
      <c r="AB351">
        <v>8.5460566666666704</v>
      </c>
      <c r="AC351">
        <v>7.35849333333333</v>
      </c>
      <c r="AD351">
        <v>410.16513333333302</v>
      </c>
      <c r="AE351">
        <v>8.6090540000000004</v>
      </c>
      <c r="AF351">
        <v>1000.00706666667</v>
      </c>
      <c r="AG351">
        <v>99.849580000000003</v>
      </c>
      <c r="AH351">
        <v>0.100135773333333</v>
      </c>
      <c r="AI351">
        <v>18.999680000000001</v>
      </c>
      <c r="AJ351">
        <v>999.9</v>
      </c>
      <c r="AK351">
        <v>999.9</v>
      </c>
      <c r="AL351">
        <v>0</v>
      </c>
      <c r="AM351">
        <v>0</v>
      </c>
      <c r="AN351">
        <v>4999.3999999999996</v>
      </c>
      <c r="AO351">
        <v>0</v>
      </c>
      <c r="AP351">
        <v>2.3148499999999999</v>
      </c>
      <c r="AQ351">
        <v>-0.43410840000000001</v>
      </c>
      <c r="AR351">
        <v>413.11360000000002</v>
      </c>
      <c r="AS351">
        <v>413.05666666666701</v>
      </c>
      <c r="AT351">
        <v>1.187562</v>
      </c>
      <c r="AU351">
        <v>410.0172</v>
      </c>
      <c r="AV351">
        <v>7.35849333333333</v>
      </c>
      <c r="AW351">
        <v>0.85332019999999997</v>
      </c>
      <c r="AX351">
        <v>0.73474233333333305</v>
      </c>
      <c r="AY351">
        <v>4.6266546666666697</v>
      </c>
      <c r="AZ351">
        <v>2.5053566666666698</v>
      </c>
      <c r="BA351">
        <v>799.99959999999999</v>
      </c>
      <c r="BB351">
        <v>0.90000486666666701</v>
      </c>
      <c r="BC351">
        <v>0</v>
      </c>
      <c r="BD351">
        <v>9.9995046666666698E-2</v>
      </c>
      <c r="BE351">
        <v>0</v>
      </c>
      <c r="BF351">
        <v>25.9933333333333</v>
      </c>
      <c r="BG351">
        <v>13191.0333333333</v>
      </c>
      <c r="BH351">
        <v>1768241899</v>
      </c>
      <c r="BI351" t="s">
        <v>900</v>
      </c>
      <c r="BJ351">
        <v>1768241895</v>
      </c>
      <c r="BK351">
        <v>1768241899</v>
      </c>
      <c r="BL351">
        <v>10</v>
      </c>
      <c r="BM351">
        <v>-2E-3</v>
      </c>
      <c r="BN351">
        <v>-1E-3</v>
      </c>
      <c r="BO351">
        <v>-0.58199999999999996</v>
      </c>
      <c r="BP351">
        <v>-6.3E-2</v>
      </c>
      <c r="BQ351">
        <v>410</v>
      </c>
      <c r="BR351">
        <v>7</v>
      </c>
      <c r="BS351">
        <v>0.18</v>
      </c>
      <c r="BT351">
        <v>0.03</v>
      </c>
      <c r="BU351">
        <v>-0.43588860000000001</v>
      </c>
      <c r="BV351">
        <v>0.15859434586466101</v>
      </c>
      <c r="BW351">
        <v>3.3652162492773002E-2</v>
      </c>
      <c r="BX351">
        <v>1</v>
      </c>
      <c r="BY351">
        <v>0</v>
      </c>
      <c r="BZ351">
        <v>0</v>
      </c>
      <c r="CA351">
        <v>0</v>
      </c>
      <c r="CB351">
        <v>-1</v>
      </c>
      <c r="CC351">
        <v>1.1868125</v>
      </c>
      <c r="CD351">
        <v>1.08410526315799E-2</v>
      </c>
      <c r="CE351">
        <v>2.3150612842860298E-3</v>
      </c>
      <c r="CF351">
        <v>1</v>
      </c>
      <c r="CG351">
        <v>2</v>
      </c>
      <c r="CH351">
        <v>2</v>
      </c>
      <c r="CI351" t="s">
        <v>303</v>
      </c>
      <c r="CJ351">
        <v>3.8442500000000002</v>
      </c>
      <c r="CK351">
        <v>2.7379500000000001</v>
      </c>
      <c r="CL351">
        <v>9.7310300000000002E-2</v>
      </c>
      <c r="CM351">
        <v>9.6071400000000001E-2</v>
      </c>
      <c r="CN351">
        <v>5.5282199999999997E-2</v>
      </c>
      <c r="CO351">
        <v>4.8689900000000001E-2</v>
      </c>
      <c r="CP351">
        <v>31606.2</v>
      </c>
      <c r="CQ351">
        <v>27803.3</v>
      </c>
      <c r="CR351">
        <v>32410.3</v>
      </c>
      <c r="CS351">
        <v>30690</v>
      </c>
      <c r="CT351">
        <v>41509.699999999997</v>
      </c>
      <c r="CU351">
        <v>41093.300000000003</v>
      </c>
      <c r="CV351">
        <v>47349.7</v>
      </c>
      <c r="CW351">
        <v>46818.8</v>
      </c>
      <c r="CX351">
        <v>2.80748</v>
      </c>
      <c r="CY351">
        <v>2.33996</v>
      </c>
      <c r="CZ351">
        <v>0</v>
      </c>
      <c r="DA351">
        <v>0</v>
      </c>
      <c r="DB351">
        <v>999.9</v>
      </c>
      <c r="DC351">
        <v>999.9</v>
      </c>
      <c r="DD351">
        <v>20.888999999999999</v>
      </c>
      <c r="DE351">
        <v>29.204999999999998</v>
      </c>
      <c r="DF351">
        <v>8.5139399999999998</v>
      </c>
      <c r="DG351">
        <v>30.641100000000002</v>
      </c>
      <c r="DH351">
        <v>14.322900000000001</v>
      </c>
      <c r="DI351">
        <v>3</v>
      </c>
      <c r="DJ351">
        <v>-4.18252E-2</v>
      </c>
      <c r="DK351">
        <v>2.9524599999999999</v>
      </c>
      <c r="DL351">
        <v>20.183399999999999</v>
      </c>
      <c r="DM351">
        <v>5.2520300000000004</v>
      </c>
      <c r="DN351">
        <v>12.033899999999999</v>
      </c>
      <c r="DO351">
        <v>4.9675599999999998</v>
      </c>
      <c r="DP351">
        <v>3.2909999999999999</v>
      </c>
      <c r="DQ351">
        <v>501.8</v>
      </c>
      <c r="DR351">
        <v>9999</v>
      </c>
      <c r="DS351">
        <v>9999</v>
      </c>
      <c r="DT351">
        <v>9999</v>
      </c>
      <c r="DU351">
        <v>1.87117</v>
      </c>
      <c r="DV351">
        <v>1.8760699999999999</v>
      </c>
      <c r="DW351">
        <v>1.87629</v>
      </c>
      <c r="DX351">
        <v>1.8827799999999999</v>
      </c>
      <c r="DY351">
        <v>1.8755900000000001</v>
      </c>
      <c r="DZ351">
        <v>1.8745799999999999</v>
      </c>
      <c r="EA351">
        <v>1.8708199999999999</v>
      </c>
      <c r="EB351">
        <v>1.87462</v>
      </c>
      <c r="EC351">
        <v>0</v>
      </c>
      <c r="ED351">
        <v>0</v>
      </c>
      <c r="EE351">
        <v>0</v>
      </c>
      <c r="EF351">
        <v>4.5</v>
      </c>
      <c r="EG351" t="s">
        <v>292</v>
      </c>
      <c r="EH351" t="s">
        <v>293</v>
      </c>
      <c r="EI351" t="s">
        <v>294</v>
      </c>
      <c r="EJ351" t="s">
        <v>295</v>
      </c>
      <c r="EK351" t="s">
        <v>295</v>
      </c>
      <c r="EL351" t="s">
        <v>294</v>
      </c>
      <c r="EM351">
        <v>0</v>
      </c>
      <c r="EN351">
        <v>100</v>
      </c>
      <c r="EO351">
        <v>100</v>
      </c>
      <c r="EP351">
        <v>-0.58199999999999996</v>
      </c>
      <c r="EQ351">
        <v>-6.3E-2</v>
      </c>
      <c r="ER351">
        <v>-0.58199999999999397</v>
      </c>
      <c r="ES351">
        <v>0</v>
      </c>
      <c r="ET351">
        <v>0</v>
      </c>
      <c r="EU351">
        <v>0</v>
      </c>
      <c r="EV351">
        <v>-6.2999000000000499E-2</v>
      </c>
      <c r="EW351">
        <v>0</v>
      </c>
      <c r="EX351">
        <v>0</v>
      </c>
      <c r="EY351">
        <v>0</v>
      </c>
      <c r="EZ351">
        <v>-1</v>
      </c>
      <c r="FA351">
        <v>-1</v>
      </c>
      <c r="FB351">
        <v>-1</v>
      </c>
      <c r="FC351">
        <v>-1</v>
      </c>
      <c r="FD351">
        <v>9.3000000000000007</v>
      </c>
      <c r="FE351">
        <v>9.3000000000000007</v>
      </c>
      <c r="FF351">
        <v>1.4917</v>
      </c>
      <c r="FG351">
        <v>2.6061999999999999</v>
      </c>
      <c r="FH351">
        <v>2.94556</v>
      </c>
      <c r="FI351">
        <v>3.0737299999999999</v>
      </c>
      <c r="FJ351">
        <v>3.2946800000000001</v>
      </c>
      <c r="FK351">
        <v>2.2936999999999999</v>
      </c>
      <c r="FL351">
        <v>34.235999999999997</v>
      </c>
      <c r="FM351">
        <v>24.1313</v>
      </c>
      <c r="FN351">
        <v>19</v>
      </c>
      <c r="FO351">
        <v>1067.5899999999999</v>
      </c>
      <c r="FP351">
        <v>768.43499999999995</v>
      </c>
      <c r="FQ351">
        <v>17.6478</v>
      </c>
      <c r="FR351">
        <v>26.377300000000002</v>
      </c>
      <c r="FS351">
        <v>30.0001</v>
      </c>
      <c r="FT351">
        <v>26.372499999999999</v>
      </c>
      <c r="FU351">
        <v>26.380400000000002</v>
      </c>
      <c r="FV351">
        <v>29.9193</v>
      </c>
      <c r="FW351">
        <v>0</v>
      </c>
      <c r="FX351">
        <v>100</v>
      </c>
      <c r="FY351">
        <v>17.646599999999999</v>
      </c>
      <c r="FZ351">
        <v>410</v>
      </c>
      <c r="GA351">
        <v>36.732799999999997</v>
      </c>
      <c r="GB351">
        <v>99.757900000000006</v>
      </c>
      <c r="GC351">
        <v>99.6541</v>
      </c>
    </row>
    <row r="352" spans="1:185" x14ac:dyDescent="0.2">
      <c r="A352">
        <v>337</v>
      </c>
      <c r="B352">
        <v>1768242471</v>
      </c>
      <c r="C352">
        <v>6487</v>
      </c>
      <c r="D352" t="s">
        <v>977</v>
      </c>
      <c r="E352" t="s">
        <v>978</v>
      </c>
      <c r="F352">
        <v>15</v>
      </c>
      <c r="G352">
        <v>1768242462.9333301</v>
      </c>
      <c r="H352">
        <f t="shared" si="65"/>
        <v>1.1944728053555459E-3</v>
      </c>
      <c r="I352">
        <v>0</v>
      </c>
      <c r="J352">
        <f t="shared" si="77"/>
        <v>-1.2030316371785963E-4</v>
      </c>
      <c r="K352">
        <f t="shared" si="66"/>
        <v>-6.2073474895000001E-2</v>
      </c>
      <c r="L352">
        <f t="shared" si="67"/>
        <v>38.720604458450765</v>
      </c>
      <c r="M352">
        <f t="shared" si="68"/>
        <v>0.85388265524060436</v>
      </c>
      <c r="N352">
        <f t="shared" si="69"/>
        <v>2.2052410265363114</v>
      </c>
      <c r="O352">
        <v>0</v>
      </c>
      <c r="P352">
        <v>0</v>
      </c>
      <c r="Q352">
        <f t="shared" si="70"/>
        <v>1</v>
      </c>
      <c r="R352">
        <f t="shared" si="71"/>
        <v>0</v>
      </c>
      <c r="S352">
        <f t="shared" si="72"/>
        <v>26174.394648065718</v>
      </c>
      <c r="T352">
        <f t="shared" si="73"/>
        <v>799.99946666666699</v>
      </c>
      <c r="U352">
        <f t="shared" si="74"/>
        <v>674.39926192019254</v>
      </c>
      <c r="V352">
        <f t="shared" si="75"/>
        <v>0.8429996394</v>
      </c>
      <c r="W352">
        <f t="shared" si="76"/>
        <v>0.15869944928400001</v>
      </c>
      <c r="X352">
        <v>1</v>
      </c>
      <c r="Y352">
        <v>1768242462.9333301</v>
      </c>
      <c r="Z352">
        <v>409.55926666666699</v>
      </c>
      <c r="AA352">
        <v>409.9864</v>
      </c>
      <c r="AB352">
        <v>8.54308333333333</v>
      </c>
      <c r="AC352">
        <v>7.3588166666666703</v>
      </c>
      <c r="AD352">
        <v>410.14126666666698</v>
      </c>
      <c r="AE352">
        <v>8.6060820000000007</v>
      </c>
      <c r="AF352">
        <v>1000.0014</v>
      </c>
      <c r="AG352">
        <v>99.850153333333296</v>
      </c>
      <c r="AH352">
        <v>0.100019446666667</v>
      </c>
      <c r="AI352">
        <v>19.000440000000001</v>
      </c>
      <c r="AJ352">
        <v>999.9</v>
      </c>
      <c r="AK352">
        <v>999.9</v>
      </c>
      <c r="AL352">
        <v>0</v>
      </c>
      <c r="AM352">
        <v>0</v>
      </c>
      <c r="AN352">
        <v>4998.6000000000004</v>
      </c>
      <c r="AO352">
        <v>0</v>
      </c>
      <c r="AP352">
        <v>2.3148499999999999</v>
      </c>
      <c r="AQ352">
        <v>-0.427423</v>
      </c>
      <c r="AR352">
        <v>413.08826666666698</v>
      </c>
      <c r="AS352">
        <v>413.02586666666701</v>
      </c>
      <c r="AT352">
        <v>1.1842666666666699</v>
      </c>
      <c r="AU352">
        <v>409.9864</v>
      </c>
      <c r="AV352">
        <v>7.3588166666666703</v>
      </c>
      <c r="AW352">
        <v>0.85302813333333305</v>
      </c>
      <c r="AX352">
        <v>0.73477906666666604</v>
      </c>
      <c r="AY352">
        <v>4.6217593333333298</v>
      </c>
      <c r="AZ352">
        <v>2.5060560000000001</v>
      </c>
      <c r="BA352">
        <v>799.99946666666699</v>
      </c>
      <c r="BB352">
        <v>0.9000068</v>
      </c>
      <c r="BC352">
        <v>0</v>
      </c>
      <c r="BD352">
        <v>9.9993020000000002E-2</v>
      </c>
      <c r="BE352">
        <v>0</v>
      </c>
      <c r="BF352">
        <v>25.837766666666699</v>
      </c>
      <c r="BG352">
        <v>13191.06</v>
      </c>
      <c r="BH352">
        <v>1768241899</v>
      </c>
      <c r="BI352" t="s">
        <v>900</v>
      </c>
      <c r="BJ352">
        <v>1768241895</v>
      </c>
      <c r="BK352">
        <v>1768241899</v>
      </c>
      <c r="BL352">
        <v>10</v>
      </c>
      <c r="BM352">
        <v>-2E-3</v>
      </c>
      <c r="BN352">
        <v>-1E-3</v>
      </c>
      <c r="BO352">
        <v>-0.58199999999999996</v>
      </c>
      <c r="BP352">
        <v>-6.3E-2</v>
      </c>
      <c r="BQ352">
        <v>410</v>
      </c>
      <c r="BR352">
        <v>7</v>
      </c>
      <c r="BS352">
        <v>0.18</v>
      </c>
      <c r="BT352">
        <v>0.03</v>
      </c>
      <c r="BU352">
        <v>-0.41773619047618998</v>
      </c>
      <c r="BV352">
        <v>-9.7704233766233398E-2</v>
      </c>
      <c r="BW352">
        <v>2.31961714628761E-2</v>
      </c>
      <c r="BX352">
        <v>1</v>
      </c>
      <c r="BY352">
        <v>0</v>
      </c>
      <c r="BZ352">
        <v>0</v>
      </c>
      <c r="CA352">
        <v>0</v>
      </c>
      <c r="CB352">
        <v>-1</v>
      </c>
      <c r="CC352">
        <v>1.1850819047618999</v>
      </c>
      <c r="CD352">
        <v>-3.3467532467515299E-3</v>
      </c>
      <c r="CE352">
        <v>2.7726223087756199E-3</v>
      </c>
      <c r="CF352">
        <v>1</v>
      </c>
      <c r="CG352">
        <v>2</v>
      </c>
      <c r="CH352">
        <v>2</v>
      </c>
      <c r="CI352" t="s">
        <v>303</v>
      </c>
      <c r="CJ352">
        <v>3.8441399999999999</v>
      </c>
      <c r="CK352">
        <v>2.73786</v>
      </c>
      <c r="CL352">
        <v>9.7310199999999999E-2</v>
      </c>
      <c r="CM352">
        <v>9.6072699999999997E-2</v>
      </c>
      <c r="CN352">
        <v>5.53226E-2</v>
      </c>
      <c r="CO352">
        <v>4.8689299999999998E-2</v>
      </c>
      <c r="CP352">
        <v>31606.2</v>
      </c>
      <c r="CQ352">
        <v>27803</v>
      </c>
      <c r="CR352">
        <v>32410.400000000001</v>
      </c>
      <c r="CS352">
        <v>30689.599999999999</v>
      </c>
      <c r="CT352">
        <v>41508</v>
      </c>
      <c r="CU352">
        <v>41093.1</v>
      </c>
      <c r="CV352">
        <v>47349.8</v>
      </c>
      <c r="CW352">
        <v>46818.5</v>
      </c>
      <c r="CX352">
        <v>2.8081999999999998</v>
      </c>
      <c r="CY352">
        <v>2.3401000000000001</v>
      </c>
      <c r="CZ352">
        <v>0</v>
      </c>
      <c r="DA352">
        <v>0</v>
      </c>
      <c r="DB352">
        <v>999.9</v>
      </c>
      <c r="DC352">
        <v>999.9</v>
      </c>
      <c r="DD352">
        <v>20.858000000000001</v>
      </c>
      <c r="DE352">
        <v>29.195</v>
      </c>
      <c r="DF352">
        <v>8.4969900000000003</v>
      </c>
      <c r="DG352">
        <v>30.7011</v>
      </c>
      <c r="DH352">
        <v>14.3309</v>
      </c>
      <c r="DI352">
        <v>3</v>
      </c>
      <c r="DJ352">
        <v>-4.18882E-2</v>
      </c>
      <c r="DK352">
        <v>2.9531399999999999</v>
      </c>
      <c r="DL352">
        <v>20.183399999999999</v>
      </c>
      <c r="DM352">
        <v>5.2526299999999999</v>
      </c>
      <c r="DN352">
        <v>12.033899999999999</v>
      </c>
      <c r="DO352">
        <v>4.9676799999999997</v>
      </c>
      <c r="DP352">
        <v>3.2910200000000001</v>
      </c>
      <c r="DQ352">
        <v>501.8</v>
      </c>
      <c r="DR352">
        <v>9999</v>
      </c>
      <c r="DS352">
        <v>9999</v>
      </c>
      <c r="DT352">
        <v>9999</v>
      </c>
      <c r="DU352">
        <v>1.8711100000000001</v>
      </c>
      <c r="DV352">
        <v>1.8760699999999999</v>
      </c>
      <c r="DW352">
        <v>1.8762799999999999</v>
      </c>
      <c r="DX352">
        <v>1.8827799999999999</v>
      </c>
      <c r="DY352">
        <v>1.8755599999999999</v>
      </c>
      <c r="DZ352">
        <v>1.87459</v>
      </c>
      <c r="EA352">
        <v>1.8708</v>
      </c>
      <c r="EB352">
        <v>1.8746100000000001</v>
      </c>
      <c r="EC352">
        <v>0</v>
      </c>
      <c r="ED352">
        <v>0</v>
      </c>
      <c r="EE352">
        <v>0</v>
      </c>
      <c r="EF352">
        <v>4.5</v>
      </c>
      <c r="EG352" t="s">
        <v>292</v>
      </c>
      <c r="EH352" t="s">
        <v>293</v>
      </c>
      <c r="EI352" t="s">
        <v>294</v>
      </c>
      <c r="EJ352" t="s">
        <v>295</v>
      </c>
      <c r="EK352" t="s">
        <v>295</v>
      </c>
      <c r="EL352" t="s">
        <v>294</v>
      </c>
      <c r="EM352">
        <v>0</v>
      </c>
      <c r="EN352">
        <v>100</v>
      </c>
      <c r="EO352">
        <v>100</v>
      </c>
      <c r="EP352">
        <v>-0.58199999999999996</v>
      </c>
      <c r="EQ352">
        <v>-6.3E-2</v>
      </c>
      <c r="ER352">
        <v>-0.58199999999999397</v>
      </c>
      <c r="ES352">
        <v>0</v>
      </c>
      <c r="ET352">
        <v>0</v>
      </c>
      <c r="EU352">
        <v>0</v>
      </c>
      <c r="EV352">
        <v>-6.2999000000000499E-2</v>
      </c>
      <c r="EW352">
        <v>0</v>
      </c>
      <c r="EX352">
        <v>0</v>
      </c>
      <c r="EY352">
        <v>0</v>
      </c>
      <c r="EZ352">
        <v>-1</v>
      </c>
      <c r="FA352">
        <v>-1</v>
      </c>
      <c r="FB352">
        <v>-1</v>
      </c>
      <c r="FC352">
        <v>-1</v>
      </c>
      <c r="FD352">
        <v>9.6</v>
      </c>
      <c r="FE352">
        <v>9.5</v>
      </c>
      <c r="FF352">
        <v>1.4917</v>
      </c>
      <c r="FG352">
        <v>2.5988799999999999</v>
      </c>
      <c r="FH352">
        <v>2.94556</v>
      </c>
      <c r="FI352">
        <v>3.0737299999999999</v>
      </c>
      <c r="FJ352">
        <v>3.2946800000000001</v>
      </c>
      <c r="FK352">
        <v>2.34375</v>
      </c>
      <c r="FL352">
        <v>34.235999999999997</v>
      </c>
      <c r="FM352">
        <v>24.1313</v>
      </c>
      <c r="FN352">
        <v>19</v>
      </c>
      <c r="FO352">
        <v>1068.3699999999999</v>
      </c>
      <c r="FP352">
        <v>768.54399999999998</v>
      </c>
      <c r="FQ352">
        <v>17.645499999999998</v>
      </c>
      <c r="FR352">
        <v>26.375299999999999</v>
      </c>
      <c r="FS352">
        <v>30</v>
      </c>
      <c r="FT352">
        <v>26.371500000000001</v>
      </c>
      <c r="FU352">
        <v>26.378599999999999</v>
      </c>
      <c r="FV352">
        <v>29.9209</v>
      </c>
      <c r="FW352">
        <v>0</v>
      </c>
      <c r="FX352">
        <v>100</v>
      </c>
      <c r="FY352">
        <v>17.646100000000001</v>
      </c>
      <c r="FZ352">
        <v>410</v>
      </c>
      <c r="GA352">
        <v>36.732799999999997</v>
      </c>
      <c r="GB352">
        <v>99.758099999999999</v>
      </c>
      <c r="GC352">
        <v>99.653300000000002</v>
      </c>
    </row>
    <row r="353" spans="1:185" x14ac:dyDescent="0.2">
      <c r="A353">
        <v>338</v>
      </c>
      <c r="B353">
        <v>1768242486</v>
      </c>
      <c r="C353">
        <v>6502</v>
      </c>
      <c r="D353" t="s">
        <v>979</v>
      </c>
      <c r="E353" t="s">
        <v>980</v>
      </c>
      <c r="F353">
        <v>15</v>
      </c>
      <c r="G353">
        <v>1768242477.9333301</v>
      </c>
      <c r="H353">
        <f t="shared" si="65"/>
        <v>1.1953382485916501E-3</v>
      </c>
      <c r="I353">
        <v>0</v>
      </c>
      <c r="J353">
        <f t="shared" si="77"/>
        <v>-1.5455428923088333E-4</v>
      </c>
      <c r="K353">
        <f t="shared" si="66"/>
        <v>-7.974621361569037E-2</v>
      </c>
      <c r="L353">
        <f t="shared" si="67"/>
        <v>38.729063646638693</v>
      </c>
      <c r="M353">
        <f t="shared" si="68"/>
        <v>0.85403722356816325</v>
      </c>
      <c r="N353">
        <f t="shared" si="69"/>
        <v>2.2051584602208303</v>
      </c>
      <c r="O353">
        <v>0</v>
      </c>
      <c r="P353">
        <v>0</v>
      </c>
      <c r="Q353">
        <f t="shared" si="70"/>
        <v>1</v>
      </c>
      <c r="R353">
        <f t="shared" si="71"/>
        <v>0</v>
      </c>
      <c r="S353">
        <f t="shared" si="72"/>
        <v>26179.016668550812</v>
      </c>
      <c r="T353">
        <f t="shared" si="73"/>
        <v>800.00166666666701</v>
      </c>
      <c r="U353">
        <f t="shared" si="74"/>
        <v>674.40123795965258</v>
      </c>
      <c r="V353">
        <f t="shared" si="75"/>
        <v>0.84299979120000035</v>
      </c>
      <c r="W353">
        <f t="shared" si="76"/>
        <v>0.15869968587200006</v>
      </c>
      <c r="X353">
        <v>1</v>
      </c>
      <c r="Y353">
        <v>1768242477.9333301</v>
      </c>
      <c r="Z353">
        <v>409.60286666666701</v>
      </c>
      <c r="AA353">
        <v>410.01273333333302</v>
      </c>
      <c r="AB353">
        <v>8.5446566666666701</v>
      </c>
      <c r="AC353">
        <v>7.35953533333333</v>
      </c>
      <c r="AD353">
        <v>410.18486666666701</v>
      </c>
      <c r="AE353">
        <v>8.6076553333333301</v>
      </c>
      <c r="AF353">
        <v>1000.0026666666701</v>
      </c>
      <c r="AG353">
        <v>99.849873333333306</v>
      </c>
      <c r="AH353">
        <v>9.9985026666666699E-2</v>
      </c>
      <c r="AI353">
        <v>18.999839999999999</v>
      </c>
      <c r="AJ353">
        <v>999.9</v>
      </c>
      <c r="AK353">
        <v>999.9</v>
      </c>
      <c r="AL353">
        <v>0</v>
      </c>
      <c r="AM353">
        <v>0</v>
      </c>
      <c r="AN353">
        <v>4999.3666666666704</v>
      </c>
      <c r="AO353">
        <v>0</v>
      </c>
      <c r="AP353">
        <v>2.3148499999999999</v>
      </c>
      <c r="AQ353">
        <v>-0.4098</v>
      </c>
      <c r="AR353">
        <v>413.13293333333303</v>
      </c>
      <c r="AS353">
        <v>413.05253333333297</v>
      </c>
      <c r="AT353">
        <v>1.1851213333333299</v>
      </c>
      <c r="AU353">
        <v>410.01273333333302</v>
      </c>
      <c r="AV353">
        <v>7.35953533333333</v>
      </c>
      <c r="AW353">
        <v>0.85318286666666698</v>
      </c>
      <c r="AX353">
        <v>0.73484866666666704</v>
      </c>
      <c r="AY353">
        <v>4.6243506666666701</v>
      </c>
      <c r="AZ353">
        <v>2.5073873333333299</v>
      </c>
      <c r="BA353">
        <v>800.00166666666701</v>
      </c>
      <c r="BB353">
        <v>0.90000386666666699</v>
      </c>
      <c r="BC353">
        <v>0</v>
      </c>
      <c r="BD353">
        <v>9.9996026666666696E-2</v>
      </c>
      <c r="BE353">
        <v>0</v>
      </c>
      <c r="BF353">
        <v>25.766666666666701</v>
      </c>
      <c r="BG353">
        <v>13191.073333333299</v>
      </c>
      <c r="BH353">
        <v>1768241899</v>
      </c>
      <c r="BI353" t="s">
        <v>900</v>
      </c>
      <c r="BJ353">
        <v>1768241895</v>
      </c>
      <c r="BK353">
        <v>1768241899</v>
      </c>
      <c r="BL353">
        <v>10</v>
      </c>
      <c r="BM353">
        <v>-2E-3</v>
      </c>
      <c r="BN353">
        <v>-1E-3</v>
      </c>
      <c r="BO353">
        <v>-0.58199999999999996</v>
      </c>
      <c r="BP353">
        <v>-6.3E-2</v>
      </c>
      <c r="BQ353">
        <v>410</v>
      </c>
      <c r="BR353">
        <v>7</v>
      </c>
      <c r="BS353">
        <v>0.18</v>
      </c>
      <c r="BT353">
        <v>0.03</v>
      </c>
      <c r="BU353">
        <v>-0.41039864999999998</v>
      </c>
      <c r="BV353">
        <v>0.103496165413533</v>
      </c>
      <c r="BW353">
        <v>1.89603953025115E-2</v>
      </c>
      <c r="BX353">
        <v>1</v>
      </c>
      <c r="BY353">
        <v>0</v>
      </c>
      <c r="BZ353">
        <v>0</v>
      </c>
      <c r="CA353">
        <v>0</v>
      </c>
      <c r="CB353">
        <v>-1</v>
      </c>
      <c r="CC353">
        <v>1.1856660000000001</v>
      </c>
      <c r="CD353">
        <v>-2.8950676691729901E-2</v>
      </c>
      <c r="CE353">
        <v>4.04676339807504E-3</v>
      </c>
      <c r="CF353">
        <v>1</v>
      </c>
      <c r="CG353">
        <v>2</v>
      </c>
      <c r="CH353">
        <v>2</v>
      </c>
      <c r="CI353" t="s">
        <v>303</v>
      </c>
      <c r="CJ353">
        <v>3.84415</v>
      </c>
      <c r="CK353">
        <v>2.73767</v>
      </c>
      <c r="CL353">
        <v>9.7308699999999998E-2</v>
      </c>
      <c r="CM353">
        <v>9.6073500000000006E-2</v>
      </c>
      <c r="CN353">
        <v>5.5287999999999997E-2</v>
      </c>
      <c r="CO353">
        <v>4.8696099999999999E-2</v>
      </c>
      <c r="CP353">
        <v>31606.3</v>
      </c>
      <c r="CQ353">
        <v>27803.7</v>
      </c>
      <c r="CR353">
        <v>32410.400000000001</v>
      </c>
      <c r="CS353">
        <v>30690.400000000001</v>
      </c>
      <c r="CT353">
        <v>41509.800000000003</v>
      </c>
      <c r="CU353">
        <v>41094</v>
      </c>
      <c r="CV353">
        <v>47350.2</v>
      </c>
      <c r="CW353">
        <v>46819.9</v>
      </c>
      <c r="CX353">
        <v>2.8073000000000001</v>
      </c>
      <c r="CY353">
        <v>2.3401800000000001</v>
      </c>
      <c r="CZ353">
        <v>0</v>
      </c>
      <c r="DA353">
        <v>0</v>
      </c>
      <c r="DB353">
        <v>999.9</v>
      </c>
      <c r="DC353">
        <v>999.9</v>
      </c>
      <c r="DD353">
        <v>20.858000000000001</v>
      </c>
      <c r="DE353">
        <v>29.204999999999998</v>
      </c>
      <c r="DF353">
        <v>8.5015900000000002</v>
      </c>
      <c r="DG353">
        <v>30.641100000000002</v>
      </c>
      <c r="DH353">
        <v>14.2989</v>
      </c>
      <c r="DI353">
        <v>3</v>
      </c>
      <c r="DJ353">
        <v>-4.1941100000000002E-2</v>
      </c>
      <c r="DK353">
        <v>2.94929</v>
      </c>
      <c r="DL353">
        <v>20.183399999999999</v>
      </c>
      <c r="DM353">
        <v>5.2529899999999996</v>
      </c>
      <c r="DN353">
        <v>12.033899999999999</v>
      </c>
      <c r="DO353">
        <v>4.9676799999999997</v>
      </c>
      <c r="DP353">
        <v>3.2909999999999999</v>
      </c>
      <c r="DQ353">
        <v>501.8</v>
      </c>
      <c r="DR353">
        <v>9999</v>
      </c>
      <c r="DS353">
        <v>9999</v>
      </c>
      <c r="DT353">
        <v>9999</v>
      </c>
      <c r="DU353">
        <v>1.8711500000000001</v>
      </c>
      <c r="DV353">
        <v>1.8760699999999999</v>
      </c>
      <c r="DW353">
        <v>1.8763099999999999</v>
      </c>
      <c r="DX353">
        <v>1.8827799999999999</v>
      </c>
      <c r="DY353">
        <v>1.8755999999999999</v>
      </c>
      <c r="DZ353">
        <v>1.8746499999999999</v>
      </c>
      <c r="EA353">
        <v>1.8708100000000001</v>
      </c>
      <c r="EB353">
        <v>1.87459</v>
      </c>
      <c r="EC353">
        <v>0</v>
      </c>
      <c r="ED353">
        <v>0</v>
      </c>
      <c r="EE353">
        <v>0</v>
      </c>
      <c r="EF353">
        <v>4.5</v>
      </c>
      <c r="EG353" t="s">
        <v>292</v>
      </c>
      <c r="EH353" t="s">
        <v>293</v>
      </c>
      <c r="EI353" t="s">
        <v>294</v>
      </c>
      <c r="EJ353" t="s">
        <v>295</v>
      </c>
      <c r="EK353" t="s">
        <v>295</v>
      </c>
      <c r="EL353" t="s">
        <v>294</v>
      </c>
      <c r="EM353">
        <v>0</v>
      </c>
      <c r="EN353">
        <v>100</v>
      </c>
      <c r="EO353">
        <v>100</v>
      </c>
      <c r="EP353">
        <v>-0.58199999999999996</v>
      </c>
      <c r="EQ353">
        <v>-6.3E-2</v>
      </c>
      <c r="ER353">
        <v>-0.58199999999999397</v>
      </c>
      <c r="ES353">
        <v>0</v>
      </c>
      <c r="ET353">
        <v>0</v>
      </c>
      <c r="EU353">
        <v>0</v>
      </c>
      <c r="EV353">
        <v>-6.2999000000000499E-2</v>
      </c>
      <c r="EW353">
        <v>0</v>
      </c>
      <c r="EX353">
        <v>0</v>
      </c>
      <c r="EY353">
        <v>0</v>
      </c>
      <c r="EZ353">
        <v>-1</v>
      </c>
      <c r="FA353">
        <v>-1</v>
      </c>
      <c r="FB353">
        <v>-1</v>
      </c>
      <c r="FC353">
        <v>-1</v>
      </c>
      <c r="FD353">
        <v>9.8000000000000007</v>
      </c>
      <c r="FE353">
        <v>9.8000000000000007</v>
      </c>
      <c r="FF353">
        <v>1.4917</v>
      </c>
      <c r="FG353">
        <v>2.5988799999999999</v>
      </c>
      <c r="FH353">
        <v>2.94556</v>
      </c>
      <c r="FI353">
        <v>3.0737299999999999</v>
      </c>
      <c r="FJ353">
        <v>3.2946800000000001</v>
      </c>
      <c r="FK353">
        <v>2.3925800000000002</v>
      </c>
      <c r="FL353">
        <v>34.235999999999997</v>
      </c>
      <c r="FM353">
        <v>24.1313</v>
      </c>
      <c r="FN353">
        <v>19</v>
      </c>
      <c r="FO353">
        <v>1067.3499999999999</v>
      </c>
      <c r="FP353">
        <v>768.62199999999996</v>
      </c>
      <c r="FQ353">
        <v>17.645700000000001</v>
      </c>
      <c r="FR353">
        <v>26.373100000000001</v>
      </c>
      <c r="FS353">
        <v>30.0001</v>
      </c>
      <c r="FT353">
        <v>26.3703</v>
      </c>
      <c r="FU353">
        <v>26.378599999999999</v>
      </c>
      <c r="FV353">
        <v>29.9192</v>
      </c>
      <c r="FW353">
        <v>0</v>
      </c>
      <c r="FX353">
        <v>100</v>
      </c>
      <c r="FY353">
        <v>17.6465</v>
      </c>
      <c r="FZ353">
        <v>410</v>
      </c>
      <c r="GA353">
        <v>36.732799999999997</v>
      </c>
      <c r="GB353">
        <v>99.758499999999998</v>
      </c>
      <c r="GC353">
        <v>99.656099999999995</v>
      </c>
    </row>
    <row r="354" spans="1:185" x14ac:dyDescent="0.2">
      <c r="A354">
        <v>339</v>
      </c>
      <c r="B354">
        <v>1768242501</v>
      </c>
      <c r="C354">
        <v>6517</v>
      </c>
      <c r="D354" t="s">
        <v>981</v>
      </c>
      <c r="E354" t="s">
        <v>982</v>
      </c>
      <c r="F354">
        <v>15</v>
      </c>
      <c r="G354">
        <v>1768242492.9333301</v>
      </c>
      <c r="H354">
        <f t="shared" si="65"/>
        <v>1.1925490331940903E-3</v>
      </c>
      <c r="I354">
        <v>0</v>
      </c>
      <c r="J354">
        <f t="shared" si="77"/>
        <v>-1.0098571275941111E-4</v>
      </c>
      <c r="K354">
        <f t="shared" si="66"/>
        <v>-5.2106145108754033E-2</v>
      </c>
      <c r="L354">
        <f t="shared" si="67"/>
        <v>38.717250877651225</v>
      </c>
      <c r="M354">
        <f t="shared" si="68"/>
        <v>0.85376678809179363</v>
      </c>
      <c r="N354">
        <f t="shared" si="69"/>
        <v>2.2051327734754378</v>
      </c>
      <c r="O354">
        <v>0</v>
      </c>
      <c r="P354">
        <v>0</v>
      </c>
      <c r="Q354">
        <f t="shared" si="70"/>
        <v>1</v>
      </c>
      <c r="R354">
        <f t="shared" si="71"/>
        <v>0</v>
      </c>
      <c r="S354">
        <f t="shared" si="72"/>
        <v>26181.543265028318</v>
      </c>
      <c r="T354">
        <f t="shared" si="73"/>
        <v>800.00093333333302</v>
      </c>
      <c r="U354">
        <f t="shared" si="74"/>
        <v>674.4009159201504</v>
      </c>
      <c r="V354">
        <f t="shared" si="75"/>
        <v>0.8430001614</v>
      </c>
      <c r="W354">
        <f t="shared" si="76"/>
        <v>0.158699974764</v>
      </c>
      <c r="X354">
        <v>1</v>
      </c>
      <c r="Y354">
        <v>1768242492.9333301</v>
      </c>
      <c r="Z354">
        <v>409.57486666666699</v>
      </c>
      <c r="AA354">
        <v>410.01119999999997</v>
      </c>
      <c r="AB354">
        <v>8.5419866666666699</v>
      </c>
      <c r="AC354">
        <v>7.3596206666666699</v>
      </c>
      <c r="AD354">
        <v>410.165866666667</v>
      </c>
      <c r="AE354">
        <v>8.60598666666667</v>
      </c>
      <c r="AF354">
        <v>999.99686666666696</v>
      </c>
      <c r="AG354">
        <v>99.849440000000001</v>
      </c>
      <c r="AH354">
        <v>0.10000050000000001</v>
      </c>
      <c r="AI354">
        <v>18.999653333333299</v>
      </c>
      <c r="AJ354">
        <v>999.9</v>
      </c>
      <c r="AK354">
        <v>999.9</v>
      </c>
      <c r="AL354">
        <v>0</v>
      </c>
      <c r="AM354">
        <v>0</v>
      </c>
      <c r="AN354">
        <v>4999.8</v>
      </c>
      <c r="AO354">
        <v>0</v>
      </c>
      <c r="AP354">
        <v>2.3148499999999999</v>
      </c>
      <c r="AQ354">
        <v>-0.42729486666666699</v>
      </c>
      <c r="AR354">
        <v>413.11320000000001</v>
      </c>
      <c r="AS354">
        <v>413.051066666667</v>
      </c>
      <c r="AT354">
        <v>1.1833693333333299</v>
      </c>
      <c r="AU354">
        <v>410.01119999999997</v>
      </c>
      <c r="AV354">
        <v>7.3596206666666699</v>
      </c>
      <c r="AW354">
        <v>0.85301266666666697</v>
      </c>
      <c r="AX354">
        <v>0.73485413333333305</v>
      </c>
      <c r="AY354">
        <v>4.6214986666666702</v>
      </c>
      <c r="AZ354">
        <v>2.5074906666666701</v>
      </c>
      <c r="BA354">
        <v>800.00093333333302</v>
      </c>
      <c r="BB354">
        <v>0.90000100000000005</v>
      </c>
      <c r="BC354">
        <v>0</v>
      </c>
      <c r="BD354">
        <v>9.999922E-2</v>
      </c>
      <c r="BE354">
        <v>0</v>
      </c>
      <c r="BF354">
        <v>25.666699999999999</v>
      </c>
      <c r="BG354">
        <v>13191.053333333301</v>
      </c>
      <c r="BH354">
        <v>1768242527</v>
      </c>
      <c r="BI354" t="s">
        <v>983</v>
      </c>
      <c r="BJ354">
        <v>1768242527</v>
      </c>
      <c r="BK354">
        <v>1768242521</v>
      </c>
      <c r="BL354">
        <v>11</v>
      </c>
      <c r="BM354">
        <v>-8.0000000000000002E-3</v>
      </c>
      <c r="BN354">
        <v>-1E-3</v>
      </c>
      <c r="BO354">
        <v>-0.59099999999999997</v>
      </c>
      <c r="BP354">
        <v>-6.4000000000000001E-2</v>
      </c>
      <c r="BQ354">
        <v>410</v>
      </c>
      <c r="BR354">
        <v>7</v>
      </c>
      <c r="BS354">
        <v>0.22</v>
      </c>
      <c r="BT354">
        <v>0.04</v>
      </c>
      <c r="BU354">
        <v>-0.4203307</v>
      </c>
      <c r="BV354">
        <v>-0.10313494736842101</v>
      </c>
      <c r="BW354">
        <v>3.0849356455362201E-2</v>
      </c>
      <c r="BX354">
        <v>1</v>
      </c>
      <c r="BY354">
        <v>0</v>
      </c>
      <c r="BZ354">
        <v>0</v>
      </c>
      <c r="CA354">
        <v>0</v>
      </c>
      <c r="CB354">
        <v>-1</v>
      </c>
      <c r="CC354">
        <v>1.1822535000000001</v>
      </c>
      <c r="CD354">
        <v>1.35685714285702E-2</v>
      </c>
      <c r="CE354">
        <v>2.05280363162187E-3</v>
      </c>
      <c r="CF354">
        <v>1</v>
      </c>
      <c r="CG354">
        <v>2</v>
      </c>
      <c r="CH354">
        <v>2</v>
      </c>
      <c r="CI354" t="s">
        <v>303</v>
      </c>
      <c r="CJ354">
        <v>3.8441200000000002</v>
      </c>
      <c r="CK354">
        <v>2.73766</v>
      </c>
      <c r="CL354">
        <v>9.7308900000000004E-2</v>
      </c>
      <c r="CM354">
        <v>9.6065200000000003E-2</v>
      </c>
      <c r="CN354">
        <v>5.5311199999999998E-2</v>
      </c>
      <c r="CO354">
        <v>4.8696499999999997E-2</v>
      </c>
      <c r="CP354">
        <v>31605.9</v>
      </c>
      <c r="CQ354">
        <v>27804.1</v>
      </c>
      <c r="CR354">
        <v>32410</v>
      </c>
      <c r="CS354">
        <v>30690.5</v>
      </c>
      <c r="CT354">
        <v>41508.1</v>
      </c>
      <c r="CU354">
        <v>41093.9</v>
      </c>
      <c r="CV354">
        <v>47349.3</v>
      </c>
      <c r="CW354">
        <v>46819.9</v>
      </c>
      <c r="CX354">
        <v>2.80768</v>
      </c>
      <c r="CY354">
        <v>2.3397800000000002</v>
      </c>
      <c r="CZ354">
        <v>0</v>
      </c>
      <c r="DA354">
        <v>0</v>
      </c>
      <c r="DB354">
        <v>999.9</v>
      </c>
      <c r="DC354">
        <v>999.9</v>
      </c>
      <c r="DD354">
        <v>20.888999999999999</v>
      </c>
      <c r="DE354">
        <v>29.204999999999998</v>
      </c>
      <c r="DF354">
        <v>8.5144099999999998</v>
      </c>
      <c r="DG354">
        <v>30.581099999999999</v>
      </c>
      <c r="DH354">
        <v>14.371</v>
      </c>
      <c r="DI354">
        <v>3</v>
      </c>
      <c r="DJ354">
        <v>-4.2286600000000001E-2</v>
      </c>
      <c r="DK354">
        <v>2.9418799999999998</v>
      </c>
      <c r="DL354">
        <v>20.183599999999998</v>
      </c>
      <c r="DM354">
        <v>5.2531100000000004</v>
      </c>
      <c r="DN354">
        <v>12.033899999999999</v>
      </c>
      <c r="DO354">
        <v>4.9676799999999997</v>
      </c>
      <c r="DP354">
        <v>3.2910400000000002</v>
      </c>
      <c r="DQ354">
        <v>501.8</v>
      </c>
      <c r="DR354">
        <v>9999</v>
      </c>
      <c r="DS354">
        <v>9999</v>
      </c>
      <c r="DT354">
        <v>9999</v>
      </c>
      <c r="DU354">
        <v>1.87114</v>
      </c>
      <c r="DV354">
        <v>1.8760699999999999</v>
      </c>
      <c r="DW354">
        <v>1.8762700000000001</v>
      </c>
      <c r="DX354">
        <v>1.8827799999999999</v>
      </c>
      <c r="DY354">
        <v>1.87558</v>
      </c>
      <c r="DZ354">
        <v>1.8746499999999999</v>
      </c>
      <c r="EA354">
        <v>1.8708199999999999</v>
      </c>
      <c r="EB354">
        <v>1.87456</v>
      </c>
      <c r="EC354">
        <v>0</v>
      </c>
      <c r="ED354">
        <v>0</v>
      </c>
      <c r="EE354">
        <v>0</v>
      </c>
      <c r="EF354">
        <v>4.5</v>
      </c>
      <c r="EG354" t="s">
        <v>292</v>
      </c>
      <c r="EH354" t="s">
        <v>293</v>
      </c>
      <c r="EI354" t="s">
        <v>294</v>
      </c>
      <c r="EJ354" t="s">
        <v>295</v>
      </c>
      <c r="EK354" t="s">
        <v>295</v>
      </c>
      <c r="EL354" t="s">
        <v>294</v>
      </c>
      <c r="EM354">
        <v>0</v>
      </c>
      <c r="EN354">
        <v>100</v>
      </c>
      <c r="EO354">
        <v>100</v>
      </c>
      <c r="EP354">
        <v>-0.59099999999999997</v>
      </c>
      <c r="EQ354">
        <v>-6.4000000000000001E-2</v>
      </c>
      <c r="ER354">
        <v>-0.58199999999999397</v>
      </c>
      <c r="ES354">
        <v>0</v>
      </c>
      <c r="ET354">
        <v>0</v>
      </c>
      <c r="EU354">
        <v>0</v>
      </c>
      <c r="EV354">
        <v>-6.2999000000000499E-2</v>
      </c>
      <c r="EW354">
        <v>0</v>
      </c>
      <c r="EX354">
        <v>0</v>
      </c>
      <c r="EY354">
        <v>0</v>
      </c>
      <c r="EZ354">
        <v>-1</v>
      </c>
      <c r="FA354">
        <v>-1</v>
      </c>
      <c r="FB354">
        <v>-1</v>
      </c>
      <c r="FC354">
        <v>-1</v>
      </c>
      <c r="FD354">
        <v>10.1</v>
      </c>
      <c r="FE354">
        <v>10</v>
      </c>
      <c r="FF354">
        <v>1.4917</v>
      </c>
      <c r="FG354">
        <v>2.5927699999999998</v>
      </c>
      <c r="FH354">
        <v>2.94556</v>
      </c>
      <c r="FI354">
        <v>3.0737299999999999</v>
      </c>
      <c r="FJ354">
        <v>3.2946800000000001</v>
      </c>
      <c r="FK354">
        <v>2.36572</v>
      </c>
      <c r="FL354">
        <v>34.235999999999997</v>
      </c>
      <c r="FM354">
        <v>24.1313</v>
      </c>
      <c r="FN354">
        <v>19</v>
      </c>
      <c r="FO354">
        <v>1067.76</v>
      </c>
      <c r="FP354">
        <v>768.202</v>
      </c>
      <c r="FQ354">
        <v>17.645499999999998</v>
      </c>
      <c r="FR354">
        <v>26.371099999999998</v>
      </c>
      <c r="FS354">
        <v>30.0001</v>
      </c>
      <c r="FT354">
        <v>26.369700000000002</v>
      </c>
      <c r="FU354">
        <v>26.3764</v>
      </c>
      <c r="FV354">
        <v>29.918500000000002</v>
      </c>
      <c r="FW354">
        <v>0</v>
      </c>
      <c r="FX354">
        <v>100</v>
      </c>
      <c r="FY354">
        <v>17.646100000000001</v>
      </c>
      <c r="FZ354">
        <v>410</v>
      </c>
      <c r="GA354">
        <v>36.732799999999997</v>
      </c>
      <c r="GB354">
        <v>99.757000000000005</v>
      </c>
      <c r="GC354">
        <v>99.656199999999998</v>
      </c>
    </row>
    <row r="355" spans="1:185" x14ac:dyDescent="0.2">
      <c r="A355">
        <v>340</v>
      </c>
      <c r="B355">
        <v>1768242529</v>
      </c>
      <c r="C355">
        <v>6545</v>
      </c>
      <c r="D355" t="s">
        <v>984</v>
      </c>
      <c r="E355" t="s">
        <v>985</v>
      </c>
      <c r="F355">
        <v>15</v>
      </c>
      <c r="G355">
        <v>1768242528</v>
      </c>
      <c r="H355">
        <f t="shared" si="65"/>
        <v>-1.7832119412888034E-6</v>
      </c>
      <c r="I355">
        <v>0</v>
      </c>
      <c r="J355">
        <f t="shared" si="77"/>
        <v>7.5067452176066059E-5</v>
      </c>
      <c r="K355">
        <f t="shared" si="66"/>
        <v>3.8732959833132748E-2</v>
      </c>
      <c r="L355">
        <f t="shared" si="67"/>
        <v>33.370836602925536</v>
      </c>
      <c r="M355">
        <f t="shared" si="68"/>
        <v>0.73558873775288014</v>
      </c>
      <c r="N355">
        <f t="shared" si="69"/>
        <v>2.2042861750981482</v>
      </c>
      <c r="O355">
        <v>587</v>
      </c>
      <c r="P355">
        <v>59</v>
      </c>
      <c r="Q355">
        <f t="shared" si="70"/>
        <v>1</v>
      </c>
      <c r="R355">
        <f t="shared" si="71"/>
        <v>0</v>
      </c>
      <c r="S355">
        <f t="shared" si="72"/>
        <v>26098.517641280916</v>
      </c>
      <c r="T355">
        <f t="shared" si="73"/>
        <v>800.005</v>
      </c>
      <c r="U355">
        <f t="shared" si="74"/>
        <v>674.40423900015003</v>
      </c>
      <c r="V355">
        <f t="shared" si="75"/>
        <v>0.84300003000000001</v>
      </c>
      <c r="W355">
        <f t="shared" si="76"/>
        <v>0.158700075</v>
      </c>
      <c r="X355">
        <v>1</v>
      </c>
      <c r="Y355">
        <v>1768242528</v>
      </c>
      <c r="Z355">
        <v>409.96800000000002</v>
      </c>
      <c r="AA355">
        <v>410.00599999999997</v>
      </c>
      <c r="AB355">
        <v>7.3594400000000002</v>
      </c>
      <c r="AC355">
        <v>7.3612099999999998</v>
      </c>
      <c r="AD355">
        <v>410.55799999999999</v>
      </c>
      <c r="AE355">
        <v>7.4230799999999997</v>
      </c>
      <c r="AF355">
        <v>1000.05</v>
      </c>
      <c r="AG355">
        <v>99.849400000000003</v>
      </c>
      <c r="AH355">
        <v>0.102327</v>
      </c>
      <c r="AI355">
        <v>18.993500000000001</v>
      </c>
      <c r="AJ355">
        <v>999.9</v>
      </c>
      <c r="AK355">
        <v>999.9</v>
      </c>
      <c r="AL355">
        <v>0</v>
      </c>
      <c r="AM355">
        <v>0</v>
      </c>
      <c r="AN355">
        <v>4986</v>
      </c>
      <c r="AO355">
        <v>0</v>
      </c>
      <c r="AP355">
        <v>2.2719399999999998</v>
      </c>
      <c r="AQ355">
        <v>-3.8757300000000001E-2</v>
      </c>
      <c r="AR355">
        <v>413.00700000000001</v>
      </c>
      <c r="AS355">
        <v>413.04700000000003</v>
      </c>
      <c r="AT355">
        <v>-1.76907E-3</v>
      </c>
      <c r="AU355">
        <v>410.00599999999997</v>
      </c>
      <c r="AV355">
        <v>7.3612099999999998</v>
      </c>
      <c r="AW355">
        <v>0.73483600000000004</v>
      </c>
      <c r="AX355">
        <v>0.73501300000000003</v>
      </c>
      <c r="AY355">
        <v>2.5071500000000002</v>
      </c>
      <c r="AZ355">
        <v>2.5105300000000002</v>
      </c>
      <c r="BA355">
        <v>800.005</v>
      </c>
      <c r="BB355">
        <v>0.89999899999999999</v>
      </c>
      <c r="BC355">
        <v>0</v>
      </c>
      <c r="BD355">
        <v>0.10000100000000001</v>
      </c>
      <c r="BE355">
        <v>0</v>
      </c>
      <c r="BF355">
        <v>25.666699999999999</v>
      </c>
      <c r="BG355">
        <v>13191.1</v>
      </c>
      <c r="BH355">
        <v>1768242527</v>
      </c>
      <c r="BI355" t="s">
        <v>983</v>
      </c>
      <c r="BJ355">
        <v>1768242527</v>
      </c>
      <c r="BK355">
        <v>1768242521</v>
      </c>
      <c r="BL355">
        <v>11</v>
      </c>
      <c r="BM355">
        <v>-8.0000000000000002E-3</v>
      </c>
      <c r="BN355">
        <v>-1E-3</v>
      </c>
      <c r="BO355">
        <v>-0.59099999999999997</v>
      </c>
      <c r="BP355">
        <v>-6.4000000000000001E-2</v>
      </c>
      <c r="BQ355">
        <v>410</v>
      </c>
      <c r="BR355">
        <v>7</v>
      </c>
      <c r="BS355">
        <v>0.22</v>
      </c>
      <c r="BT355">
        <v>0.04</v>
      </c>
      <c r="BU355">
        <v>-1.66349780952381E-2</v>
      </c>
      <c r="BV355">
        <v>0.18729075428571401</v>
      </c>
      <c r="BW355">
        <v>2.7145786156057401E-2</v>
      </c>
      <c r="BX355">
        <v>1</v>
      </c>
      <c r="BY355">
        <v>0</v>
      </c>
      <c r="BZ355">
        <v>0</v>
      </c>
      <c r="CA355">
        <v>0</v>
      </c>
      <c r="CB355">
        <v>-1</v>
      </c>
      <c r="CC355">
        <v>1.4180242714285701E-3</v>
      </c>
      <c r="CD355">
        <v>-3.2183905535064901E-2</v>
      </c>
      <c r="CE355">
        <v>5.3572652627103604E-3</v>
      </c>
      <c r="CF355">
        <v>1</v>
      </c>
      <c r="CG355">
        <v>2</v>
      </c>
      <c r="CH355">
        <v>2</v>
      </c>
      <c r="CI355" t="s">
        <v>303</v>
      </c>
      <c r="CJ355">
        <v>3.8451200000000001</v>
      </c>
      <c r="CK355">
        <v>2.7390699999999999</v>
      </c>
      <c r="CL355">
        <v>9.7359500000000002E-2</v>
      </c>
      <c r="CM355">
        <v>9.6073000000000006E-2</v>
      </c>
      <c r="CN355">
        <v>4.9437599999999998E-2</v>
      </c>
      <c r="CO355">
        <v>4.8699399999999997E-2</v>
      </c>
      <c r="CP355">
        <v>31605.1</v>
      </c>
      <c r="CQ355">
        <v>27804.6</v>
      </c>
      <c r="CR355">
        <v>32411.1</v>
      </c>
      <c r="CS355">
        <v>30691.4</v>
      </c>
      <c r="CT355">
        <v>41771.5</v>
      </c>
      <c r="CU355">
        <v>41094.9</v>
      </c>
      <c r="CV355">
        <v>47350.7</v>
      </c>
      <c r="CW355">
        <v>46821</v>
      </c>
      <c r="CX355">
        <v>1.8913599999999999</v>
      </c>
      <c r="CY355">
        <v>1.7904800000000001</v>
      </c>
      <c r="CZ355">
        <v>0</v>
      </c>
      <c r="DA355">
        <v>0</v>
      </c>
      <c r="DB355">
        <v>999.9</v>
      </c>
      <c r="DC355">
        <v>999.9</v>
      </c>
      <c r="DD355">
        <v>20.858000000000001</v>
      </c>
      <c r="DE355">
        <v>29.195</v>
      </c>
      <c r="DF355">
        <v>8.4964200000000005</v>
      </c>
      <c r="DG355">
        <v>30.531099999999999</v>
      </c>
      <c r="DH355">
        <v>14.226800000000001</v>
      </c>
      <c r="DI355">
        <v>3</v>
      </c>
      <c r="DJ355">
        <v>-4.2825200000000001E-2</v>
      </c>
      <c r="DK355">
        <v>2.8871099999999998</v>
      </c>
      <c r="DL355">
        <v>20.183</v>
      </c>
      <c r="DM355">
        <v>5.2437699999999996</v>
      </c>
      <c r="DN355">
        <v>12.033899999999999</v>
      </c>
      <c r="DO355">
        <v>4.9660399999999996</v>
      </c>
      <c r="DP355">
        <v>3.2898800000000001</v>
      </c>
      <c r="DQ355">
        <v>501.8</v>
      </c>
      <c r="DR355">
        <v>9999</v>
      </c>
      <c r="DS355">
        <v>9999</v>
      </c>
      <c r="DT355">
        <v>9999</v>
      </c>
      <c r="DU355">
        <v>1.8711199999999999</v>
      </c>
      <c r="DV355">
        <v>1.8760699999999999</v>
      </c>
      <c r="DW355">
        <v>1.8762700000000001</v>
      </c>
      <c r="DX355">
        <v>1.88279</v>
      </c>
      <c r="DY355">
        <v>1.8755999999999999</v>
      </c>
      <c r="DZ355">
        <v>1.8745799999999999</v>
      </c>
      <c r="EA355">
        <v>1.87083</v>
      </c>
      <c r="EB355">
        <v>1.8745799999999999</v>
      </c>
      <c r="EC355">
        <v>0</v>
      </c>
      <c r="ED355">
        <v>0</v>
      </c>
      <c r="EE355">
        <v>0</v>
      </c>
      <c r="EF355">
        <v>4.5</v>
      </c>
      <c r="EG355" t="s">
        <v>292</v>
      </c>
      <c r="EH355" t="s">
        <v>293</v>
      </c>
      <c r="EI355" t="s">
        <v>294</v>
      </c>
      <c r="EJ355" t="s">
        <v>295</v>
      </c>
      <c r="EK355" t="s">
        <v>295</v>
      </c>
      <c r="EL355" t="s">
        <v>294</v>
      </c>
      <c r="EM355">
        <v>0</v>
      </c>
      <c r="EN355">
        <v>100</v>
      </c>
      <c r="EO355">
        <v>100</v>
      </c>
      <c r="EP355">
        <v>-0.59099999999999997</v>
      </c>
      <c r="EQ355">
        <v>-6.3600000000000004E-2</v>
      </c>
      <c r="ER355">
        <v>-0.59070000000002698</v>
      </c>
      <c r="ES355">
        <v>0</v>
      </c>
      <c r="ET355">
        <v>0</v>
      </c>
      <c r="EU355">
        <v>0</v>
      </c>
      <c r="EV355">
        <v>-6.3632000000000993E-2</v>
      </c>
      <c r="EW355">
        <v>0</v>
      </c>
      <c r="EX355">
        <v>0</v>
      </c>
      <c r="EY355">
        <v>0</v>
      </c>
      <c r="EZ355">
        <v>-1</v>
      </c>
      <c r="FA355">
        <v>-1</v>
      </c>
      <c r="FB355">
        <v>-1</v>
      </c>
      <c r="FC355">
        <v>-1</v>
      </c>
      <c r="FD355">
        <v>0</v>
      </c>
      <c r="FE355">
        <v>0.1</v>
      </c>
      <c r="FF355">
        <v>1.4917</v>
      </c>
      <c r="FG355">
        <v>2.6000999999999999</v>
      </c>
      <c r="FH355">
        <v>2.94556</v>
      </c>
      <c r="FI355">
        <v>3.0749499999999999</v>
      </c>
      <c r="FJ355">
        <v>3.2946800000000001</v>
      </c>
      <c r="FK355">
        <v>2.2814899999999998</v>
      </c>
      <c r="FL355">
        <v>34.235999999999997</v>
      </c>
      <c r="FM355">
        <v>24.1313</v>
      </c>
      <c r="FN355">
        <v>19</v>
      </c>
      <c r="FO355">
        <v>397.68099999999998</v>
      </c>
      <c r="FP355">
        <v>377.02800000000002</v>
      </c>
      <c r="FQ355">
        <v>17.653300000000002</v>
      </c>
      <c r="FR355">
        <v>26.366399999999999</v>
      </c>
      <c r="FS355">
        <v>29.9998</v>
      </c>
      <c r="FT355">
        <v>26.389199999999999</v>
      </c>
      <c r="FU355">
        <v>26.3874</v>
      </c>
      <c r="FV355">
        <v>29.917300000000001</v>
      </c>
      <c r="FW355">
        <v>0</v>
      </c>
      <c r="FX355">
        <v>100</v>
      </c>
      <c r="FY355">
        <v>17.661100000000001</v>
      </c>
      <c r="FZ355">
        <v>410</v>
      </c>
      <c r="GA355">
        <v>36.732799999999997</v>
      </c>
      <c r="GB355">
        <v>99.760099999999994</v>
      </c>
      <c r="GC355">
        <v>99.658799999999999</v>
      </c>
    </row>
    <row r="356" spans="1:185" x14ac:dyDescent="0.2">
      <c r="A356">
        <v>341</v>
      </c>
      <c r="B356">
        <v>1768242544</v>
      </c>
      <c r="C356">
        <v>6560</v>
      </c>
      <c r="D356" t="s">
        <v>986</v>
      </c>
      <c r="E356" t="s">
        <v>987</v>
      </c>
      <c r="F356">
        <v>15</v>
      </c>
      <c r="G356">
        <v>1768242535.9333301</v>
      </c>
      <c r="H356">
        <f t="shared" si="65"/>
        <v>9.8006697744561157E-4</v>
      </c>
      <c r="I356">
        <v>0</v>
      </c>
      <c r="J356">
        <f t="shared" si="77"/>
        <v>-8.939698529057406E-5</v>
      </c>
      <c r="K356">
        <f t="shared" si="66"/>
        <v>-4.6126646636968943E-2</v>
      </c>
      <c r="L356">
        <f t="shared" si="67"/>
        <v>37.782241993066314</v>
      </c>
      <c r="M356">
        <f t="shared" si="68"/>
        <v>0.83282700444828772</v>
      </c>
      <c r="N356">
        <f t="shared" si="69"/>
        <v>2.2042815897508823</v>
      </c>
      <c r="O356">
        <v>0</v>
      </c>
      <c r="P356">
        <v>0</v>
      </c>
      <c r="Q356">
        <f t="shared" si="70"/>
        <v>1</v>
      </c>
      <c r="R356">
        <f t="shared" si="71"/>
        <v>0</v>
      </c>
      <c r="S356">
        <f t="shared" si="72"/>
        <v>26184.079353741334</v>
      </c>
      <c r="T356">
        <f t="shared" si="73"/>
        <v>799.99993333333305</v>
      </c>
      <c r="U356">
        <f t="shared" si="74"/>
        <v>674.39994587999968</v>
      </c>
      <c r="V356">
        <f t="shared" si="75"/>
        <v>0.84300000260000008</v>
      </c>
      <c r="W356">
        <f t="shared" si="76"/>
        <v>0.15870004547600003</v>
      </c>
      <c r="X356">
        <v>1</v>
      </c>
      <c r="Y356">
        <v>1768242535.9333301</v>
      </c>
      <c r="Z356">
        <v>409.64293333333302</v>
      </c>
      <c r="AA356">
        <v>409.9982</v>
      </c>
      <c r="AB356">
        <v>8.3327893333333307</v>
      </c>
      <c r="AC356">
        <v>7.3611193333333302</v>
      </c>
      <c r="AD356">
        <v>410.23360000000002</v>
      </c>
      <c r="AE356">
        <v>8.3964219999999994</v>
      </c>
      <c r="AF356">
        <v>1000.237</v>
      </c>
      <c r="AG356">
        <v>99.849299999999999</v>
      </c>
      <c r="AH356">
        <v>9.6464993333333304E-2</v>
      </c>
      <c r="AI356">
        <v>18.993466666666698</v>
      </c>
      <c r="AJ356">
        <v>999.9</v>
      </c>
      <c r="AK356">
        <v>999.9</v>
      </c>
      <c r="AL356">
        <v>0</v>
      </c>
      <c r="AM356">
        <v>0</v>
      </c>
      <c r="AN356">
        <v>5000.1333333333296</v>
      </c>
      <c r="AO356">
        <v>0</v>
      </c>
      <c r="AP356">
        <v>2.2708879999999998</v>
      </c>
      <c r="AQ356">
        <v>-0.35528562000000002</v>
      </c>
      <c r="AR356">
        <v>413.08506666666699</v>
      </c>
      <c r="AS356">
        <v>413.03840000000002</v>
      </c>
      <c r="AT356">
        <v>0.97167026199999995</v>
      </c>
      <c r="AU356">
        <v>409.9982</v>
      </c>
      <c r="AV356">
        <v>7.3611193333333302</v>
      </c>
      <c r="AW356">
        <v>0.83202326666666704</v>
      </c>
      <c r="AX356">
        <v>0.73500266666666703</v>
      </c>
      <c r="AY356">
        <v>4.2526273333333302</v>
      </c>
      <c r="AZ356">
        <v>2.5103360000000001</v>
      </c>
      <c r="BA356">
        <v>799.99993333333305</v>
      </c>
      <c r="BB356">
        <v>0.89999933333333304</v>
      </c>
      <c r="BC356">
        <v>0</v>
      </c>
      <c r="BD356">
        <v>0.100000646666667</v>
      </c>
      <c r="BE356">
        <v>0</v>
      </c>
      <c r="BF356">
        <v>25.653359999999999</v>
      </c>
      <c r="BG356">
        <v>13191.026666666699</v>
      </c>
      <c r="BH356">
        <v>1768242527</v>
      </c>
      <c r="BI356" t="s">
        <v>983</v>
      </c>
      <c r="BJ356">
        <v>1768242527</v>
      </c>
      <c r="BK356">
        <v>1768242521</v>
      </c>
      <c r="BL356">
        <v>11</v>
      </c>
      <c r="BM356">
        <v>-8.0000000000000002E-3</v>
      </c>
      <c r="BN356">
        <v>-1E-3</v>
      </c>
      <c r="BO356">
        <v>-0.59099999999999997</v>
      </c>
      <c r="BP356">
        <v>-6.4000000000000001E-2</v>
      </c>
      <c r="BQ356">
        <v>410</v>
      </c>
      <c r="BR356">
        <v>7</v>
      </c>
      <c r="BS356">
        <v>0.22</v>
      </c>
      <c r="BT356">
        <v>0.04</v>
      </c>
      <c r="BU356">
        <v>-0.27024534</v>
      </c>
      <c r="BV356">
        <v>-1.67915727518797</v>
      </c>
      <c r="BW356">
        <v>0.17663494091369</v>
      </c>
      <c r="BX356">
        <v>0</v>
      </c>
      <c r="BY356">
        <v>0</v>
      </c>
      <c r="BZ356">
        <v>0</v>
      </c>
      <c r="CA356">
        <v>0</v>
      </c>
      <c r="CB356">
        <v>-1</v>
      </c>
      <c r="CC356">
        <v>0.73236983850000004</v>
      </c>
      <c r="CD356">
        <v>4.9621455640601502</v>
      </c>
      <c r="CE356">
        <v>0.52463752421453902</v>
      </c>
      <c r="CF356">
        <v>0</v>
      </c>
      <c r="CG356">
        <v>0</v>
      </c>
      <c r="CH356">
        <v>2</v>
      </c>
      <c r="CI356" t="s">
        <v>298</v>
      </c>
      <c r="CJ356">
        <v>3.84415</v>
      </c>
      <c r="CK356">
        <v>2.7344900000000001</v>
      </c>
      <c r="CL356">
        <v>9.7309300000000001E-2</v>
      </c>
      <c r="CM356">
        <v>9.6074800000000002E-2</v>
      </c>
      <c r="CN356">
        <v>5.5314799999999997E-2</v>
      </c>
      <c r="CO356">
        <v>4.8704699999999997E-2</v>
      </c>
      <c r="CP356">
        <v>31607.5</v>
      </c>
      <c r="CQ356">
        <v>27804.799999999999</v>
      </c>
      <c r="CR356">
        <v>32411.5</v>
      </c>
      <c r="CS356">
        <v>30691.599999999999</v>
      </c>
      <c r="CT356">
        <v>41509.9</v>
      </c>
      <c r="CU356">
        <v>41095</v>
      </c>
      <c r="CV356">
        <v>47351.6</v>
      </c>
      <c r="CW356">
        <v>46821.4</v>
      </c>
      <c r="CX356">
        <v>2.8059400000000001</v>
      </c>
      <c r="CY356">
        <v>2.3391999999999999</v>
      </c>
      <c r="CZ356">
        <v>0</v>
      </c>
      <c r="DA356">
        <v>0</v>
      </c>
      <c r="DB356">
        <v>999.9</v>
      </c>
      <c r="DC356">
        <v>999.9</v>
      </c>
      <c r="DD356">
        <v>20.888999999999999</v>
      </c>
      <c r="DE356">
        <v>29.204999999999998</v>
      </c>
      <c r="DF356">
        <v>8.5139899999999997</v>
      </c>
      <c r="DG356">
        <v>30.351099999999999</v>
      </c>
      <c r="DH356">
        <v>14.1386</v>
      </c>
      <c r="DI356">
        <v>3</v>
      </c>
      <c r="DJ356">
        <v>-4.3672799999999998E-2</v>
      </c>
      <c r="DK356">
        <v>2.87303</v>
      </c>
      <c r="DL356">
        <v>20.185300000000002</v>
      </c>
      <c r="DM356">
        <v>5.2523900000000001</v>
      </c>
      <c r="DN356">
        <v>12.033899999999999</v>
      </c>
      <c r="DO356">
        <v>4.9675599999999998</v>
      </c>
      <c r="DP356">
        <v>3.2909999999999999</v>
      </c>
      <c r="DQ356">
        <v>501.8</v>
      </c>
      <c r="DR356">
        <v>9999</v>
      </c>
      <c r="DS356">
        <v>9999</v>
      </c>
      <c r="DT356">
        <v>9999</v>
      </c>
      <c r="DU356">
        <v>1.8711100000000001</v>
      </c>
      <c r="DV356">
        <v>1.8760699999999999</v>
      </c>
      <c r="DW356">
        <v>1.8762399999999999</v>
      </c>
      <c r="DX356">
        <v>1.8827799999999999</v>
      </c>
      <c r="DY356">
        <v>1.87557</v>
      </c>
      <c r="DZ356">
        <v>1.87456</v>
      </c>
      <c r="EA356">
        <v>1.8708199999999999</v>
      </c>
      <c r="EB356">
        <v>1.8745499999999999</v>
      </c>
      <c r="EC356">
        <v>0</v>
      </c>
      <c r="ED356">
        <v>0</v>
      </c>
      <c r="EE356">
        <v>0</v>
      </c>
      <c r="EF356">
        <v>4.5</v>
      </c>
      <c r="EG356" t="s">
        <v>292</v>
      </c>
      <c r="EH356" t="s">
        <v>293</v>
      </c>
      <c r="EI356" t="s">
        <v>294</v>
      </c>
      <c r="EJ356" t="s">
        <v>295</v>
      </c>
      <c r="EK356" t="s">
        <v>295</v>
      </c>
      <c r="EL356" t="s">
        <v>294</v>
      </c>
      <c r="EM356">
        <v>0</v>
      </c>
      <c r="EN356">
        <v>100</v>
      </c>
      <c r="EO356">
        <v>100</v>
      </c>
      <c r="EP356">
        <v>-0.59</v>
      </c>
      <c r="EQ356">
        <v>-6.3600000000000004E-2</v>
      </c>
      <c r="ER356">
        <v>-0.59070000000002698</v>
      </c>
      <c r="ES356">
        <v>0</v>
      </c>
      <c r="ET356">
        <v>0</v>
      </c>
      <c r="EU356">
        <v>0</v>
      </c>
      <c r="EV356">
        <v>-6.3632000000000993E-2</v>
      </c>
      <c r="EW356">
        <v>0</v>
      </c>
      <c r="EX356">
        <v>0</v>
      </c>
      <c r="EY356">
        <v>0</v>
      </c>
      <c r="EZ356">
        <v>-1</v>
      </c>
      <c r="FA356">
        <v>-1</v>
      </c>
      <c r="FB356">
        <v>-1</v>
      </c>
      <c r="FC356">
        <v>-1</v>
      </c>
      <c r="FD356">
        <v>0.3</v>
      </c>
      <c r="FE356">
        <v>0.4</v>
      </c>
      <c r="FF356">
        <v>1.4917</v>
      </c>
      <c r="FG356">
        <v>2.6049799999999999</v>
      </c>
      <c r="FH356">
        <v>2.94556</v>
      </c>
      <c r="FI356">
        <v>3.0737299999999999</v>
      </c>
      <c r="FJ356">
        <v>3.2946800000000001</v>
      </c>
      <c r="FK356">
        <v>2.33643</v>
      </c>
      <c r="FL356">
        <v>34.235999999999997</v>
      </c>
      <c r="FM356">
        <v>24.122499999999999</v>
      </c>
      <c r="FN356">
        <v>19</v>
      </c>
      <c r="FO356">
        <v>1065.73</v>
      </c>
      <c r="FP356">
        <v>767.54300000000001</v>
      </c>
      <c r="FQ356">
        <v>17.6692</v>
      </c>
      <c r="FR356">
        <v>26.364000000000001</v>
      </c>
      <c r="FS356">
        <v>29.9999</v>
      </c>
      <c r="FT356">
        <v>26.3643</v>
      </c>
      <c r="FU356">
        <v>26.369700000000002</v>
      </c>
      <c r="FV356">
        <v>29.919599999999999</v>
      </c>
      <c r="FW356">
        <v>0</v>
      </c>
      <c r="FX356">
        <v>100</v>
      </c>
      <c r="FY356">
        <v>17.674399999999999</v>
      </c>
      <c r="FZ356">
        <v>410</v>
      </c>
      <c r="GA356">
        <v>36.732799999999997</v>
      </c>
      <c r="GB356">
        <v>99.761700000000005</v>
      </c>
      <c r="GC356">
        <v>99.659499999999994</v>
      </c>
    </row>
    <row r="357" spans="1:185" x14ac:dyDescent="0.2">
      <c r="A357">
        <v>342</v>
      </c>
      <c r="B357">
        <v>1768242559</v>
      </c>
      <c r="C357">
        <v>6575</v>
      </c>
      <c r="D357" t="s">
        <v>988</v>
      </c>
      <c r="E357" t="s">
        <v>989</v>
      </c>
      <c r="F357">
        <v>15</v>
      </c>
      <c r="G357">
        <v>1768242550.9333301</v>
      </c>
      <c r="H357">
        <f t="shared" si="65"/>
        <v>1.1872557355297781E-3</v>
      </c>
      <c r="I357">
        <v>0</v>
      </c>
      <c r="J357">
        <f t="shared" si="77"/>
        <v>-1.0430942437993411E-4</v>
      </c>
      <c r="K357">
        <f t="shared" si="66"/>
        <v>-5.3821098593423912E-2</v>
      </c>
      <c r="L357">
        <f t="shared" si="67"/>
        <v>38.707857888759449</v>
      </c>
      <c r="M357">
        <f t="shared" si="68"/>
        <v>0.85341159569692371</v>
      </c>
      <c r="N357">
        <f t="shared" si="69"/>
        <v>2.2047502554894667</v>
      </c>
      <c r="O357">
        <v>0</v>
      </c>
      <c r="P357">
        <v>0</v>
      </c>
      <c r="Q357">
        <f t="shared" si="70"/>
        <v>1</v>
      </c>
      <c r="R357">
        <f t="shared" si="71"/>
        <v>0</v>
      </c>
      <c r="S357">
        <f t="shared" si="72"/>
        <v>26177.32302937036</v>
      </c>
      <c r="T357">
        <f t="shared" si="73"/>
        <v>799.99940000000004</v>
      </c>
      <c r="U357">
        <f t="shared" si="74"/>
        <v>674.39960939991317</v>
      </c>
      <c r="V357">
        <f t="shared" si="75"/>
        <v>0.84300014399999945</v>
      </c>
      <c r="W357">
        <f t="shared" si="76"/>
        <v>0.15870023007999987</v>
      </c>
      <c r="X357">
        <v>1</v>
      </c>
      <c r="Y357">
        <v>1768242550.9333301</v>
      </c>
      <c r="Z357">
        <v>409.56586666666698</v>
      </c>
      <c r="AA357">
        <v>409.99833333333299</v>
      </c>
      <c r="AB357">
        <v>8.5386386666666692</v>
      </c>
      <c r="AC357">
        <v>7.3614433333333302</v>
      </c>
      <c r="AD357">
        <v>410.15666666666698</v>
      </c>
      <c r="AE357">
        <v>8.6022706666666693</v>
      </c>
      <c r="AF357">
        <v>999.93446666666705</v>
      </c>
      <c r="AG357">
        <v>99.849326666666698</v>
      </c>
      <c r="AH357">
        <v>9.7705760000000003E-2</v>
      </c>
      <c r="AI357">
        <v>18.996873333333301</v>
      </c>
      <c r="AJ357">
        <v>999.9</v>
      </c>
      <c r="AK357">
        <v>999.9</v>
      </c>
      <c r="AL357">
        <v>0</v>
      </c>
      <c r="AM357">
        <v>0</v>
      </c>
      <c r="AN357">
        <v>4999.0666666666702</v>
      </c>
      <c r="AO357">
        <v>0</v>
      </c>
      <c r="AP357">
        <v>2.2583899999999999</v>
      </c>
      <c r="AQ357">
        <v>-0.43254199999999998</v>
      </c>
      <c r="AR357">
        <v>413.09306666666703</v>
      </c>
      <c r="AS357">
        <v>413.039066666667</v>
      </c>
      <c r="AT357">
        <v>1.17719533333333</v>
      </c>
      <c r="AU357">
        <v>409.99833333333299</v>
      </c>
      <c r="AV357">
        <v>7.3614433333333302</v>
      </c>
      <c r="AW357">
        <v>0.85257740000000004</v>
      </c>
      <c r="AX357">
        <v>0.73503513333333304</v>
      </c>
      <c r="AY357">
        <v>4.6141953333333303</v>
      </c>
      <c r="AZ357">
        <v>2.5109560000000002</v>
      </c>
      <c r="BA357">
        <v>799.99940000000004</v>
      </c>
      <c r="BB357">
        <v>0.89999713333333298</v>
      </c>
      <c r="BC357">
        <v>0</v>
      </c>
      <c r="BD357">
        <v>0.100002933333333</v>
      </c>
      <c r="BE357">
        <v>0</v>
      </c>
      <c r="BF357">
        <v>25.666699999999999</v>
      </c>
      <c r="BG357">
        <v>13191.0133333333</v>
      </c>
      <c r="BH357">
        <v>1768242527</v>
      </c>
      <c r="BI357" t="s">
        <v>983</v>
      </c>
      <c r="BJ357">
        <v>1768242527</v>
      </c>
      <c r="BK357">
        <v>1768242521</v>
      </c>
      <c r="BL357">
        <v>11</v>
      </c>
      <c r="BM357">
        <v>-8.0000000000000002E-3</v>
      </c>
      <c r="BN357">
        <v>-1E-3</v>
      </c>
      <c r="BO357">
        <v>-0.59099999999999997</v>
      </c>
      <c r="BP357">
        <v>-6.4000000000000001E-2</v>
      </c>
      <c r="BQ357">
        <v>410</v>
      </c>
      <c r="BR357">
        <v>7</v>
      </c>
      <c r="BS357">
        <v>0.22</v>
      </c>
      <c r="BT357">
        <v>0.04</v>
      </c>
      <c r="BU357">
        <v>-0.42871538095238099</v>
      </c>
      <c r="BV357">
        <v>-4.51084675324675E-2</v>
      </c>
      <c r="BW357">
        <v>9.3536703642712795E-3</v>
      </c>
      <c r="BX357">
        <v>1</v>
      </c>
      <c r="BY357">
        <v>0</v>
      </c>
      <c r="BZ357">
        <v>0</v>
      </c>
      <c r="CA357">
        <v>0</v>
      </c>
      <c r="CB357">
        <v>-1</v>
      </c>
      <c r="CC357">
        <v>1.1807195238095201</v>
      </c>
      <c r="CD357">
        <v>-6.1632467532464402E-2</v>
      </c>
      <c r="CE357">
        <v>6.8259577916393796E-3</v>
      </c>
      <c r="CF357">
        <v>1</v>
      </c>
      <c r="CG357">
        <v>2</v>
      </c>
      <c r="CH357">
        <v>2</v>
      </c>
      <c r="CI357" t="s">
        <v>303</v>
      </c>
      <c r="CJ357">
        <v>3.8441800000000002</v>
      </c>
      <c r="CK357">
        <v>2.73645</v>
      </c>
      <c r="CL357">
        <v>9.7316600000000003E-2</v>
      </c>
      <c r="CM357">
        <v>9.6079700000000004E-2</v>
      </c>
      <c r="CN357">
        <v>5.52664E-2</v>
      </c>
      <c r="CO357">
        <v>4.8705199999999997E-2</v>
      </c>
      <c r="CP357">
        <v>31607.200000000001</v>
      </c>
      <c r="CQ357">
        <v>27804.9</v>
      </c>
      <c r="CR357">
        <v>32411.5</v>
      </c>
      <c r="CS357">
        <v>30691.9</v>
      </c>
      <c r="CT357">
        <v>41511.800000000003</v>
      </c>
      <c r="CU357">
        <v>41095.300000000003</v>
      </c>
      <c r="CV357">
        <v>47351.199999999997</v>
      </c>
      <c r="CW357">
        <v>46821.8</v>
      </c>
      <c r="CX357">
        <v>2.80742</v>
      </c>
      <c r="CY357">
        <v>2.3397999999999999</v>
      </c>
      <c r="CZ357">
        <v>0</v>
      </c>
      <c r="DA357">
        <v>0</v>
      </c>
      <c r="DB357">
        <v>999.9</v>
      </c>
      <c r="DC357">
        <v>999.9</v>
      </c>
      <c r="DD357">
        <v>20.858000000000001</v>
      </c>
      <c r="DE357">
        <v>29.195</v>
      </c>
      <c r="DF357">
        <v>8.4968699999999995</v>
      </c>
      <c r="DG357">
        <v>30.4711</v>
      </c>
      <c r="DH357">
        <v>14.306900000000001</v>
      </c>
      <c r="DI357">
        <v>3</v>
      </c>
      <c r="DJ357">
        <v>-4.3697199999999999E-2</v>
      </c>
      <c r="DK357">
        <v>2.8805900000000002</v>
      </c>
      <c r="DL357">
        <v>20.1846</v>
      </c>
      <c r="DM357">
        <v>5.2507099999999998</v>
      </c>
      <c r="DN357">
        <v>12.033899999999999</v>
      </c>
      <c r="DO357">
        <v>4.9674399999999999</v>
      </c>
      <c r="DP357">
        <v>3.2907199999999999</v>
      </c>
      <c r="DQ357">
        <v>501.8</v>
      </c>
      <c r="DR357">
        <v>9999</v>
      </c>
      <c r="DS357">
        <v>9999</v>
      </c>
      <c r="DT357">
        <v>9999</v>
      </c>
      <c r="DU357">
        <v>1.8711500000000001</v>
      </c>
      <c r="DV357">
        <v>1.8760699999999999</v>
      </c>
      <c r="DW357">
        <v>1.8762799999999999</v>
      </c>
      <c r="DX357">
        <v>1.8828</v>
      </c>
      <c r="DY357">
        <v>1.8755999999999999</v>
      </c>
      <c r="DZ357">
        <v>1.8746100000000001</v>
      </c>
      <c r="EA357">
        <v>1.8708499999999999</v>
      </c>
      <c r="EB357">
        <v>1.8745799999999999</v>
      </c>
      <c r="EC357">
        <v>0</v>
      </c>
      <c r="ED357">
        <v>0</v>
      </c>
      <c r="EE357">
        <v>0</v>
      </c>
      <c r="EF357">
        <v>4.5</v>
      </c>
      <c r="EG357" t="s">
        <v>292</v>
      </c>
      <c r="EH357" t="s">
        <v>293</v>
      </c>
      <c r="EI357" t="s">
        <v>294</v>
      </c>
      <c r="EJ357" t="s">
        <v>295</v>
      </c>
      <c r="EK357" t="s">
        <v>295</v>
      </c>
      <c r="EL357" t="s">
        <v>294</v>
      </c>
      <c r="EM357">
        <v>0</v>
      </c>
      <c r="EN357">
        <v>100</v>
      </c>
      <c r="EO357">
        <v>100</v>
      </c>
      <c r="EP357">
        <v>-0.59099999999999997</v>
      </c>
      <c r="EQ357">
        <v>-6.3600000000000004E-2</v>
      </c>
      <c r="ER357">
        <v>-0.59070000000002698</v>
      </c>
      <c r="ES357">
        <v>0</v>
      </c>
      <c r="ET357">
        <v>0</v>
      </c>
      <c r="EU357">
        <v>0</v>
      </c>
      <c r="EV357">
        <v>-6.3632000000000993E-2</v>
      </c>
      <c r="EW357">
        <v>0</v>
      </c>
      <c r="EX357">
        <v>0</v>
      </c>
      <c r="EY357">
        <v>0</v>
      </c>
      <c r="EZ357">
        <v>-1</v>
      </c>
      <c r="FA357">
        <v>-1</v>
      </c>
      <c r="FB357">
        <v>-1</v>
      </c>
      <c r="FC357">
        <v>-1</v>
      </c>
      <c r="FD357">
        <v>0.5</v>
      </c>
      <c r="FE357">
        <v>0.6</v>
      </c>
      <c r="FF357">
        <v>1.49048</v>
      </c>
      <c r="FG357">
        <v>2.6037599999999999</v>
      </c>
      <c r="FH357">
        <v>2.94556</v>
      </c>
      <c r="FI357">
        <v>3.0737299999999999</v>
      </c>
      <c r="FJ357">
        <v>3.2946800000000001</v>
      </c>
      <c r="FK357">
        <v>2.3010299999999999</v>
      </c>
      <c r="FL357">
        <v>34.235999999999997</v>
      </c>
      <c r="FM357">
        <v>24.1313</v>
      </c>
      <c r="FN357">
        <v>19</v>
      </c>
      <c r="FO357">
        <v>1067.31</v>
      </c>
      <c r="FP357">
        <v>768.09199999999998</v>
      </c>
      <c r="FQ357">
        <v>17.679200000000002</v>
      </c>
      <c r="FR357">
        <v>26.3597</v>
      </c>
      <c r="FS357">
        <v>30.0001</v>
      </c>
      <c r="FT357">
        <v>26.3614</v>
      </c>
      <c r="FU357">
        <v>26.3675</v>
      </c>
      <c r="FV357">
        <v>29.9192</v>
      </c>
      <c r="FW357">
        <v>0</v>
      </c>
      <c r="FX357">
        <v>100</v>
      </c>
      <c r="FY357">
        <v>17.680499999999999</v>
      </c>
      <c r="FZ357">
        <v>410</v>
      </c>
      <c r="GA357">
        <v>36.732799999999997</v>
      </c>
      <c r="GB357">
        <v>99.761300000000006</v>
      </c>
      <c r="GC357">
        <v>99.660499999999999</v>
      </c>
    </row>
    <row r="358" spans="1:185" x14ac:dyDescent="0.2">
      <c r="A358">
        <v>343</v>
      </c>
      <c r="B358">
        <v>1768242574</v>
      </c>
      <c r="C358">
        <v>6590</v>
      </c>
      <c r="D358" t="s">
        <v>990</v>
      </c>
      <c r="E358" t="s">
        <v>991</v>
      </c>
      <c r="F358">
        <v>15</v>
      </c>
      <c r="G358">
        <v>1768242565.9333301</v>
      </c>
      <c r="H358">
        <f t="shared" si="65"/>
        <v>1.1913898460434707E-3</v>
      </c>
      <c r="I358">
        <v>0</v>
      </c>
      <c r="J358">
        <f t="shared" si="77"/>
        <v>-1.5011956758997273E-4</v>
      </c>
      <c r="K358">
        <f t="shared" si="66"/>
        <v>-7.745800627403665E-2</v>
      </c>
      <c r="L358">
        <f t="shared" si="67"/>
        <v>38.725797308211426</v>
      </c>
      <c r="M358">
        <f t="shared" si="68"/>
        <v>0.85390942046635088</v>
      </c>
      <c r="N358">
        <f t="shared" si="69"/>
        <v>2.2050144343581732</v>
      </c>
      <c r="O358">
        <v>0</v>
      </c>
      <c r="P358">
        <v>0</v>
      </c>
      <c r="Q358">
        <f t="shared" si="70"/>
        <v>1</v>
      </c>
      <c r="R358">
        <f t="shared" si="71"/>
        <v>0</v>
      </c>
      <c r="S358">
        <f t="shared" si="72"/>
        <v>26197.414260460988</v>
      </c>
      <c r="T358">
        <f t="shared" si="73"/>
        <v>799.999866666667</v>
      </c>
      <c r="U358">
        <f t="shared" si="74"/>
        <v>674.4000219999773</v>
      </c>
      <c r="V358">
        <f t="shared" si="75"/>
        <v>0.84300016799999933</v>
      </c>
      <c r="W358">
        <f t="shared" si="76"/>
        <v>0.15870029007999986</v>
      </c>
      <c r="X358">
        <v>1</v>
      </c>
      <c r="Y358">
        <v>1768242565.9333301</v>
      </c>
      <c r="Z358">
        <v>409.59246666666701</v>
      </c>
      <c r="AA358">
        <v>410.00299999999999</v>
      </c>
      <c r="AB358">
        <v>8.5435940000000006</v>
      </c>
      <c r="AC358">
        <v>7.3623626666666704</v>
      </c>
      <c r="AD358">
        <v>410.18313333333299</v>
      </c>
      <c r="AE358">
        <v>8.6072266666666692</v>
      </c>
      <c r="AF358">
        <v>999.98286666666695</v>
      </c>
      <c r="AG358">
        <v>99.848106666666695</v>
      </c>
      <c r="AH358">
        <v>9.92246866666667E-2</v>
      </c>
      <c r="AI358">
        <v>18.9987933333333</v>
      </c>
      <c r="AJ358">
        <v>999.9</v>
      </c>
      <c r="AK358">
        <v>999.9</v>
      </c>
      <c r="AL358">
        <v>0</v>
      </c>
      <c r="AM358">
        <v>0</v>
      </c>
      <c r="AN358">
        <v>5002.4666666666699</v>
      </c>
      <c r="AO358">
        <v>0</v>
      </c>
      <c r="AP358">
        <v>2.2583899999999999</v>
      </c>
      <c r="AQ358">
        <v>-0.4105144</v>
      </c>
      <c r="AR358">
        <v>413.12206666666702</v>
      </c>
      <c r="AS358">
        <v>413.04399999999998</v>
      </c>
      <c r="AT358">
        <v>1.1812320000000001</v>
      </c>
      <c r="AU358">
        <v>410.00299999999999</v>
      </c>
      <c r="AV358">
        <v>7.3623626666666704</v>
      </c>
      <c r="AW358">
        <v>0.85306159999999998</v>
      </c>
      <c r="AX358">
        <v>0.73511806666666701</v>
      </c>
      <c r="AY358">
        <v>4.6223219999999996</v>
      </c>
      <c r="AZ358">
        <v>2.5125406666666699</v>
      </c>
      <c r="BA358">
        <v>799.999866666667</v>
      </c>
      <c r="BB358">
        <v>0.89999633333333295</v>
      </c>
      <c r="BC358">
        <v>0</v>
      </c>
      <c r="BD358">
        <v>0.100003733333333</v>
      </c>
      <c r="BE358">
        <v>0</v>
      </c>
      <c r="BF358">
        <v>25.666699999999999</v>
      </c>
      <c r="BG358">
        <v>13191.006666666701</v>
      </c>
      <c r="BH358">
        <v>1768242527</v>
      </c>
      <c r="BI358" t="s">
        <v>983</v>
      </c>
      <c r="BJ358">
        <v>1768242527</v>
      </c>
      <c r="BK358">
        <v>1768242521</v>
      </c>
      <c r="BL358">
        <v>11</v>
      </c>
      <c r="BM358">
        <v>-8.0000000000000002E-3</v>
      </c>
      <c r="BN358">
        <v>-1E-3</v>
      </c>
      <c r="BO358">
        <v>-0.59099999999999997</v>
      </c>
      <c r="BP358">
        <v>-6.4000000000000001E-2</v>
      </c>
      <c r="BQ358">
        <v>410</v>
      </c>
      <c r="BR358">
        <v>7</v>
      </c>
      <c r="BS358">
        <v>0.22</v>
      </c>
      <c r="BT358">
        <v>0.04</v>
      </c>
      <c r="BU358">
        <v>-0.41610265000000002</v>
      </c>
      <c r="BV358">
        <v>3.13461203007524E-2</v>
      </c>
      <c r="BW358">
        <v>2.5066329602227402E-2</v>
      </c>
      <c r="BX358">
        <v>1</v>
      </c>
      <c r="BY358">
        <v>0</v>
      </c>
      <c r="BZ358">
        <v>0</v>
      </c>
      <c r="CA358">
        <v>0</v>
      </c>
      <c r="CB358">
        <v>-1</v>
      </c>
      <c r="CC358">
        <v>1.1796720000000001</v>
      </c>
      <c r="CD358">
        <v>3.3816541353382197E-2</v>
      </c>
      <c r="CE358">
        <v>3.55124006510402E-3</v>
      </c>
      <c r="CF358">
        <v>1</v>
      </c>
      <c r="CG358">
        <v>2</v>
      </c>
      <c r="CH358">
        <v>2</v>
      </c>
      <c r="CI358" t="s">
        <v>303</v>
      </c>
      <c r="CJ358">
        <v>3.8441800000000002</v>
      </c>
      <c r="CK358">
        <v>2.7371599999999998</v>
      </c>
      <c r="CL358">
        <v>9.7314300000000006E-2</v>
      </c>
      <c r="CM358">
        <v>9.6074099999999996E-2</v>
      </c>
      <c r="CN358">
        <v>5.5301200000000002E-2</v>
      </c>
      <c r="CO358">
        <v>4.8710000000000003E-2</v>
      </c>
      <c r="CP358">
        <v>31607.4</v>
      </c>
      <c r="CQ358">
        <v>27805.599999999999</v>
      </c>
      <c r="CR358">
        <v>32411.599999999999</v>
      </c>
      <c r="CS358">
        <v>30692.5</v>
      </c>
      <c r="CT358">
        <v>41510.5</v>
      </c>
      <c r="CU358">
        <v>41096</v>
      </c>
      <c r="CV358">
        <v>47351.6</v>
      </c>
      <c r="CW358">
        <v>46822.9</v>
      </c>
      <c r="CX358">
        <v>2.8076599999999998</v>
      </c>
      <c r="CY358">
        <v>2.3400799999999999</v>
      </c>
      <c r="CZ358">
        <v>0</v>
      </c>
      <c r="DA358">
        <v>0</v>
      </c>
      <c r="DB358">
        <v>999.9</v>
      </c>
      <c r="DC358">
        <v>999.9</v>
      </c>
      <c r="DD358">
        <v>20.858000000000001</v>
      </c>
      <c r="DE358">
        <v>29.204999999999998</v>
      </c>
      <c r="DF358">
        <v>8.5012399999999992</v>
      </c>
      <c r="DG358">
        <v>30.321100000000001</v>
      </c>
      <c r="DH358">
        <v>14.3149</v>
      </c>
      <c r="DI358">
        <v>3</v>
      </c>
      <c r="DJ358">
        <v>-4.3806900000000003E-2</v>
      </c>
      <c r="DK358">
        <v>2.8949199999999999</v>
      </c>
      <c r="DL358">
        <v>20.184699999999999</v>
      </c>
      <c r="DM358">
        <v>5.2523900000000001</v>
      </c>
      <c r="DN358">
        <v>12.033899999999999</v>
      </c>
      <c r="DO358">
        <v>4.9673999999999996</v>
      </c>
      <c r="DP358">
        <v>3.2909999999999999</v>
      </c>
      <c r="DQ358">
        <v>501.8</v>
      </c>
      <c r="DR358">
        <v>9999</v>
      </c>
      <c r="DS358">
        <v>9999</v>
      </c>
      <c r="DT358">
        <v>9999</v>
      </c>
      <c r="DU358">
        <v>1.8710899999999999</v>
      </c>
      <c r="DV358">
        <v>1.8760600000000001</v>
      </c>
      <c r="DW358">
        <v>1.8762399999999999</v>
      </c>
      <c r="DX358">
        <v>1.8827799999999999</v>
      </c>
      <c r="DY358">
        <v>1.8755999999999999</v>
      </c>
      <c r="DZ358">
        <v>1.8745700000000001</v>
      </c>
      <c r="EA358">
        <v>1.87077</v>
      </c>
      <c r="EB358">
        <v>1.8745499999999999</v>
      </c>
      <c r="EC358">
        <v>0</v>
      </c>
      <c r="ED358">
        <v>0</v>
      </c>
      <c r="EE358">
        <v>0</v>
      </c>
      <c r="EF358">
        <v>4.5</v>
      </c>
      <c r="EG358" t="s">
        <v>292</v>
      </c>
      <c r="EH358" t="s">
        <v>293</v>
      </c>
      <c r="EI358" t="s">
        <v>294</v>
      </c>
      <c r="EJ358" t="s">
        <v>295</v>
      </c>
      <c r="EK358" t="s">
        <v>295</v>
      </c>
      <c r="EL358" t="s">
        <v>294</v>
      </c>
      <c r="EM358">
        <v>0</v>
      </c>
      <c r="EN358">
        <v>100</v>
      </c>
      <c r="EO358">
        <v>100</v>
      </c>
      <c r="EP358">
        <v>-0.59</v>
      </c>
      <c r="EQ358">
        <v>-6.3600000000000004E-2</v>
      </c>
      <c r="ER358">
        <v>-0.59070000000002698</v>
      </c>
      <c r="ES358">
        <v>0</v>
      </c>
      <c r="ET358">
        <v>0</v>
      </c>
      <c r="EU358">
        <v>0</v>
      </c>
      <c r="EV358">
        <v>-6.3632000000000993E-2</v>
      </c>
      <c r="EW358">
        <v>0</v>
      </c>
      <c r="EX358">
        <v>0</v>
      </c>
      <c r="EY358">
        <v>0</v>
      </c>
      <c r="EZ358">
        <v>-1</v>
      </c>
      <c r="FA358">
        <v>-1</v>
      </c>
      <c r="FB358">
        <v>-1</v>
      </c>
      <c r="FC358">
        <v>-1</v>
      </c>
      <c r="FD358">
        <v>0.8</v>
      </c>
      <c r="FE358">
        <v>0.9</v>
      </c>
      <c r="FF358">
        <v>1.4917</v>
      </c>
      <c r="FG358">
        <v>2.6049799999999999</v>
      </c>
      <c r="FH358">
        <v>2.94556</v>
      </c>
      <c r="FI358">
        <v>3.0737299999999999</v>
      </c>
      <c r="FJ358">
        <v>3.2946800000000001</v>
      </c>
      <c r="FK358">
        <v>2.2766099999999998</v>
      </c>
      <c r="FL358">
        <v>34.235999999999997</v>
      </c>
      <c r="FM358">
        <v>24.1313</v>
      </c>
      <c r="FN358">
        <v>19</v>
      </c>
      <c r="FO358">
        <v>1067.53</v>
      </c>
      <c r="FP358">
        <v>768.33699999999999</v>
      </c>
      <c r="FQ358">
        <v>17.682400000000001</v>
      </c>
      <c r="FR358">
        <v>26.357500000000002</v>
      </c>
      <c r="FS358">
        <v>30</v>
      </c>
      <c r="FT358">
        <v>26.359200000000001</v>
      </c>
      <c r="FU358">
        <v>26.3657</v>
      </c>
      <c r="FV358">
        <v>29.918199999999999</v>
      </c>
      <c r="FW358">
        <v>0</v>
      </c>
      <c r="FX358">
        <v>100</v>
      </c>
      <c r="FY358">
        <v>17.683</v>
      </c>
      <c r="FZ358">
        <v>410</v>
      </c>
      <c r="GA358">
        <v>36.732799999999997</v>
      </c>
      <c r="GB358">
        <v>99.761899999999997</v>
      </c>
      <c r="GC358">
        <v>99.662499999999994</v>
      </c>
    </row>
    <row r="359" spans="1:185" x14ac:dyDescent="0.2">
      <c r="A359">
        <v>344</v>
      </c>
      <c r="B359">
        <v>1768242589</v>
      </c>
      <c r="C359">
        <v>6605</v>
      </c>
      <c r="D359" t="s">
        <v>992</v>
      </c>
      <c r="E359" t="s">
        <v>993</v>
      </c>
      <c r="F359">
        <v>15</v>
      </c>
      <c r="G359">
        <v>1768242580.9333301</v>
      </c>
      <c r="H359">
        <f t="shared" si="65"/>
        <v>1.1852939900602981E-3</v>
      </c>
      <c r="I359">
        <v>0</v>
      </c>
      <c r="J359">
        <f t="shared" si="77"/>
        <v>-1.4593106770364732E-4</v>
      </c>
      <c r="K359">
        <f t="shared" si="66"/>
        <v>-7.5296843304530028E-2</v>
      </c>
      <c r="L359">
        <f t="shared" si="67"/>
        <v>38.694118149301225</v>
      </c>
      <c r="M359">
        <f t="shared" si="68"/>
        <v>0.85333442263448933</v>
      </c>
      <c r="N359">
        <f t="shared" si="69"/>
        <v>2.2053336875178267</v>
      </c>
      <c r="O359">
        <v>0</v>
      </c>
      <c r="P359">
        <v>0</v>
      </c>
      <c r="Q359">
        <f t="shared" si="70"/>
        <v>1</v>
      </c>
      <c r="R359">
        <f t="shared" si="71"/>
        <v>0</v>
      </c>
      <c r="S359">
        <f t="shared" si="72"/>
        <v>26172.55987162171</v>
      </c>
      <c r="T359">
        <f t="shared" si="73"/>
        <v>799.99926666666704</v>
      </c>
      <c r="U359">
        <f t="shared" si="74"/>
        <v>674.39941539996948</v>
      </c>
      <c r="V359">
        <f t="shared" si="75"/>
        <v>0.843000042</v>
      </c>
      <c r="W359">
        <f t="shared" si="76"/>
        <v>0.15870010500000001</v>
      </c>
      <c r="X359">
        <v>1</v>
      </c>
      <c r="Y359">
        <v>1768242580.9333301</v>
      </c>
      <c r="Z359">
        <v>409.59846666666698</v>
      </c>
      <c r="AA359">
        <v>410.00866666666701</v>
      </c>
      <c r="AB359">
        <v>8.5377533333333293</v>
      </c>
      <c r="AC359">
        <v>7.3625726666666704</v>
      </c>
      <c r="AD359">
        <v>410.18913333333302</v>
      </c>
      <c r="AE359">
        <v>8.6013853333333294</v>
      </c>
      <c r="AF359">
        <v>999.99453333333304</v>
      </c>
      <c r="AG359">
        <v>99.848773333333298</v>
      </c>
      <c r="AH359">
        <v>9.9584193333333307E-2</v>
      </c>
      <c r="AI359">
        <v>19.001113333333301</v>
      </c>
      <c r="AJ359">
        <v>999.9</v>
      </c>
      <c r="AK359">
        <v>999.9</v>
      </c>
      <c r="AL359">
        <v>0</v>
      </c>
      <c r="AM359">
        <v>0</v>
      </c>
      <c r="AN359">
        <v>4998.3666666666704</v>
      </c>
      <c r="AO359">
        <v>0</v>
      </c>
      <c r="AP359">
        <v>2.2583899999999999</v>
      </c>
      <c r="AQ359">
        <v>-0.410123666666667</v>
      </c>
      <c r="AR359">
        <v>413.12580000000003</v>
      </c>
      <c r="AS359">
        <v>413.049933333333</v>
      </c>
      <c r="AT359">
        <v>1.17518066666667</v>
      </c>
      <c r="AU359">
        <v>410.00866666666701</v>
      </c>
      <c r="AV359">
        <v>7.3625726666666704</v>
      </c>
      <c r="AW359">
        <v>0.85248413333333295</v>
      </c>
      <c r="AX359">
        <v>0.73514380000000001</v>
      </c>
      <c r="AY359">
        <v>4.6126333333333296</v>
      </c>
      <c r="AZ359">
        <v>2.5130346666666701</v>
      </c>
      <c r="BA359">
        <v>799.99926666666704</v>
      </c>
      <c r="BB359">
        <v>0.89999859999999998</v>
      </c>
      <c r="BC359">
        <v>0</v>
      </c>
      <c r="BD359">
        <v>0.1000014</v>
      </c>
      <c r="BE359">
        <v>0</v>
      </c>
      <c r="BF359">
        <v>25.666699999999999</v>
      </c>
      <c r="BG359">
        <v>13191.02</v>
      </c>
      <c r="BH359">
        <v>1768242527</v>
      </c>
      <c r="BI359" t="s">
        <v>983</v>
      </c>
      <c r="BJ359">
        <v>1768242527</v>
      </c>
      <c r="BK359">
        <v>1768242521</v>
      </c>
      <c r="BL359">
        <v>11</v>
      </c>
      <c r="BM359">
        <v>-8.0000000000000002E-3</v>
      </c>
      <c r="BN359">
        <v>-1E-3</v>
      </c>
      <c r="BO359">
        <v>-0.59099999999999997</v>
      </c>
      <c r="BP359">
        <v>-6.4000000000000001E-2</v>
      </c>
      <c r="BQ359">
        <v>410</v>
      </c>
      <c r="BR359">
        <v>7</v>
      </c>
      <c r="BS359">
        <v>0.22</v>
      </c>
      <c r="BT359">
        <v>0.04</v>
      </c>
      <c r="BU359">
        <v>-0.41308452380952398</v>
      </c>
      <c r="BV359">
        <v>-1.7003844155844699E-2</v>
      </c>
      <c r="BW359">
        <v>2.4221657832489401E-2</v>
      </c>
      <c r="BX359">
        <v>1</v>
      </c>
      <c r="BY359">
        <v>0</v>
      </c>
      <c r="BZ359">
        <v>0</v>
      </c>
      <c r="CA359">
        <v>0</v>
      </c>
      <c r="CB359">
        <v>-1</v>
      </c>
      <c r="CC359">
        <v>1.17751761904762</v>
      </c>
      <c r="CD359">
        <v>-5.0445194805195E-2</v>
      </c>
      <c r="CE359">
        <v>6.0662869358618999E-3</v>
      </c>
      <c r="CF359">
        <v>1</v>
      </c>
      <c r="CG359">
        <v>2</v>
      </c>
      <c r="CH359">
        <v>2</v>
      </c>
      <c r="CI359" t="s">
        <v>303</v>
      </c>
      <c r="CJ359">
        <v>3.84415</v>
      </c>
      <c r="CK359">
        <v>2.7376499999999999</v>
      </c>
      <c r="CL359">
        <v>9.7314200000000003E-2</v>
      </c>
      <c r="CM359">
        <v>9.6084699999999995E-2</v>
      </c>
      <c r="CN359">
        <v>5.5261600000000001E-2</v>
      </c>
      <c r="CO359">
        <v>4.8710299999999998E-2</v>
      </c>
      <c r="CP359">
        <v>31606.6</v>
      </c>
      <c r="CQ359">
        <v>27805.4</v>
      </c>
      <c r="CR359">
        <v>32410.799999999999</v>
      </c>
      <c r="CS359">
        <v>30692.6</v>
      </c>
      <c r="CT359">
        <v>41511.5</v>
      </c>
      <c r="CU359">
        <v>41096.1</v>
      </c>
      <c r="CV359">
        <v>47350.7</v>
      </c>
      <c r="CW359">
        <v>46822.9</v>
      </c>
      <c r="CX359">
        <v>2.80782</v>
      </c>
      <c r="CY359">
        <v>2.3402599999999998</v>
      </c>
      <c r="CZ359">
        <v>0</v>
      </c>
      <c r="DA359">
        <v>0</v>
      </c>
      <c r="DB359">
        <v>999.9</v>
      </c>
      <c r="DC359">
        <v>999.9</v>
      </c>
      <c r="DD359">
        <v>20.858000000000001</v>
      </c>
      <c r="DE359">
        <v>29.195</v>
      </c>
      <c r="DF359">
        <v>8.4963800000000003</v>
      </c>
      <c r="DG359">
        <v>30.681100000000001</v>
      </c>
      <c r="DH359">
        <v>14.363</v>
      </c>
      <c r="DI359">
        <v>3</v>
      </c>
      <c r="DJ359">
        <v>-4.3748000000000002E-2</v>
      </c>
      <c r="DK359">
        <v>2.94998</v>
      </c>
      <c r="DL359">
        <v>20.183700000000002</v>
      </c>
      <c r="DM359">
        <v>5.2513100000000001</v>
      </c>
      <c r="DN359">
        <v>12.033899999999999</v>
      </c>
      <c r="DO359">
        <v>4.9671200000000004</v>
      </c>
      <c r="DP359">
        <v>3.2909999999999999</v>
      </c>
      <c r="DQ359">
        <v>501.8</v>
      </c>
      <c r="DR359">
        <v>9999</v>
      </c>
      <c r="DS359">
        <v>9999</v>
      </c>
      <c r="DT359">
        <v>9999</v>
      </c>
      <c r="DU359">
        <v>1.8711500000000001</v>
      </c>
      <c r="DV359">
        <v>1.8760699999999999</v>
      </c>
      <c r="DW359">
        <v>1.87629</v>
      </c>
      <c r="DX359">
        <v>1.88279</v>
      </c>
      <c r="DY359">
        <v>1.8755999999999999</v>
      </c>
      <c r="DZ359">
        <v>1.87463</v>
      </c>
      <c r="EA359">
        <v>1.8708499999999999</v>
      </c>
      <c r="EB359">
        <v>1.8745799999999999</v>
      </c>
      <c r="EC359">
        <v>0</v>
      </c>
      <c r="ED359">
        <v>0</v>
      </c>
      <c r="EE359">
        <v>0</v>
      </c>
      <c r="EF359">
        <v>4.5</v>
      </c>
      <c r="EG359" t="s">
        <v>292</v>
      </c>
      <c r="EH359" t="s">
        <v>293</v>
      </c>
      <c r="EI359" t="s">
        <v>294</v>
      </c>
      <c r="EJ359" t="s">
        <v>295</v>
      </c>
      <c r="EK359" t="s">
        <v>295</v>
      </c>
      <c r="EL359" t="s">
        <v>294</v>
      </c>
      <c r="EM359">
        <v>0</v>
      </c>
      <c r="EN359">
        <v>100</v>
      </c>
      <c r="EO359">
        <v>100</v>
      </c>
      <c r="EP359">
        <v>-0.59</v>
      </c>
      <c r="EQ359">
        <v>-6.3600000000000004E-2</v>
      </c>
      <c r="ER359">
        <v>-0.59070000000002698</v>
      </c>
      <c r="ES359">
        <v>0</v>
      </c>
      <c r="ET359">
        <v>0</v>
      </c>
      <c r="EU359">
        <v>0</v>
      </c>
      <c r="EV359">
        <v>-6.3632000000000993E-2</v>
      </c>
      <c r="EW359">
        <v>0</v>
      </c>
      <c r="EX359">
        <v>0</v>
      </c>
      <c r="EY359">
        <v>0</v>
      </c>
      <c r="EZ359">
        <v>-1</v>
      </c>
      <c r="FA359">
        <v>-1</v>
      </c>
      <c r="FB359">
        <v>-1</v>
      </c>
      <c r="FC359">
        <v>-1</v>
      </c>
      <c r="FD359">
        <v>1</v>
      </c>
      <c r="FE359">
        <v>1.1000000000000001</v>
      </c>
      <c r="FF359">
        <v>1.49048</v>
      </c>
      <c r="FG359">
        <v>2.5988799999999999</v>
      </c>
      <c r="FH359">
        <v>2.94556</v>
      </c>
      <c r="FI359">
        <v>3.0737299999999999</v>
      </c>
      <c r="FJ359">
        <v>3.2946800000000001</v>
      </c>
      <c r="FK359">
        <v>2.2875999999999999</v>
      </c>
      <c r="FL359">
        <v>34.235999999999997</v>
      </c>
      <c r="FM359">
        <v>24.1313</v>
      </c>
      <c r="FN359">
        <v>19</v>
      </c>
      <c r="FO359">
        <v>1067.6600000000001</v>
      </c>
      <c r="FP359">
        <v>768.505</v>
      </c>
      <c r="FQ359">
        <v>17.663</v>
      </c>
      <c r="FR359">
        <v>26.3553</v>
      </c>
      <c r="FS359">
        <v>30.0001</v>
      </c>
      <c r="FT359">
        <v>26.356999999999999</v>
      </c>
      <c r="FU359">
        <v>26.365400000000001</v>
      </c>
      <c r="FV359">
        <v>29.917000000000002</v>
      </c>
      <c r="FW359">
        <v>0</v>
      </c>
      <c r="FX359">
        <v>100</v>
      </c>
      <c r="FY359">
        <v>17.661100000000001</v>
      </c>
      <c r="FZ359">
        <v>410</v>
      </c>
      <c r="GA359">
        <v>36.732799999999997</v>
      </c>
      <c r="GB359">
        <v>99.759799999999998</v>
      </c>
      <c r="GC359">
        <v>99.662700000000001</v>
      </c>
    </row>
    <row r="360" spans="1:185" x14ac:dyDescent="0.2">
      <c r="A360">
        <v>345</v>
      </c>
      <c r="B360">
        <v>1768242604</v>
      </c>
      <c r="C360">
        <v>6620</v>
      </c>
      <c r="D360" t="s">
        <v>994</v>
      </c>
      <c r="E360" t="s">
        <v>995</v>
      </c>
      <c r="F360">
        <v>15</v>
      </c>
      <c r="G360">
        <v>1768242595.9333301</v>
      </c>
      <c r="H360">
        <f t="shared" si="65"/>
        <v>1.1835944418639153E-3</v>
      </c>
      <c r="I360">
        <v>0</v>
      </c>
      <c r="J360">
        <f t="shared" si="77"/>
        <v>-7.1624062323027602E-5</v>
      </c>
      <c r="K360">
        <f t="shared" si="66"/>
        <v>-3.6956255322704738E-2</v>
      </c>
      <c r="L360">
        <f t="shared" si="67"/>
        <v>38.694236337840515</v>
      </c>
      <c r="M360">
        <f t="shared" si="68"/>
        <v>0.85323479411475622</v>
      </c>
      <c r="N360">
        <f t="shared" si="69"/>
        <v>2.205069475115462</v>
      </c>
      <c r="O360">
        <v>0</v>
      </c>
      <c r="P360">
        <v>0</v>
      </c>
      <c r="Q360">
        <f t="shared" si="70"/>
        <v>1</v>
      </c>
      <c r="R360">
        <f t="shared" si="71"/>
        <v>0</v>
      </c>
      <c r="S360">
        <f t="shared" si="72"/>
        <v>26169.440905243002</v>
      </c>
      <c r="T360">
        <f t="shared" si="73"/>
        <v>800.00153333333299</v>
      </c>
      <c r="U360">
        <f t="shared" si="74"/>
        <v>674.40144940030041</v>
      </c>
      <c r="V360">
        <f t="shared" si="75"/>
        <v>0.8430001960000002</v>
      </c>
      <c r="W360">
        <f t="shared" si="76"/>
        <v>0.15870036008000007</v>
      </c>
      <c r="X360">
        <v>1</v>
      </c>
      <c r="Y360">
        <v>1768242595.9333301</v>
      </c>
      <c r="Z360">
        <v>409.55886666666697</v>
      </c>
      <c r="AA360">
        <v>410.006666666667</v>
      </c>
      <c r="AB360">
        <v>8.5366906666666704</v>
      </c>
      <c r="AC360">
        <v>7.3631880000000001</v>
      </c>
      <c r="AD360">
        <v>410.14973333333302</v>
      </c>
      <c r="AE360">
        <v>8.6003220000000002</v>
      </c>
      <c r="AF360">
        <v>999.9896</v>
      </c>
      <c r="AG360">
        <v>99.849306666666706</v>
      </c>
      <c r="AH360">
        <v>9.9822033333333296E-2</v>
      </c>
      <c r="AI360">
        <v>18.999193333333299</v>
      </c>
      <c r="AJ360">
        <v>999.9</v>
      </c>
      <c r="AK360">
        <v>999.9</v>
      </c>
      <c r="AL360">
        <v>0</v>
      </c>
      <c r="AM360">
        <v>0</v>
      </c>
      <c r="AN360">
        <v>4997.8</v>
      </c>
      <c r="AO360">
        <v>0</v>
      </c>
      <c r="AP360">
        <v>2.2583899999999999</v>
      </c>
      <c r="AQ360">
        <v>-0.44778646666666699</v>
      </c>
      <c r="AR360">
        <v>413.08533333333298</v>
      </c>
      <c r="AS360">
        <v>413.04820000000001</v>
      </c>
      <c r="AT360">
        <v>1.1735026666666699</v>
      </c>
      <c r="AU360">
        <v>410.006666666667</v>
      </c>
      <c r="AV360">
        <v>7.3631880000000001</v>
      </c>
      <c r="AW360">
        <v>0.8523828</v>
      </c>
      <c r="AX360">
        <v>0.735209</v>
      </c>
      <c r="AY360">
        <v>4.610932</v>
      </c>
      <c r="AZ360">
        <v>2.51428266666667</v>
      </c>
      <c r="BA360">
        <v>800.00153333333299</v>
      </c>
      <c r="BB360">
        <v>0.8999954</v>
      </c>
      <c r="BC360">
        <v>0</v>
      </c>
      <c r="BD360">
        <v>0.10000466666666701</v>
      </c>
      <c r="BE360">
        <v>0</v>
      </c>
      <c r="BF360">
        <v>25.666699999999999</v>
      </c>
      <c r="BG360">
        <v>13191.04</v>
      </c>
      <c r="BH360">
        <v>1768242527</v>
      </c>
      <c r="BI360" t="s">
        <v>983</v>
      </c>
      <c r="BJ360">
        <v>1768242527</v>
      </c>
      <c r="BK360">
        <v>1768242521</v>
      </c>
      <c r="BL360">
        <v>11</v>
      </c>
      <c r="BM360">
        <v>-8.0000000000000002E-3</v>
      </c>
      <c r="BN360">
        <v>-1E-3</v>
      </c>
      <c r="BO360">
        <v>-0.59099999999999997</v>
      </c>
      <c r="BP360">
        <v>-6.4000000000000001E-2</v>
      </c>
      <c r="BQ360">
        <v>410</v>
      </c>
      <c r="BR360">
        <v>7</v>
      </c>
      <c r="BS360">
        <v>0.22</v>
      </c>
      <c r="BT360">
        <v>0.04</v>
      </c>
      <c r="BU360">
        <v>-0.44339145000000002</v>
      </c>
      <c r="BV360">
        <v>4.2091082706766203E-2</v>
      </c>
      <c r="BW360">
        <v>2.5039211593967999E-2</v>
      </c>
      <c r="BX360">
        <v>1</v>
      </c>
      <c r="BY360">
        <v>0</v>
      </c>
      <c r="BZ360">
        <v>0</v>
      </c>
      <c r="CA360">
        <v>0</v>
      </c>
      <c r="CB360">
        <v>-1</v>
      </c>
      <c r="CC360">
        <v>1.1731225000000001</v>
      </c>
      <c r="CD360">
        <v>-1.11563909774437E-3</v>
      </c>
      <c r="CE360">
        <v>2.0694537322684899E-3</v>
      </c>
      <c r="CF360">
        <v>1</v>
      </c>
      <c r="CG360">
        <v>2</v>
      </c>
      <c r="CH360">
        <v>2</v>
      </c>
      <c r="CI360" t="s">
        <v>303</v>
      </c>
      <c r="CJ360">
        <v>3.84415</v>
      </c>
      <c r="CK360">
        <v>2.73793</v>
      </c>
      <c r="CL360">
        <v>9.7309300000000001E-2</v>
      </c>
      <c r="CM360">
        <v>9.6075400000000005E-2</v>
      </c>
      <c r="CN360">
        <v>5.5244000000000001E-2</v>
      </c>
      <c r="CO360">
        <v>4.8717499999999997E-2</v>
      </c>
      <c r="CP360">
        <v>31607.200000000001</v>
      </c>
      <c r="CQ360">
        <v>27805.4</v>
      </c>
      <c r="CR360">
        <v>32411.200000000001</v>
      </c>
      <c r="CS360">
        <v>30692.2</v>
      </c>
      <c r="CT360">
        <v>41512.300000000003</v>
      </c>
      <c r="CU360">
        <v>41095.599999999999</v>
      </c>
      <c r="CV360">
        <v>47350.7</v>
      </c>
      <c r="CW360">
        <v>46822.7</v>
      </c>
      <c r="CX360">
        <v>2.8081999999999998</v>
      </c>
      <c r="CY360">
        <v>2.3402799999999999</v>
      </c>
      <c r="CZ360">
        <v>0</v>
      </c>
      <c r="DA360">
        <v>0</v>
      </c>
      <c r="DB360">
        <v>999.9</v>
      </c>
      <c r="DC360">
        <v>999.9</v>
      </c>
      <c r="DD360">
        <v>20.858000000000001</v>
      </c>
      <c r="DE360">
        <v>29.204999999999998</v>
      </c>
      <c r="DF360">
        <v>8.5016099999999994</v>
      </c>
      <c r="DG360">
        <v>30.591100000000001</v>
      </c>
      <c r="DH360">
        <v>14.367000000000001</v>
      </c>
      <c r="DI360">
        <v>3</v>
      </c>
      <c r="DJ360">
        <v>-4.3855699999999997E-2</v>
      </c>
      <c r="DK360">
        <v>2.9192800000000001</v>
      </c>
      <c r="DL360">
        <v>20.184200000000001</v>
      </c>
      <c r="DM360">
        <v>5.2517899999999997</v>
      </c>
      <c r="DN360">
        <v>12.033899999999999</v>
      </c>
      <c r="DO360">
        <v>4.9675200000000004</v>
      </c>
      <c r="DP360">
        <v>3.2909999999999999</v>
      </c>
      <c r="DQ360">
        <v>501.8</v>
      </c>
      <c r="DR360">
        <v>9999</v>
      </c>
      <c r="DS360">
        <v>9999</v>
      </c>
      <c r="DT360">
        <v>9999</v>
      </c>
      <c r="DU360">
        <v>1.87107</v>
      </c>
      <c r="DV360">
        <v>1.8760699999999999</v>
      </c>
      <c r="DW360">
        <v>1.8762399999999999</v>
      </c>
      <c r="DX360">
        <v>1.8827799999999999</v>
      </c>
      <c r="DY360">
        <v>1.8755599999999999</v>
      </c>
      <c r="DZ360">
        <v>1.87459</v>
      </c>
      <c r="EA360">
        <v>1.87076</v>
      </c>
      <c r="EB360">
        <v>1.87456</v>
      </c>
      <c r="EC360">
        <v>0</v>
      </c>
      <c r="ED360">
        <v>0</v>
      </c>
      <c r="EE360">
        <v>0</v>
      </c>
      <c r="EF360">
        <v>4.5</v>
      </c>
      <c r="EG360" t="s">
        <v>292</v>
      </c>
      <c r="EH360" t="s">
        <v>293</v>
      </c>
      <c r="EI360" t="s">
        <v>294</v>
      </c>
      <c r="EJ360" t="s">
        <v>295</v>
      </c>
      <c r="EK360" t="s">
        <v>295</v>
      </c>
      <c r="EL360" t="s">
        <v>294</v>
      </c>
      <c r="EM360">
        <v>0</v>
      </c>
      <c r="EN360">
        <v>100</v>
      </c>
      <c r="EO360">
        <v>100</v>
      </c>
      <c r="EP360">
        <v>-0.59099999999999997</v>
      </c>
      <c r="EQ360">
        <v>-6.3600000000000004E-2</v>
      </c>
      <c r="ER360">
        <v>-0.59070000000002698</v>
      </c>
      <c r="ES360">
        <v>0</v>
      </c>
      <c r="ET360">
        <v>0</v>
      </c>
      <c r="EU360">
        <v>0</v>
      </c>
      <c r="EV360">
        <v>-6.3632000000000993E-2</v>
      </c>
      <c r="EW360">
        <v>0</v>
      </c>
      <c r="EX360">
        <v>0</v>
      </c>
      <c r="EY360">
        <v>0</v>
      </c>
      <c r="EZ360">
        <v>-1</v>
      </c>
      <c r="FA360">
        <v>-1</v>
      </c>
      <c r="FB360">
        <v>-1</v>
      </c>
      <c r="FC360">
        <v>-1</v>
      </c>
      <c r="FD360">
        <v>1.3</v>
      </c>
      <c r="FE360">
        <v>1.4</v>
      </c>
      <c r="FF360">
        <v>1.49048</v>
      </c>
      <c r="FG360">
        <v>2.6025399999999999</v>
      </c>
      <c r="FH360">
        <v>2.94556</v>
      </c>
      <c r="FI360">
        <v>3.0749499999999999</v>
      </c>
      <c r="FJ360">
        <v>3.2946800000000001</v>
      </c>
      <c r="FK360">
        <v>2.34985</v>
      </c>
      <c r="FL360">
        <v>34.235999999999997</v>
      </c>
      <c r="FM360">
        <v>24.1313</v>
      </c>
      <c r="FN360">
        <v>19</v>
      </c>
      <c r="FO360">
        <v>1068.06</v>
      </c>
      <c r="FP360">
        <v>768.49199999999996</v>
      </c>
      <c r="FQ360">
        <v>17.66</v>
      </c>
      <c r="FR360">
        <v>26.353100000000001</v>
      </c>
      <c r="FS360">
        <v>30</v>
      </c>
      <c r="FT360">
        <v>26.355899999999998</v>
      </c>
      <c r="FU360">
        <v>26.363099999999999</v>
      </c>
      <c r="FV360">
        <v>29.917200000000001</v>
      </c>
      <c r="FW360">
        <v>0</v>
      </c>
      <c r="FX360">
        <v>100</v>
      </c>
      <c r="FY360">
        <v>17.664000000000001</v>
      </c>
      <c r="FZ360">
        <v>410</v>
      </c>
      <c r="GA360">
        <v>36.732799999999997</v>
      </c>
      <c r="GB360">
        <v>99.760300000000001</v>
      </c>
      <c r="GC360">
        <v>99.662000000000006</v>
      </c>
    </row>
    <row r="361" spans="1:185" x14ac:dyDescent="0.2">
      <c r="A361">
        <v>346</v>
      </c>
      <c r="B361">
        <v>1768242619</v>
      </c>
      <c r="C361">
        <v>6635</v>
      </c>
      <c r="D361" t="s">
        <v>996</v>
      </c>
      <c r="E361" t="s">
        <v>997</v>
      </c>
      <c r="F361">
        <v>15</v>
      </c>
      <c r="G361">
        <v>1768242610.9333301</v>
      </c>
      <c r="H361">
        <f t="shared" si="65"/>
        <v>1.1815417851592657E-3</v>
      </c>
      <c r="I361">
        <v>0</v>
      </c>
      <c r="J361">
        <f t="shared" si="77"/>
        <v>-8.6114896820317169E-5</v>
      </c>
      <c r="K361">
        <f t="shared" si="66"/>
        <v>-4.4433169674555399E-2</v>
      </c>
      <c r="L361">
        <f t="shared" si="67"/>
        <v>38.685823808079228</v>
      </c>
      <c r="M361">
        <f t="shared" si="68"/>
        <v>0.85312062683500089</v>
      </c>
      <c r="N361">
        <f t="shared" si="69"/>
        <v>2.2052538704289746</v>
      </c>
      <c r="O361">
        <v>0</v>
      </c>
      <c r="P361">
        <v>0</v>
      </c>
      <c r="Q361">
        <f t="shared" si="70"/>
        <v>1</v>
      </c>
      <c r="R361">
        <f t="shared" si="71"/>
        <v>0</v>
      </c>
      <c r="S361">
        <f t="shared" si="72"/>
        <v>26191.078998937261</v>
      </c>
      <c r="T361">
        <f t="shared" si="73"/>
        <v>800.00019999999995</v>
      </c>
      <c r="U361">
        <f t="shared" si="74"/>
        <v>674.40026940002508</v>
      </c>
      <c r="V361">
        <f t="shared" si="75"/>
        <v>0.84300012599999996</v>
      </c>
      <c r="W361">
        <f t="shared" si="76"/>
        <v>0.15870031500000001</v>
      </c>
      <c r="X361">
        <v>1</v>
      </c>
      <c r="Y361">
        <v>1768242610.9333301</v>
      </c>
      <c r="Z361">
        <v>409.5514</v>
      </c>
      <c r="AA361">
        <v>409.99086666666699</v>
      </c>
      <c r="AB361">
        <v>8.5355466666666704</v>
      </c>
      <c r="AC361">
        <v>7.364096</v>
      </c>
      <c r="AD361">
        <v>410.142333333333</v>
      </c>
      <c r="AE361">
        <v>8.5991773333333299</v>
      </c>
      <c r="AF361">
        <v>1000.00513333333</v>
      </c>
      <c r="AG361">
        <v>99.849166666666704</v>
      </c>
      <c r="AH361">
        <v>9.9982479999999999E-2</v>
      </c>
      <c r="AI361">
        <v>19.000533333333301</v>
      </c>
      <c r="AJ361">
        <v>999.9</v>
      </c>
      <c r="AK361">
        <v>999.9</v>
      </c>
      <c r="AL361">
        <v>0</v>
      </c>
      <c r="AM361">
        <v>0</v>
      </c>
      <c r="AN361">
        <v>5001.3999999999996</v>
      </c>
      <c r="AO361">
        <v>0</v>
      </c>
      <c r="AP361">
        <v>2.2583899999999999</v>
      </c>
      <c r="AQ361">
        <v>-0.43929040000000003</v>
      </c>
      <c r="AR361">
        <v>413.077333333333</v>
      </c>
      <c r="AS361">
        <v>413.03246666666701</v>
      </c>
      <c r="AT361">
        <v>1.17145066666667</v>
      </c>
      <c r="AU361">
        <v>409.99086666666699</v>
      </c>
      <c r="AV361">
        <v>7.364096</v>
      </c>
      <c r="AW361">
        <v>0.8522672</v>
      </c>
      <c r="AX361">
        <v>0.73529873333333295</v>
      </c>
      <c r="AY361">
        <v>4.60899533333333</v>
      </c>
      <c r="AZ361">
        <v>2.51599866666667</v>
      </c>
      <c r="BA361">
        <v>800.00019999999995</v>
      </c>
      <c r="BB361">
        <v>0.89999580000000001</v>
      </c>
      <c r="BC361">
        <v>0</v>
      </c>
      <c r="BD361">
        <v>0.1000042</v>
      </c>
      <c r="BE361">
        <v>0</v>
      </c>
      <c r="BF361">
        <v>25.666699999999999</v>
      </c>
      <c r="BG361">
        <v>13191.0133333333</v>
      </c>
      <c r="BH361">
        <v>1768242527</v>
      </c>
      <c r="BI361" t="s">
        <v>983</v>
      </c>
      <c r="BJ361">
        <v>1768242527</v>
      </c>
      <c r="BK361">
        <v>1768242521</v>
      </c>
      <c r="BL361">
        <v>11</v>
      </c>
      <c r="BM361">
        <v>-8.0000000000000002E-3</v>
      </c>
      <c r="BN361">
        <v>-1E-3</v>
      </c>
      <c r="BO361">
        <v>-0.59099999999999997</v>
      </c>
      <c r="BP361">
        <v>-6.4000000000000001E-2</v>
      </c>
      <c r="BQ361">
        <v>410</v>
      </c>
      <c r="BR361">
        <v>7</v>
      </c>
      <c r="BS361">
        <v>0.22</v>
      </c>
      <c r="BT361">
        <v>0.04</v>
      </c>
      <c r="BU361">
        <v>-0.43434947619047598</v>
      </c>
      <c r="BV361">
        <v>-1.38615584415583E-2</v>
      </c>
      <c r="BW361">
        <v>2.3235138204716801E-2</v>
      </c>
      <c r="BX361">
        <v>1</v>
      </c>
      <c r="BY361">
        <v>0</v>
      </c>
      <c r="BZ361">
        <v>0</v>
      </c>
      <c r="CA361">
        <v>0</v>
      </c>
      <c r="CB361">
        <v>-1</v>
      </c>
      <c r="CC361">
        <v>1.17138619047619</v>
      </c>
      <c r="CD361">
        <v>8.5706493506505204E-3</v>
      </c>
      <c r="CE361">
        <v>1.76905537394954E-3</v>
      </c>
      <c r="CF361">
        <v>1</v>
      </c>
      <c r="CG361">
        <v>2</v>
      </c>
      <c r="CH361">
        <v>2</v>
      </c>
      <c r="CI361" t="s">
        <v>303</v>
      </c>
      <c r="CJ361">
        <v>3.84415</v>
      </c>
      <c r="CK361">
        <v>2.7379500000000001</v>
      </c>
      <c r="CL361">
        <v>9.7313200000000002E-2</v>
      </c>
      <c r="CM361">
        <v>9.6074199999999998E-2</v>
      </c>
      <c r="CN361">
        <v>5.5278000000000001E-2</v>
      </c>
      <c r="CO361">
        <v>4.8725299999999999E-2</v>
      </c>
      <c r="CP361">
        <v>31607.1</v>
      </c>
      <c r="CQ361">
        <v>27805.3</v>
      </c>
      <c r="CR361">
        <v>32411.200000000001</v>
      </c>
      <c r="CS361">
        <v>30692.2</v>
      </c>
      <c r="CT361">
        <v>41511.199999999997</v>
      </c>
      <c r="CU361">
        <v>41095.4</v>
      </c>
      <c r="CV361">
        <v>47351.1</v>
      </c>
      <c r="CW361">
        <v>46822.9</v>
      </c>
      <c r="CX361">
        <v>2.8081</v>
      </c>
      <c r="CY361">
        <v>2.3403399999999999</v>
      </c>
      <c r="CZ361">
        <v>0</v>
      </c>
      <c r="DA361">
        <v>0</v>
      </c>
      <c r="DB361">
        <v>999.9</v>
      </c>
      <c r="DC361">
        <v>999.9</v>
      </c>
      <c r="DD361">
        <v>20.858000000000001</v>
      </c>
      <c r="DE361">
        <v>29.204999999999998</v>
      </c>
      <c r="DF361">
        <v>8.5013900000000007</v>
      </c>
      <c r="DG361">
        <v>30.531099999999999</v>
      </c>
      <c r="DH361">
        <v>14.318899999999999</v>
      </c>
      <c r="DI361">
        <v>3</v>
      </c>
      <c r="DJ361">
        <v>-4.4048799999999999E-2</v>
      </c>
      <c r="DK361">
        <v>2.9283999999999999</v>
      </c>
      <c r="DL361">
        <v>20.184000000000001</v>
      </c>
      <c r="DM361">
        <v>5.2511900000000002</v>
      </c>
      <c r="DN361">
        <v>12.033899999999999</v>
      </c>
      <c r="DO361">
        <v>4.9672400000000003</v>
      </c>
      <c r="DP361">
        <v>3.2910200000000001</v>
      </c>
      <c r="DQ361">
        <v>501.8</v>
      </c>
      <c r="DR361">
        <v>9999</v>
      </c>
      <c r="DS361">
        <v>9999</v>
      </c>
      <c r="DT361">
        <v>9999</v>
      </c>
      <c r="DU361">
        <v>1.8711</v>
      </c>
      <c r="DV361">
        <v>1.8760699999999999</v>
      </c>
      <c r="DW361">
        <v>1.87625</v>
      </c>
      <c r="DX361">
        <v>1.8827799999999999</v>
      </c>
      <c r="DY361">
        <v>1.87557</v>
      </c>
      <c r="DZ361">
        <v>1.8746</v>
      </c>
      <c r="EA361">
        <v>1.8707800000000001</v>
      </c>
      <c r="EB361">
        <v>1.8745499999999999</v>
      </c>
      <c r="EC361">
        <v>0</v>
      </c>
      <c r="ED361">
        <v>0</v>
      </c>
      <c r="EE361">
        <v>0</v>
      </c>
      <c r="EF361">
        <v>4.5</v>
      </c>
      <c r="EG361" t="s">
        <v>292</v>
      </c>
      <c r="EH361" t="s">
        <v>293</v>
      </c>
      <c r="EI361" t="s">
        <v>294</v>
      </c>
      <c r="EJ361" t="s">
        <v>295</v>
      </c>
      <c r="EK361" t="s">
        <v>295</v>
      </c>
      <c r="EL361" t="s">
        <v>294</v>
      </c>
      <c r="EM361">
        <v>0</v>
      </c>
      <c r="EN361">
        <v>100</v>
      </c>
      <c r="EO361">
        <v>100</v>
      </c>
      <c r="EP361">
        <v>-0.59099999999999997</v>
      </c>
      <c r="EQ361">
        <v>-6.3600000000000004E-2</v>
      </c>
      <c r="ER361">
        <v>-0.59070000000002698</v>
      </c>
      <c r="ES361">
        <v>0</v>
      </c>
      <c r="ET361">
        <v>0</v>
      </c>
      <c r="EU361">
        <v>0</v>
      </c>
      <c r="EV361">
        <v>-6.3632000000000993E-2</v>
      </c>
      <c r="EW361">
        <v>0</v>
      </c>
      <c r="EX361">
        <v>0</v>
      </c>
      <c r="EY361">
        <v>0</v>
      </c>
      <c r="EZ361">
        <v>-1</v>
      </c>
      <c r="FA361">
        <v>-1</v>
      </c>
      <c r="FB361">
        <v>-1</v>
      </c>
      <c r="FC361">
        <v>-1</v>
      </c>
      <c r="FD361">
        <v>1.5</v>
      </c>
      <c r="FE361">
        <v>1.6</v>
      </c>
      <c r="FF361">
        <v>1.4917</v>
      </c>
      <c r="FG361">
        <v>2.5988799999999999</v>
      </c>
      <c r="FH361">
        <v>2.94556</v>
      </c>
      <c r="FI361">
        <v>3.0749499999999999</v>
      </c>
      <c r="FJ361">
        <v>3.2946800000000001</v>
      </c>
      <c r="FK361">
        <v>2.3645</v>
      </c>
      <c r="FL361">
        <v>34.235999999999997</v>
      </c>
      <c r="FM361">
        <v>24.1313</v>
      </c>
      <c r="FN361">
        <v>19</v>
      </c>
      <c r="FO361">
        <v>1067.93</v>
      </c>
      <c r="FP361">
        <v>768.55</v>
      </c>
      <c r="FQ361">
        <v>17.664300000000001</v>
      </c>
      <c r="FR361">
        <v>26.3508</v>
      </c>
      <c r="FS361">
        <v>30</v>
      </c>
      <c r="FT361">
        <v>26.354800000000001</v>
      </c>
      <c r="FU361">
        <v>26.363099999999999</v>
      </c>
      <c r="FV361">
        <v>29.918700000000001</v>
      </c>
      <c r="FW361">
        <v>0</v>
      </c>
      <c r="FX361">
        <v>100</v>
      </c>
      <c r="FY361">
        <v>17.661799999999999</v>
      </c>
      <c r="FZ361">
        <v>410</v>
      </c>
      <c r="GA361">
        <v>36.732799999999997</v>
      </c>
      <c r="GB361">
        <v>99.760800000000003</v>
      </c>
      <c r="GC361">
        <v>99.662199999999999</v>
      </c>
    </row>
    <row r="362" spans="1:185" x14ac:dyDescent="0.2">
      <c r="A362">
        <v>347</v>
      </c>
      <c r="B362">
        <v>1768242634</v>
      </c>
      <c r="C362">
        <v>6650</v>
      </c>
      <c r="D362" t="s">
        <v>998</v>
      </c>
      <c r="E362" t="s">
        <v>999</v>
      </c>
      <c r="F362">
        <v>15</v>
      </c>
      <c r="G362">
        <v>1768242625.9333301</v>
      </c>
      <c r="H362">
        <f t="shared" si="65"/>
        <v>1.1856338375078393E-3</v>
      </c>
      <c r="I362">
        <v>0</v>
      </c>
      <c r="J362">
        <f t="shared" si="77"/>
        <v>-1.2221494628802124E-4</v>
      </c>
      <c r="K362">
        <f t="shared" si="66"/>
        <v>-6.3059907701139159E-2</v>
      </c>
      <c r="L362">
        <f t="shared" si="67"/>
        <v>38.707396979426782</v>
      </c>
      <c r="M362">
        <f t="shared" si="68"/>
        <v>0.85359104338581437</v>
      </c>
      <c r="N362">
        <f t="shared" si="69"/>
        <v>2.2052401091179115</v>
      </c>
      <c r="O362">
        <v>0</v>
      </c>
      <c r="P362">
        <v>0</v>
      </c>
      <c r="Q362">
        <f t="shared" si="70"/>
        <v>1</v>
      </c>
      <c r="R362">
        <f t="shared" si="71"/>
        <v>0</v>
      </c>
      <c r="S362">
        <f t="shared" si="72"/>
        <v>26213.582449803922</v>
      </c>
      <c r="T362">
        <f t="shared" si="73"/>
        <v>800.00053333333301</v>
      </c>
      <c r="U362">
        <f t="shared" si="74"/>
        <v>674.40066240014187</v>
      </c>
      <c r="V362">
        <f t="shared" si="75"/>
        <v>0.84300026600000033</v>
      </c>
      <c r="W362">
        <f t="shared" si="76"/>
        <v>0.15870053508000007</v>
      </c>
      <c r="X362">
        <v>1</v>
      </c>
      <c r="Y362">
        <v>1768242625.9333301</v>
      </c>
      <c r="Z362">
        <v>409.56613333333303</v>
      </c>
      <c r="AA362">
        <v>409.98866666666697</v>
      </c>
      <c r="AB362">
        <v>8.5402813333333292</v>
      </c>
      <c r="AC362">
        <v>7.3647793333333302</v>
      </c>
      <c r="AD362">
        <v>410.15679999999998</v>
      </c>
      <c r="AE362">
        <v>8.6039126666666697</v>
      </c>
      <c r="AF362">
        <v>1000.00526666667</v>
      </c>
      <c r="AG362">
        <v>99.848766666666705</v>
      </c>
      <c r="AH362">
        <v>0.100053526666667</v>
      </c>
      <c r="AI362">
        <v>19.000433333333302</v>
      </c>
      <c r="AJ362">
        <v>999.9</v>
      </c>
      <c r="AK362">
        <v>999.9</v>
      </c>
      <c r="AL362">
        <v>0</v>
      </c>
      <c r="AM362">
        <v>0</v>
      </c>
      <c r="AN362">
        <v>5005.1333333333296</v>
      </c>
      <c r="AO362">
        <v>0</v>
      </c>
      <c r="AP362">
        <v>2.2583899999999999</v>
      </c>
      <c r="AQ362">
        <v>-0.42244046666666701</v>
      </c>
      <c r="AR362">
        <v>413.09413333333299</v>
      </c>
      <c r="AS362">
        <v>413.03039999999999</v>
      </c>
      <c r="AT362">
        <v>1.175502</v>
      </c>
      <c r="AU362">
        <v>409.98866666666697</v>
      </c>
      <c r="AV362">
        <v>7.3647793333333302</v>
      </c>
      <c r="AW362">
        <v>0.85273639999999995</v>
      </c>
      <c r="AX362">
        <v>0.73536406666666698</v>
      </c>
      <c r="AY362">
        <v>4.6168680000000002</v>
      </c>
      <c r="AZ362">
        <v>2.5172426666666698</v>
      </c>
      <c r="BA362">
        <v>800.00053333333301</v>
      </c>
      <c r="BB362">
        <v>0.89999306666666701</v>
      </c>
      <c r="BC362">
        <v>0</v>
      </c>
      <c r="BD362">
        <v>0.100007</v>
      </c>
      <c r="BE362">
        <v>0</v>
      </c>
      <c r="BF362">
        <v>25.666699999999999</v>
      </c>
      <c r="BG362">
        <v>13191.006666666701</v>
      </c>
      <c r="BH362">
        <v>1768242527</v>
      </c>
      <c r="BI362" t="s">
        <v>983</v>
      </c>
      <c r="BJ362">
        <v>1768242527</v>
      </c>
      <c r="BK362">
        <v>1768242521</v>
      </c>
      <c r="BL362">
        <v>11</v>
      </c>
      <c r="BM362">
        <v>-8.0000000000000002E-3</v>
      </c>
      <c r="BN362">
        <v>-1E-3</v>
      </c>
      <c r="BO362">
        <v>-0.59099999999999997</v>
      </c>
      <c r="BP362">
        <v>-6.4000000000000001E-2</v>
      </c>
      <c r="BQ362">
        <v>410</v>
      </c>
      <c r="BR362">
        <v>7</v>
      </c>
      <c r="BS362">
        <v>0.22</v>
      </c>
      <c r="BT362">
        <v>0.04</v>
      </c>
      <c r="BU362">
        <v>-0.42097465000000001</v>
      </c>
      <c r="BV362">
        <v>-3.1269789473683501E-2</v>
      </c>
      <c r="BW362">
        <v>1.63706805609144E-2</v>
      </c>
      <c r="BX362">
        <v>1</v>
      </c>
      <c r="BY362">
        <v>0</v>
      </c>
      <c r="BZ362">
        <v>0</v>
      </c>
      <c r="CA362">
        <v>0</v>
      </c>
      <c r="CB362">
        <v>-1</v>
      </c>
      <c r="CC362">
        <v>1.1750305000000001</v>
      </c>
      <c r="CD362">
        <v>4.20315789473584E-3</v>
      </c>
      <c r="CE362">
        <v>1.95236388770129E-3</v>
      </c>
      <c r="CF362">
        <v>1</v>
      </c>
      <c r="CG362">
        <v>2</v>
      </c>
      <c r="CH362">
        <v>2</v>
      </c>
      <c r="CI362" t="s">
        <v>303</v>
      </c>
      <c r="CJ362">
        <v>3.8441999999999998</v>
      </c>
      <c r="CK362">
        <v>2.73786</v>
      </c>
      <c r="CL362">
        <v>9.7312499999999996E-2</v>
      </c>
      <c r="CM362">
        <v>9.6077099999999999E-2</v>
      </c>
      <c r="CN362">
        <v>5.5255100000000001E-2</v>
      </c>
      <c r="CO362">
        <v>4.8723299999999997E-2</v>
      </c>
      <c r="CP362">
        <v>31607.1</v>
      </c>
      <c r="CQ362">
        <v>27805.599999999999</v>
      </c>
      <c r="CR362">
        <v>32411.200000000001</v>
      </c>
      <c r="CS362">
        <v>30692.6</v>
      </c>
      <c r="CT362">
        <v>41512.1</v>
      </c>
      <c r="CU362">
        <v>41095.699999999997</v>
      </c>
      <c r="CV362">
        <v>47351</v>
      </c>
      <c r="CW362">
        <v>46823.1</v>
      </c>
      <c r="CX362">
        <v>2.8083399999999998</v>
      </c>
      <c r="CY362">
        <v>2.34036</v>
      </c>
      <c r="CZ362">
        <v>0</v>
      </c>
      <c r="DA362">
        <v>0</v>
      </c>
      <c r="DB362">
        <v>999.9</v>
      </c>
      <c r="DC362">
        <v>999.9</v>
      </c>
      <c r="DD362">
        <v>20.858000000000001</v>
      </c>
      <c r="DE362">
        <v>29.215</v>
      </c>
      <c r="DF362">
        <v>8.5059000000000005</v>
      </c>
      <c r="DG362">
        <v>30.351099999999999</v>
      </c>
      <c r="DH362">
        <v>14.306900000000001</v>
      </c>
      <c r="DI362">
        <v>3</v>
      </c>
      <c r="DJ362">
        <v>-4.4203199999999998E-2</v>
      </c>
      <c r="DK362">
        <v>2.9305699999999999</v>
      </c>
      <c r="DL362">
        <v>20.184000000000001</v>
      </c>
      <c r="DM362">
        <v>5.2516699999999998</v>
      </c>
      <c r="DN362">
        <v>12.033899999999999</v>
      </c>
      <c r="DO362">
        <v>4.9672000000000001</v>
      </c>
      <c r="DP362">
        <v>3.2910200000000001</v>
      </c>
      <c r="DQ362">
        <v>501.8</v>
      </c>
      <c r="DR362">
        <v>9999</v>
      </c>
      <c r="DS362">
        <v>9999</v>
      </c>
      <c r="DT362">
        <v>9999</v>
      </c>
      <c r="DU362">
        <v>1.8711</v>
      </c>
      <c r="DV362">
        <v>1.8760600000000001</v>
      </c>
      <c r="DW362">
        <v>1.8762399999999999</v>
      </c>
      <c r="DX362">
        <v>1.8827799999999999</v>
      </c>
      <c r="DY362">
        <v>1.8755900000000001</v>
      </c>
      <c r="DZ362">
        <v>1.8746100000000001</v>
      </c>
      <c r="EA362">
        <v>1.8708</v>
      </c>
      <c r="EB362">
        <v>1.8745499999999999</v>
      </c>
      <c r="EC362">
        <v>0</v>
      </c>
      <c r="ED362">
        <v>0</v>
      </c>
      <c r="EE362">
        <v>0</v>
      </c>
      <c r="EF362">
        <v>4.5</v>
      </c>
      <c r="EG362" t="s">
        <v>292</v>
      </c>
      <c r="EH362" t="s">
        <v>293</v>
      </c>
      <c r="EI362" t="s">
        <v>294</v>
      </c>
      <c r="EJ362" t="s">
        <v>295</v>
      </c>
      <c r="EK362" t="s">
        <v>295</v>
      </c>
      <c r="EL362" t="s">
        <v>294</v>
      </c>
      <c r="EM362">
        <v>0</v>
      </c>
      <c r="EN362">
        <v>100</v>
      </c>
      <c r="EO362">
        <v>100</v>
      </c>
      <c r="EP362">
        <v>-0.59099999999999997</v>
      </c>
      <c r="EQ362">
        <v>-6.3600000000000004E-2</v>
      </c>
      <c r="ER362">
        <v>-0.59070000000002698</v>
      </c>
      <c r="ES362">
        <v>0</v>
      </c>
      <c r="ET362">
        <v>0</v>
      </c>
      <c r="EU362">
        <v>0</v>
      </c>
      <c r="EV362">
        <v>-6.3632000000000993E-2</v>
      </c>
      <c r="EW362">
        <v>0</v>
      </c>
      <c r="EX362">
        <v>0</v>
      </c>
      <c r="EY362">
        <v>0</v>
      </c>
      <c r="EZ362">
        <v>-1</v>
      </c>
      <c r="FA362">
        <v>-1</v>
      </c>
      <c r="FB362">
        <v>-1</v>
      </c>
      <c r="FC362">
        <v>-1</v>
      </c>
      <c r="FD362">
        <v>1.8</v>
      </c>
      <c r="FE362">
        <v>1.9</v>
      </c>
      <c r="FF362">
        <v>1.4917</v>
      </c>
      <c r="FG362">
        <v>2.6037599999999999</v>
      </c>
      <c r="FH362">
        <v>2.94556</v>
      </c>
      <c r="FI362">
        <v>3.0749499999999999</v>
      </c>
      <c r="FJ362">
        <v>3.2946800000000001</v>
      </c>
      <c r="FK362">
        <v>2.3852500000000001</v>
      </c>
      <c r="FL362">
        <v>34.235999999999997</v>
      </c>
      <c r="FM362">
        <v>24.1313</v>
      </c>
      <c r="FN362">
        <v>19</v>
      </c>
      <c r="FO362">
        <v>1068.1500000000001</v>
      </c>
      <c r="FP362">
        <v>768.53700000000003</v>
      </c>
      <c r="FQ362">
        <v>17.660499999999999</v>
      </c>
      <c r="FR362">
        <v>26.3508</v>
      </c>
      <c r="FS362">
        <v>30.0001</v>
      </c>
      <c r="FT362">
        <v>26.352499999999999</v>
      </c>
      <c r="FU362">
        <v>26.360900000000001</v>
      </c>
      <c r="FV362">
        <v>29.92</v>
      </c>
      <c r="FW362">
        <v>0</v>
      </c>
      <c r="FX362">
        <v>100</v>
      </c>
      <c r="FY362">
        <v>17.660799999999998</v>
      </c>
      <c r="FZ362">
        <v>410</v>
      </c>
      <c r="GA362">
        <v>36.732799999999997</v>
      </c>
      <c r="GB362">
        <v>99.7607</v>
      </c>
      <c r="GC362">
        <v>99.662999999999997</v>
      </c>
    </row>
    <row r="363" spans="1:185" x14ac:dyDescent="0.2">
      <c r="A363">
        <v>348</v>
      </c>
      <c r="B363">
        <v>1768242781</v>
      </c>
      <c r="C363">
        <v>6797</v>
      </c>
      <c r="D363" t="s">
        <v>1000</v>
      </c>
      <c r="E363" t="s">
        <v>1001</v>
      </c>
      <c r="F363">
        <v>15</v>
      </c>
      <c r="G363">
        <v>1768242772.5</v>
      </c>
      <c r="H363">
        <f t="shared" si="65"/>
        <v>1.0888369907666828E-3</v>
      </c>
      <c r="I363">
        <v>0</v>
      </c>
      <c r="J363">
        <f t="shared" si="77"/>
        <v>-1.126132814459693E-3</v>
      </c>
      <c r="K363">
        <f t="shared" si="66"/>
        <v>-0.58105684693994453</v>
      </c>
      <c r="L363">
        <f t="shared" si="67"/>
        <v>38.701650005455377</v>
      </c>
      <c r="M363">
        <f t="shared" si="68"/>
        <v>0.84399496579942468</v>
      </c>
      <c r="N363">
        <f t="shared" si="69"/>
        <v>2.1807725657186587</v>
      </c>
      <c r="O363">
        <v>3</v>
      </c>
      <c r="P363">
        <v>0</v>
      </c>
      <c r="Q363">
        <f t="shared" si="70"/>
        <v>1</v>
      </c>
      <c r="R363">
        <f t="shared" si="71"/>
        <v>0</v>
      </c>
      <c r="S363">
        <f t="shared" si="72"/>
        <v>26194.962082875223</v>
      </c>
      <c r="T363">
        <f t="shared" si="73"/>
        <v>0</v>
      </c>
      <c r="U363">
        <f t="shared" si="74"/>
        <v>0</v>
      </c>
      <c r="V363">
        <f t="shared" si="75"/>
        <v>0.84327507000000002</v>
      </c>
      <c r="W363">
        <f t="shared" si="76"/>
        <v>0.15938767500000001</v>
      </c>
      <c r="X363">
        <v>1</v>
      </c>
      <c r="Y363">
        <v>1768242772.5</v>
      </c>
      <c r="Z363">
        <v>410.12150000000003</v>
      </c>
      <c r="AA363">
        <v>409.98700000000002</v>
      </c>
      <c r="AB363">
        <v>8.4444293750000003</v>
      </c>
      <c r="AC363">
        <v>7.3647981250000001</v>
      </c>
      <c r="AD363">
        <v>410.71224999999998</v>
      </c>
      <c r="AE363">
        <v>8.5080624999999994</v>
      </c>
      <c r="AF363">
        <v>1000.0103125000001</v>
      </c>
      <c r="AG363">
        <v>99.846681250000003</v>
      </c>
      <c r="AH363">
        <v>0.10026937499999999</v>
      </c>
      <c r="AI363">
        <v>18.821762499999998</v>
      </c>
      <c r="AJ363">
        <v>999.9</v>
      </c>
      <c r="AK363">
        <v>999.9</v>
      </c>
      <c r="AL363">
        <v>0</v>
      </c>
      <c r="AM363">
        <v>0</v>
      </c>
      <c r="AN363">
        <v>4999.5</v>
      </c>
      <c r="AO363">
        <v>0</v>
      </c>
      <c r="AP363">
        <v>2.2019299999999999</v>
      </c>
      <c r="AQ363">
        <v>0.13458055625000001</v>
      </c>
      <c r="AR363">
        <v>413.61418750000001</v>
      </c>
      <c r="AS363">
        <v>413.02887500000003</v>
      </c>
      <c r="AT363">
        <v>1.07963125</v>
      </c>
      <c r="AU363">
        <v>409.98700000000002</v>
      </c>
      <c r="AV363">
        <v>7.3647981250000001</v>
      </c>
      <c r="AW363">
        <v>0.84314825000000004</v>
      </c>
      <c r="AX363">
        <v>0.73535081250000001</v>
      </c>
      <c r="AY363">
        <v>4.4552643749999996</v>
      </c>
      <c r="AZ363">
        <v>2.5169887499999999</v>
      </c>
      <c r="BA363">
        <v>0</v>
      </c>
      <c r="BB363">
        <v>0.89083100000000004</v>
      </c>
      <c r="BC363">
        <v>0</v>
      </c>
      <c r="BD363">
        <v>0.109169</v>
      </c>
      <c r="BE363">
        <v>0</v>
      </c>
      <c r="BF363">
        <v>25.2</v>
      </c>
      <c r="BG363">
        <v>0</v>
      </c>
      <c r="BH363">
        <v>1768242527</v>
      </c>
      <c r="BI363" t="s">
        <v>983</v>
      </c>
      <c r="BJ363">
        <v>1768242527</v>
      </c>
      <c r="BK363">
        <v>1768242521</v>
      </c>
      <c r="BL363">
        <v>11</v>
      </c>
      <c r="BM363">
        <v>-8.0000000000000002E-3</v>
      </c>
      <c r="BN363">
        <v>-1E-3</v>
      </c>
      <c r="BO363">
        <v>-0.59099999999999997</v>
      </c>
      <c r="BP363">
        <v>-6.4000000000000001E-2</v>
      </c>
      <c r="BQ363">
        <v>410</v>
      </c>
      <c r="BR363">
        <v>7</v>
      </c>
      <c r="BS363">
        <v>0.22</v>
      </c>
      <c r="BT363">
        <v>0.04</v>
      </c>
      <c r="BU363">
        <v>0.345036495</v>
      </c>
      <c r="BV363">
        <v>-3.9892488676691702</v>
      </c>
      <c r="BW363">
        <v>0.39511518467108903</v>
      </c>
      <c r="BX363">
        <v>0</v>
      </c>
      <c r="BY363">
        <v>0</v>
      </c>
      <c r="BZ363">
        <v>0</v>
      </c>
      <c r="CA363">
        <v>0</v>
      </c>
      <c r="CB363">
        <v>-1</v>
      </c>
      <c r="CC363">
        <v>1.0784145000000001</v>
      </c>
      <c r="CD363">
        <v>2.5910526315789599E-2</v>
      </c>
      <c r="CE363">
        <v>2.85647243116401E-3</v>
      </c>
      <c r="CF363">
        <v>1</v>
      </c>
      <c r="CG363">
        <v>1</v>
      </c>
      <c r="CH363">
        <v>2</v>
      </c>
      <c r="CI363" t="s">
        <v>291</v>
      </c>
      <c r="CJ363">
        <v>3.8440799999999999</v>
      </c>
      <c r="CK363">
        <v>2.7377400000000001</v>
      </c>
      <c r="CL363">
        <v>9.7358899999999998E-2</v>
      </c>
      <c r="CM363">
        <v>9.6076400000000006E-2</v>
      </c>
      <c r="CN363">
        <v>5.4806000000000001E-2</v>
      </c>
      <c r="CO363">
        <v>4.8726899999999997E-2</v>
      </c>
      <c r="CP363">
        <v>31606</v>
      </c>
      <c r="CQ363">
        <v>27807.5</v>
      </c>
      <c r="CR363">
        <v>32411.8</v>
      </c>
      <c r="CS363">
        <v>30694.6</v>
      </c>
      <c r="CT363">
        <v>41532.699999999997</v>
      </c>
      <c r="CU363">
        <v>41098.300000000003</v>
      </c>
      <c r="CV363">
        <v>47351.7</v>
      </c>
      <c r="CW363">
        <v>46826.2</v>
      </c>
      <c r="CX363">
        <v>2.8003999999999998</v>
      </c>
      <c r="CY363">
        <v>2.3403</v>
      </c>
      <c r="CZ363">
        <v>0</v>
      </c>
      <c r="DA363">
        <v>0</v>
      </c>
      <c r="DB363">
        <v>999.9</v>
      </c>
      <c r="DC363">
        <v>999.9</v>
      </c>
      <c r="DD363">
        <v>20.834</v>
      </c>
      <c r="DE363">
        <v>29.215</v>
      </c>
      <c r="DF363">
        <v>8.4966000000000008</v>
      </c>
      <c r="DG363">
        <v>30.501100000000001</v>
      </c>
      <c r="DH363">
        <v>14.4391</v>
      </c>
      <c r="DI363">
        <v>3</v>
      </c>
      <c r="DJ363">
        <v>-4.6532499999999997E-2</v>
      </c>
      <c r="DK363">
        <v>2.36788</v>
      </c>
      <c r="DL363">
        <v>20.2318</v>
      </c>
      <c r="DM363">
        <v>5.2497600000000002</v>
      </c>
      <c r="DN363">
        <v>12.033899999999999</v>
      </c>
      <c r="DO363">
        <v>4.9672000000000001</v>
      </c>
      <c r="DP363">
        <v>3.2906399999999998</v>
      </c>
      <c r="DQ363">
        <v>501.9</v>
      </c>
      <c r="DR363">
        <v>9999</v>
      </c>
      <c r="DS363">
        <v>9999</v>
      </c>
      <c r="DT363">
        <v>9999</v>
      </c>
      <c r="DU363">
        <v>1.87113</v>
      </c>
      <c r="DV363">
        <v>1.8760699999999999</v>
      </c>
      <c r="DW363">
        <v>1.87632</v>
      </c>
      <c r="DX363">
        <v>1.8828199999999999</v>
      </c>
      <c r="DY363">
        <v>1.87561</v>
      </c>
      <c r="DZ363">
        <v>1.8746799999999999</v>
      </c>
      <c r="EA363">
        <v>1.87087</v>
      </c>
      <c r="EB363">
        <v>1.87459</v>
      </c>
      <c r="EC363">
        <v>0</v>
      </c>
      <c r="ED363">
        <v>0</v>
      </c>
      <c r="EE363">
        <v>0</v>
      </c>
      <c r="EF363">
        <v>4.5</v>
      </c>
      <c r="EG363" t="s">
        <v>292</v>
      </c>
      <c r="EH363" t="s">
        <v>293</v>
      </c>
      <c r="EI363" t="s">
        <v>294</v>
      </c>
      <c r="EJ363" t="s">
        <v>295</v>
      </c>
      <c r="EK363" t="s">
        <v>295</v>
      </c>
      <c r="EL363" t="s">
        <v>294</v>
      </c>
      <c r="EM363">
        <v>0</v>
      </c>
      <c r="EN363">
        <v>100</v>
      </c>
      <c r="EO363">
        <v>100</v>
      </c>
      <c r="EP363">
        <v>-0.59</v>
      </c>
      <c r="EQ363">
        <v>-6.3600000000000004E-2</v>
      </c>
      <c r="ER363">
        <v>-0.59070000000002698</v>
      </c>
      <c r="ES363">
        <v>0</v>
      </c>
      <c r="ET363">
        <v>0</v>
      </c>
      <c r="EU363">
        <v>0</v>
      </c>
      <c r="EV363">
        <v>-6.3632000000000993E-2</v>
      </c>
      <c r="EW363">
        <v>0</v>
      </c>
      <c r="EX363">
        <v>0</v>
      </c>
      <c r="EY363">
        <v>0</v>
      </c>
      <c r="EZ363">
        <v>-1</v>
      </c>
      <c r="FA363">
        <v>-1</v>
      </c>
      <c r="FB363">
        <v>-1</v>
      </c>
      <c r="FC363">
        <v>-1</v>
      </c>
      <c r="FD363">
        <v>4.2</v>
      </c>
      <c r="FE363">
        <v>4.3</v>
      </c>
      <c r="FF363">
        <v>1.4917</v>
      </c>
      <c r="FG363">
        <v>2.6025399999999999</v>
      </c>
      <c r="FH363">
        <v>2.94556</v>
      </c>
      <c r="FI363">
        <v>3.0749499999999999</v>
      </c>
      <c r="FJ363">
        <v>3.2946800000000001</v>
      </c>
      <c r="FK363">
        <v>2.31934</v>
      </c>
      <c r="FL363">
        <v>34.235999999999997</v>
      </c>
      <c r="FM363">
        <v>24.14</v>
      </c>
      <c r="FN363">
        <v>19</v>
      </c>
      <c r="FO363">
        <v>1059.27</v>
      </c>
      <c r="FP363">
        <v>768.35</v>
      </c>
      <c r="FQ363">
        <v>17.538799999999998</v>
      </c>
      <c r="FR363">
        <v>26.346399999999999</v>
      </c>
      <c r="FS363">
        <v>29.999700000000001</v>
      </c>
      <c r="FT363">
        <v>26.3459</v>
      </c>
      <c r="FU363">
        <v>26.3521</v>
      </c>
      <c r="FV363">
        <v>29.920300000000001</v>
      </c>
      <c r="FW363">
        <v>0</v>
      </c>
      <c r="FX363">
        <v>100</v>
      </c>
      <c r="FY363">
        <v>17.6511</v>
      </c>
      <c r="FZ363">
        <v>410</v>
      </c>
      <c r="GA363">
        <v>36.732799999999997</v>
      </c>
      <c r="GB363">
        <v>99.762100000000004</v>
      </c>
      <c r="GC363">
        <v>99.669700000000006</v>
      </c>
    </row>
    <row r="364" spans="1:185" x14ac:dyDescent="0.2">
      <c r="A364">
        <v>349</v>
      </c>
      <c r="B364">
        <v>1768242796</v>
      </c>
      <c r="C364">
        <v>6812</v>
      </c>
      <c r="D364" t="s">
        <v>1002</v>
      </c>
      <c r="E364" t="s">
        <v>1003</v>
      </c>
      <c r="F364">
        <v>15</v>
      </c>
      <c r="G364">
        <v>1768242787.9333301</v>
      </c>
      <c r="H364">
        <f t="shared" si="65"/>
        <v>1.0828990146615819E-3</v>
      </c>
      <c r="I364">
        <v>0</v>
      </c>
      <c r="J364">
        <f t="shared" si="77"/>
        <v>-3.7052517090988165E-4</v>
      </c>
      <c r="K364">
        <f t="shared" si="66"/>
        <v>-0.1911818790433496</v>
      </c>
      <c r="L364">
        <f t="shared" si="67"/>
        <v>38.694775656246591</v>
      </c>
      <c r="M364">
        <f t="shared" si="68"/>
        <v>0.84339611172479967</v>
      </c>
      <c r="N364">
        <f t="shared" si="69"/>
        <v>2.1796123570202126</v>
      </c>
      <c r="O364">
        <v>3</v>
      </c>
      <c r="P364">
        <v>0</v>
      </c>
      <c r="Q364">
        <f t="shared" si="70"/>
        <v>1</v>
      </c>
      <c r="R364">
        <f t="shared" si="71"/>
        <v>0</v>
      </c>
      <c r="S364">
        <f t="shared" si="72"/>
        <v>26206.323527917684</v>
      </c>
      <c r="T364">
        <f t="shared" si="73"/>
        <v>0</v>
      </c>
      <c r="U364">
        <f t="shared" si="74"/>
        <v>0</v>
      </c>
      <c r="V364">
        <f t="shared" si="75"/>
        <v>0.84327507000000002</v>
      </c>
      <c r="W364">
        <f t="shared" si="76"/>
        <v>0.15938767500000001</v>
      </c>
      <c r="X364">
        <v>1</v>
      </c>
      <c r="Y364">
        <v>1768242787.9333301</v>
      </c>
      <c r="Z364">
        <v>409.74793333333298</v>
      </c>
      <c r="AA364">
        <v>410.00046666666702</v>
      </c>
      <c r="AB364">
        <v>8.4383599999999994</v>
      </c>
      <c r="AC364">
        <v>7.3646006666666697</v>
      </c>
      <c r="AD364">
        <v>410.33853333333298</v>
      </c>
      <c r="AE364">
        <v>8.5019933333333295</v>
      </c>
      <c r="AF364">
        <v>1000.00166666667</v>
      </c>
      <c r="AG364">
        <v>99.847819999999999</v>
      </c>
      <c r="AH364">
        <v>0.10005040666666699</v>
      </c>
      <c r="AI364">
        <v>18.8132466666667</v>
      </c>
      <c r="AJ364">
        <v>999.9</v>
      </c>
      <c r="AK364">
        <v>999.9</v>
      </c>
      <c r="AL364">
        <v>0</v>
      </c>
      <c r="AM364">
        <v>0</v>
      </c>
      <c r="AN364">
        <v>5001.2</v>
      </c>
      <c r="AO364">
        <v>0</v>
      </c>
      <c r="AP364">
        <v>2.2168373333333302</v>
      </c>
      <c r="AQ364">
        <v>-0.25268753333333299</v>
      </c>
      <c r="AR364">
        <v>413.23480000000001</v>
      </c>
      <c r="AS364">
        <v>413.04233333333298</v>
      </c>
      <c r="AT364">
        <v>1.07376133333333</v>
      </c>
      <c r="AU364">
        <v>410.00046666666702</v>
      </c>
      <c r="AV364">
        <v>7.3646006666666697</v>
      </c>
      <c r="AW364">
        <v>0.842551933333333</v>
      </c>
      <c r="AX364">
        <v>0.73533939999999998</v>
      </c>
      <c r="AY364">
        <v>4.4451520000000002</v>
      </c>
      <c r="AZ364">
        <v>2.5167726666666699</v>
      </c>
      <c r="BA364">
        <v>0</v>
      </c>
      <c r="BB364">
        <v>0.89083100000000004</v>
      </c>
      <c r="BC364">
        <v>0</v>
      </c>
      <c r="BD364">
        <v>0.109169</v>
      </c>
      <c r="BE364">
        <v>0</v>
      </c>
      <c r="BF364">
        <v>25.6333466666667</v>
      </c>
      <c r="BG364">
        <v>0</v>
      </c>
      <c r="BH364">
        <v>1768242527</v>
      </c>
      <c r="BI364" t="s">
        <v>983</v>
      </c>
      <c r="BJ364">
        <v>1768242527</v>
      </c>
      <c r="BK364">
        <v>1768242521</v>
      </c>
      <c r="BL364">
        <v>11</v>
      </c>
      <c r="BM364">
        <v>-8.0000000000000002E-3</v>
      </c>
      <c r="BN364">
        <v>-1E-3</v>
      </c>
      <c r="BO364">
        <v>-0.59099999999999997</v>
      </c>
      <c r="BP364">
        <v>-6.4000000000000001E-2</v>
      </c>
      <c r="BQ364">
        <v>410</v>
      </c>
      <c r="BR364">
        <v>7</v>
      </c>
      <c r="BS364">
        <v>0.22</v>
      </c>
      <c r="BT364">
        <v>0.04</v>
      </c>
      <c r="BU364">
        <v>-0.192061614285714</v>
      </c>
      <c r="BV364">
        <v>-0.91477975324675298</v>
      </c>
      <c r="BW364">
        <v>9.7364322740672304E-2</v>
      </c>
      <c r="BX364">
        <v>0</v>
      </c>
      <c r="BY364">
        <v>0</v>
      </c>
      <c r="BZ364">
        <v>0</v>
      </c>
      <c r="CA364">
        <v>0</v>
      </c>
      <c r="CB364">
        <v>-1</v>
      </c>
      <c r="CC364">
        <v>1.0769285714285699</v>
      </c>
      <c r="CD364">
        <v>-6.2786493506492902E-2</v>
      </c>
      <c r="CE364">
        <v>8.1223643553517202E-3</v>
      </c>
      <c r="CF364">
        <v>1</v>
      </c>
      <c r="CG364">
        <v>1</v>
      </c>
      <c r="CH364">
        <v>2</v>
      </c>
      <c r="CI364" t="s">
        <v>291</v>
      </c>
      <c r="CJ364">
        <v>3.8441700000000001</v>
      </c>
      <c r="CK364">
        <v>2.7378200000000001</v>
      </c>
      <c r="CL364">
        <v>9.7332799999999997E-2</v>
      </c>
      <c r="CM364">
        <v>9.6078999999999998E-2</v>
      </c>
      <c r="CN364">
        <v>5.4672100000000001E-2</v>
      </c>
      <c r="CO364">
        <v>4.8722000000000001E-2</v>
      </c>
      <c r="CP364">
        <v>31607.1</v>
      </c>
      <c r="CQ364">
        <v>27807.5</v>
      </c>
      <c r="CR364">
        <v>32412</v>
      </c>
      <c r="CS364">
        <v>30694.7</v>
      </c>
      <c r="CT364">
        <v>41539.1</v>
      </c>
      <c r="CU364">
        <v>41098.400000000001</v>
      </c>
      <c r="CV364">
        <v>47352.1</v>
      </c>
      <c r="CW364">
        <v>46826.1</v>
      </c>
      <c r="CX364">
        <v>2.8002600000000002</v>
      </c>
      <c r="CY364">
        <v>2.33996</v>
      </c>
      <c r="CZ364">
        <v>0</v>
      </c>
      <c r="DA364">
        <v>0</v>
      </c>
      <c r="DB364">
        <v>999.9</v>
      </c>
      <c r="DC364">
        <v>999.9</v>
      </c>
      <c r="DD364">
        <v>20.834</v>
      </c>
      <c r="DE364">
        <v>29.215</v>
      </c>
      <c r="DF364">
        <v>8.4964099999999991</v>
      </c>
      <c r="DG364">
        <v>30.501100000000001</v>
      </c>
      <c r="DH364">
        <v>14.371</v>
      </c>
      <c r="DI364">
        <v>3</v>
      </c>
      <c r="DJ364">
        <v>-4.7632099999999997E-2</v>
      </c>
      <c r="DK364">
        <v>1.9527399999999999</v>
      </c>
      <c r="DL364">
        <v>20.239100000000001</v>
      </c>
      <c r="DM364">
        <v>5.2521500000000003</v>
      </c>
      <c r="DN364">
        <v>12.033899999999999</v>
      </c>
      <c r="DO364">
        <v>4.9676400000000003</v>
      </c>
      <c r="DP364">
        <v>3.2909999999999999</v>
      </c>
      <c r="DQ364">
        <v>501.9</v>
      </c>
      <c r="DR364">
        <v>9999</v>
      </c>
      <c r="DS364">
        <v>9999</v>
      </c>
      <c r="DT364">
        <v>9999</v>
      </c>
      <c r="DU364">
        <v>1.8711800000000001</v>
      </c>
      <c r="DV364">
        <v>1.87608</v>
      </c>
      <c r="DW364">
        <v>1.87635</v>
      </c>
      <c r="DX364">
        <v>1.8828199999999999</v>
      </c>
      <c r="DY364">
        <v>1.87561</v>
      </c>
      <c r="DZ364">
        <v>1.87469</v>
      </c>
      <c r="EA364">
        <v>1.8708800000000001</v>
      </c>
      <c r="EB364">
        <v>1.8746400000000001</v>
      </c>
      <c r="EC364">
        <v>0</v>
      </c>
      <c r="ED364">
        <v>0</v>
      </c>
      <c r="EE364">
        <v>0</v>
      </c>
      <c r="EF364">
        <v>4.5</v>
      </c>
      <c r="EG364" t="s">
        <v>292</v>
      </c>
      <c r="EH364" t="s">
        <v>293</v>
      </c>
      <c r="EI364" t="s">
        <v>294</v>
      </c>
      <c r="EJ364" t="s">
        <v>295</v>
      </c>
      <c r="EK364" t="s">
        <v>295</v>
      </c>
      <c r="EL364" t="s">
        <v>294</v>
      </c>
      <c r="EM364">
        <v>0</v>
      </c>
      <c r="EN364">
        <v>100</v>
      </c>
      <c r="EO364">
        <v>100</v>
      </c>
      <c r="EP364">
        <v>-0.59099999999999997</v>
      </c>
      <c r="EQ364">
        <v>-6.3600000000000004E-2</v>
      </c>
      <c r="ER364">
        <v>-0.59070000000002698</v>
      </c>
      <c r="ES364">
        <v>0</v>
      </c>
      <c r="ET364">
        <v>0</v>
      </c>
      <c r="EU364">
        <v>0</v>
      </c>
      <c r="EV364">
        <v>-6.3632000000000993E-2</v>
      </c>
      <c r="EW364">
        <v>0</v>
      </c>
      <c r="EX364">
        <v>0</v>
      </c>
      <c r="EY364">
        <v>0</v>
      </c>
      <c r="EZ364">
        <v>-1</v>
      </c>
      <c r="FA364">
        <v>-1</v>
      </c>
      <c r="FB364">
        <v>-1</v>
      </c>
      <c r="FC364">
        <v>-1</v>
      </c>
      <c r="FD364">
        <v>4.5</v>
      </c>
      <c r="FE364">
        <v>4.5999999999999996</v>
      </c>
      <c r="FF364">
        <v>1.4917</v>
      </c>
      <c r="FG364">
        <v>2.6086399999999998</v>
      </c>
      <c r="FH364">
        <v>2.94556</v>
      </c>
      <c r="FI364">
        <v>3.0749499999999999</v>
      </c>
      <c r="FJ364">
        <v>3.2946800000000001</v>
      </c>
      <c r="FK364">
        <v>2.3071299999999999</v>
      </c>
      <c r="FL364">
        <v>34.258699999999997</v>
      </c>
      <c r="FM364">
        <v>24.148800000000001</v>
      </c>
      <c r="FN364">
        <v>19</v>
      </c>
      <c r="FO364">
        <v>1059.1199999999999</v>
      </c>
      <c r="FP364">
        <v>768.02</v>
      </c>
      <c r="FQ364">
        <v>17.942299999999999</v>
      </c>
      <c r="FR364">
        <v>26.348600000000001</v>
      </c>
      <c r="FS364">
        <v>29.9998</v>
      </c>
      <c r="FT364">
        <v>26.3459</v>
      </c>
      <c r="FU364">
        <v>26.3521</v>
      </c>
      <c r="FV364">
        <v>29.918900000000001</v>
      </c>
      <c r="FW364">
        <v>0</v>
      </c>
      <c r="FX364">
        <v>100</v>
      </c>
      <c r="FY364">
        <v>18.045400000000001</v>
      </c>
      <c r="FZ364">
        <v>410</v>
      </c>
      <c r="GA364">
        <v>36.732799999999997</v>
      </c>
      <c r="GB364">
        <v>99.763000000000005</v>
      </c>
      <c r="GC364">
        <v>99.669499999999999</v>
      </c>
    </row>
    <row r="365" spans="1:185" x14ac:dyDescent="0.2">
      <c r="A365">
        <v>350</v>
      </c>
      <c r="B365">
        <v>1768242811</v>
      </c>
      <c r="C365">
        <v>6827</v>
      </c>
      <c r="D365" t="s">
        <v>1004</v>
      </c>
      <c r="E365" t="s">
        <v>1005</v>
      </c>
      <c r="F365">
        <v>15</v>
      </c>
      <c r="G365">
        <v>1768242802.9333301</v>
      </c>
      <c r="H365">
        <f t="shared" si="65"/>
        <v>1.0568266683270331E-3</v>
      </c>
      <c r="I365">
        <v>0</v>
      </c>
      <c r="J365">
        <f t="shared" si="77"/>
        <v>-1.6459225981921524E-4</v>
      </c>
      <c r="K365">
        <f t="shared" si="66"/>
        <v>-8.492555966159214E-2</v>
      </c>
      <c r="L365">
        <f t="shared" si="67"/>
        <v>38.501683914520832</v>
      </c>
      <c r="M365">
        <f t="shared" si="68"/>
        <v>0.84081492426487736</v>
      </c>
      <c r="N365">
        <f t="shared" si="69"/>
        <v>2.1838393513686443</v>
      </c>
      <c r="O365">
        <v>2</v>
      </c>
      <c r="P365">
        <v>0</v>
      </c>
      <c r="Q365">
        <f t="shared" si="70"/>
        <v>1</v>
      </c>
      <c r="R365">
        <f t="shared" si="71"/>
        <v>0</v>
      </c>
      <c r="S365">
        <f t="shared" si="72"/>
        <v>26189.203034287508</v>
      </c>
      <c r="T365">
        <f t="shared" si="73"/>
        <v>0</v>
      </c>
      <c r="U365">
        <f t="shared" si="74"/>
        <v>0</v>
      </c>
      <c r="V365">
        <f t="shared" si="75"/>
        <v>0.84327507000000002</v>
      </c>
      <c r="W365">
        <f t="shared" si="76"/>
        <v>0.15938767500000001</v>
      </c>
      <c r="X365">
        <v>1</v>
      </c>
      <c r="Y365">
        <v>1768242802.9333301</v>
      </c>
      <c r="Z365">
        <v>409.64780000000002</v>
      </c>
      <c r="AA365">
        <v>409.99579999999997</v>
      </c>
      <c r="AB365">
        <v>8.4124566666666691</v>
      </c>
      <c r="AC365">
        <v>7.3645240000000003</v>
      </c>
      <c r="AD365">
        <v>410.23860000000002</v>
      </c>
      <c r="AE365">
        <v>8.4760906666666695</v>
      </c>
      <c r="AF365">
        <v>1000.00333333333</v>
      </c>
      <c r="AG365">
        <v>99.848586666666705</v>
      </c>
      <c r="AH365">
        <v>0.100210406666667</v>
      </c>
      <c r="AI365">
        <v>18.844253333333299</v>
      </c>
      <c r="AJ365">
        <v>999.9</v>
      </c>
      <c r="AK365">
        <v>999.9</v>
      </c>
      <c r="AL365">
        <v>0</v>
      </c>
      <c r="AM365">
        <v>0</v>
      </c>
      <c r="AN365">
        <v>4998.8</v>
      </c>
      <c r="AO365">
        <v>0</v>
      </c>
      <c r="AP365">
        <v>2.2440880000000001</v>
      </c>
      <c r="AQ365">
        <v>-0.34781926666666702</v>
      </c>
      <c r="AR365">
        <v>413.1232</v>
      </c>
      <c r="AS365">
        <v>413.037466666667</v>
      </c>
      <c r="AT365">
        <v>1.0479353333333301</v>
      </c>
      <c r="AU365">
        <v>409.99579999999997</v>
      </c>
      <c r="AV365">
        <v>7.3645240000000003</v>
      </c>
      <c r="AW365">
        <v>0.83997206666666702</v>
      </c>
      <c r="AX365">
        <v>0.73533720000000002</v>
      </c>
      <c r="AY365">
        <v>4.4013673333333303</v>
      </c>
      <c r="AZ365">
        <v>2.5167333333333302</v>
      </c>
      <c r="BA365">
        <v>0</v>
      </c>
      <c r="BB365">
        <v>0.89083100000000004</v>
      </c>
      <c r="BC365">
        <v>0</v>
      </c>
      <c r="BD365">
        <v>0.109169</v>
      </c>
      <c r="BE365">
        <v>0</v>
      </c>
      <c r="BF365">
        <v>25.666699999999999</v>
      </c>
      <c r="BG365">
        <v>0</v>
      </c>
      <c r="BH365">
        <v>1768242527</v>
      </c>
      <c r="BI365" t="s">
        <v>983</v>
      </c>
      <c r="BJ365">
        <v>1768242527</v>
      </c>
      <c r="BK365">
        <v>1768242521</v>
      </c>
      <c r="BL365">
        <v>11</v>
      </c>
      <c r="BM365">
        <v>-8.0000000000000002E-3</v>
      </c>
      <c r="BN365">
        <v>-1E-3</v>
      </c>
      <c r="BO365">
        <v>-0.59099999999999997</v>
      </c>
      <c r="BP365">
        <v>-6.4000000000000001E-2</v>
      </c>
      <c r="BQ365">
        <v>410</v>
      </c>
      <c r="BR365">
        <v>7</v>
      </c>
      <c r="BS365">
        <v>0.22</v>
      </c>
      <c r="BT365">
        <v>0.04</v>
      </c>
      <c r="BU365">
        <v>-0.32780775000000001</v>
      </c>
      <c r="BV365">
        <v>-0.30854936842105302</v>
      </c>
      <c r="BW365">
        <v>3.9337644152738702E-2</v>
      </c>
      <c r="BX365">
        <v>1</v>
      </c>
      <c r="BY365">
        <v>0</v>
      </c>
      <c r="BZ365">
        <v>0</v>
      </c>
      <c r="CA365">
        <v>0</v>
      </c>
      <c r="CB365">
        <v>-1</v>
      </c>
      <c r="CC365">
        <v>1.0531604999999999</v>
      </c>
      <c r="CD365">
        <v>-9.2489774436090605E-2</v>
      </c>
      <c r="CE365">
        <v>9.0359916306955498E-3</v>
      </c>
      <c r="CF365">
        <v>1</v>
      </c>
      <c r="CG365">
        <v>2</v>
      </c>
      <c r="CH365">
        <v>2</v>
      </c>
      <c r="CI365" t="s">
        <v>303</v>
      </c>
      <c r="CJ365">
        <v>3.8442400000000001</v>
      </c>
      <c r="CK365">
        <v>2.73787</v>
      </c>
      <c r="CL365">
        <v>9.7323499999999993E-2</v>
      </c>
      <c r="CM365">
        <v>9.6075499999999994E-2</v>
      </c>
      <c r="CN365">
        <v>5.4525499999999998E-2</v>
      </c>
      <c r="CO365">
        <v>4.8720600000000003E-2</v>
      </c>
      <c r="CP365">
        <v>31607.1</v>
      </c>
      <c r="CQ365">
        <v>27807</v>
      </c>
      <c r="CR365">
        <v>32411.599999999999</v>
      </c>
      <c r="CS365">
        <v>30694</v>
      </c>
      <c r="CT365">
        <v>41545.4</v>
      </c>
      <c r="CU365">
        <v>41097.699999999997</v>
      </c>
      <c r="CV365">
        <v>47351.8</v>
      </c>
      <c r="CW365">
        <v>46825.2</v>
      </c>
      <c r="CX365">
        <v>2.80084</v>
      </c>
      <c r="CY365">
        <v>2.34016</v>
      </c>
      <c r="CZ365">
        <v>0</v>
      </c>
      <c r="DA365">
        <v>0</v>
      </c>
      <c r="DB365">
        <v>999.9</v>
      </c>
      <c r="DC365">
        <v>999.9</v>
      </c>
      <c r="DD365">
        <v>20.834</v>
      </c>
      <c r="DE365">
        <v>29.215</v>
      </c>
      <c r="DF365">
        <v>8.4969400000000004</v>
      </c>
      <c r="DG365">
        <v>30.501100000000001</v>
      </c>
      <c r="DH365">
        <v>14.379</v>
      </c>
      <c r="DI365">
        <v>3</v>
      </c>
      <c r="DJ365">
        <v>-4.8241899999999997E-2</v>
      </c>
      <c r="DK365">
        <v>1.7347600000000001</v>
      </c>
      <c r="DL365">
        <v>20.241499999999998</v>
      </c>
      <c r="DM365">
        <v>5.2528699999999997</v>
      </c>
      <c r="DN365">
        <v>12.033899999999999</v>
      </c>
      <c r="DO365">
        <v>4.9676</v>
      </c>
      <c r="DP365">
        <v>3.2909999999999999</v>
      </c>
      <c r="DQ365">
        <v>501.9</v>
      </c>
      <c r="DR365">
        <v>9999</v>
      </c>
      <c r="DS365">
        <v>9999</v>
      </c>
      <c r="DT365">
        <v>9999</v>
      </c>
      <c r="DU365">
        <v>1.87113</v>
      </c>
      <c r="DV365">
        <v>1.87608</v>
      </c>
      <c r="DW365">
        <v>1.8763300000000001</v>
      </c>
      <c r="DX365">
        <v>1.88279</v>
      </c>
      <c r="DY365">
        <v>1.8756200000000001</v>
      </c>
      <c r="DZ365">
        <v>1.8746799999999999</v>
      </c>
      <c r="EA365">
        <v>1.87087</v>
      </c>
      <c r="EB365">
        <v>1.8746100000000001</v>
      </c>
      <c r="EC365">
        <v>0</v>
      </c>
      <c r="ED365">
        <v>0</v>
      </c>
      <c r="EE365">
        <v>0</v>
      </c>
      <c r="EF365">
        <v>4.5</v>
      </c>
      <c r="EG365" t="s">
        <v>292</v>
      </c>
      <c r="EH365" t="s">
        <v>293</v>
      </c>
      <c r="EI365" t="s">
        <v>294</v>
      </c>
      <c r="EJ365" t="s">
        <v>295</v>
      </c>
      <c r="EK365" t="s">
        <v>295</v>
      </c>
      <c r="EL365" t="s">
        <v>294</v>
      </c>
      <c r="EM365">
        <v>0</v>
      </c>
      <c r="EN365">
        <v>100</v>
      </c>
      <c r="EO365">
        <v>100</v>
      </c>
      <c r="EP365">
        <v>-0.59</v>
      </c>
      <c r="EQ365">
        <v>-6.3600000000000004E-2</v>
      </c>
      <c r="ER365">
        <v>-0.59070000000002698</v>
      </c>
      <c r="ES365">
        <v>0</v>
      </c>
      <c r="ET365">
        <v>0</v>
      </c>
      <c r="EU365">
        <v>0</v>
      </c>
      <c r="EV365">
        <v>-6.3632000000000993E-2</v>
      </c>
      <c r="EW365">
        <v>0</v>
      </c>
      <c r="EX365">
        <v>0</v>
      </c>
      <c r="EY365">
        <v>0</v>
      </c>
      <c r="EZ365">
        <v>-1</v>
      </c>
      <c r="FA365">
        <v>-1</v>
      </c>
      <c r="FB365">
        <v>-1</v>
      </c>
      <c r="FC365">
        <v>-1</v>
      </c>
      <c r="FD365">
        <v>4.7</v>
      </c>
      <c r="FE365">
        <v>4.8</v>
      </c>
      <c r="FF365">
        <v>1.4917</v>
      </c>
      <c r="FG365">
        <v>2.6086399999999998</v>
      </c>
      <c r="FH365">
        <v>2.94556</v>
      </c>
      <c r="FI365">
        <v>3.0737299999999999</v>
      </c>
      <c r="FJ365">
        <v>3.2946800000000001</v>
      </c>
      <c r="FK365">
        <v>2.3168899999999999</v>
      </c>
      <c r="FL365">
        <v>34.258699999999997</v>
      </c>
      <c r="FM365">
        <v>24.148800000000001</v>
      </c>
      <c r="FN365">
        <v>19</v>
      </c>
      <c r="FO365">
        <v>1059.75</v>
      </c>
      <c r="FP365">
        <v>768.21400000000006</v>
      </c>
      <c r="FQ365">
        <v>18.304099999999998</v>
      </c>
      <c r="FR365">
        <v>26.348600000000001</v>
      </c>
      <c r="FS365">
        <v>29.9999</v>
      </c>
      <c r="FT365">
        <v>26.3459</v>
      </c>
      <c r="FU365">
        <v>26.3521</v>
      </c>
      <c r="FV365">
        <v>29.9208</v>
      </c>
      <c r="FW365">
        <v>0</v>
      </c>
      <c r="FX365">
        <v>100</v>
      </c>
      <c r="FY365">
        <v>18.3779</v>
      </c>
      <c r="FZ365">
        <v>410</v>
      </c>
      <c r="GA365">
        <v>36.732799999999997</v>
      </c>
      <c r="GB365">
        <v>99.762100000000004</v>
      </c>
      <c r="GC365">
        <v>99.667500000000004</v>
      </c>
    </row>
    <row r="366" spans="1:185" x14ac:dyDescent="0.2">
      <c r="A366">
        <v>351</v>
      </c>
      <c r="B366">
        <v>1768242826</v>
      </c>
      <c r="C366">
        <v>6842</v>
      </c>
      <c r="D366" t="s">
        <v>1006</v>
      </c>
      <c r="E366" t="s">
        <v>1007</v>
      </c>
      <c r="F366">
        <v>15</v>
      </c>
      <c r="G366">
        <v>1768242817.9333301</v>
      </c>
      <c r="H366">
        <f t="shared" si="65"/>
        <v>1.0382869931212309E-3</v>
      </c>
      <c r="I366">
        <v>0</v>
      </c>
      <c r="J366">
        <f t="shared" si="77"/>
        <v>-1.599720167339639E-5</v>
      </c>
      <c r="K366">
        <f t="shared" si="66"/>
        <v>-8.2541627815595556E-3</v>
      </c>
      <c r="L366">
        <f t="shared" si="67"/>
        <v>38.29667784732812</v>
      </c>
      <c r="M366">
        <f t="shared" si="68"/>
        <v>0.83899639021242156</v>
      </c>
      <c r="N366">
        <f t="shared" si="69"/>
        <v>2.1907811261256871</v>
      </c>
      <c r="O366">
        <v>3</v>
      </c>
      <c r="P366">
        <v>0</v>
      </c>
      <c r="Q366">
        <f t="shared" si="70"/>
        <v>1</v>
      </c>
      <c r="R366">
        <f t="shared" si="71"/>
        <v>0</v>
      </c>
      <c r="S366">
        <f t="shared" si="72"/>
        <v>26227.001716225037</v>
      </c>
      <c r="T366">
        <f t="shared" si="73"/>
        <v>0</v>
      </c>
      <c r="U366">
        <f t="shared" si="74"/>
        <v>0</v>
      </c>
      <c r="V366">
        <f t="shared" si="75"/>
        <v>0.84327507000000002</v>
      </c>
      <c r="W366">
        <f t="shared" si="76"/>
        <v>0.15938767500000001</v>
      </c>
      <c r="X366">
        <v>1</v>
      </c>
      <c r="Y366">
        <v>1768242817.9333301</v>
      </c>
      <c r="Z366">
        <v>409.577</v>
      </c>
      <c r="AA366">
        <v>409.99400000000003</v>
      </c>
      <c r="AB366">
        <v>8.3942953333333303</v>
      </c>
      <c r="AC366">
        <v>7.3647346666666698</v>
      </c>
      <c r="AD366">
        <v>410.16759999999999</v>
      </c>
      <c r="AE366">
        <v>8.4579266666666708</v>
      </c>
      <c r="AF366">
        <v>1000.01033333333</v>
      </c>
      <c r="AG366">
        <v>99.848460000000003</v>
      </c>
      <c r="AH366">
        <v>9.9940299999999996E-2</v>
      </c>
      <c r="AI366">
        <v>18.895060000000001</v>
      </c>
      <c r="AJ366">
        <v>999.9</v>
      </c>
      <c r="AK366">
        <v>999.9</v>
      </c>
      <c r="AL366">
        <v>0</v>
      </c>
      <c r="AM366">
        <v>0</v>
      </c>
      <c r="AN366">
        <v>5005.8</v>
      </c>
      <c r="AO366">
        <v>0</v>
      </c>
      <c r="AP366">
        <v>2.2583899999999999</v>
      </c>
      <c r="AQ366">
        <v>-0.41710819999999998</v>
      </c>
      <c r="AR366">
        <v>413.04406666666699</v>
      </c>
      <c r="AS366">
        <v>413.03593333333299</v>
      </c>
      <c r="AT366">
        <v>1.02956133333333</v>
      </c>
      <c r="AU366">
        <v>409.99400000000003</v>
      </c>
      <c r="AV366">
        <v>7.3647346666666698</v>
      </c>
      <c r="AW366">
        <v>0.83815740000000005</v>
      </c>
      <c r="AX366">
        <v>0.73535733333333297</v>
      </c>
      <c r="AY366">
        <v>4.3705020000000001</v>
      </c>
      <c r="AZ366">
        <v>2.5171153333333298</v>
      </c>
      <c r="BA366">
        <v>0</v>
      </c>
      <c r="BB366">
        <v>0.89083100000000004</v>
      </c>
      <c r="BC366">
        <v>0</v>
      </c>
      <c r="BD366">
        <v>0.109169</v>
      </c>
      <c r="BE366">
        <v>0</v>
      </c>
      <c r="BF366">
        <v>25.655566666666701</v>
      </c>
      <c r="BG366">
        <v>0</v>
      </c>
      <c r="BH366">
        <v>1768242527</v>
      </c>
      <c r="BI366" t="s">
        <v>983</v>
      </c>
      <c r="BJ366">
        <v>1768242527</v>
      </c>
      <c r="BK366">
        <v>1768242521</v>
      </c>
      <c r="BL366">
        <v>11</v>
      </c>
      <c r="BM366">
        <v>-8.0000000000000002E-3</v>
      </c>
      <c r="BN366">
        <v>-1E-3</v>
      </c>
      <c r="BO366">
        <v>-0.59099999999999997</v>
      </c>
      <c r="BP366">
        <v>-6.4000000000000001E-2</v>
      </c>
      <c r="BQ366">
        <v>410</v>
      </c>
      <c r="BR366">
        <v>7</v>
      </c>
      <c r="BS366">
        <v>0.22</v>
      </c>
      <c r="BT366">
        <v>0.04</v>
      </c>
      <c r="BU366">
        <v>-0.40726934999999997</v>
      </c>
      <c r="BV366">
        <v>-0.18851535338345901</v>
      </c>
      <c r="BW366">
        <v>6.7812346471918403E-2</v>
      </c>
      <c r="BX366">
        <v>1</v>
      </c>
      <c r="BY366">
        <v>0</v>
      </c>
      <c r="BZ366">
        <v>0</v>
      </c>
      <c r="CA366">
        <v>0</v>
      </c>
      <c r="CB366">
        <v>-1</v>
      </c>
      <c r="CC366">
        <v>1.0315164999999999</v>
      </c>
      <c r="CD366">
        <v>-3.0990225563910501E-2</v>
      </c>
      <c r="CE366">
        <v>4.1727452294622602E-3</v>
      </c>
      <c r="CF366">
        <v>1</v>
      </c>
      <c r="CG366">
        <v>2</v>
      </c>
      <c r="CH366">
        <v>2</v>
      </c>
      <c r="CI366" t="s">
        <v>303</v>
      </c>
      <c r="CJ366">
        <v>3.8439999999999999</v>
      </c>
      <c r="CK366">
        <v>2.7375099999999999</v>
      </c>
      <c r="CL366">
        <v>9.7326099999999999E-2</v>
      </c>
      <c r="CM366">
        <v>9.6079100000000001E-2</v>
      </c>
      <c r="CN366">
        <v>5.4491400000000002E-2</v>
      </c>
      <c r="CO366">
        <v>4.8720800000000002E-2</v>
      </c>
      <c r="CP366">
        <v>31606.5</v>
      </c>
      <c r="CQ366">
        <v>27806.9</v>
      </c>
      <c r="CR366">
        <v>32411.1</v>
      </c>
      <c r="CS366">
        <v>30694.1</v>
      </c>
      <c r="CT366">
        <v>41546.1</v>
      </c>
      <c r="CU366">
        <v>41098</v>
      </c>
      <c r="CV366">
        <v>47350.9</v>
      </c>
      <c r="CW366">
        <v>46825.599999999999</v>
      </c>
      <c r="CX366">
        <v>2.8002400000000001</v>
      </c>
      <c r="CY366">
        <v>2.3405200000000002</v>
      </c>
      <c r="CZ366">
        <v>0</v>
      </c>
      <c r="DA366">
        <v>0</v>
      </c>
      <c r="DB366">
        <v>999.9</v>
      </c>
      <c r="DC366">
        <v>999.9</v>
      </c>
      <c r="DD366">
        <v>20.834</v>
      </c>
      <c r="DE366">
        <v>29.215</v>
      </c>
      <c r="DF366">
        <v>8.4960900000000006</v>
      </c>
      <c r="DG366">
        <v>30.501100000000001</v>
      </c>
      <c r="DH366">
        <v>14.4191</v>
      </c>
      <c r="DI366">
        <v>3</v>
      </c>
      <c r="DJ366">
        <v>-4.8079299999999998E-2</v>
      </c>
      <c r="DK366">
        <v>1.6802299999999999</v>
      </c>
      <c r="DL366">
        <v>20.241499999999998</v>
      </c>
      <c r="DM366">
        <v>5.2496400000000003</v>
      </c>
      <c r="DN366">
        <v>12.033899999999999</v>
      </c>
      <c r="DO366">
        <v>4.9672799999999997</v>
      </c>
      <c r="DP366">
        <v>3.2906399999999998</v>
      </c>
      <c r="DQ366">
        <v>501.9</v>
      </c>
      <c r="DR366">
        <v>9999</v>
      </c>
      <c r="DS366">
        <v>9999</v>
      </c>
      <c r="DT366">
        <v>9999</v>
      </c>
      <c r="DU366">
        <v>1.8711599999999999</v>
      </c>
      <c r="DV366">
        <v>1.87608</v>
      </c>
      <c r="DW366">
        <v>1.87635</v>
      </c>
      <c r="DX366">
        <v>1.8828199999999999</v>
      </c>
      <c r="DY366">
        <v>1.87561</v>
      </c>
      <c r="DZ366">
        <v>1.87469</v>
      </c>
      <c r="EA366">
        <v>1.87087</v>
      </c>
      <c r="EB366">
        <v>1.87466</v>
      </c>
      <c r="EC366">
        <v>0</v>
      </c>
      <c r="ED366">
        <v>0</v>
      </c>
      <c r="EE366">
        <v>0</v>
      </c>
      <c r="EF366">
        <v>4.5</v>
      </c>
      <c r="EG366" t="s">
        <v>292</v>
      </c>
      <c r="EH366" t="s">
        <v>293</v>
      </c>
      <c r="EI366" t="s">
        <v>294</v>
      </c>
      <c r="EJ366" t="s">
        <v>295</v>
      </c>
      <c r="EK366" t="s">
        <v>295</v>
      </c>
      <c r="EL366" t="s">
        <v>294</v>
      </c>
      <c r="EM366">
        <v>0</v>
      </c>
      <c r="EN366">
        <v>100</v>
      </c>
      <c r="EO366">
        <v>100</v>
      </c>
      <c r="EP366">
        <v>-0.59099999999999997</v>
      </c>
      <c r="EQ366">
        <v>-6.3600000000000004E-2</v>
      </c>
      <c r="ER366">
        <v>-0.59070000000002698</v>
      </c>
      <c r="ES366">
        <v>0</v>
      </c>
      <c r="ET366">
        <v>0</v>
      </c>
      <c r="EU366">
        <v>0</v>
      </c>
      <c r="EV366">
        <v>-6.3632000000000993E-2</v>
      </c>
      <c r="EW366">
        <v>0</v>
      </c>
      <c r="EX366">
        <v>0</v>
      </c>
      <c r="EY366">
        <v>0</v>
      </c>
      <c r="EZ366">
        <v>-1</v>
      </c>
      <c r="FA366">
        <v>-1</v>
      </c>
      <c r="FB366">
        <v>-1</v>
      </c>
      <c r="FC366">
        <v>-1</v>
      </c>
      <c r="FD366">
        <v>5</v>
      </c>
      <c r="FE366">
        <v>5.0999999999999996</v>
      </c>
      <c r="FF366">
        <v>1.4917</v>
      </c>
      <c r="FG366">
        <v>2.6061999999999999</v>
      </c>
      <c r="FH366">
        <v>2.94556</v>
      </c>
      <c r="FI366">
        <v>3.0749499999999999</v>
      </c>
      <c r="FJ366">
        <v>3.2946800000000001</v>
      </c>
      <c r="FK366">
        <v>2.2839399999999999</v>
      </c>
      <c r="FL366">
        <v>34.235999999999997</v>
      </c>
      <c r="FM366">
        <v>24.14</v>
      </c>
      <c r="FN366">
        <v>19</v>
      </c>
      <c r="FO366">
        <v>1059.0899999999999</v>
      </c>
      <c r="FP366">
        <v>768.56299999999999</v>
      </c>
      <c r="FQ366">
        <v>18.566299999999998</v>
      </c>
      <c r="FR366">
        <v>26.348600000000001</v>
      </c>
      <c r="FS366">
        <v>30</v>
      </c>
      <c r="FT366">
        <v>26.3459</v>
      </c>
      <c r="FU366">
        <v>26.3521</v>
      </c>
      <c r="FV366">
        <v>29.9208</v>
      </c>
      <c r="FW366">
        <v>0</v>
      </c>
      <c r="FX366">
        <v>100</v>
      </c>
      <c r="FY366">
        <v>18.605799999999999</v>
      </c>
      <c r="FZ366">
        <v>410</v>
      </c>
      <c r="GA366">
        <v>36.732799999999997</v>
      </c>
      <c r="GB366">
        <v>99.760400000000004</v>
      </c>
      <c r="GC366">
        <v>99.668099999999995</v>
      </c>
    </row>
    <row r="367" spans="1:185" x14ac:dyDescent="0.2">
      <c r="A367">
        <v>352</v>
      </c>
      <c r="B367">
        <v>1768242841</v>
      </c>
      <c r="C367">
        <v>6857</v>
      </c>
      <c r="D367" t="s">
        <v>1008</v>
      </c>
      <c r="E367" t="s">
        <v>1009</v>
      </c>
      <c r="F367">
        <v>15</v>
      </c>
      <c r="G367">
        <v>1768242832.9333301</v>
      </c>
      <c r="H367">
        <f t="shared" si="65"/>
        <v>1.0199675145448261E-3</v>
      </c>
      <c r="I367">
        <v>0</v>
      </c>
      <c r="J367">
        <f t="shared" si="77"/>
        <v>-9.7370486027022242E-5</v>
      </c>
      <c r="K367">
        <f t="shared" si="66"/>
        <v>-5.0240776993091103E-2</v>
      </c>
      <c r="L367">
        <f t="shared" si="67"/>
        <v>38.060187439850452</v>
      </c>
      <c r="M367">
        <f t="shared" si="68"/>
        <v>0.83711673799976904</v>
      </c>
      <c r="N367">
        <f t="shared" si="69"/>
        <v>2.1994551112569569</v>
      </c>
      <c r="O367">
        <v>3</v>
      </c>
      <c r="P367">
        <v>0</v>
      </c>
      <c r="Q367">
        <f t="shared" si="70"/>
        <v>1</v>
      </c>
      <c r="R367">
        <f t="shared" si="71"/>
        <v>0</v>
      </c>
      <c r="S367">
        <f t="shared" si="72"/>
        <v>26215.404490927085</v>
      </c>
      <c r="T367">
        <f t="shared" si="73"/>
        <v>0</v>
      </c>
      <c r="U367">
        <f t="shared" si="74"/>
        <v>0</v>
      </c>
      <c r="V367">
        <f t="shared" si="75"/>
        <v>0.84327507000000002</v>
      </c>
      <c r="W367">
        <f t="shared" si="76"/>
        <v>0.15938767500000001</v>
      </c>
      <c r="X367">
        <v>1</v>
      </c>
      <c r="Y367">
        <v>1768242832.9333301</v>
      </c>
      <c r="Z367">
        <v>409.6576</v>
      </c>
      <c r="AA367">
        <v>410.02519999999998</v>
      </c>
      <c r="AB367">
        <v>8.3754480000000004</v>
      </c>
      <c r="AC367">
        <v>7.3640140000000001</v>
      </c>
      <c r="AD367">
        <v>410.2484</v>
      </c>
      <c r="AE367">
        <v>8.4390800000000006</v>
      </c>
      <c r="AF367">
        <v>999.99093333333303</v>
      </c>
      <c r="AG367">
        <v>99.849000000000004</v>
      </c>
      <c r="AH367">
        <v>9.9890853333333293E-2</v>
      </c>
      <c r="AI367">
        <v>18.958346666666699</v>
      </c>
      <c r="AJ367">
        <v>999.9</v>
      </c>
      <c r="AK367">
        <v>999.9</v>
      </c>
      <c r="AL367">
        <v>0</v>
      </c>
      <c r="AM367">
        <v>0</v>
      </c>
      <c r="AN367">
        <v>5004.8</v>
      </c>
      <c r="AO367">
        <v>0</v>
      </c>
      <c r="AP367">
        <v>2.2583899999999999</v>
      </c>
      <c r="AQ367">
        <v>-0.36754773333333302</v>
      </c>
      <c r="AR367">
        <v>413.11746666666699</v>
      </c>
      <c r="AS367">
        <v>413.066933333333</v>
      </c>
      <c r="AT367">
        <v>1.01143466666667</v>
      </c>
      <c r="AU367">
        <v>410.02519999999998</v>
      </c>
      <c r="AV367">
        <v>7.3640140000000001</v>
      </c>
      <c r="AW367">
        <v>0.83628006666666699</v>
      </c>
      <c r="AX367">
        <v>0.73528946666666695</v>
      </c>
      <c r="AY367">
        <v>4.3384980000000004</v>
      </c>
      <c r="AZ367">
        <v>2.5158153333333302</v>
      </c>
      <c r="BA367">
        <v>0</v>
      </c>
      <c r="BB367">
        <v>0.89083100000000004</v>
      </c>
      <c r="BC367">
        <v>0</v>
      </c>
      <c r="BD367">
        <v>0.109169</v>
      </c>
      <c r="BE367">
        <v>0</v>
      </c>
      <c r="BF367">
        <v>25.664473333333301</v>
      </c>
      <c r="BG367">
        <v>0</v>
      </c>
      <c r="BH367">
        <v>1768242527</v>
      </c>
      <c r="BI367" t="s">
        <v>983</v>
      </c>
      <c r="BJ367">
        <v>1768242527</v>
      </c>
      <c r="BK367">
        <v>1768242521</v>
      </c>
      <c r="BL367">
        <v>11</v>
      </c>
      <c r="BM367">
        <v>-8.0000000000000002E-3</v>
      </c>
      <c r="BN367">
        <v>-1E-3</v>
      </c>
      <c r="BO367">
        <v>-0.59099999999999997</v>
      </c>
      <c r="BP367">
        <v>-6.4000000000000001E-2</v>
      </c>
      <c r="BQ367">
        <v>410</v>
      </c>
      <c r="BR367">
        <v>7</v>
      </c>
      <c r="BS367">
        <v>0.22</v>
      </c>
      <c r="BT367">
        <v>0.04</v>
      </c>
      <c r="BU367">
        <v>-0.377878904761905</v>
      </c>
      <c r="BV367">
        <v>-6.9181558441557701E-3</v>
      </c>
      <c r="BW367">
        <v>5.2537192201067201E-2</v>
      </c>
      <c r="BX367">
        <v>1</v>
      </c>
      <c r="BY367">
        <v>0</v>
      </c>
      <c r="BZ367">
        <v>0</v>
      </c>
      <c r="CA367">
        <v>0</v>
      </c>
      <c r="CB367">
        <v>-1</v>
      </c>
      <c r="CC367">
        <v>1.0165090476190499</v>
      </c>
      <c r="CD367">
        <v>-9.6131688311688598E-2</v>
      </c>
      <c r="CE367">
        <v>1.0006916134431301E-2</v>
      </c>
      <c r="CF367">
        <v>1</v>
      </c>
      <c r="CG367">
        <v>2</v>
      </c>
      <c r="CH367">
        <v>2</v>
      </c>
      <c r="CI367" t="s">
        <v>303</v>
      </c>
      <c r="CJ367">
        <v>3.8441299999999998</v>
      </c>
      <c r="CK367">
        <v>2.7377199999999999</v>
      </c>
      <c r="CL367">
        <v>9.7324800000000003E-2</v>
      </c>
      <c r="CM367">
        <v>9.6081799999999995E-2</v>
      </c>
      <c r="CN367">
        <v>5.4367199999999997E-2</v>
      </c>
      <c r="CO367">
        <v>4.8717299999999998E-2</v>
      </c>
      <c r="CP367">
        <v>31606.5</v>
      </c>
      <c r="CQ367">
        <v>27806.6</v>
      </c>
      <c r="CR367">
        <v>32411.1</v>
      </c>
      <c r="CS367">
        <v>30693.8</v>
      </c>
      <c r="CT367">
        <v>41551.300000000003</v>
      </c>
      <c r="CU367">
        <v>41097.699999999997</v>
      </c>
      <c r="CV367">
        <v>47350.5</v>
      </c>
      <c r="CW367">
        <v>46825</v>
      </c>
      <c r="CX367">
        <v>2.8005599999999999</v>
      </c>
      <c r="CY367">
        <v>2.3401000000000001</v>
      </c>
      <c r="CZ367">
        <v>0</v>
      </c>
      <c r="DA367">
        <v>0</v>
      </c>
      <c r="DB367">
        <v>999.9</v>
      </c>
      <c r="DC367">
        <v>999.9</v>
      </c>
      <c r="DD367">
        <v>20.809000000000001</v>
      </c>
      <c r="DE367">
        <v>29.234999999999999</v>
      </c>
      <c r="DF367">
        <v>8.4965399999999995</v>
      </c>
      <c r="DG367">
        <v>30.2011</v>
      </c>
      <c r="DH367">
        <v>14.359</v>
      </c>
      <c r="DI367">
        <v>3</v>
      </c>
      <c r="DJ367">
        <v>-4.7904500000000003E-2</v>
      </c>
      <c r="DK367">
        <v>1.7877099999999999</v>
      </c>
      <c r="DL367">
        <v>20.239899999999999</v>
      </c>
      <c r="DM367">
        <v>5.2493999999999996</v>
      </c>
      <c r="DN367">
        <v>12.033899999999999</v>
      </c>
      <c r="DO367">
        <v>4.9671200000000004</v>
      </c>
      <c r="DP367">
        <v>3.29068</v>
      </c>
      <c r="DQ367">
        <v>501.9</v>
      </c>
      <c r="DR367">
        <v>9999</v>
      </c>
      <c r="DS367">
        <v>9999</v>
      </c>
      <c r="DT367">
        <v>9999</v>
      </c>
      <c r="DU367">
        <v>1.8711599999999999</v>
      </c>
      <c r="DV367">
        <v>1.87609</v>
      </c>
      <c r="DW367">
        <v>1.87636</v>
      </c>
      <c r="DX367">
        <v>1.88283</v>
      </c>
      <c r="DY367">
        <v>1.87561</v>
      </c>
      <c r="DZ367">
        <v>1.87469</v>
      </c>
      <c r="EA367">
        <v>1.8708800000000001</v>
      </c>
      <c r="EB367">
        <v>1.87466</v>
      </c>
      <c r="EC367">
        <v>0</v>
      </c>
      <c r="ED367">
        <v>0</v>
      </c>
      <c r="EE367">
        <v>0</v>
      </c>
      <c r="EF367">
        <v>4.5</v>
      </c>
      <c r="EG367" t="s">
        <v>292</v>
      </c>
      <c r="EH367" t="s">
        <v>293</v>
      </c>
      <c r="EI367" t="s">
        <v>294</v>
      </c>
      <c r="EJ367" t="s">
        <v>295</v>
      </c>
      <c r="EK367" t="s">
        <v>295</v>
      </c>
      <c r="EL367" t="s">
        <v>294</v>
      </c>
      <c r="EM367">
        <v>0</v>
      </c>
      <c r="EN367">
        <v>100</v>
      </c>
      <c r="EO367">
        <v>100</v>
      </c>
      <c r="EP367">
        <v>-0.59099999999999997</v>
      </c>
      <c r="EQ367">
        <v>-6.3600000000000004E-2</v>
      </c>
      <c r="ER367">
        <v>-0.59070000000002698</v>
      </c>
      <c r="ES367">
        <v>0</v>
      </c>
      <c r="ET367">
        <v>0</v>
      </c>
      <c r="EU367">
        <v>0</v>
      </c>
      <c r="EV367">
        <v>-6.3632000000000993E-2</v>
      </c>
      <c r="EW367">
        <v>0</v>
      </c>
      <c r="EX367">
        <v>0</v>
      </c>
      <c r="EY367">
        <v>0</v>
      </c>
      <c r="EZ367">
        <v>-1</v>
      </c>
      <c r="FA367">
        <v>-1</v>
      </c>
      <c r="FB367">
        <v>-1</v>
      </c>
      <c r="FC367">
        <v>-1</v>
      </c>
      <c r="FD367">
        <v>5.2</v>
      </c>
      <c r="FE367">
        <v>5.3</v>
      </c>
      <c r="FF367">
        <v>1.4917</v>
      </c>
      <c r="FG367">
        <v>2.6098599999999998</v>
      </c>
      <c r="FH367">
        <v>2.94556</v>
      </c>
      <c r="FI367">
        <v>3.0737299999999999</v>
      </c>
      <c r="FJ367">
        <v>3.2946800000000001</v>
      </c>
      <c r="FK367">
        <v>2.3095699999999999</v>
      </c>
      <c r="FL367">
        <v>34.258699999999997</v>
      </c>
      <c r="FM367">
        <v>24.148800000000001</v>
      </c>
      <c r="FN367">
        <v>19</v>
      </c>
      <c r="FO367">
        <v>1059.44</v>
      </c>
      <c r="FP367">
        <v>768.15599999999995</v>
      </c>
      <c r="FQ367">
        <v>18.7014</v>
      </c>
      <c r="FR367">
        <v>26.346399999999999</v>
      </c>
      <c r="FS367">
        <v>30.0002</v>
      </c>
      <c r="FT367">
        <v>26.3459</v>
      </c>
      <c r="FU367">
        <v>26.3521</v>
      </c>
      <c r="FV367">
        <v>29.9176</v>
      </c>
      <c r="FW367">
        <v>0</v>
      </c>
      <c r="FX367">
        <v>100</v>
      </c>
      <c r="FY367">
        <v>18.701599999999999</v>
      </c>
      <c r="FZ367">
        <v>410</v>
      </c>
      <c r="GA367">
        <v>36.732799999999997</v>
      </c>
      <c r="GB367">
        <v>99.759900000000002</v>
      </c>
      <c r="GC367">
        <v>99.667000000000002</v>
      </c>
    </row>
    <row r="368" spans="1:185" x14ac:dyDescent="0.2">
      <c r="A368">
        <v>353</v>
      </c>
      <c r="B368">
        <v>1768242856</v>
      </c>
      <c r="C368">
        <v>6872</v>
      </c>
      <c r="D368" t="s">
        <v>1010</v>
      </c>
      <c r="E368" t="s">
        <v>1011</v>
      </c>
      <c r="F368">
        <v>15</v>
      </c>
      <c r="G368">
        <v>1768242847.9333301</v>
      </c>
      <c r="H368">
        <f t="shared" si="65"/>
        <v>1.0020105140814215E-3</v>
      </c>
      <c r="I368">
        <v>0</v>
      </c>
      <c r="J368">
        <f t="shared" si="77"/>
        <v>-1.0127889647968358E-4</v>
      </c>
      <c r="K368">
        <f t="shared" si="66"/>
        <v>-5.2257420700663131E-2</v>
      </c>
      <c r="L368">
        <f t="shared" si="67"/>
        <v>37.843822410431571</v>
      </c>
      <c r="M368">
        <f t="shared" si="68"/>
        <v>0.83529041894486844</v>
      </c>
      <c r="N368">
        <f t="shared" si="69"/>
        <v>2.2072041504840758</v>
      </c>
      <c r="O368">
        <v>3</v>
      </c>
      <c r="P368">
        <v>0</v>
      </c>
      <c r="Q368">
        <f t="shared" si="70"/>
        <v>1</v>
      </c>
      <c r="R368">
        <f t="shared" si="71"/>
        <v>0</v>
      </c>
      <c r="S368">
        <f t="shared" si="72"/>
        <v>26144.82574052885</v>
      </c>
      <c r="T368">
        <f t="shared" si="73"/>
        <v>0</v>
      </c>
      <c r="U368">
        <f t="shared" si="74"/>
        <v>0</v>
      </c>
      <c r="V368">
        <f t="shared" si="75"/>
        <v>0.84327507000000002</v>
      </c>
      <c r="W368">
        <f t="shared" si="76"/>
        <v>0.15938767500000001</v>
      </c>
      <c r="X368">
        <v>1</v>
      </c>
      <c r="Y368">
        <v>1768242847.9333301</v>
      </c>
      <c r="Z368">
        <v>409.63546666666701</v>
      </c>
      <c r="AA368">
        <v>409.99366666666702</v>
      </c>
      <c r="AB368">
        <v>8.3572073333333297</v>
      </c>
      <c r="AC368">
        <v>7.3635753333333298</v>
      </c>
      <c r="AD368">
        <v>410.226133333333</v>
      </c>
      <c r="AE368">
        <v>8.4208400000000001</v>
      </c>
      <c r="AF368">
        <v>1000.00453333333</v>
      </c>
      <c r="AG368">
        <v>99.848473333333303</v>
      </c>
      <c r="AH368">
        <v>0.100036453333333</v>
      </c>
      <c r="AI368">
        <v>19.014700000000001</v>
      </c>
      <c r="AJ368">
        <v>999.9</v>
      </c>
      <c r="AK368">
        <v>999.9</v>
      </c>
      <c r="AL368">
        <v>0</v>
      </c>
      <c r="AM368">
        <v>0</v>
      </c>
      <c r="AN368">
        <v>4994</v>
      </c>
      <c r="AO368">
        <v>0</v>
      </c>
      <c r="AP368">
        <v>2.2583899999999999</v>
      </c>
      <c r="AQ368">
        <v>-0.35820506666666702</v>
      </c>
      <c r="AR368">
        <v>413.08786666666703</v>
      </c>
      <c r="AS368">
        <v>413.03506666666698</v>
      </c>
      <c r="AT368">
        <v>0.99363279999999998</v>
      </c>
      <c r="AU368">
        <v>409.99366666666702</v>
      </c>
      <c r="AV368">
        <v>7.3635753333333298</v>
      </c>
      <c r="AW368">
        <v>0.83445453333333297</v>
      </c>
      <c r="AX368">
        <v>0.73524179999999995</v>
      </c>
      <c r="AY368">
        <v>4.3073233333333301</v>
      </c>
      <c r="AZ368">
        <v>2.51490533333333</v>
      </c>
      <c r="BA368">
        <v>0</v>
      </c>
      <c r="BB368">
        <v>0.89083100000000004</v>
      </c>
      <c r="BC368">
        <v>0</v>
      </c>
      <c r="BD368">
        <v>0.109169</v>
      </c>
      <c r="BE368">
        <v>0</v>
      </c>
      <c r="BF368">
        <v>25.657793333333299</v>
      </c>
      <c r="BG368">
        <v>0</v>
      </c>
      <c r="BH368">
        <v>1768242527</v>
      </c>
      <c r="BI368" t="s">
        <v>983</v>
      </c>
      <c r="BJ368">
        <v>1768242527</v>
      </c>
      <c r="BK368">
        <v>1768242521</v>
      </c>
      <c r="BL368">
        <v>11</v>
      </c>
      <c r="BM368">
        <v>-8.0000000000000002E-3</v>
      </c>
      <c r="BN368">
        <v>-1E-3</v>
      </c>
      <c r="BO368">
        <v>-0.59099999999999997</v>
      </c>
      <c r="BP368">
        <v>-6.4000000000000001E-2</v>
      </c>
      <c r="BQ368">
        <v>410</v>
      </c>
      <c r="BR368">
        <v>7</v>
      </c>
      <c r="BS368">
        <v>0.22</v>
      </c>
      <c r="BT368">
        <v>0.04</v>
      </c>
      <c r="BU368">
        <v>-0.37407679999999999</v>
      </c>
      <c r="BV368">
        <v>0.21102496240601401</v>
      </c>
      <c r="BW368">
        <v>4.30842706467221E-2</v>
      </c>
      <c r="BX368">
        <v>1</v>
      </c>
      <c r="BY368">
        <v>0</v>
      </c>
      <c r="BZ368">
        <v>0</v>
      </c>
      <c r="CA368">
        <v>0</v>
      </c>
      <c r="CB368">
        <v>-1</v>
      </c>
      <c r="CC368">
        <v>0.99657859999999998</v>
      </c>
      <c r="CD368">
        <v>-6.7868300751880703E-2</v>
      </c>
      <c r="CE368">
        <v>6.6946834533082996E-3</v>
      </c>
      <c r="CF368">
        <v>1</v>
      </c>
      <c r="CG368">
        <v>2</v>
      </c>
      <c r="CH368">
        <v>2</v>
      </c>
      <c r="CI368" t="s">
        <v>303</v>
      </c>
      <c r="CJ368">
        <v>3.8441000000000001</v>
      </c>
      <c r="CK368">
        <v>2.7379899999999999</v>
      </c>
      <c r="CL368">
        <v>9.7323999999999994E-2</v>
      </c>
      <c r="CM368">
        <v>9.6087900000000004E-2</v>
      </c>
      <c r="CN368">
        <v>5.4309700000000002E-2</v>
      </c>
      <c r="CO368">
        <v>4.8718200000000003E-2</v>
      </c>
      <c r="CP368">
        <v>31606.3</v>
      </c>
      <c r="CQ368">
        <v>27806</v>
      </c>
      <c r="CR368">
        <v>32410.799999999999</v>
      </c>
      <c r="CS368">
        <v>30693.4</v>
      </c>
      <c r="CT368">
        <v>41553.599999999999</v>
      </c>
      <c r="CU368">
        <v>41097.199999999997</v>
      </c>
      <c r="CV368">
        <v>47350.2</v>
      </c>
      <c r="CW368">
        <v>46824.5</v>
      </c>
      <c r="CX368">
        <v>2.8</v>
      </c>
      <c r="CY368">
        <v>2.3402799999999999</v>
      </c>
      <c r="CZ368">
        <v>0</v>
      </c>
      <c r="DA368">
        <v>0</v>
      </c>
      <c r="DB368">
        <v>999.9</v>
      </c>
      <c r="DC368">
        <v>999.9</v>
      </c>
      <c r="DD368">
        <v>20.834</v>
      </c>
      <c r="DE368">
        <v>29.234999999999999</v>
      </c>
      <c r="DF368">
        <v>8.5065500000000007</v>
      </c>
      <c r="DG368">
        <v>30.441099999999999</v>
      </c>
      <c r="DH368">
        <v>14.415100000000001</v>
      </c>
      <c r="DI368">
        <v>3</v>
      </c>
      <c r="DJ368">
        <v>-3.4463399999999998E-2</v>
      </c>
      <c r="DK368">
        <v>4.6894299999999998</v>
      </c>
      <c r="DL368">
        <v>20.168900000000001</v>
      </c>
      <c r="DM368">
        <v>5.25251</v>
      </c>
      <c r="DN368">
        <v>12.033899999999999</v>
      </c>
      <c r="DO368">
        <v>4.9677600000000002</v>
      </c>
      <c r="DP368">
        <v>3.2909999999999999</v>
      </c>
      <c r="DQ368">
        <v>501.9</v>
      </c>
      <c r="DR368">
        <v>9999</v>
      </c>
      <c r="DS368">
        <v>9999</v>
      </c>
      <c r="DT368">
        <v>9999</v>
      </c>
      <c r="DU368">
        <v>1.8711599999999999</v>
      </c>
      <c r="DV368">
        <v>1.8760699999999999</v>
      </c>
      <c r="DW368">
        <v>1.87632</v>
      </c>
      <c r="DX368">
        <v>1.8828100000000001</v>
      </c>
      <c r="DY368">
        <v>1.87561</v>
      </c>
      <c r="DZ368">
        <v>1.87469</v>
      </c>
      <c r="EA368">
        <v>1.87087</v>
      </c>
      <c r="EB368">
        <v>1.8746499999999999</v>
      </c>
      <c r="EC368">
        <v>0</v>
      </c>
      <c r="ED368">
        <v>0</v>
      </c>
      <c r="EE368">
        <v>0</v>
      </c>
      <c r="EF368">
        <v>4.5</v>
      </c>
      <c r="EG368" t="s">
        <v>292</v>
      </c>
      <c r="EH368" t="s">
        <v>293</v>
      </c>
      <c r="EI368" t="s">
        <v>294</v>
      </c>
      <c r="EJ368" t="s">
        <v>295</v>
      </c>
      <c r="EK368" t="s">
        <v>295</v>
      </c>
      <c r="EL368" t="s">
        <v>294</v>
      </c>
      <c r="EM368">
        <v>0</v>
      </c>
      <c r="EN368">
        <v>100</v>
      </c>
      <c r="EO368">
        <v>100</v>
      </c>
      <c r="EP368">
        <v>-0.59</v>
      </c>
      <c r="EQ368">
        <v>-6.3600000000000004E-2</v>
      </c>
      <c r="ER368">
        <v>-0.59070000000002698</v>
      </c>
      <c r="ES368">
        <v>0</v>
      </c>
      <c r="ET368">
        <v>0</v>
      </c>
      <c r="EU368">
        <v>0</v>
      </c>
      <c r="EV368">
        <v>-6.3632000000000993E-2</v>
      </c>
      <c r="EW368">
        <v>0</v>
      </c>
      <c r="EX368">
        <v>0</v>
      </c>
      <c r="EY368">
        <v>0</v>
      </c>
      <c r="EZ368">
        <v>-1</v>
      </c>
      <c r="FA368">
        <v>-1</v>
      </c>
      <c r="FB368">
        <v>-1</v>
      </c>
      <c r="FC368">
        <v>-1</v>
      </c>
      <c r="FD368">
        <v>5.5</v>
      </c>
      <c r="FE368">
        <v>5.6</v>
      </c>
      <c r="FF368">
        <v>1.4917</v>
      </c>
      <c r="FG368">
        <v>2.6074199999999998</v>
      </c>
      <c r="FH368">
        <v>2.94556</v>
      </c>
      <c r="FI368">
        <v>3.0749499999999999</v>
      </c>
      <c r="FJ368">
        <v>3.2946800000000001</v>
      </c>
      <c r="FK368">
        <v>2.3168899999999999</v>
      </c>
      <c r="FL368">
        <v>34.258699999999997</v>
      </c>
      <c r="FM368">
        <v>24.1313</v>
      </c>
      <c r="FN368">
        <v>19</v>
      </c>
      <c r="FO368">
        <v>1058.8</v>
      </c>
      <c r="FP368">
        <v>768.31</v>
      </c>
      <c r="FQ368">
        <v>18.046700000000001</v>
      </c>
      <c r="FR368">
        <v>26.3431</v>
      </c>
      <c r="FS368">
        <v>30.007400000000001</v>
      </c>
      <c r="FT368">
        <v>26.344100000000001</v>
      </c>
      <c r="FU368">
        <v>26.3507</v>
      </c>
      <c r="FV368">
        <v>29.916499999999999</v>
      </c>
      <c r="FW368">
        <v>0</v>
      </c>
      <c r="FX368">
        <v>100</v>
      </c>
      <c r="FY368">
        <v>17.849699999999999</v>
      </c>
      <c r="FZ368">
        <v>410</v>
      </c>
      <c r="GA368">
        <v>36.732799999999997</v>
      </c>
      <c r="GB368">
        <v>99.759100000000004</v>
      </c>
      <c r="GC368">
        <v>99.665800000000004</v>
      </c>
    </row>
    <row r="369" spans="1:185" x14ac:dyDescent="0.2">
      <c r="A369">
        <v>354</v>
      </c>
      <c r="B369">
        <v>1768242871</v>
      </c>
      <c r="C369">
        <v>6887</v>
      </c>
      <c r="D369" t="s">
        <v>1012</v>
      </c>
      <c r="E369" t="s">
        <v>1013</v>
      </c>
      <c r="F369">
        <v>15</v>
      </c>
      <c r="G369">
        <v>1768242862.9333301</v>
      </c>
      <c r="H369">
        <f t="shared" si="65"/>
        <v>9.8570275442872802E-4</v>
      </c>
      <c r="I369">
        <v>0</v>
      </c>
      <c r="J369">
        <f t="shared" si="77"/>
        <v>-8.166848034861145E-5</v>
      </c>
      <c r="K369">
        <f t="shared" si="66"/>
        <v>-4.2138928087722009E-2</v>
      </c>
      <c r="L369">
        <f t="shared" si="67"/>
        <v>37.795661210353074</v>
      </c>
      <c r="M369">
        <f t="shared" si="68"/>
        <v>0.83361026344505473</v>
      </c>
      <c r="N369">
        <f t="shared" si="69"/>
        <v>2.2055713189023671</v>
      </c>
      <c r="O369">
        <v>3</v>
      </c>
      <c r="P369">
        <v>0</v>
      </c>
      <c r="Q369">
        <f t="shared" si="70"/>
        <v>1</v>
      </c>
      <c r="R369">
        <f t="shared" si="71"/>
        <v>0</v>
      </c>
      <c r="S369">
        <f t="shared" si="72"/>
        <v>26180.375343792173</v>
      </c>
      <c r="T369">
        <f t="shared" si="73"/>
        <v>0</v>
      </c>
      <c r="U369">
        <f t="shared" si="74"/>
        <v>0</v>
      </c>
      <c r="V369">
        <f t="shared" si="75"/>
        <v>0.84327507000000002</v>
      </c>
      <c r="W369">
        <f t="shared" si="76"/>
        <v>0.15938767500000001</v>
      </c>
      <c r="X369">
        <v>1</v>
      </c>
      <c r="Y369">
        <v>1768242862.9333301</v>
      </c>
      <c r="Z369">
        <v>409.66606666666701</v>
      </c>
      <c r="AA369">
        <v>410.027733333333</v>
      </c>
      <c r="AB369">
        <v>8.3402066666666705</v>
      </c>
      <c r="AC369">
        <v>7.3627339999999997</v>
      </c>
      <c r="AD369">
        <v>410.25686666666701</v>
      </c>
      <c r="AE369">
        <v>8.4038393333333303</v>
      </c>
      <c r="AF369">
        <v>1000.00933333333</v>
      </c>
      <c r="AG369">
        <v>99.850693333333297</v>
      </c>
      <c r="AH369">
        <v>0.10009886666666699</v>
      </c>
      <c r="AI369">
        <v>19.002839999999999</v>
      </c>
      <c r="AJ369">
        <v>999.9</v>
      </c>
      <c r="AK369">
        <v>999.9</v>
      </c>
      <c r="AL369">
        <v>0</v>
      </c>
      <c r="AM369">
        <v>0</v>
      </c>
      <c r="AN369">
        <v>4999.6000000000004</v>
      </c>
      <c r="AO369">
        <v>0</v>
      </c>
      <c r="AP369">
        <v>2.2583899999999999</v>
      </c>
      <c r="AQ369">
        <v>-0.36159473333333297</v>
      </c>
      <c r="AR369">
        <v>413.111533333333</v>
      </c>
      <c r="AS369">
        <v>413.06900000000002</v>
      </c>
      <c r="AT369">
        <v>0.97747346666666601</v>
      </c>
      <c r="AU369">
        <v>410.027733333333</v>
      </c>
      <c r="AV369">
        <v>7.3627339999999997</v>
      </c>
      <c r="AW369">
        <v>0.83277540000000005</v>
      </c>
      <c r="AX369">
        <v>0.73517406666666596</v>
      </c>
      <c r="AY369">
        <v>4.2785946666666703</v>
      </c>
      <c r="AZ369">
        <v>2.5136120000000002</v>
      </c>
      <c r="BA369">
        <v>0</v>
      </c>
      <c r="BB369">
        <v>0.89083100000000004</v>
      </c>
      <c r="BC369">
        <v>0</v>
      </c>
      <c r="BD369">
        <v>0.109169</v>
      </c>
      <c r="BE369">
        <v>0</v>
      </c>
      <c r="BF369">
        <v>25.684460000000001</v>
      </c>
      <c r="BG369">
        <v>0</v>
      </c>
      <c r="BH369">
        <v>1768242527</v>
      </c>
      <c r="BI369" t="s">
        <v>983</v>
      </c>
      <c r="BJ369">
        <v>1768242527</v>
      </c>
      <c r="BK369">
        <v>1768242521</v>
      </c>
      <c r="BL369">
        <v>11</v>
      </c>
      <c r="BM369">
        <v>-8.0000000000000002E-3</v>
      </c>
      <c r="BN369">
        <v>-1E-3</v>
      </c>
      <c r="BO369">
        <v>-0.59099999999999997</v>
      </c>
      <c r="BP369">
        <v>-6.4000000000000001E-2</v>
      </c>
      <c r="BQ369">
        <v>410</v>
      </c>
      <c r="BR369">
        <v>7</v>
      </c>
      <c r="BS369">
        <v>0.22</v>
      </c>
      <c r="BT369">
        <v>0.04</v>
      </c>
      <c r="BU369">
        <v>-0.362486380952381</v>
      </c>
      <c r="BV369">
        <v>-1.8658987012987401E-2</v>
      </c>
      <c r="BW369">
        <v>2.86050341448198E-2</v>
      </c>
      <c r="BX369">
        <v>1</v>
      </c>
      <c r="BY369">
        <v>0</v>
      </c>
      <c r="BZ369">
        <v>0</v>
      </c>
      <c r="CA369">
        <v>0</v>
      </c>
      <c r="CB369">
        <v>-1</v>
      </c>
      <c r="CC369">
        <v>0.98082071428571405</v>
      </c>
      <c r="CD369">
        <v>-7.1880000000001207E-2</v>
      </c>
      <c r="CE369">
        <v>7.6907313736226902E-3</v>
      </c>
      <c r="CF369">
        <v>1</v>
      </c>
      <c r="CG369">
        <v>2</v>
      </c>
      <c r="CH369">
        <v>2</v>
      </c>
      <c r="CI369" t="s">
        <v>303</v>
      </c>
      <c r="CJ369">
        <v>3.84423</v>
      </c>
      <c r="CK369">
        <v>2.7377500000000001</v>
      </c>
      <c r="CL369">
        <v>9.7313800000000006E-2</v>
      </c>
      <c r="CM369">
        <v>9.6080100000000002E-2</v>
      </c>
      <c r="CN369">
        <v>5.41863E-2</v>
      </c>
      <c r="CO369">
        <v>4.87106E-2</v>
      </c>
      <c r="CP369">
        <v>31606.9</v>
      </c>
      <c r="CQ369">
        <v>27806.799999999999</v>
      </c>
      <c r="CR369">
        <v>32411.1</v>
      </c>
      <c r="CS369">
        <v>30693.9</v>
      </c>
      <c r="CT369">
        <v>41559.800000000003</v>
      </c>
      <c r="CU369">
        <v>41098.400000000001</v>
      </c>
      <c r="CV369">
        <v>47351</v>
      </c>
      <c r="CW369">
        <v>46825.4</v>
      </c>
      <c r="CX369">
        <v>2.80036</v>
      </c>
      <c r="CY369">
        <v>2.3404799999999999</v>
      </c>
      <c r="CZ369">
        <v>0</v>
      </c>
      <c r="DA369">
        <v>0</v>
      </c>
      <c r="DB369">
        <v>999.9</v>
      </c>
      <c r="DC369">
        <v>999.9</v>
      </c>
      <c r="DD369">
        <v>20.809000000000001</v>
      </c>
      <c r="DE369">
        <v>29.234999999999999</v>
      </c>
      <c r="DF369">
        <v>8.4956200000000006</v>
      </c>
      <c r="DG369">
        <v>30.501100000000001</v>
      </c>
      <c r="DH369">
        <v>14.363</v>
      </c>
      <c r="DI369">
        <v>3</v>
      </c>
      <c r="DJ369">
        <v>-4.3936999999999997E-2</v>
      </c>
      <c r="DK369">
        <v>2.8780299999999999</v>
      </c>
      <c r="DL369">
        <v>20.221499999999999</v>
      </c>
      <c r="DM369">
        <v>5.2495200000000004</v>
      </c>
      <c r="DN369">
        <v>12.033899999999999</v>
      </c>
      <c r="DO369">
        <v>4.9673600000000002</v>
      </c>
      <c r="DP369">
        <v>3.2906599999999999</v>
      </c>
      <c r="DQ369">
        <v>501.9</v>
      </c>
      <c r="DR369">
        <v>9999</v>
      </c>
      <c r="DS369">
        <v>9999</v>
      </c>
      <c r="DT369">
        <v>9999</v>
      </c>
      <c r="DU369">
        <v>1.87117</v>
      </c>
      <c r="DV369">
        <v>1.87608</v>
      </c>
      <c r="DW369">
        <v>1.87636</v>
      </c>
      <c r="DX369">
        <v>1.88283</v>
      </c>
      <c r="DY369">
        <v>1.87561</v>
      </c>
      <c r="DZ369">
        <v>1.87469</v>
      </c>
      <c r="EA369">
        <v>1.87087</v>
      </c>
      <c r="EB369">
        <v>1.8746499999999999</v>
      </c>
      <c r="EC369">
        <v>0</v>
      </c>
      <c r="ED369">
        <v>0</v>
      </c>
      <c r="EE369">
        <v>0</v>
      </c>
      <c r="EF369">
        <v>4.5</v>
      </c>
      <c r="EG369" t="s">
        <v>292</v>
      </c>
      <c r="EH369" t="s">
        <v>293</v>
      </c>
      <c r="EI369" t="s">
        <v>294</v>
      </c>
      <c r="EJ369" t="s">
        <v>295</v>
      </c>
      <c r="EK369" t="s">
        <v>295</v>
      </c>
      <c r="EL369" t="s">
        <v>294</v>
      </c>
      <c r="EM369">
        <v>0</v>
      </c>
      <c r="EN369">
        <v>100</v>
      </c>
      <c r="EO369">
        <v>100</v>
      </c>
      <c r="EP369">
        <v>-0.59</v>
      </c>
      <c r="EQ369">
        <v>-6.3600000000000004E-2</v>
      </c>
      <c r="ER369">
        <v>-0.59070000000002698</v>
      </c>
      <c r="ES369">
        <v>0</v>
      </c>
      <c r="ET369">
        <v>0</v>
      </c>
      <c r="EU369">
        <v>0</v>
      </c>
      <c r="EV369">
        <v>-6.3632000000000993E-2</v>
      </c>
      <c r="EW369">
        <v>0</v>
      </c>
      <c r="EX369">
        <v>0</v>
      </c>
      <c r="EY369">
        <v>0</v>
      </c>
      <c r="EZ369">
        <v>-1</v>
      </c>
      <c r="FA369">
        <v>-1</v>
      </c>
      <c r="FB369">
        <v>-1</v>
      </c>
      <c r="FC369">
        <v>-1</v>
      </c>
      <c r="FD369">
        <v>5.7</v>
      </c>
      <c r="FE369">
        <v>5.8</v>
      </c>
      <c r="FF369">
        <v>1.49048</v>
      </c>
      <c r="FG369">
        <v>2.6074199999999998</v>
      </c>
      <c r="FH369">
        <v>2.94556</v>
      </c>
      <c r="FI369">
        <v>3.0749499999999999</v>
      </c>
      <c r="FJ369">
        <v>3.2946800000000001</v>
      </c>
      <c r="FK369">
        <v>2.3120099999999999</v>
      </c>
      <c r="FL369">
        <v>34.235999999999997</v>
      </c>
      <c r="FM369">
        <v>24.14</v>
      </c>
      <c r="FN369">
        <v>19</v>
      </c>
      <c r="FO369">
        <v>1059.1500000000001</v>
      </c>
      <c r="FP369">
        <v>768.47799999999995</v>
      </c>
      <c r="FQ369">
        <v>17.7438</v>
      </c>
      <c r="FR369">
        <v>26.339099999999998</v>
      </c>
      <c r="FS369">
        <v>29.997900000000001</v>
      </c>
      <c r="FT369">
        <v>26.341699999999999</v>
      </c>
      <c r="FU369">
        <v>26.3489</v>
      </c>
      <c r="FV369">
        <v>29.915700000000001</v>
      </c>
      <c r="FW369">
        <v>0</v>
      </c>
      <c r="FX369">
        <v>100</v>
      </c>
      <c r="FY369">
        <v>17.8063</v>
      </c>
      <c r="FZ369">
        <v>410</v>
      </c>
      <c r="GA369">
        <v>36.732799999999997</v>
      </c>
      <c r="GB369">
        <v>99.760400000000004</v>
      </c>
      <c r="GC369">
        <v>99.667699999999996</v>
      </c>
    </row>
    <row r="370" spans="1:185" x14ac:dyDescent="0.2">
      <c r="A370">
        <v>355</v>
      </c>
      <c r="B370">
        <v>1768242886</v>
      </c>
      <c r="C370">
        <v>6902</v>
      </c>
      <c r="D370" t="s">
        <v>1014</v>
      </c>
      <c r="E370" t="s">
        <v>1015</v>
      </c>
      <c r="F370">
        <v>15</v>
      </c>
      <c r="G370">
        <v>1768242877.9333301</v>
      </c>
      <c r="H370">
        <f t="shared" si="65"/>
        <v>9.7227459864001643E-4</v>
      </c>
      <c r="I370">
        <v>0</v>
      </c>
      <c r="J370">
        <f t="shared" si="77"/>
        <v>-7.8931844242478437E-5</v>
      </c>
      <c r="K370">
        <f t="shared" si="66"/>
        <v>-4.0726891135566774E-2</v>
      </c>
      <c r="L370">
        <f t="shared" si="67"/>
        <v>37.851607447013691</v>
      </c>
      <c r="M370">
        <f t="shared" si="68"/>
        <v>0.83218860679756756</v>
      </c>
      <c r="N370">
        <f t="shared" si="69"/>
        <v>2.1985555249205757</v>
      </c>
      <c r="O370">
        <v>2</v>
      </c>
      <c r="P370">
        <v>0</v>
      </c>
      <c r="Q370">
        <f t="shared" si="70"/>
        <v>1</v>
      </c>
      <c r="R370">
        <f t="shared" si="71"/>
        <v>0</v>
      </c>
      <c r="S370">
        <f t="shared" si="72"/>
        <v>26208.755252027382</v>
      </c>
      <c r="T370">
        <f t="shared" si="73"/>
        <v>0</v>
      </c>
      <c r="U370">
        <f t="shared" si="74"/>
        <v>0</v>
      </c>
      <c r="V370">
        <f t="shared" si="75"/>
        <v>0.84327507000000002</v>
      </c>
      <c r="W370">
        <f t="shared" si="76"/>
        <v>0.15938767500000001</v>
      </c>
      <c r="X370">
        <v>1</v>
      </c>
      <c r="Y370">
        <v>1768242877.9333301</v>
      </c>
      <c r="Z370">
        <v>409.62060000000002</v>
      </c>
      <c r="AA370">
        <v>409.97813333333301</v>
      </c>
      <c r="AB370">
        <v>8.3260573333333294</v>
      </c>
      <c r="AC370">
        <v>7.3618873333333301</v>
      </c>
      <c r="AD370">
        <v>410.21140000000003</v>
      </c>
      <c r="AE370">
        <v>8.3896899999999999</v>
      </c>
      <c r="AF370">
        <v>1000.00973333333</v>
      </c>
      <c r="AG370">
        <v>99.849873333333306</v>
      </c>
      <c r="AH370">
        <v>0.10002774</v>
      </c>
      <c r="AI370">
        <v>18.951793333333299</v>
      </c>
      <c r="AJ370">
        <v>999.9</v>
      </c>
      <c r="AK370">
        <v>999.9</v>
      </c>
      <c r="AL370">
        <v>0</v>
      </c>
      <c r="AM370">
        <v>0</v>
      </c>
      <c r="AN370">
        <v>5003.5666666666702</v>
      </c>
      <c r="AO370">
        <v>0</v>
      </c>
      <c r="AP370">
        <v>2.2583899999999999</v>
      </c>
      <c r="AQ370">
        <v>-0.35727540000000002</v>
      </c>
      <c r="AR370">
        <v>413.05986666666701</v>
      </c>
      <c r="AS370">
        <v>413.01853333333298</v>
      </c>
      <c r="AT370">
        <v>0.96417013333333301</v>
      </c>
      <c r="AU370">
        <v>409.97813333333301</v>
      </c>
      <c r="AV370">
        <v>7.3618873333333301</v>
      </c>
      <c r="AW370">
        <v>0.83135579999999998</v>
      </c>
      <c r="AX370">
        <v>0.73508340000000005</v>
      </c>
      <c r="AY370">
        <v>4.25426533333333</v>
      </c>
      <c r="AZ370">
        <v>2.5118779999999998</v>
      </c>
      <c r="BA370">
        <v>0</v>
      </c>
      <c r="BB370">
        <v>0.89083100000000004</v>
      </c>
      <c r="BC370">
        <v>0</v>
      </c>
      <c r="BD370">
        <v>0.109169</v>
      </c>
      <c r="BE370">
        <v>0</v>
      </c>
      <c r="BF370">
        <v>25.793340000000001</v>
      </c>
      <c r="BG370">
        <v>0</v>
      </c>
      <c r="BH370">
        <v>1768242527</v>
      </c>
      <c r="BI370" t="s">
        <v>983</v>
      </c>
      <c r="BJ370">
        <v>1768242527</v>
      </c>
      <c r="BK370">
        <v>1768242521</v>
      </c>
      <c r="BL370">
        <v>11</v>
      </c>
      <c r="BM370">
        <v>-8.0000000000000002E-3</v>
      </c>
      <c r="BN370">
        <v>-1E-3</v>
      </c>
      <c r="BO370">
        <v>-0.59099999999999997</v>
      </c>
      <c r="BP370">
        <v>-6.4000000000000001E-2</v>
      </c>
      <c r="BQ370">
        <v>410</v>
      </c>
      <c r="BR370">
        <v>7</v>
      </c>
      <c r="BS370">
        <v>0.22</v>
      </c>
      <c r="BT370">
        <v>0.04</v>
      </c>
      <c r="BU370">
        <v>-0.36161157142857098</v>
      </c>
      <c r="BV370">
        <v>1.79881558441558E-2</v>
      </c>
      <c r="BW370">
        <v>2.4136422490208701E-2</v>
      </c>
      <c r="BX370">
        <v>1</v>
      </c>
      <c r="BY370">
        <v>0</v>
      </c>
      <c r="BZ370">
        <v>0</v>
      </c>
      <c r="CA370">
        <v>0</v>
      </c>
      <c r="CB370">
        <v>-1</v>
      </c>
      <c r="CC370">
        <v>0.967116714285714</v>
      </c>
      <c r="CD370">
        <v>-4.0605974025972498E-2</v>
      </c>
      <c r="CE370">
        <v>4.4801475437317396E-3</v>
      </c>
      <c r="CF370">
        <v>1</v>
      </c>
      <c r="CG370">
        <v>2</v>
      </c>
      <c r="CH370">
        <v>2</v>
      </c>
      <c r="CI370" t="s">
        <v>303</v>
      </c>
      <c r="CJ370">
        <v>3.8441200000000002</v>
      </c>
      <c r="CK370">
        <v>2.7378100000000001</v>
      </c>
      <c r="CL370">
        <v>9.7326899999999994E-2</v>
      </c>
      <c r="CM370">
        <v>9.6077200000000001E-2</v>
      </c>
      <c r="CN370">
        <v>5.4138800000000001E-2</v>
      </c>
      <c r="CO370">
        <v>4.8710499999999997E-2</v>
      </c>
      <c r="CP370">
        <v>31607.5</v>
      </c>
      <c r="CQ370">
        <v>27808.400000000001</v>
      </c>
      <c r="CR370">
        <v>32412.1</v>
      </c>
      <c r="CS370">
        <v>30695.599999999999</v>
      </c>
      <c r="CT370">
        <v>41563</v>
      </c>
      <c r="CU370">
        <v>41100.400000000001</v>
      </c>
      <c r="CV370">
        <v>47352.2</v>
      </c>
      <c r="CW370">
        <v>46827.7</v>
      </c>
      <c r="CX370">
        <v>2.8007</v>
      </c>
      <c r="CY370">
        <v>2.3406400000000001</v>
      </c>
      <c r="CZ370">
        <v>0</v>
      </c>
      <c r="DA370">
        <v>0</v>
      </c>
      <c r="DB370">
        <v>999.9</v>
      </c>
      <c r="DC370">
        <v>999.9</v>
      </c>
      <c r="DD370">
        <v>20.809000000000001</v>
      </c>
      <c r="DE370">
        <v>29.215</v>
      </c>
      <c r="DF370">
        <v>8.4868600000000001</v>
      </c>
      <c r="DG370">
        <v>30.3811</v>
      </c>
      <c r="DH370">
        <v>14.379</v>
      </c>
      <c r="DI370">
        <v>3</v>
      </c>
      <c r="DJ370">
        <v>-4.6646300000000002E-2</v>
      </c>
      <c r="DK370">
        <v>2.5360399999999998</v>
      </c>
      <c r="DL370">
        <v>20.228899999999999</v>
      </c>
      <c r="DM370">
        <v>5.2521500000000003</v>
      </c>
      <c r="DN370">
        <v>12.033899999999999</v>
      </c>
      <c r="DO370">
        <v>4.9676400000000003</v>
      </c>
      <c r="DP370">
        <v>3.2909999999999999</v>
      </c>
      <c r="DQ370">
        <v>501.9</v>
      </c>
      <c r="DR370">
        <v>9999</v>
      </c>
      <c r="DS370">
        <v>9999</v>
      </c>
      <c r="DT370">
        <v>9999</v>
      </c>
      <c r="DU370">
        <v>1.8711800000000001</v>
      </c>
      <c r="DV370">
        <v>1.8761300000000001</v>
      </c>
      <c r="DW370">
        <v>1.8763700000000001</v>
      </c>
      <c r="DX370">
        <v>1.8828400000000001</v>
      </c>
      <c r="DY370">
        <v>1.8756200000000001</v>
      </c>
      <c r="DZ370">
        <v>1.87469</v>
      </c>
      <c r="EA370">
        <v>1.8708800000000001</v>
      </c>
      <c r="EB370">
        <v>1.87466</v>
      </c>
      <c r="EC370">
        <v>0</v>
      </c>
      <c r="ED370">
        <v>0</v>
      </c>
      <c r="EE370">
        <v>0</v>
      </c>
      <c r="EF370">
        <v>4.5</v>
      </c>
      <c r="EG370" t="s">
        <v>292</v>
      </c>
      <c r="EH370" t="s">
        <v>293</v>
      </c>
      <c r="EI370" t="s">
        <v>294</v>
      </c>
      <c r="EJ370" t="s">
        <v>295</v>
      </c>
      <c r="EK370" t="s">
        <v>295</v>
      </c>
      <c r="EL370" t="s">
        <v>294</v>
      </c>
      <c r="EM370">
        <v>0</v>
      </c>
      <c r="EN370">
        <v>100</v>
      </c>
      <c r="EO370">
        <v>100</v>
      </c>
      <c r="EP370">
        <v>-0.59</v>
      </c>
      <c r="EQ370">
        <v>-6.3600000000000004E-2</v>
      </c>
      <c r="ER370">
        <v>-0.59070000000002698</v>
      </c>
      <c r="ES370">
        <v>0</v>
      </c>
      <c r="ET370">
        <v>0</v>
      </c>
      <c r="EU370">
        <v>0</v>
      </c>
      <c r="EV370">
        <v>-6.3632000000000993E-2</v>
      </c>
      <c r="EW370">
        <v>0</v>
      </c>
      <c r="EX370">
        <v>0</v>
      </c>
      <c r="EY370">
        <v>0</v>
      </c>
      <c r="EZ370">
        <v>-1</v>
      </c>
      <c r="FA370">
        <v>-1</v>
      </c>
      <c r="FB370">
        <v>-1</v>
      </c>
      <c r="FC370">
        <v>-1</v>
      </c>
      <c r="FD370">
        <v>6</v>
      </c>
      <c r="FE370">
        <v>6.1</v>
      </c>
      <c r="FF370">
        <v>1.4917</v>
      </c>
      <c r="FG370">
        <v>2.6098599999999998</v>
      </c>
      <c r="FH370">
        <v>2.94556</v>
      </c>
      <c r="FI370">
        <v>3.0737299999999999</v>
      </c>
      <c r="FJ370">
        <v>3.2946800000000001</v>
      </c>
      <c r="FK370">
        <v>2.2839399999999999</v>
      </c>
      <c r="FL370">
        <v>34.235999999999997</v>
      </c>
      <c r="FM370">
        <v>24.14</v>
      </c>
      <c r="FN370">
        <v>19</v>
      </c>
      <c r="FO370">
        <v>1059.47</v>
      </c>
      <c r="FP370">
        <v>768.58799999999997</v>
      </c>
      <c r="FQ370">
        <v>17.855699999999999</v>
      </c>
      <c r="FR370">
        <v>26.3352</v>
      </c>
      <c r="FS370">
        <v>29.999400000000001</v>
      </c>
      <c r="FT370">
        <v>26.339200000000002</v>
      </c>
      <c r="FU370">
        <v>26.345800000000001</v>
      </c>
      <c r="FV370">
        <v>29.918299999999999</v>
      </c>
      <c r="FW370">
        <v>0</v>
      </c>
      <c r="FX370">
        <v>100</v>
      </c>
      <c r="FY370">
        <v>17.902899999999999</v>
      </c>
      <c r="FZ370">
        <v>410</v>
      </c>
      <c r="GA370">
        <v>36.732799999999997</v>
      </c>
      <c r="GB370">
        <v>99.763199999999998</v>
      </c>
      <c r="GC370">
        <v>99.672799999999995</v>
      </c>
    </row>
    <row r="371" spans="1:185" x14ac:dyDescent="0.2">
      <c r="A371">
        <v>356</v>
      </c>
      <c r="B371">
        <v>1768242901</v>
      </c>
      <c r="C371">
        <v>6917</v>
      </c>
      <c r="D371" t="s">
        <v>1016</v>
      </c>
      <c r="E371" t="s">
        <v>1017</v>
      </c>
      <c r="F371">
        <v>15</v>
      </c>
      <c r="G371">
        <v>1768242892.9333301</v>
      </c>
      <c r="H371">
        <f t="shared" si="65"/>
        <v>9.6223708209217692E-4</v>
      </c>
      <c r="I371">
        <v>0</v>
      </c>
      <c r="J371">
        <f t="shared" si="77"/>
        <v>-9.4430882191448489E-5</v>
      </c>
      <c r="K371">
        <f t="shared" si="66"/>
        <v>-4.8724013682388205E-2</v>
      </c>
      <c r="L371">
        <f t="shared" si="67"/>
        <v>37.855419203646399</v>
      </c>
      <c r="M371">
        <f t="shared" si="68"/>
        <v>0.8311605236183699</v>
      </c>
      <c r="N371">
        <f t="shared" si="69"/>
        <v>2.1956183318089075</v>
      </c>
      <c r="O371">
        <v>3</v>
      </c>
      <c r="P371">
        <v>0</v>
      </c>
      <c r="Q371">
        <f t="shared" si="70"/>
        <v>1</v>
      </c>
      <c r="R371">
        <f t="shared" si="71"/>
        <v>0</v>
      </c>
      <c r="S371">
        <f t="shared" si="72"/>
        <v>26178.110534568983</v>
      </c>
      <c r="T371">
        <f t="shared" si="73"/>
        <v>0</v>
      </c>
      <c r="U371">
        <f t="shared" si="74"/>
        <v>0</v>
      </c>
      <c r="V371">
        <f t="shared" si="75"/>
        <v>0.84327507000000002</v>
      </c>
      <c r="W371">
        <f t="shared" si="76"/>
        <v>0.15938767500000001</v>
      </c>
      <c r="X371">
        <v>1</v>
      </c>
      <c r="Y371">
        <v>1768242892.9333301</v>
      </c>
      <c r="Z371">
        <v>409.65513333333303</v>
      </c>
      <c r="AA371">
        <v>410.00060000000002</v>
      </c>
      <c r="AB371">
        <v>8.3158066666666706</v>
      </c>
      <c r="AC371">
        <v>7.3615566666666696</v>
      </c>
      <c r="AD371">
        <v>410.24586666666698</v>
      </c>
      <c r="AE371">
        <v>8.3794400000000007</v>
      </c>
      <c r="AF371">
        <v>999.9846</v>
      </c>
      <c r="AG371">
        <v>99.849606666666702</v>
      </c>
      <c r="AH371">
        <v>9.9869906666666605E-2</v>
      </c>
      <c r="AI371">
        <v>18.93038</v>
      </c>
      <c r="AJ371">
        <v>999.9</v>
      </c>
      <c r="AK371">
        <v>999.9</v>
      </c>
      <c r="AL371">
        <v>0</v>
      </c>
      <c r="AM371">
        <v>0</v>
      </c>
      <c r="AN371">
        <v>4998.2</v>
      </c>
      <c r="AO371">
        <v>0</v>
      </c>
      <c r="AP371">
        <v>2.2583899999999999</v>
      </c>
      <c r="AQ371">
        <v>-0.3453756</v>
      </c>
      <c r="AR371">
        <v>413.09039999999999</v>
      </c>
      <c r="AS371">
        <v>413.04113333333299</v>
      </c>
      <c r="AT371">
        <v>0.95424846666666696</v>
      </c>
      <c r="AU371">
        <v>410.00060000000002</v>
      </c>
      <c r="AV371">
        <v>7.3615566666666696</v>
      </c>
      <c r="AW371">
        <v>0.83033013333333305</v>
      </c>
      <c r="AX371">
        <v>0.73504866666666702</v>
      </c>
      <c r="AY371">
        <v>4.2366673333333296</v>
      </c>
      <c r="AZ371">
        <v>2.5112146666666701</v>
      </c>
      <c r="BA371">
        <v>0</v>
      </c>
      <c r="BB371">
        <v>0.89083100000000004</v>
      </c>
      <c r="BC371">
        <v>0</v>
      </c>
      <c r="BD371">
        <v>0.109169</v>
      </c>
      <c r="BE371">
        <v>0</v>
      </c>
      <c r="BF371">
        <v>25.948886666666699</v>
      </c>
      <c r="BG371">
        <v>0</v>
      </c>
      <c r="BH371">
        <v>1768242527</v>
      </c>
      <c r="BI371" t="s">
        <v>983</v>
      </c>
      <c r="BJ371">
        <v>1768242527</v>
      </c>
      <c r="BK371">
        <v>1768242521</v>
      </c>
      <c r="BL371">
        <v>11</v>
      </c>
      <c r="BM371">
        <v>-8.0000000000000002E-3</v>
      </c>
      <c r="BN371">
        <v>-1E-3</v>
      </c>
      <c r="BO371">
        <v>-0.59099999999999997</v>
      </c>
      <c r="BP371">
        <v>-6.4000000000000001E-2</v>
      </c>
      <c r="BQ371">
        <v>410</v>
      </c>
      <c r="BR371">
        <v>7</v>
      </c>
      <c r="BS371">
        <v>0.22</v>
      </c>
      <c r="BT371">
        <v>0.04</v>
      </c>
      <c r="BU371">
        <v>-0.34822999999999998</v>
      </c>
      <c r="BV371">
        <v>6.5085834586466704E-2</v>
      </c>
      <c r="BW371">
        <v>2.5952268964389201E-2</v>
      </c>
      <c r="BX371">
        <v>1</v>
      </c>
      <c r="BY371">
        <v>0</v>
      </c>
      <c r="BZ371">
        <v>0</v>
      </c>
      <c r="CA371">
        <v>0</v>
      </c>
      <c r="CB371">
        <v>-1</v>
      </c>
      <c r="CC371">
        <v>0.95628449999999998</v>
      </c>
      <c r="CD371">
        <v>-3.5501684210526303E-2</v>
      </c>
      <c r="CE371">
        <v>3.6739084705528502E-3</v>
      </c>
      <c r="CF371">
        <v>1</v>
      </c>
      <c r="CG371">
        <v>2</v>
      </c>
      <c r="CH371">
        <v>2</v>
      </c>
      <c r="CI371" t="s">
        <v>303</v>
      </c>
      <c r="CJ371">
        <v>3.8441700000000001</v>
      </c>
      <c r="CK371">
        <v>2.7374499999999999</v>
      </c>
      <c r="CL371">
        <v>9.7334000000000004E-2</v>
      </c>
      <c r="CM371">
        <v>9.6078800000000006E-2</v>
      </c>
      <c r="CN371">
        <v>5.4102999999999998E-2</v>
      </c>
      <c r="CO371">
        <v>4.8705100000000001E-2</v>
      </c>
      <c r="CP371">
        <v>31607.599999999999</v>
      </c>
      <c r="CQ371">
        <v>27809.1</v>
      </c>
      <c r="CR371">
        <v>32412.5</v>
      </c>
      <c r="CS371">
        <v>30696.400000000001</v>
      </c>
      <c r="CT371">
        <v>41565.199999999997</v>
      </c>
      <c r="CU371">
        <v>41101.699999999997</v>
      </c>
      <c r="CV371">
        <v>47352.800000000003</v>
      </c>
      <c r="CW371">
        <v>46829</v>
      </c>
      <c r="CX371">
        <v>2.8005599999999999</v>
      </c>
      <c r="CY371">
        <v>2.3403</v>
      </c>
      <c r="CZ371">
        <v>0</v>
      </c>
      <c r="DA371">
        <v>0</v>
      </c>
      <c r="DB371">
        <v>999.9</v>
      </c>
      <c r="DC371">
        <v>999.9</v>
      </c>
      <c r="DD371">
        <v>20.809000000000001</v>
      </c>
      <c r="DE371">
        <v>29.234999999999999</v>
      </c>
      <c r="DF371">
        <v>8.4957700000000003</v>
      </c>
      <c r="DG371">
        <v>30.2911</v>
      </c>
      <c r="DH371">
        <v>14.391</v>
      </c>
      <c r="DI371">
        <v>3</v>
      </c>
      <c r="DJ371">
        <v>-4.7733699999999997E-2</v>
      </c>
      <c r="DK371">
        <v>2.34294</v>
      </c>
      <c r="DL371">
        <v>20.232500000000002</v>
      </c>
      <c r="DM371">
        <v>5.2522700000000002</v>
      </c>
      <c r="DN371">
        <v>12.033899999999999</v>
      </c>
      <c r="DO371">
        <v>4.9672000000000001</v>
      </c>
      <c r="DP371">
        <v>3.2910200000000001</v>
      </c>
      <c r="DQ371">
        <v>501.9</v>
      </c>
      <c r="DR371">
        <v>9999</v>
      </c>
      <c r="DS371">
        <v>9999</v>
      </c>
      <c r="DT371">
        <v>9999</v>
      </c>
      <c r="DU371">
        <v>1.8711800000000001</v>
      </c>
      <c r="DV371">
        <v>1.87609</v>
      </c>
      <c r="DW371">
        <v>1.87635</v>
      </c>
      <c r="DX371">
        <v>1.88283</v>
      </c>
      <c r="DY371">
        <v>1.87561</v>
      </c>
      <c r="DZ371">
        <v>1.8746799999999999</v>
      </c>
      <c r="EA371">
        <v>1.8708800000000001</v>
      </c>
      <c r="EB371">
        <v>1.87466</v>
      </c>
      <c r="EC371">
        <v>0</v>
      </c>
      <c r="ED371">
        <v>0</v>
      </c>
      <c r="EE371">
        <v>0</v>
      </c>
      <c r="EF371">
        <v>4.5</v>
      </c>
      <c r="EG371" t="s">
        <v>292</v>
      </c>
      <c r="EH371" t="s">
        <v>293</v>
      </c>
      <c r="EI371" t="s">
        <v>294</v>
      </c>
      <c r="EJ371" t="s">
        <v>295</v>
      </c>
      <c r="EK371" t="s">
        <v>295</v>
      </c>
      <c r="EL371" t="s">
        <v>294</v>
      </c>
      <c r="EM371">
        <v>0</v>
      </c>
      <c r="EN371">
        <v>100</v>
      </c>
      <c r="EO371">
        <v>100</v>
      </c>
      <c r="EP371">
        <v>-0.59099999999999997</v>
      </c>
      <c r="EQ371">
        <v>-6.3600000000000004E-2</v>
      </c>
      <c r="ER371">
        <v>-0.59070000000002698</v>
      </c>
      <c r="ES371">
        <v>0</v>
      </c>
      <c r="ET371">
        <v>0</v>
      </c>
      <c r="EU371">
        <v>0</v>
      </c>
      <c r="EV371">
        <v>-6.3632000000000993E-2</v>
      </c>
      <c r="EW371">
        <v>0</v>
      </c>
      <c r="EX371">
        <v>0</v>
      </c>
      <c r="EY371">
        <v>0</v>
      </c>
      <c r="EZ371">
        <v>-1</v>
      </c>
      <c r="FA371">
        <v>-1</v>
      </c>
      <c r="FB371">
        <v>-1</v>
      </c>
      <c r="FC371">
        <v>-1</v>
      </c>
      <c r="FD371">
        <v>6.2</v>
      </c>
      <c r="FE371">
        <v>6.3</v>
      </c>
      <c r="FF371">
        <v>1.4917</v>
      </c>
      <c r="FG371">
        <v>2.6074199999999998</v>
      </c>
      <c r="FH371">
        <v>2.94556</v>
      </c>
      <c r="FI371">
        <v>3.0749499999999999</v>
      </c>
      <c r="FJ371">
        <v>3.2946800000000001</v>
      </c>
      <c r="FK371">
        <v>2.31812</v>
      </c>
      <c r="FL371">
        <v>34.258699999999997</v>
      </c>
      <c r="FM371">
        <v>24.14</v>
      </c>
      <c r="FN371">
        <v>19</v>
      </c>
      <c r="FO371">
        <v>1059.27</v>
      </c>
      <c r="FP371">
        <v>768.23199999999997</v>
      </c>
      <c r="FQ371">
        <v>18.0031</v>
      </c>
      <c r="FR371">
        <v>26.3308</v>
      </c>
      <c r="FS371">
        <v>29.999700000000001</v>
      </c>
      <c r="FT371">
        <v>26.337</v>
      </c>
      <c r="FU371">
        <v>26.344000000000001</v>
      </c>
      <c r="FV371">
        <v>29.917300000000001</v>
      </c>
      <c r="FW371">
        <v>0</v>
      </c>
      <c r="FX371">
        <v>100</v>
      </c>
      <c r="FY371">
        <v>18.047699999999999</v>
      </c>
      <c r="FZ371">
        <v>410</v>
      </c>
      <c r="GA371">
        <v>36.732799999999997</v>
      </c>
      <c r="GB371">
        <v>99.764499999999998</v>
      </c>
      <c r="GC371">
        <v>99.6755</v>
      </c>
    </row>
    <row r="372" spans="1:185" x14ac:dyDescent="0.2">
      <c r="A372">
        <v>357</v>
      </c>
      <c r="B372">
        <v>1768242916</v>
      </c>
      <c r="C372">
        <v>6932</v>
      </c>
      <c r="D372" t="s">
        <v>1018</v>
      </c>
      <c r="E372" t="s">
        <v>1019</v>
      </c>
      <c r="F372">
        <v>15</v>
      </c>
      <c r="G372">
        <v>1768242907.9333301</v>
      </c>
      <c r="H372">
        <f t="shared" si="65"/>
        <v>9.6098950633992299E-4</v>
      </c>
      <c r="I372">
        <v>0</v>
      </c>
      <c r="J372">
        <f t="shared" si="77"/>
        <v>-8.8726847458641E-5</v>
      </c>
      <c r="K372">
        <f t="shared" si="66"/>
        <v>-4.5780871990640903E-2</v>
      </c>
      <c r="L372">
        <f t="shared" si="67"/>
        <v>37.845582613505563</v>
      </c>
      <c r="M372">
        <f t="shared" si="68"/>
        <v>0.83094939188699324</v>
      </c>
      <c r="N372">
        <f t="shared" si="69"/>
        <v>2.1956311265517705</v>
      </c>
      <c r="O372">
        <v>2</v>
      </c>
      <c r="P372">
        <v>0</v>
      </c>
      <c r="Q372">
        <f t="shared" si="70"/>
        <v>1</v>
      </c>
      <c r="R372">
        <f t="shared" si="71"/>
        <v>0</v>
      </c>
      <c r="S372">
        <f t="shared" si="72"/>
        <v>26193.037952032646</v>
      </c>
      <c r="T372">
        <f t="shared" si="73"/>
        <v>0</v>
      </c>
      <c r="U372">
        <f t="shared" si="74"/>
        <v>0</v>
      </c>
      <c r="V372">
        <f t="shared" si="75"/>
        <v>0.84327507000000002</v>
      </c>
      <c r="W372">
        <f t="shared" si="76"/>
        <v>0.15938767500000001</v>
      </c>
      <c r="X372">
        <v>1</v>
      </c>
      <c r="Y372">
        <v>1768242907.9333301</v>
      </c>
      <c r="Z372">
        <v>409.70133333333303</v>
      </c>
      <c r="AA372">
        <v>410.04926666666699</v>
      </c>
      <c r="AB372">
        <v>8.3135606666666693</v>
      </c>
      <c r="AC372">
        <v>7.3605726666666698</v>
      </c>
      <c r="AD372">
        <v>410.29213333333303</v>
      </c>
      <c r="AE372">
        <v>8.3771920000000009</v>
      </c>
      <c r="AF372">
        <v>1000.01286666667</v>
      </c>
      <c r="AG372">
        <v>99.851140000000001</v>
      </c>
      <c r="AH372">
        <v>9.9942959999999997E-2</v>
      </c>
      <c r="AI372">
        <v>18.9304733333333</v>
      </c>
      <c r="AJ372">
        <v>999.9</v>
      </c>
      <c r="AK372">
        <v>999.9</v>
      </c>
      <c r="AL372">
        <v>0</v>
      </c>
      <c r="AM372">
        <v>0</v>
      </c>
      <c r="AN372">
        <v>5000.6000000000004</v>
      </c>
      <c r="AO372">
        <v>0</v>
      </c>
      <c r="AP372">
        <v>2.2583899999999999</v>
      </c>
      <c r="AQ372">
        <v>-0.34777019999999997</v>
      </c>
      <c r="AR372">
        <v>413.13606666666698</v>
      </c>
      <c r="AS372">
        <v>413.08973333333302</v>
      </c>
      <c r="AT372">
        <v>0.95298653333333305</v>
      </c>
      <c r="AU372">
        <v>410.04926666666699</v>
      </c>
      <c r="AV372">
        <v>7.3605726666666698</v>
      </c>
      <c r="AW372">
        <v>0.830118466666667</v>
      </c>
      <c r="AX372">
        <v>0.73496159999999999</v>
      </c>
      <c r="AY372">
        <v>4.2330313333333303</v>
      </c>
      <c r="AZ372">
        <v>2.5095506666666698</v>
      </c>
      <c r="BA372">
        <v>0</v>
      </c>
      <c r="BB372">
        <v>0.89083100000000004</v>
      </c>
      <c r="BC372">
        <v>0</v>
      </c>
      <c r="BD372">
        <v>0.109169</v>
      </c>
      <c r="BE372">
        <v>0</v>
      </c>
      <c r="BF372">
        <v>25.962213333333299</v>
      </c>
      <c r="BG372">
        <v>0</v>
      </c>
      <c r="BH372">
        <v>1768242527</v>
      </c>
      <c r="BI372" t="s">
        <v>983</v>
      </c>
      <c r="BJ372">
        <v>1768242527</v>
      </c>
      <c r="BK372">
        <v>1768242521</v>
      </c>
      <c r="BL372">
        <v>11</v>
      </c>
      <c r="BM372">
        <v>-8.0000000000000002E-3</v>
      </c>
      <c r="BN372">
        <v>-1E-3</v>
      </c>
      <c r="BO372">
        <v>-0.59099999999999997</v>
      </c>
      <c r="BP372">
        <v>-6.4000000000000001E-2</v>
      </c>
      <c r="BQ372">
        <v>410</v>
      </c>
      <c r="BR372">
        <v>7</v>
      </c>
      <c r="BS372">
        <v>0.22</v>
      </c>
      <c r="BT372">
        <v>0.04</v>
      </c>
      <c r="BU372">
        <v>-0.33915410000000001</v>
      </c>
      <c r="BV372">
        <v>0.449120661654136</v>
      </c>
      <c r="BW372">
        <v>0.13354125415312701</v>
      </c>
      <c r="BX372">
        <v>1</v>
      </c>
      <c r="BY372">
        <v>0</v>
      </c>
      <c r="BZ372">
        <v>0</v>
      </c>
      <c r="CA372">
        <v>0</v>
      </c>
      <c r="CB372">
        <v>-1</v>
      </c>
      <c r="CC372">
        <v>0.9527852</v>
      </c>
      <c r="CD372">
        <v>-4.9966015037592104E-3</v>
      </c>
      <c r="CE372">
        <v>1.8295575312080299E-3</v>
      </c>
      <c r="CF372">
        <v>1</v>
      </c>
      <c r="CG372">
        <v>2</v>
      </c>
      <c r="CH372">
        <v>2</v>
      </c>
      <c r="CI372" t="s">
        <v>303</v>
      </c>
      <c r="CJ372">
        <v>3.8441900000000002</v>
      </c>
      <c r="CK372">
        <v>2.7380300000000002</v>
      </c>
      <c r="CL372">
        <v>9.7336800000000001E-2</v>
      </c>
      <c r="CM372">
        <v>9.6070500000000003E-2</v>
      </c>
      <c r="CN372">
        <v>5.4077899999999998E-2</v>
      </c>
      <c r="CO372">
        <v>4.8702500000000003E-2</v>
      </c>
      <c r="CP372">
        <v>31607.7</v>
      </c>
      <c r="CQ372">
        <v>27808.7</v>
      </c>
      <c r="CR372">
        <v>32412.7</v>
      </c>
      <c r="CS372">
        <v>30695.7</v>
      </c>
      <c r="CT372">
        <v>41566.5</v>
      </c>
      <c r="CU372">
        <v>41100.699999999997</v>
      </c>
      <c r="CV372">
        <v>47353</v>
      </c>
      <c r="CW372">
        <v>46827.6</v>
      </c>
      <c r="CX372">
        <v>2.8010600000000001</v>
      </c>
      <c r="CY372">
        <v>2.3408799999999998</v>
      </c>
      <c r="CZ372">
        <v>0</v>
      </c>
      <c r="DA372">
        <v>0</v>
      </c>
      <c r="DB372">
        <v>999.9</v>
      </c>
      <c r="DC372">
        <v>999.9</v>
      </c>
      <c r="DD372">
        <v>20.809000000000001</v>
      </c>
      <c r="DE372">
        <v>29.234999999999999</v>
      </c>
      <c r="DF372">
        <v>8.4962199999999992</v>
      </c>
      <c r="DG372">
        <v>30.441099999999999</v>
      </c>
      <c r="DH372">
        <v>14.363</v>
      </c>
      <c r="DI372">
        <v>3</v>
      </c>
      <c r="DJ372">
        <v>-4.8497999999999999E-2</v>
      </c>
      <c r="DK372">
        <v>2.1896300000000002</v>
      </c>
      <c r="DL372">
        <v>20.234999999999999</v>
      </c>
      <c r="DM372">
        <v>5.25143</v>
      </c>
      <c r="DN372">
        <v>12.033899999999999</v>
      </c>
      <c r="DO372">
        <v>4.9673600000000002</v>
      </c>
      <c r="DP372">
        <v>3.2909999999999999</v>
      </c>
      <c r="DQ372">
        <v>501.9</v>
      </c>
      <c r="DR372">
        <v>9999</v>
      </c>
      <c r="DS372">
        <v>9999</v>
      </c>
      <c r="DT372">
        <v>9999</v>
      </c>
      <c r="DU372">
        <v>1.8711899999999999</v>
      </c>
      <c r="DV372">
        <v>1.87609</v>
      </c>
      <c r="DW372">
        <v>1.8763700000000001</v>
      </c>
      <c r="DX372">
        <v>1.8828499999999999</v>
      </c>
      <c r="DY372">
        <v>1.8756200000000001</v>
      </c>
      <c r="DZ372">
        <v>1.8746799999999999</v>
      </c>
      <c r="EA372">
        <v>1.8708800000000001</v>
      </c>
      <c r="EB372">
        <v>1.8746499999999999</v>
      </c>
      <c r="EC372">
        <v>0</v>
      </c>
      <c r="ED372">
        <v>0</v>
      </c>
      <c r="EE372">
        <v>0</v>
      </c>
      <c r="EF372">
        <v>4.5</v>
      </c>
      <c r="EG372" t="s">
        <v>292</v>
      </c>
      <c r="EH372" t="s">
        <v>293</v>
      </c>
      <c r="EI372" t="s">
        <v>294</v>
      </c>
      <c r="EJ372" t="s">
        <v>295</v>
      </c>
      <c r="EK372" t="s">
        <v>295</v>
      </c>
      <c r="EL372" t="s">
        <v>294</v>
      </c>
      <c r="EM372">
        <v>0</v>
      </c>
      <c r="EN372">
        <v>100</v>
      </c>
      <c r="EO372">
        <v>100</v>
      </c>
      <c r="EP372">
        <v>-0.59099999999999997</v>
      </c>
      <c r="EQ372">
        <v>-6.3600000000000004E-2</v>
      </c>
      <c r="ER372">
        <v>-0.59070000000002698</v>
      </c>
      <c r="ES372">
        <v>0</v>
      </c>
      <c r="ET372">
        <v>0</v>
      </c>
      <c r="EU372">
        <v>0</v>
      </c>
      <c r="EV372">
        <v>-6.3632000000000993E-2</v>
      </c>
      <c r="EW372">
        <v>0</v>
      </c>
      <c r="EX372">
        <v>0</v>
      </c>
      <c r="EY372">
        <v>0</v>
      </c>
      <c r="EZ372">
        <v>-1</v>
      </c>
      <c r="FA372">
        <v>-1</v>
      </c>
      <c r="FB372">
        <v>-1</v>
      </c>
      <c r="FC372">
        <v>-1</v>
      </c>
      <c r="FD372">
        <v>6.5</v>
      </c>
      <c r="FE372">
        <v>6.6</v>
      </c>
      <c r="FF372">
        <v>1.4917</v>
      </c>
      <c r="FG372">
        <v>2.6037599999999999</v>
      </c>
      <c r="FH372">
        <v>2.94556</v>
      </c>
      <c r="FI372">
        <v>3.0749499999999999</v>
      </c>
      <c r="FJ372">
        <v>3.2946800000000001</v>
      </c>
      <c r="FK372">
        <v>2.3144499999999999</v>
      </c>
      <c r="FL372">
        <v>34.258699999999997</v>
      </c>
      <c r="FM372">
        <v>24.14</v>
      </c>
      <c r="FN372">
        <v>19</v>
      </c>
      <c r="FO372">
        <v>1059.78</v>
      </c>
      <c r="FP372">
        <v>768.74900000000002</v>
      </c>
      <c r="FQ372">
        <v>18.157399999999999</v>
      </c>
      <c r="FR372">
        <v>26.327500000000001</v>
      </c>
      <c r="FS372">
        <v>29.9998</v>
      </c>
      <c r="FT372">
        <v>26.334800000000001</v>
      </c>
      <c r="FU372">
        <v>26.341000000000001</v>
      </c>
      <c r="FV372">
        <v>29.912700000000001</v>
      </c>
      <c r="FW372">
        <v>0</v>
      </c>
      <c r="FX372">
        <v>100</v>
      </c>
      <c r="FY372">
        <v>18.194900000000001</v>
      </c>
      <c r="FZ372">
        <v>410</v>
      </c>
      <c r="GA372">
        <v>36.732799999999997</v>
      </c>
      <c r="GB372">
        <v>99.765000000000001</v>
      </c>
      <c r="GC372">
        <v>99.672799999999995</v>
      </c>
    </row>
    <row r="373" spans="1:185" x14ac:dyDescent="0.2">
      <c r="A373">
        <v>358</v>
      </c>
      <c r="B373">
        <v>1768242931</v>
      </c>
      <c r="C373">
        <v>6947</v>
      </c>
      <c r="D373" t="s">
        <v>1020</v>
      </c>
      <c r="E373" t="s">
        <v>1021</v>
      </c>
      <c r="F373">
        <v>15</v>
      </c>
      <c r="G373">
        <v>1768242922.9333301</v>
      </c>
      <c r="H373">
        <f t="shared" si="65"/>
        <v>9.554895337645212E-4</v>
      </c>
      <c r="I373">
        <v>0</v>
      </c>
      <c r="J373">
        <f t="shared" si="77"/>
        <v>-1.3868590277852329E-4</v>
      </c>
      <c r="K373">
        <f t="shared" si="66"/>
        <v>-7.1558516321338181E-2</v>
      </c>
      <c r="L373">
        <f t="shared" si="67"/>
        <v>37.783573568630338</v>
      </c>
      <c r="M373">
        <f t="shared" si="68"/>
        <v>0.83037691610480791</v>
      </c>
      <c r="N373">
        <f t="shared" si="69"/>
        <v>2.197719372934658</v>
      </c>
      <c r="O373">
        <v>3</v>
      </c>
      <c r="P373">
        <v>0</v>
      </c>
      <c r="Q373">
        <f t="shared" si="70"/>
        <v>1</v>
      </c>
      <c r="R373">
        <f t="shared" si="71"/>
        <v>0</v>
      </c>
      <c r="S373">
        <f t="shared" si="72"/>
        <v>26195.269938650348</v>
      </c>
      <c r="T373">
        <f t="shared" si="73"/>
        <v>0</v>
      </c>
      <c r="U373">
        <f t="shared" si="74"/>
        <v>0</v>
      </c>
      <c r="V373">
        <f t="shared" si="75"/>
        <v>0.84327507000000002</v>
      </c>
      <c r="W373">
        <f t="shared" si="76"/>
        <v>0.15938767500000001</v>
      </c>
      <c r="X373">
        <v>1</v>
      </c>
      <c r="Y373">
        <v>1768242922.9333301</v>
      </c>
      <c r="Z373">
        <v>409.65960000000001</v>
      </c>
      <c r="AA373">
        <v>409.97946666666701</v>
      </c>
      <c r="AB373">
        <v>8.3078313333333291</v>
      </c>
      <c r="AC373">
        <v>7.3602806666666698</v>
      </c>
      <c r="AD373">
        <v>410.25046666666702</v>
      </c>
      <c r="AE373">
        <v>8.3714633333333293</v>
      </c>
      <c r="AF373">
        <v>1000.00086666667</v>
      </c>
      <c r="AG373">
        <v>99.851006666666706</v>
      </c>
      <c r="AH373">
        <v>0.10009763333333301</v>
      </c>
      <c r="AI373">
        <v>18.945699999999999</v>
      </c>
      <c r="AJ373">
        <v>999.9</v>
      </c>
      <c r="AK373">
        <v>999.9</v>
      </c>
      <c r="AL373">
        <v>0</v>
      </c>
      <c r="AM373">
        <v>0</v>
      </c>
      <c r="AN373">
        <v>5001.2</v>
      </c>
      <c r="AO373">
        <v>0</v>
      </c>
      <c r="AP373">
        <v>2.2583899999999999</v>
      </c>
      <c r="AQ373">
        <v>-0.319810066666667</v>
      </c>
      <c r="AR373">
        <v>413.09153333333302</v>
      </c>
      <c r="AS373">
        <v>413.01940000000002</v>
      </c>
      <c r="AT373">
        <v>0.94755213333333299</v>
      </c>
      <c r="AU373">
        <v>409.97946666666701</v>
      </c>
      <c r="AV373">
        <v>7.3602806666666698</v>
      </c>
      <c r="AW373">
        <v>0.82954533333333302</v>
      </c>
      <c r="AX373">
        <v>0.73493140000000001</v>
      </c>
      <c r="AY373">
        <v>4.2231860000000001</v>
      </c>
      <c r="AZ373">
        <v>2.5089693333333298</v>
      </c>
      <c r="BA373">
        <v>0</v>
      </c>
      <c r="BB373">
        <v>0.89083100000000004</v>
      </c>
      <c r="BC373">
        <v>0</v>
      </c>
      <c r="BD373">
        <v>0.109169</v>
      </c>
      <c r="BE373">
        <v>0</v>
      </c>
      <c r="BF373">
        <v>25.946660000000001</v>
      </c>
      <c r="BG373">
        <v>0</v>
      </c>
      <c r="BH373">
        <v>1768242527</v>
      </c>
      <c r="BI373" t="s">
        <v>983</v>
      </c>
      <c r="BJ373">
        <v>1768242527</v>
      </c>
      <c r="BK373">
        <v>1768242521</v>
      </c>
      <c r="BL373">
        <v>11</v>
      </c>
      <c r="BM373">
        <v>-8.0000000000000002E-3</v>
      </c>
      <c r="BN373">
        <v>-1E-3</v>
      </c>
      <c r="BO373">
        <v>-0.59099999999999997</v>
      </c>
      <c r="BP373">
        <v>-6.4000000000000001E-2</v>
      </c>
      <c r="BQ373">
        <v>410</v>
      </c>
      <c r="BR373">
        <v>7</v>
      </c>
      <c r="BS373">
        <v>0.22</v>
      </c>
      <c r="BT373">
        <v>0.04</v>
      </c>
      <c r="BU373">
        <v>-0.2806611</v>
      </c>
      <c r="BV373">
        <v>-0.58704442105263199</v>
      </c>
      <c r="BW373">
        <v>6.66040665604586E-2</v>
      </c>
      <c r="BX373">
        <v>0</v>
      </c>
      <c r="BY373">
        <v>0</v>
      </c>
      <c r="BZ373">
        <v>0</v>
      </c>
      <c r="CA373">
        <v>0</v>
      </c>
      <c r="CB373">
        <v>-1</v>
      </c>
      <c r="CC373">
        <v>0.94856554999999998</v>
      </c>
      <c r="CD373">
        <v>-1.3913097744361501E-2</v>
      </c>
      <c r="CE373">
        <v>2.2367082615978402E-3</v>
      </c>
      <c r="CF373">
        <v>1</v>
      </c>
      <c r="CG373">
        <v>1</v>
      </c>
      <c r="CH373">
        <v>2</v>
      </c>
      <c r="CI373" t="s">
        <v>291</v>
      </c>
      <c r="CJ373">
        <v>3.8441999999999998</v>
      </c>
      <c r="CK373">
        <v>2.7377699999999998</v>
      </c>
      <c r="CL373">
        <v>9.7333199999999995E-2</v>
      </c>
      <c r="CM373">
        <v>9.6085299999999998E-2</v>
      </c>
      <c r="CN373">
        <v>5.4073299999999998E-2</v>
      </c>
      <c r="CO373">
        <v>4.8701700000000001E-2</v>
      </c>
      <c r="CP373">
        <v>31608.2</v>
      </c>
      <c r="CQ373">
        <v>27808.6</v>
      </c>
      <c r="CR373">
        <v>32413.1</v>
      </c>
      <c r="CS373">
        <v>30696</v>
      </c>
      <c r="CT373">
        <v>41567.199999999997</v>
      </c>
      <c r="CU373">
        <v>41101.4</v>
      </c>
      <c r="CV373">
        <v>47353.599999999999</v>
      </c>
      <c r="CW373">
        <v>46828.3</v>
      </c>
      <c r="CX373">
        <v>2.8004600000000002</v>
      </c>
      <c r="CY373">
        <v>2.3405800000000001</v>
      </c>
      <c r="CZ373">
        <v>0</v>
      </c>
      <c r="DA373">
        <v>0</v>
      </c>
      <c r="DB373">
        <v>999.9</v>
      </c>
      <c r="DC373">
        <v>999.9</v>
      </c>
      <c r="DD373">
        <v>20.809000000000001</v>
      </c>
      <c r="DE373">
        <v>29.234999999999999</v>
      </c>
      <c r="DF373">
        <v>8.4964300000000001</v>
      </c>
      <c r="DG373">
        <v>30.4711</v>
      </c>
      <c r="DH373">
        <v>14.338900000000001</v>
      </c>
      <c r="DI373">
        <v>3</v>
      </c>
      <c r="DJ373">
        <v>-4.8804899999999998E-2</v>
      </c>
      <c r="DK373">
        <v>2.1207099999999999</v>
      </c>
      <c r="DL373">
        <v>20.236000000000001</v>
      </c>
      <c r="DM373">
        <v>5.2511900000000002</v>
      </c>
      <c r="DN373">
        <v>12.033899999999999</v>
      </c>
      <c r="DO373">
        <v>4.96732</v>
      </c>
      <c r="DP373">
        <v>3.2910200000000001</v>
      </c>
      <c r="DQ373">
        <v>501.9</v>
      </c>
      <c r="DR373">
        <v>9999</v>
      </c>
      <c r="DS373">
        <v>9999</v>
      </c>
      <c r="DT373">
        <v>9999</v>
      </c>
      <c r="DU373">
        <v>1.8711599999999999</v>
      </c>
      <c r="DV373">
        <v>1.87608</v>
      </c>
      <c r="DW373">
        <v>1.8763700000000001</v>
      </c>
      <c r="DX373">
        <v>1.8828199999999999</v>
      </c>
      <c r="DY373">
        <v>1.87561</v>
      </c>
      <c r="DZ373">
        <v>1.8746799999999999</v>
      </c>
      <c r="EA373">
        <v>1.8708800000000001</v>
      </c>
      <c r="EB373">
        <v>1.8746499999999999</v>
      </c>
      <c r="EC373">
        <v>0</v>
      </c>
      <c r="ED373">
        <v>0</v>
      </c>
      <c r="EE373">
        <v>0</v>
      </c>
      <c r="EF373">
        <v>4.5</v>
      </c>
      <c r="EG373" t="s">
        <v>292</v>
      </c>
      <c r="EH373" t="s">
        <v>293</v>
      </c>
      <c r="EI373" t="s">
        <v>294</v>
      </c>
      <c r="EJ373" t="s">
        <v>295</v>
      </c>
      <c r="EK373" t="s">
        <v>295</v>
      </c>
      <c r="EL373" t="s">
        <v>294</v>
      </c>
      <c r="EM373">
        <v>0</v>
      </c>
      <c r="EN373">
        <v>100</v>
      </c>
      <c r="EO373">
        <v>100</v>
      </c>
      <c r="EP373">
        <v>-0.59099999999999997</v>
      </c>
      <c r="EQ373">
        <v>-6.3600000000000004E-2</v>
      </c>
      <c r="ER373">
        <v>-0.59070000000002698</v>
      </c>
      <c r="ES373">
        <v>0</v>
      </c>
      <c r="ET373">
        <v>0</v>
      </c>
      <c r="EU373">
        <v>0</v>
      </c>
      <c r="EV373">
        <v>-6.3632000000000993E-2</v>
      </c>
      <c r="EW373">
        <v>0</v>
      </c>
      <c r="EX373">
        <v>0</v>
      </c>
      <c r="EY373">
        <v>0</v>
      </c>
      <c r="EZ373">
        <v>-1</v>
      </c>
      <c r="FA373">
        <v>-1</v>
      </c>
      <c r="FB373">
        <v>-1</v>
      </c>
      <c r="FC373">
        <v>-1</v>
      </c>
      <c r="FD373">
        <v>6.7</v>
      </c>
      <c r="FE373">
        <v>6.8</v>
      </c>
      <c r="FF373">
        <v>1.49048</v>
      </c>
      <c r="FG373">
        <v>2.6061999999999999</v>
      </c>
      <c r="FH373">
        <v>2.94556</v>
      </c>
      <c r="FI373">
        <v>3.0737299999999999</v>
      </c>
      <c r="FJ373">
        <v>3.2946800000000001</v>
      </c>
      <c r="FK373">
        <v>2.3046899999999999</v>
      </c>
      <c r="FL373">
        <v>34.258699999999997</v>
      </c>
      <c r="FM373">
        <v>24.14</v>
      </c>
      <c r="FN373">
        <v>19</v>
      </c>
      <c r="FO373">
        <v>1059.08</v>
      </c>
      <c r="FP373">
        <v>768.43899999999996</v>
      </c>
      <c r="FQ373">
        <v>18.287199999999999</v>
      </c>
      <c r="FR373">
        <v>26.324000000000002</v>
      </c>
      <c r="FS373">
        <v>29.9999</v>
      </c>
      <c r="FT373">
        <v>26.332599999999999</v>
      </c>
      <c r="FU373">
        <v>26.339600000000001</v>
      </c>
      <c r="FV373">
        <v>29.9129</v>
      </c>
      <c r="FW373">
        <v>0</v>
      </c>
      <c r="FX373">
        <v>100</v>
      </c>
      <c r="FY373">
        <v>18.311599999999999</v>
      </c>
      <c r="FZ373">
        <v>410</v>
      </c>
      <c r="GA373">
        <v>36.732799999999997</v>
      </c>
      <c r="GB373">
        <v>99.766099999999994</v>
      </c>
      <c r="GC373">
        <v>99.674099999999996</v>
      </c>
    </row>
    <row r="374" spans="1:185" x14ac:dyDescent="0.2">
      <c r="A374">
        <v>359</v>
      </c>
      <c r="B374">
        <v>1768242946</v>
      </c>
      <c r="C374">
        <v>6962</v>
      </c>
      <c r="D374" t="s">
        <v>1022</v>
      </c>
      <c r="E374" t="s">
        <v>1023</v>
      </c>
      <c r="F374">
        <v>15</v>
      </c>
      <c r="G374">
        <v>1768242937.9333301</v>
      </c>
      <c r="H374">
        <f t="shared" si="65"/>
        <v>9.5758559858600189E-4</v>
      </c>
      <c r="I374">
        <v>0</v>
      </c>
      <c r="J374">
        <f t="shared" si="77"/>
        <v>-1.234346701470348E-4</v>
      </c>
      <c r="K374">
        <f t="shared" si="66"/>
        <v>-6.3689255226187416E-2</v>
      </c>
      <c r="L374">
        <f t="shared" si="67"/>
        <v>37.737409557077264</v>
      </c>
      <c r="M374">
        <f t="shared" si="68"/>
        <v>0.83051698304343535</v>
      </c>
      <c r="N374">
        <f t="shared" si="69"/>
        <v>2.2007789956734864</v>
      </c>
      <c r="O374">
        <v>2</v>
      </c>
      <c r="P374">
        <v>0</v>
      </c>
      <c r="Q374">
        <f t="shared" si="70"/>
        <v>1</v>
      </c>
      <c r="R374">
        <f t="shared" si="71"/>
        <v>0</v>
      </c>
      <c r="S374">
        <f t="shared" si="72"/>
        <v>26168.835497476644</v>
      </c>
      <c r="T374">
        <f t="shared" si="73"/>
        <v>0</v>
      </c>
      <c r="U374">
        <f t="shared" si="74"/>
        <v>0</v>
      </c>
      <c r="V374">
        <f t="shared" si="75"/>
        <v>0.84327507000000002</v>
      </c>
      <c r="W374">
        <f t="shared" si="76"/>
        <v>0.15938767500000001</v>
      </c>
      <c r="X374">
        <v>1</v>
      </c>
      <c r="Y374">
        <v>1768242937.9333301</v>
      </c>
      <c r="Z374">
        <v>409.66906666666699</v>
      </c>
      <c r="AA374">
        <v>409.99766666666699</v>
      </c>
      <c r="AB374">
        <v>8.3093039999999991</v>
      </c>
      <c r="AC374">
        <v>7.3596866666666703</v>
      </c>
      <c r="AD374">
        <v>410.25979999999998</v>
      </c>
      <c r="AE374">
        <v>8.3729346666666693</v>
      </c>
      <c r="AF374">
        <v>1000.0119999999999</v>
      </c>
      <c r="AG374">
        <v>99.850186666666602</v>
      </c>
      <c r="AH374">
        <v>0.100059833333333</v>
      </c>
      <c r="AI374">
        <v>18.9679866666667</v>
      </c>
      <c r="AJ374">
        <v>999.9</v>
      </c>
      <c r="AK374">
        <v>999.9</v>
      </c>
      <c r="AL374">
        <v>0</v>
      </c>
      <c r="AM374">
        <v>0</v>
      </c>
      <c r="AN374">
        <v>4997.2</v>
      </c>
      <c r="AO374">
        <v>0</v>
      </c>
      <c r="AP374">
        <v>2.2583899999999999</v>
      </c>
      <c r="AQ374">
        <v>-0.32866840000000003</v>
      </c>
      <c r="AR374">
        <v>413.10166666666697</v>
      </c>
      <c r="AS374">
        <v>413.03766666666701</v>
      </c>
      <c r="AT374">
        <v>0.949616666666667</v>
      </c>
      <c r="AU374">
        <v>409.99766666666699</v>
      </c>
      <c r="AV374">
        <v>7.3596866666666703</v>
      </c>
      <c r="AW374">
        <v>0.82968553333333295</v>
      </c>
      <c r="AX374">
        <v>0.73486600000000002</v>
      </c>
      <c r="AY374">
        <v>4.2255926666666701</v>
      </c>
      <c r="AZ374">
        <v>2.5077213333333299</v>
      </c>
      <c r="BA374">
        <v>0</v>
      </c>
      <c r="BB374">
        <v>0.89083100000000004</v>
      </c>
      <c r="BC374">
        <v>0</v>
      </c>
      <c r="BD374">
        <v>0.109169</v>
      </c>
      <c r="BE374">
        <v>0</v>
      </c>
      <c r="BF374">
        <v>25.99334</v>
      </c>
      <c r="BG374">
        <v>0</v>
      </c>
      <c r="BH374">
        <v>1768242527</v>
      </c>
      <c r="BI374" t="s">
        <v>983</v>
      </c>
      <c r="BJ374">
        <v>1768242527</v>
      </c>
      <c r="BK374">
        <v>1768242521</v>
      </c>
      <c r="BL374">
        <v>11</v>
      </c>
      <c r="BM374">
        <v>-8.0000000000000002E-3</v>
      </c>
      <c r="BN374">
        <v>-1E-3</v>
      </c>
      <c r="BO374">
        <v>-0.59099999999999997</v>
      </c>
      <c r="BP374">
        <v>-6.4000000000000001E-2</v>
      </c>
      <c r="BQ374">
        <v>410</v>
      </c>
      <c r="BR374">
        <v>7</v>
      </c>
      <c r="BS374">
        <v>0.22</v>
      </c>
      <c r="BT374">
        <v>0.04</v>
      </c>
      <c r="BU374">
        <v>-0.32906659999999999</v>
      </c>
      <c r="BV374">
        <v>2.12523609022554E-2</v>
      </c>
      <c r="BW374">
        <v>2.6147182011452001E-2</v>
      </c>
      <c r="BX374">
        <v>1</v>
      </c>
      <c r="BY374">
        <v>0</v>
      </c>
      <c r="BZ374">
        <v>0</v>
      </c>
      <c r="CA374">
        <v>0</v>
      </c>
      <c r="CB374">
        <v>-1</v>
      </c>
      <c r="CC374">
        <v>0.94933239999999997</v>
      </c>
      <c r="CD374">
        <v>2.9673383458661E-3</v>
      </c>
      <c r="CE374">
        <v>1.08192561666687E-3</v>
      </c>
      <c r="CF374">
        <v>1</v>
      </c>
      <c r="CG374">
        <v>2</v>
      </c>
      <c r="CH374">
        <v>2</v>
      </c>
      <c r="CI374" t="s">
        <v>303</v>
      </c>
      <c r="CJ374">
        <v>3.8441100000000001</v>
      </c>
      <c r="CK374">
        <v>2.7378200000000001</v>
      </c>
      <c r="CL374">
        <v>9.7328799999999993E-2</v>
      </c>
      <c r="CM374">
        <v>9.6085400000000001E-2</v>
      </c>
      <c r="CN374">
        <v>5.40642E-2</v>
      </c>
      <c r="CO374">
        <v>4.8697299999999999E-2</v>
      </c>
      <c r="CP374">
        <v>31608.1</v>
      </c>
      <c r="CQ374">
        <v>27808.799999999999</v>
      </c>
      <c r="CR374">
        <v>32412.7</v>
      </c>
      <c r="CS374">
        <v>30696.2</v>
      </c>
      <c r="CT374">
        <v>41567.1</v>
      </c>
      <c r="CU374">
        <v>41101.699999999997</v>
      </c>
      <c r="CV374">
        <v>47353.1</v>
      </c>
      <c r="CW374">
        <v>46828.4</v>
      </c>
      <c r="CX374">
        <v>2.8010199999999998</v>
      </c>
      <c r="CY374">
        <v>2.3411400000000002</v>
      </c>
      <c r="CZ374">
        <v>0</v>
      </c>
      <c r="DA374">
        <v>0</v>
      </c>
      <c r="DB374">
        <v>999.9</v>
      </c>
      <c r="DC374">
        <v>999.9</v>
      </c>
      <c r="DD374">
        <v>20.785</v>
      </c>
      <c r="DE374">
        <v>29.245000000000001</v>
      </c>
      <c r="DF374">
        <v>8.4911100000000008</v>
      </c>
      <c r="DG374">
        <v>30.591100000000001</v>
      </c>
      <c r="DH374">
        <v>14.395</v>
      </c>
      <c r="DI374">
        <v>3</v>
      </c>
      <c r="DJ374">
        <v>-4.9197200000000003E-2</v>
      </c>
      <c r="DK374">
        <v>2.1207099999999999</v>
      </c>
      <c r="DL374">
        <v>20.235600000000002</v>
      </c>
      <c r="DM374">
        <v>5.2509499999999996</v>
      </c>
      <c r="DN374">
        <v>12.033899999999999</v>
      </c>
      <c r="DO374">
        <v>4.9675200000000004</v>
      </c>
      <c r="DP374">
        <v>3.2909999999999999</v>
      </c>
      <c r="DQ374">
        <v>501.9</v>
      </c>
      <c r="DR374">
        <v>9999</v>
      </c>
      <c r="DS374">
        <v>9999</v>
      </c>
      <c r="DT374">
        <v>9999</v>
      </c>
      <c r="DU374">
        <v>1.8711199999999999</v>
      </c>
      <c r="DV374">
        <v>1.8760699999999999</v>
      </c>
      <c r="DW374">
        <v>1.8763300000000001</v>
      </c>
      <c r="DX374">
        <v>1.8827799999999999</v>
      </c>
      <c r="DY374">
        <v>1.87561</v>
      </c>
      <c r="DZ374">
        <v>1.8746700000000001</v>
      </c>
      <c r="EA374">
        <v>1.8708499999999999</v>
      </c>
      <c r="EB374">
        <v>1.87459</v>
      </c>
      <c r="EC374">
        <v>0</v>
      </c>
      <c r="ED374">
        <v>0</v>
      </c>
      <c r="EE374">
        <v>0</v>
      </c>
      <c r="EF374">
        <v>4.5</v>
      </c>
      <c r="EG374" t="s">
        <v>292</v>
      </c>
      <c r="EH374" t="s">
        <v>293</v>
      </c>
      <c r="EI374" t="s">
        <v>294</v>
      </c>
      <c r="EJ374" t="s">
        <v>295</v>
      </c>
      <c r="EK374" t="s">
        <v>295</v>
      </c>
      <c r="EL374" t="s">
        <v>294</v>
      </c>
      <c r="EM374">
        <v>0</v>
      </c>
      <c r="EN374">
        <v>100</v>
      </c>
      <c r="EO374">
        <v>100</v>
      </c>
      <c r="EP374">
        <v>-0.59</v>
      </c>
      <c r="EQ374">
        <v>-6.3600000000000004E-2</v>
      </c>
      <c r="ER374">
        <v>-0.59070000000002698</v>
      </c>
      <c r="ES374">
        <v>0</v>
      </c>
      <c r="ET374">
        <v>0</v>
      </c>
      <c r="EU374">
        <v>0</v>
      </c>
      <c r="EV374">
        <v>-6.3632000000000993E-2</v>
      </c>
      <c r="EW374">
        <v>0</v>
      </c>
      <c r="EX374">
        <v>0</v>
      </c>
      <c r="EY374">
        <v>0</v>
      </c>
      <c r="EZ374">
        <v>-1</v>
      </c>
      <c r="FA374">
        <v>-1</v>
      </c>
      <c r="FB374">
        <v>-1</v>
      </c>
      <c r="FC374">
        <v>-1</v>
      </c>
      <c r="FD374">
        <v>7</v>
      </c>
      <c r="FE374">
        <v>7.1</v>
      </c>
      <c r="FF374">
        <v>1.49048</v>
      </c>
      <c r="FG374">
        <v>2.6122999999999998</v>
      </c>
      <c r="FH374">
        <v>2.94556</v>
      </c>
      <c r="FI374">
        <v>3.0749499999999999</v>
      </c>
      <c r="FJ374">
        <v>3.2946800000000001</v>
      </c>
      <c r="FK374">
        <v>2.2827099999999998</v>
      </c>
      <c r="FL374">
        <v>34.258699999999997</v>
      </c>
      <c r="FM374">
        <v>24.14</v>
      </c>
      <c r="FN374">
        <v>19</v>
      </c>
      <c r="FO374">
        <v>1059.6500000000001</v>
      </c>
      <c r="FP374">
        <v>768.94200000000001</v>
      </c>
      <c r="FQ374">
        <v>18.372</v>
      </c>
      <c r="FR374">
        <v>26.319500000000001</v>
      </c>
      <c r="FS374">
        <v>30</v>
      </c>
      <c r="FT374">
        <v>26.330400000000001</v>
      </c>
      <c r="FU374">
        <v>26.3369</v>
      </c>
      <c r="FV374">
        <v>29.913900000000002</v>
      </c>
      <c r="FW374">
        <v>0</v>
      </c>
      <c r="FX374">
        <v>100</v>
      </c>
      <c r="FY374">
        <v>18.382100000000001</v>
      </c>
      <c r="FZ374">
        <v>410</v>
      </c>
      <c r="GA374">
        <v>36.732799999999997</v>
      </c>
      <c r="GB374">
        <v>99.765100000000004</v>
      </c>
      <c r="GC374">
        <v>99.674499999999995</v>
      </c>
    </row>
    <row r="375" spans="1:185" x14ac:dyDescent="0.2">
      <c r="A375">
        <v>360</v>
      </c>
      <c r="B375">
        <v>1768242961</v>
      </c>
      <c r="C375">
        <v>6977</v>
      </c>
      <c r="D375" t="s">
        <v>1024</v>
      </c>
      <c r="E375" t="s">
        <v>1025</v>
      </c>
      <c r="F375">
        <v>15</v>
      </c>
      <c r="G375">
        <v>1768242952.9333301</v>
      </c>
      <c r="H375">
        <f t="shared" si="65"/>
        <v>9.5496404897022185E-4</v>
      </c>
      <c r="I375">
        <v>0</v>
      </c>
      <c r="J375">
        <f t="shared" si="77"/>
        <v>-1.0906606533776394E-4</v>
      </c>
      <c r="K375">
        <f t="shared" si="66"/>
        <v>-5.6275408388408513E-2</v>
      </c>
      <c r="L375">
        <f t="shared" si="67"/>
        <v>37.664544284279309</v>
      </c>
      <c r="M375">
        <f t="shared" si="68"/>
        <v>0.83020912795255375</v>
      </c>
      <c r="N375">
        <f t="shared" si="69"/>
        <v>2.2042192298582308</v>
      </c>
      <c r="O375">
        <v>3</v>
      </c>
      <c r="P375">
        <v>0</v>
      </c>
      <c r="Q375">
        <f t="shared" si="70"/>
        <v>1</v>
      </c>
      <c r="R375">
        <f t="shared" si="71"/>
        <v>0</v>
      </c>
      <c r="S375">
        <f t="shared" si="72"/>
        <v>26171.810250526083</v>
      </c>
      <c r="T375">
        <f t="shared" si="73"/>
        <v>0</v>
      </c>
      <c r="U375">
        <f t="shared" si="74"/>
        <v>0</v>
      </c>
      <c r="V375">
        <f t="shared" si="75"/>
        <v>0.84327507000000002</v>
      </c>
      <c r="W375">
        <f t="shared" si="76"/>
        <v>0.15938767500000001</v>
      </c>
      <c r="X375">
        <v>1</v>
      </c>
      <c r="Y375">
        <v>1768242952.9333301</v>
      </c>
      <c r="Z375">
        <v>409.65820000000002</v>
      </c>
      <c r="AA375">
        <v>409.99313333333299</v>
      </c>
      <c r="AB375">
        <v>8.3064906666666705</v>
      </c>
      <c r="AC375">
        <v>7.35945933333333</v>
      </c>
      <c r="AD375">
        <v>410.24900000000002</v>
      </c>
      <c r="AE375">
        <v>8.3701233333333303</v>
      </c>
      <c r="AF375">
        <v>1000.00033333333</v>
      </c>
      <c r="AG375">
        <v>99.846993333333302</v>
      </c>
      <c r="AH375">
        <v>0.10004341999999999</v>
      </c>
      <c r="AI375">
        <v>18.993013333333302</v>
      </c>
      <c r="AJ375">
        <v>999.9</v>
      </c>
      <c r="AK375">
        <v>999.9</v>
      </c>
      <c r="AL375">
        <v>0</v>
      </c>
      <c r="AM375">
        <v>0</v>
      </c>
      <c r="AN375">
        <v>4998.2</v>
      </c>
      <c r="AO375">
        <v>0</v>
      </c>
      <c r="AP375">
        <v>2.2704353333333298</v>
      </c>
      <c r="AQ375">
        <v>-0.33494679999999999</v>
      </c>
      <c r="AR375">
        <v>413.08966666666697</v>
      </c>
      <c r="AS375">
        <v>413.03293333333301</v>
      </c>
      <c r="AT375">
        <v>0.94703139999999997</v>
      </c>
      <c r="AU375">
        <v>409.99313333333299</v>
      </c>
      <c r="AV375">
        <v>7.35945933333333</v>
      </c>
      <c r="AW375">
        <v>0.82937806666666702</v>
      </c>
      <c r="AX375">
        <v>0.73481986666666699</v>
      </c>
      <c r="AY375">
        <v>4.2203119999999998</v>
      </c>
      <c r="AZ375">
        <v>2.5068366666666702</v>
      </c>
      <c r="BA375">
        <v>0</v>
      </c>
      <c r="BB375">
        <v>0.89083100000000004</v>
      </c>
      <c r="BC375">
        <v>0</v>
      </c>
      <c r="BD375">
        <v>0.109169</v>
      </c>
      <c r="BE375">
        <v>0</v>
      </c>
      <c r="BF375">
        <v>25.97334</v>
      </c>
      <c r="BG375">
        <v>0</v>
      </c>
      <c r="BH375">
        <v>1768242527</v>
      </c>
      <c r="BI375" t="s">
        <v>983</v>
      </c>
      <c r="BJ375">
        <v>1768242527</v>
      </c>
      <c r="BK375">
        <v>1768242521</v>
      </c>
      <c r="BL375">
        <v>11</v>
      </c>
      <c r="BM375">
        <v>-8.0000000000000002E-3</v>
      </c>
      <c r="BN375">
        <v>-1E-3</v>
      </c>
      <c r="BO375">
        <v>-0.59099999999999997</v>
      </c>
      <c r="BP375">
        <v>-6.4000000000000001E-2</v>
      </c>
      <c r="BQ375">
        <v>410</v>
      </c>
      <c r="BR375">
        <v>7</v>
      </c>
      <c r="BS375">
        <v>0.22</v>
      </c>
      <c r="BT375">
        <v>0.04</v>
      </c>
      <c r="BU375">
        <v>-0.33308270000000001</v>
      </c>
      <c r="BV375">
        <v>6.8411187969924403E-2</v>
      </c>
      <c r="BW375">
        <v>2.87302450791844E-2</v>
      </c>
      <c r="BX375">
        <v>1</v>
      </c>
      <c r="BY375">
        <v>0</v>
      </c>
      <c r="BZ375">
        <v>0</v>
      </c>
      <c r="CA375">
        <v>0</v>
      </c>
      <c r="CB375">
        <v>-1</v>
      </c>
      <c r="CC375">
        <v>0.94786855000000003</v>
      </c>
      <c r="CD375">
        <v>-1.07293984962418E-2</v>
      </c>
      <c r="CE375">
        <v>1.37518164163866E-3</v>
      </c>
      <c r="CF375">
        <v>1</v>
      </c>
      <c r="CG375">
        <v>2</v>
      </c>
      <c r="CH375">
        <v>2</v>
      </c>
      <c r="CI375" t="s">
        <v>303</v>
      </c>
      <c r="CJ375">
        <v>3.84415</v>
      </c>
      <c r="CK375">
        <v>2.7377600000000002</v>
      </c>
      <c r="CL375">
        <v>9.7329299999999994E-2</v>
      </c>
      <c r="CM375">
        <v>9.6077099999999999E-2</v>
      </c>
      <c r="CN375">
        <v>5.4043800000000003E-2</v>
      </c>
      <c r="CO375">
        <v>4.8698600000000002E-2</v>
      </c>
      <c r="CP375">
        <v>31608.3</v>
      </c>
      <c r="CQ375">
        <v>27809.5</v>
      </c>
      <c r="CR375">
        <v>32412.9</v>
      </c>
      <c r="CS375">
        <v>30696.7</v>
      </c>
      <c r="CT375">
        <v>41568.199999999997</v>
      </c>
      <c r="CU375">
        <v>41102.400000000001</v>
      </c>
      <c r="CV375">
        <v>47353.2</v>
      </c>
      <c r="CW375">
        <v>46829.3</v>
      </c>
      <c r="CX375">
        <v>2.80084</v>
      </c>
      <c r="CY375">
        <v>2.3409399999999998</v>
      </c>
      <c r="CZ375">
        <v>0</v>
      </c>
      <c r="DA375">
        <v>0</v>
      </c>
      <c r="DB375">
        <v>999.9</v>
      </c>
      <c r="DC375">
        <v>999.9</v>
      </c>
      <c r="DD375">
        <v>20.809000000000001</v>
      </c>
      <c r="DE375">
        <v>29.245000000000001</v>
      </c>
      <c r="DF375">
        <v>8.5016400000000001</v>
      </c>
      <c r="DG375">
        <v>30.411100000000001</v>
      </c>
      <c r="DH375">
        <v>14.338900000000001</v>
      </c>
      <c r="DI375">
        <v>3</v>
      </c>
      <c r="DJ375">
        <v>-4.88841E-2</v>
      </c>
      <c r="DK375">
        <v>2.7622200000000001</v>
      </c>
      <c r="DL375">
        <v>20.222200000000001</v>
      </c>
      <c r="DM375">
        <v>5.2521500000000003</v>
      </c>
      <c r="DN375">
        <v>12.033899999999999</v>
      </c>
      <c r="DO375">
        <v>4.9677199999999999</v>
      </c>
      <c r="DP375">
        <v>3.2909999999999999</v>
      </c>
      <c r="DQ375">
        <v>501.9</v>
      </c>
      <c r="DR375">
        <v>9999</v>
      </c>
      <c r="DS375">
        <v>9999</v>
      </c>
      <c r="DT375">
        <v>9999</v>
      </c>
      <c r="DU375">
        <v>1.87117</v>
      </c>
      <c r="DV375">
        <v>1.8760699999999999</v>
      </c>
      <c r="DW375">
        <v>1.87635</v>
      </c>
      <c r="DX375">
        <v>1.88279</v>
      </c>
      <c r="DY375">
        <v>1.87561</v>
      </c>
      <c r="DZ375">
        <v>1.8746799999999999</v>
      </c>
      <c r="EA375">
        <v>1.8708800000000001</v>
      </c>
      <c r="EB375">
        <v>1.87459</v>
      </c>
      <c r="EC375">
        <v>0</v>
      </c>
      <c r="ED375">
        <v>0</v>
      </c>
      <c r="EE375">
        <v>0</v>
      </c>
      <c r="EF375">
        <v>4.5</v>
      </c>
      <c r="EG375" t="s">
        <v>292</v>
      </c>
      <c r="EH375" t="s">
        <v>293</v>
      </c>
      <c r="EI375" t="s">
        <v>294</v>
      </c>
      <c r="EJ375" t="s">
        <v>295</v>
      </c>
      <c r="EK375" t="s">
        <v>295</v>
      </c>
      <c r="EL375" t="s">
        <v>294</v>
      </c>
      <c r="EM375">
        <v>0</v>
      </c>
      <c r="EN375">
        <v>100</v>
      </c>
      <c r="EO375">
        <v>100</v>
      </c>
      <c r="EP375">
        <v>-0.59</v>
      </c>
      <c r="EQ375">
        <v>-6.3600000000000004E-2</v>
      </c>
      <c r="ER375">
        <v>-0.59070000000002698</v>
      </c>
      <c r="ES375">
        <v>0</v>
      </c>
      <c r="ET375">
        <v>0</v>
      </c>
      <c r="EU375">
        <v>0</v>
      </c>
      <c r="EV375">
        <v>-6.3632000000000993E-2</v>
      </c>
      <c r="EW375">
        <v>0</v>
      </c>
      <c r="EX375">
        <v>0</v>
      </c>
      <c r="EY375">
        <v>0</v>
      </c>
      <c r="EZ375">
        <v>-1</v>
      </c>
      <c r="FA375">
        <v>-1</v>
      </c>
      <c r="FB375">
        <v>-1</v>
      </c>
      <c r="FC375">
        <v>-1</v>
      </c>
      <c r="FD375">
        <v>7.2</v>
      </c>
      <c r="FE375">
        <v>7.3</v>
      </c>
      <c r="FF375">
        <v>1.4917</v>
      </c>
      <c r="FG375">
        <v>2.6110799999999998</v>
      </c>
      <c r="FH375">
        <v>2.94556</v>
      </c>
      <c r="FI375">
        <v>3.0749499999999999</v>
      </c>
      <c r="FJ375">
        <v>3.2946800000000001</v>
      </c>
      <c r="FK375">
        <v>2.2973599999999998</v>
      </c>
      <c r="FL375">
        <v>34.235999999999997</v>
      </c>
      <c r="FM375">
        <v>24.1313</v>
      </c>
      <c r="FN375">
        <v>19</v>
      </c>
      <c r="FO375">
        <v>1059.4100000000001</v>
      </c>
      <c r="FP375">
        <v>768.71</v>
      </c>
      <c r="FQ375">
        <v>18.3887</v>
      </c>
      <c r="FR375">
        <v>26.314599999999999</v>
      </c>
      <c r="FS375">
        <v>30.000399999999999</v>
      </c>
      <c r="FT375">
        <v>26.328099999999999</v>
      </c>
      <c r="FU375">
        <v>26.334299999999999</v>
      </c>
      <c r="FV375">
        <v>29.915800000000001</v>
      </c>
      <c r="FW375">
        <v>0</v>
      </c>
      <c r="FX375">
        <v>100</v>
      </c>
      <c r="FY375">
        <v>18.105</v>
      </c>
      <c r="FZ375">
        <v>410</v>
      </c>
      <c r="GA375">
        <v>36.732799999999997</v>
      </c>
      <c r="GB375">
        <v>99.7654</v>
      </c>
      <c r="GC375">
        <v>99.676199999999994</v>
      </c>
    </row>
    <row r="376" spans="1:185" x14ac:dyDescent="0.2">
      <c r="A376">
        <v>361</v>
      </c>
      <c r="B376">
        <v>1768242976</v>
      </c>
      <c r="C376">
        <v>6992</v>
      </c>
      <c r="D376" t="s">
        <v>1026</v>
      </c>
      <c r="E376" t="s">
        <v>1027</v>
      </c>
      <c r="F376">
        <v>15</v>
      </c>
      <c r="G376">
        <v>1768242967.9333301</v>
      </c>
      <c r="H376">
        <f t="shared" si="65"/>
        <v>9.4595395679152744E-4</v>
      </c>
      <c r="I376">
        <v>0</v>
      </c>
      <c r="J376">
        <f t="shared" si="77"/>
        <v>-9.5723880262460083E-5</v>
      </c>
      <c r="K376">
        <f t="shared" si="66"/>
        <v>-4.93911688994235E-2</v>
      </c>
      <c r="L376">
        <f t="shared" si="67"/>
        <v>37.600549203208139</v>
      </c>
      <c r="M376">
        <f t="shared" si="68"/>
        <v>0.8293221090849483</v>
      </c>
      <c r="N376">
        <f t="shared" si="69"/>
        <v>2.2056116909435706</v>
      </c>
      <c r="O376">
        <v>2</v>
      </c>
      <c r="P376">
        <v>0</v>
      </c>
      <c r="Q376">
        <f t="shared" si="70"/>
        <v>1</v>
      </c>
      <c r="R376">
        <f t="shared" si="71"/>
        <v>0</v>
      </c>
      <c r="S376">
        <f t="shared" si="72"/>
        <v>26180.671866636651</v>
      </c>
      <c r="T376">
        <f t="shared" si="73"/>
        <v>0</v>
      </c>
      <c r="U376">
        <f t="shared" si="74"/>
        <v>0</v>
      </c>
      <c r="V376">
        <f t="shared" si="75"/>
        <v>0.84327507000000002</v>
      </c>
      <c r="W376">
        <f t="shared" si="76"/>
        <v>0.15938767500000001</v>
      </c>
      <c r="X376">
        <v>1</v>
      </c>
      <c r="Y376">
        <v>1768242967.9333301</v>
      </c>
      <c r="Z376">
        <v>409.66559999999998</v>
      </c>
      <c r="AA376">
        <v>410.003733333333</v>
      </c>
      <c r="AB376">
        <v>8.2975960000000004</v>
      </c>
      <c r="AC376">
        <v>7.3594920000000004</v>
      </c>
      <c r="AD376">
        <v>410.25619999999998</v>
      </c>
      <c r="AE376">
        <v>8.3612273333333302</v>
      </c>
      <c r="AF376">
        <v>1000.00086666667</v>
      </c>
      <c r="AG376">
        <v>99.847306666666697</v>
      </c>
      <c r="AH376">
        <v>9.9968313333333295E-2</v>
      </c>
      <c r="AI376">
        <v>19.003133333333299</v>
      </c>
      <c r="AJ376">
        <v>999.9</v>
      </c>
      <c r="AK376">
        <v>999.9</v>
      </c>
      <c r="AL376">
        <v>0</v>
      </c>
      <c r="AM376">
        <v>0</v>
      </c>
      <c r="AN376">
        <v>4999.8</v>
      </c>
      <c r="AO376">
        <v>0</v>
      </c>
      <c r="AP376">
        <v>2.3142480000000001</v>
      </c>
      <c r="AQ376">
        <v>-0.338102133333333</v>
      </c>
      <c r="AR376">
        <v>413.09326666666698</v>
      </c>
      <c r="AS376">
        <v>413.04360000000003</v>
      </c>
      <c r="AT376">
        <v>0.93810286666666698</v>
      </c>
      <c r="AU376">
        <v>410.003733333333</v>
      </c>
      <c r="AV376">
        <v>7.3594920000000004</v>
      </c>
      <c r="AW376">
        <v>0.82849253333333295</v>
      </c>
      <c r="AX376">
        <v>0.73482546666666704</v>
      </c>
      <c r="AY376">
        <v>4.20508333333333</v>
      </c>
      <c r="AZ376">
        <v>2.5069453333333298</v>
      </c>
      <c r="BA376">
        <v>0</v>
      </c>
      <c r="BB376">
        <v>0.89083100000000004</v>
      </c>
      <c r="BC376">
        <v>0</v>
      </c>
      <c r="BD376">
        <v>0.109169</v>
      </c>
      <c r="BE376">
        <v>0</v>
      </c>
      <c r="BF376">
        <v>25.988900000000001</v>
      </c>
      <c r="BG376">
        <v>0</v>
      </c>
      <c r="BH376">
        <v>1768242527</v>
      </c>
      <c r="BI376" t="s">
        <v>983</v>
      </c>
      <c r="BJ376">
        <v>1768242527</v>
      </c>
      <c r="BK376">
        <v>1768242521</v>
      </c>
      <c r="BL376">
        <v>11</v>
      </c>
      <c r="BM376">
        <v>-8.0000000000000002E-3</v>
      </c>
      <c r="BN376">
        <v>-1E-3</v>
      </c>
      <c r="BO376">
        <v>-0.59099999999999997</v>
      </c>
      <c r="BP376">
        <v>-6.4000000000000001E-2</v>
      </c>
      <c r="BQ376">
        <v>410</v>
      </c>
      <c r="BR376">
        <v>7</v>
      </c>
      <c r="BS376">
        <v>0.22</v>
      </c>
      <c r="BT376">
        <v>0.04</v>
      </c>
      <c r="BU376">
        <v>-0.33211669999999999</v>
      </c>
      <c r="BV376">
        <v>-6.1959609022556802E-2</v>
      </c>
      <c r="BW376">
        <v>1.61897763915997E-2</v>
      </c>
      <c r="BX376">
        <v>1</v>
      </c>
      <c r="BY376">
        <v>0</v>
      </c>
      <c r="BZ376">
        <v>0</v>
      </c>
      <c r="CA376">
        <v>0</v>
      </c>
      <c r="CB376">
        <v>-1</v>
      </c>
      <c r="CC376">
        <v>0.94005364999999996</v>
      </c>
      <c r="CD376">
        <v>-4.6501037593982802E-2</v>
      </c>
      <c r="CE376">
        <v>4.5411370302491398E-3</v>
      </c>
      <c r="CF376">
        <v>1</v>
      </c>
      <c r="CG376">
        <v>2</v>
      </c>
      <c r="CH376">
        <v>2</v>
      </c>
      <c r="CI376" t="s">
        <v>303</v>
      </c>
      <c r="CJ376">
        <v>3.8441700000000001</v>
      </c>
      <c r="CK376">
        <v>2.73786</v>
      </c>
      <c r="CL376">
        <v>9.7342799999999993E-2</v>
      </c>
      <c r="CM376">
        <v>9.6088099999999996E-2</v>
      </c>
      <c r="CN376">
        <v>5.3993600000000003E-2</v>
      </c>
      <c r="CO376">
        <v>4.87E-2</v>
      </c>
      <c r="CP376">
        <v>31607.200000000001</v>
      </c>
      <c r="CQ376">
        <v>27808.2</v>
      </c>
      <c r="CR376">
        <v>32412.3</v>
      </c>
      <c r="CS376">
        <v>30695.7</v>
      </c>
      <c r="CT376">
        <v>41569.699999999997</v>
      </c>
      <c r="CU376">
        <v>41101</v>
      </c>
      <c r="CV376">
        <v>47352.4</v>
      </c>
      <c r="CW376">
        <v>46827.8</v>
      </c>
      <c r="CX376">
        <v>2.8010000000000002</v>
      </c>
      <c r="CY376">
        <v>2.3410199999999999</v>
      </c>
      <c r="CZ376">
        <v>0</v>
      </c>
      <c r="DA376">
        <v>0</v>
      </c>
      <c r="DB376">
        <v>999.9</v>
      </c>
      <c r="DC376">
        <v>999.9</v>
      </c>
      <c r="DD376">
        <v>20.785</v>
      </c>
      <c r="DE376">
        <v>29.245000000000001</v>
      </c>
      <c r="DF376">
        <v>8.4911100000000008</v>
      </c>
      <c r="DG376">
        <v>30.531099999999999</v>
      </c>
      <c r="DH376">
        <v>14.355</v>
      </c>
      <c r="DI376">
        <v>3</v>
      </c>
      <c r="DJ376">
        <v>-4.7306899999999999E-2</v>
      </c>
      <c r="DK376">
        <v>2.5961699999999999</v>
      </c>
      <c r="DL376">
        <v>20.2273</v>
      </c>
      <c r="DM376">
        <v>5.25251</v>
      </c>
      <c r="DN376">
        <v>12.033899999999999</v>
      </c>
      <c r="DO376">
        <v>4.9677199999999999</v>
      </c>
      <c r="DP376">
        <v>3.2909999999999999</v>
      </c>
      <c r="DQ376">
        <v>501.9</v>
      </c>
      <c r="DR376">
        <v>9999</v>
      </c>
      <c r="DS376">
        <v>9999</v>
      </c>
      <c r="DT376">
        <v>9999</v>
      </c>
      <c r="DU376">
        <v>1.8711599999999999</v>
      </c>
      <c r="DV376">
        <v>1.87609</v>
      </c>
      <c r="DW376">
        <v>1.8763399999999999</v>
      </c>
      <c r="DX376">
        <v>1.88283</v>
      </c>
      <c r="DY376">
        <v>1.87561</v>
      </c>
      <c r="DZ376">
        <v>1.8746799999999999</v>
      </c>
      <c r="EA376">
        <v>1.8708800000000001</v>
      </c>
      <c r="EB376">
        <v>1.8746499999999999</v>
      </c>
      <c r="EC376">
        <v>0</v>
      </c>
      <c r="ED376">
        <v>0</v>
      </c>
      <c r="EE376">
        <v>0</v>
      </c>
      <c r="EF376">
        <v>4.5</v>
      </c>
      <c r="EG376" t="s">
        <v>292</v>
      </c>
      <c r="EH376" t="s">
        <v>293</v>
      </c>
      <c r="EI376" t="s">
        <v>294</v>
      </c>
      <c r="EJ376" t="s">
        <v>295</v>
      </c>
      <c r="EK376" t="s">
        <v>295</v>
      </c>
      <c r="EL376" t="s">
        <v>294</v>
      </c>
      <c r="EM376">
        <v>0</v>
      </c>
      <c r="EN376">
        <v>100</v>
      </c>
      <c r="EO376">
        <v>100</v>
      </c>
      <c r="EP376">
        <v>-0.59099999999999997</v>
      </c>
      <c r="EQ376">
        <v>-6.3600000000000004E-2</v>
      </c>
      <c r="ER376">
        <v>-0.59070000000002698</v>
      </c>
      <c r="ES376">
        <v>0</v>
      </c>
      <c r="ET376">
        <v>0</v>
      </c>
      <c r="EU376">
        <v>0</v>
      </c>
      <c r="EV376">
        <v>-6.3632000000000993E-2</v>
      </c>
      <c r="EW376">
        <v>0</v>
      </c>
      <c r="EX376">
        <v>0</v>
      </c>
      <c r="EY376">
        <v>0</v>
      </c>
      <c r="EZ376">
        <v>-1</v>
      </c>
      <c r="FA376">
        <v>-1</v>
      </c>
      <c r="FB376">
        <v>-1</v>
      </c>
      <c r="FC376">
        <v>-1</v>
      </c>
      <c r="FD376">
        <v>7.5</v>
      </c>
      <c r="FE376">
        <v>7.6</v>
      </c>
      <c r="FF376">
        <v>1.4917</v>
      </c>
      <c r="FG376">
        <v>2.6110799999999998</v>
      </c>
      <c r="FH376">
        <v>2.94556</v>
      </c>
      <c r="FI376">
        <v>3.0737299999999999</v>
      </c>
      <c r="FJ376">
        <v>3.2946800000000001</v>
      </c>
      <c r="FK376">
        <v>2.2790499999999998</v>
      </c>
      <c r="FL376">
        <v>34.258699999999997</v>
      </c>
      <c r="FM376">
        <v>24.14</v>
      </c>
      <c r="FN376">
        <v>19</v>
      </c>
      <c r="FO376">
        <v>1059.53</v>
      </c>
      <c r="FP376">
        <v>768.755</v>
      </c>
      <c r="FQ376">
        <v>18.0627</v>
      </c>
      <c r="FR376">
        <v>26.3093</v>
      </c>
      <c r="FS376">
        <v>29.999600000000001</v>
      </c>
      <c r="FT376">
        <v>26.325299999999999</v>
      </c>
      <c r="FU376">
        <v>26.332100000000001</v>
      </c>
      <c r="FV376">
        <v>29.913799999999998</v>
      </c>
      <c r="FW376">
        <v>0</v>
      </c>
      <c r="FX376">
        <v>100</v>
      </c>
      <c r="FY376">
        <v>18.093800000000002</v>
      </c>
      <c r="FZ376">
        <v>410</v>
      </c>
      <c r="GA376">
        <v>36.732799999999997</v>
      </c>
      <c r="GB376">
        <v>99.7637</v>
      </c>
      <c r="GC376">
        <v>99.673000000000002</v>
      </c>
    </row>
    <row r="377" spans="1:185" x14ac:dyDescent="0.2">
      <c r="A377">
        <v>362</v>
      </c>
      <c r="B377">
        <v>1768242991</v>
      </c>
      <c r="C377">
        <v>7007</v>
      </c>
      <c r="D377" t="s">
        <v>1028</v>
      </c>
      <c r="E377" t="s">
        <v>1029</v>
      </c>
      <c r="F377">
        <v>15</v>
      </c>
      <c r="G377">
        <v>1768242982.9333301</v>
      </c>
      <c r="H377">
        <f t="shared" si="65"/>
        <v>9.3465647362354757E-4</v>
      </c>
      <c r="I377">
        <v>0</v>
      </c>
      <c r="J377">
        <f t="shared" si="77"/>
        <v>-9.2380473698912635E-5</v>
      </c>
      <c r="K377">
        <f t="shared" si="66"/>
        <v>-4.7666053308341748E-2</v>
      </c>
      <c r="L377">
        <f t="shared" si="67"/>
        <v>37.591138370457237</v>
      </c>
      <c r="M377">
        <f t="shared" si="68"/>
        <v>0.82821163137787712</v>
      </c>
      <c r="N377">
        <f t="shared" si="69"/>
        <v>2.2032097650673066</v>
      </c>
      <c r="O377">
        <v>2</v>
      </c>
      <c r="P377">
        <v>0</v>
      </c>
      <c r="Q377">
        <f t="shared" si="70"/>
        <v>1</v>
      </c>
      <c r="R377">
        <f t="shared" si="71"/>
        <v>0</v>
      </c>
      <c r="S377">
        <f t="shared" si="72"/>
        <v>26174.848945776001</v>
      </c>
      <c r="T377">
        <f t="shared" si="73"/>
        <v>0</v>
      </c>
      <c r="U377">
        <f t="shared" si="74"/>
        <v>0</v>
      </c>
      <c r="V377">
        <f t="shared" si="75"/>
        <v>0.84327507000000002</v>
      </c>
      <c r="W377">
        <f t="shared" si="76"/>
        <v>0.15938767500000001</v>
      </c>
      <c r="X377">
        <v>1</v>
      </c>
      <c r="Y377">
        <v>1768242982.9333301</v>
      </c>
      <c r="Z377">
        <v>409.70713333333299</v>
      </c>
      <c r="AA377">
        <v>410.04239999999999</v>
      </c>
      <c r="AB377">
        <v>8.2864633333333302</v>
      </c>
      <c r="AC377">
        <v>7.3595593333333298</v>
      </c>
      <c r="AD377">
        <v>410.29773333333299</v>
      </c>
      <c r="AE377">
        <v>8.3500946666666707</v>
      </c>
      <c r="AF377">
        <v>1000.0080666666699</v>
      </c>
      <c r="AG377">
        <v>99.847606666666707</v>
      </c>
      <c r="AH377">
        <v>9.9934046666666707E-2</v>
      </c>
      <c r="AI377">
        <v>18.985673333333299</v>
      </c>
      <c r="AJ377">
        <v>999.9</v>
      </c>
      <c r="AK377">
        <v>999.9</v>
      </c>
      <c r="AL377">
        <v>0</v>
      </c>
      <c r="AM377">
        <v>0</v>
      </c>
      <c r="AN377">
        <v>4998.5666666666702</v>
      </c>
      <c r="AO377">
        <v>0</v>
      </c>
      <c r="AP377">
        <v>2.3148499999999999</v>
      </c>
      <c r="AQ377">
        <v>-0.335380133333333</v>
      </c>
      <c r="AR377">
        <v>413.13053333333301</v>
      </c>
      <c r="AS377">
        <v>413.08260000000001</v>
      </c>
      <c r="AT377">
        <v>0.92690320000000004</v>
      </c>
      <c r="AU377">
        <v>410.04239999999999</v>
      </c>
      <c r="AV377">
        <v>7.3595593333333298</v>
      </c>
      <c r="AW377">
        <v>0.82738353333333303</v>
      </c>
      <c r="AX377">
        <v>0.73483446666666696</v>
      </c>
      <c r="AY377">
        <v>4.18599266666667</v>
      </c>
      <c r="AZ377">
        <v>2.5071166666666702</v>
      </c>
      <c r="BA377">
        <v>0</v>
      </c>
      <c r="BB377">
        <v>0.89083100000000004</v>
      </c>
      <c r="BC377">
        <v>0</v>
      </c>
      <c r="BD377">
        <v>0.109169</v>
      </c>
      <c r="BE377">
        <v>0</v>
      </c>
      <c r="BF377">
        <v>25.946660000000001</v>
      </c>
      <c r="BG377">
        <v>0</v>
      </c>
      <c r="BH377">
        <v>1768242527</v>
      </c>
      <c r="BI377" t="s">
        <v>983</v>
      </c>
      <c r="BJ377">
        <v>1768242527</v>
      </c>
      <c r="BK377">
        <v>1768242521</v>
      </c>
      <c r="BL377">
        <v>11</v>
      </c>
      <c r="BM377">
        <v>-8.0000000000000002E-3</v>
      </c>
      <c r="BN377">
        <v>-1E-3</v>
      </c>
      <c r="BO377">
        <v>-0.59099999999999997</v>
      </c>
      <c r="BP377">
        <v>-6.4000000000000001E-2</v>
      </c>
      <c r="BQ377">
        <v>410</v>
      </c>
      <c r="BR377">
        <v>7</v>
      </c>
      <c r="BS377">
        <v>0.22</v>
      </c>
      <c r="BT377">
        <v>0.04</v>
      </c>
      <c r="BU377">
        <v>-0.335325714285714</v>
      </c>
      <c r="BV377">
        <v>-4.3701428571429203E-2</v>
      </c>
      <c r="BW377">
        <v>1.4238453798956999E-2</v>
      </c>
      <c r="BX377">
        <v>1</v>
      </c>
      <c r="BY377">
        <v>0</v>
      </c>
      <c r="BZ377">
        <v>0</v>
      </c>
      <c r="CA377">
        <v>0</v>
      </c>
      <c r="CB377">
        <v>-1</v>
      </c>
      <c r="CC377">
        <v>0.92906609523809502</v>
      </c>
      <c r="CD377">
        <v>-4.6004181818180299E-2</v>
      </c>
      <c r="CE377">
        <v>4.7485645540797997E-3</v>
      </c>
      <c r="CF377">
        <v>1</v>
      </c>
      <c r="CG377">
        <v>2</v>
      </c>
      <c r="CH377">
        <v>2</v>
      </c>
      <c r="CI377" t="s">
        <v>303</v>
      </c>
      <c r="CJ377">
        <v>3.8442099999999999</v>
      </c>
      <c r="CK377">
        <v>2.7378499999999999</v>
      </c>
      <c r="CL377">
        <v>9.7344200000000006E-2</v>
      </c>
      <c r="CM377">
        <v>9.6091999999999997E-2</v>
      </c>
      <c r="CN377">
        <v>5.3945600000000003E-2</v>
      </c>
      <c r="CO377">
        <v>4.8694500000000002E-2</v>
      </c>
      <c r="CP377">
        <v>31607.7</v>
      </c>
      <c r="CQ377">
        <v>27809.4</v>
      </c>
      <c r="CR377">
        <v>32412.799999999999</v>
      </c>
      <c r="CS377">
        <v>30697</v>
      </c>
      <c r="CT377">
        <v>41572.5</v>
      </c>
      <c r="CU377">
        <v>41103.300000000003</v>
      </c>
      <c r="CV377">
        <v>47353.1</v>
      </c>
      <c r="CW377">
        <v>46830.1</v>
      </c>
      <c r="CX377">
        <v>2.80124</v>
      </c>
      <c r="CY377">
        <v>2.3411200000000001</v>
      </c>
      <c r="CZ377">
        <v>0</v>
      </c>
      <c r="DA377">
        <v>0</v>
      </c>
      <c r="DB377">
        <v>999.9</v>
      </c>
      <c r="DC377">
        <v>999.9</v>
      </c>
      <c r="DD377">
        <v>20.785</v>
      </c>
      <c r="DE377">
        <v>29.234999999999999</v>
      </c>
      <c r="DF377">
        <v>8.48672</v>
      </c>
      <c r="DG377">
        <v>30.501100000000001</v>
      </c>
      <c r="DH377">
        <v>14.334899999999999</v>
      </c>
      <c r="DI377">
        <v>3</v>
      </c>
      <c r="DJ377">
        <v>-4.8977600000000003E-2</v>
      </c>
      <c r="DK377">
        <v>2.4321000000000002</v>
      </c>
      <c r="DL377">
        <v>20.230799999999999</v>
      </c>
      <c r="DM377">
        <v>5.2521500000000003</v>
      </c>
      <c r="DN377">
        <v>12.033899999999999</v>
      </c>
      <c r="DO377">
        <v>4.9676799999999997</v>
      </c>
      <c r="DP377">
        <v>3.2910200000000001</v>
      </c>
      <c r="DQ377">
        <v>501.9</v>
      </c>
      <c r="DR377">
        <v>9999</v>
      </c>
      <c r="DS377">
        <v>9999</v>
      </c>
      <c r="DT377">
        <v>9999</v>
      </c>
      <c r="DU377">
        <v>1.87113</v>
      </c>
      <c r="DV377">
        <v>1.8760699999999999</v>
      </c>
      <c r="DW377">
        <v>1.87629</v>
      </c>
      <c r="DX377">
        <v>1.8827799999999999</v>
      </c>
      <c r="DY377">
        <v>1.8755999999999999</v>
      </c>
      <c r="DZ377">
        <v>1.8746499999999999</v>
      </c>
      <c r="EA377">
        <v>1.8707800000000001</v>
      </c>
      <c r="EB377">
        <v>1.8745700000000001</v>
      </c>
      <c r="EC377">
        <v>0</v>
      </c>
      <c r="ED377">
        <v>0</v>
      </c>
      <c r="EE377">
        <v>0</v>
      </c>
      <c r="EF377">
        <v>4.5</v>
      </c>
      <c r="EG377" t="s">
        <v>292</v>
      </c>
      <c r="EH377" t="s">
        <v>293</v>
      </c>
      <c r="EI377" t="s">
        <v>294</v>
      </c>
      <c r="EJ377" t="s">
        <v>295</v>
      </c>
      <c r="EK377" t="s">
        <v>295</v>
      </c>
      <c r="EL377" t="s">
        <v>294</v>
      </c>
      <c r="EM377">
        <v>0</v>
      </c>
      <c r="EN377">
        <v>100</v>
      </c>
      <c r="EO377">
        <v>100</v>
      </c>
      <c r="EP377">
        <v>-0.59099999999999997</v>
      </c>
      <c r="EQ377">
        <v>-6.3600000000000004E-2</v>
      </c>
      <c r="ER377">
        <v>-0.59070000000002698</v>
      </c>
      <c r="ES377">
        <v>0</v>
      </c>
      <c r="ET377">
        <v>0</v>
      </c>
      <c r="EU377">
        <v>0</v>
      </c>
      <c r="EV377">
        <v>-6.3632000000000993E-2</v>
      </c>
      <c r="EW377">
        <v>0</v>
      </c>
      <c r="EX377">
        <v>0</v>
      </c>
      <c r="EY377">
        <v>0</v>
      </c>
      <c r="EZ377">
        <v>-1</v>
      </c>
      <c r="FA377">
        <v>-1</v>
      </c>
      <c r="FB377">
        <v>-1</v>
      </c>
      <c r="FC377">
        <v>-1</v>
      </c>
      <c r="FD377">
        <v>7.7</v>
      </c>
      <c r="FE377">
        <v>7.8</v>
      </c>
      <c r="FF377">
        <v>1.49048</v>
      </c>
      <c r="FG377">
        <v>2.6086399999999998</v>
      </c>
      <c r="FH377">
        <v>2.94556</v>
      </c>
      <c r="FI377">
        <v>3.0749499999999999</v>
      </c>
      <c r="FJ377">
        <v>3.2946800000000001</v>
      </c>
      <c r="FK377">
        <v>2.3107899999999999</v>
      </c>
      <c r="FL377">
        <v>34.258699999999997</v>
      </c>
      <c r="FM377">
        <v>24.14</v>
      </c>
      <c r="FN377">
        <v>19</v>
      </c>
      <c r="FO377">
        <v>1059.72</v>
      </c>
      <c r="FP377">
        <v>768.81899999999996</v>
      </c>
      <c r="FQ377">
        <v>18.089300000000001</v>
      </c>
      <c r="FR377">
        <v>26.304200000000002</v>
      </c>
      <c r="FS377">
        <v>29.999700000000001</v>
      </c>
      <c r="FT377">
        <v>26.3217</v>
      </c>
      <c r="FU377">
        <v>26.329899999999999</v>
      </c>
      <c r="FV377">
        <v>29.909400000000002</v>
      </c>
      <c r="FW377">
        <v>0</v>
      </c>
      <c r="FX377">
        <v>100</v>
      </c>
      <c r="FY377">
        <v>18.108799999999999</v>
      </c>
      <c r="FZ377">
        <v>410</v>
      </c>
      <c r="GA377">
        <v>36.732799999999997</v>
      </c>
      <c r="GB377">
        <v>99.765299999999996</v>
      </c>
      <c r="GC377">
        <v>99.677700000000002</v>
      </c>
    </row>
    <row r="378" spans="1:185" x14ac:dyDescent="0.2">
      <c r="A378">
        <v>363</v>
      </c>
      <c r="B378">
        <v>1768243006</v>
      </c>
      <c r="C378">
        <v>7022</v>
      </c>
      <c r="D378" t="s">
        <v>1030</v>
      </c>
      <c r="E378" t="s">
        <v>1031</v>
      </c>
      <c r="F378">
        <v>15</v>
      </c>
      <c r="G378">
        <v>1768242997.9333301</v>
      </c>
      <c r="H378">
        <f t="shared" si="65"/>
        <v>9.3426146821250341E-4</v>
      </c>
      <c r="I378">
        <v>0</v>
      </c>
      <c r="J378">
        <f t="shared" si="77"/>
        <v>-1.6018862932315448E-4</v>
      </c>
      <c r="K378">
        <f t="shared" si="66"/>
        <v>-8.2653394586323189E-2</v>
      </c>
      <c r="L378">
        <f t="shared" si="67"/>
        <v>37.604275586422872</v>
      </c>
      <c r="M378">
        <f t="shared" si="68"/>
        <v>0.82803238248255251</v>
      </c>
      <c r="N378">
        <f t="shared" si="69"/>
        <v>2.2019633926454785</v>
      </c>
      <c r="O378">
        <v>2</v>
      </c>
      <c r="P378">
        <v>0</v>
      </c>
      <c r="Q378">
        <f t="shared" si="70"/>
        <v>1</v>
      </c>
      <c r="R378">
        <f t="shared" si="71"/>
        <v>0</v>
      </c>
      <c r="S378">
        <f t="shared" si="72"/>
        <v>26176.248068819808</v>
      </c>
      <c r="T378">
        <f t="shared" si="73"/>
        <v>0</v>
      </c>
      <c r="U378">
        <f t="shared" si="74"/>
        <v>0</v>
      </c>
      <c r="V378">
        <f t="shared" si="75"/>
        <v>0.84327507000000002</v>
      </c>
      <c r="W378">
        <f t="shared" si="76"/>
        <v>0.15938767500000001</v>
      </c>
      <c r="X378">
        <v>1</v>
      </c>
      <c r="Y378">
        <v>1768242997.9333301</v>
      </c>
      <c r="Z378">
        <v>409.72173333333302</v>
      </c>
      <c r="AA378">
        <v>410.02186666666699</v>
      </c>
      <c r="AB378">
        <v>8.2845373333333292</v>
      </c>
      <c r="AC378">
        <v>7.3580173333333301</v>
      </c>
      <c r="AD378">
        <v>410.31240000000003</v>
      </c>
      <c r="AE378">
        <v>8.3481693333333293</v>
      </c>
      <c r="AF378">
        <v>1000.00166666667</v>
      </c>
      <c r="AG378">
        <v>99.849073333333294</v>
      </c>
      <c r="AH378">
        <v>0.10006675333333299</v>
      </c>
      <c r="AI378">
        <v>18.976606666666701</v>
      </c>
      <c r="AJ378">
        <v>999.9</v>
      </c>
      <c r="AK378">
        <v>999.9</v>
      </c>
      <c r="AL378">
        <v>0</v>
      </c>
      <c r="AM378">
        <v>0</v>
      </c>
      <c r="AN378">
        <v>4998.6000000000004</v>
      </c>
      <c r="AO378">
        <v>0</v>
      </c>
      <c r="AP378">
        <v>2.3148499999999999</v>
      </c>
      <c r="AQ378">
        <v>-0.30010379999999998</v>
      </c>
      <c r="AR378">
        <v>413.14446666666697</v>
      </c>
      <c r="AS378">
        <v>413.06119999999999</v>
      </c>
      <c r="AT378">
        <v>0.92651879999999998</v>
      </c>
      <c r="AU378">
        <v>410.02186666666699</v>
      </c>
      <c r="AV378">
        <v>7.3580173333333301</v>
      </c>
      <c r="AW378">
        <v>0.82720340000000003</v>
      </c>
      <c r="AX378">
        <v>0.73469126666666695</v>
      </c>
      <c r="AY378">
        <v>4.1828906666666699</v>
      </c>
      <c r="AZ378">
        <v>2.504378</v>
      </c>
      <c r="BA378">
        <v>0</v>
      </c>
      <c r="BB378">
        <v>0.89083100000000004</v>
      </c>
      <c r="BC378">
        <v>0</v>
      </c>
      <c r="BD378">
        <v>0.109169</v>
      </c>
      <c r="BE378">
        <v>0</v>
      </c>
      <c r="BF378">
        <v>25.98002</v>
      </c>
      <c r="BG378">
        <v>0</v>
      </c>
      <c r="BH378">
        <v>1768242527</v>
      </c>
      <c r="BI378" t="s">
        <v>983</v>
      </c>
      <c r="BJ378">
        <v>1768242527</v>
      </c>
      <c r="BK378">
        <v>1768242521</v>
      </c>
      <c r="BL378">
        <v>11</v>
      </c>
      <c r="BM378">
        <v>-8.0000000000000002E-3</v>
      </c>
      <c r="BN378">
        <v>-1E-3</v>
      </c>
      <c r="BO378">
        <v>-0.59099999999999997</v>
      </c>
      <c r="BP378">
        <v>-6.4000000000000001E-2</v>
      </c>
      <c r="BQ378">
        <v>410</v>
      </c>
      <c r="BR378">
        <v>7</v>
      </c>
      <c r="BS378">
        <v>0.22</v>
      </c>
      <c r="BT378">
        <v>0.04</v>
      </c>
      <c r="BU378">
        <v>-0.30973974999999998</v>
      </c>
      <c r="BV378">
        <v>0.218370812030075</v>
      </c>
      <c r="BW378">
        <v>2.85678065221588E-2</v>
      </c>
      <c r="BX378">
        <v>1</v>
      </c>
      <c r="BY378">
        <v>0</v>
      </c>
      <c r="BZ378">
        <v>0</v>
      </c>
      <c r="CA378">
        <v>0</v>
      </c>
      <c r="CB378">
        <v>-1</v>
      </c>
      <c r="CC378">
        <v>0.92560089999999995</v>
      </c>
      <c r="CD378">
        <v>2.6534796992481201E-2</v>
      </c>
      <c r="CE378">
        <v>2.6788694611720198E-3</v>
      </c>
      <c r="CF378">
        <v>1</v>
      </c>
      <c r="CG378">
        <v>2</v>
      </c>
      <c r="CH378">
        <v>2</v>
      </c>
      <c r="CI378" t="s">
        <v>303</v>
      </c>
      <c r="CJ378">
        <v>3.84416</v>
      </c>
      <c r="CK378">
        <v>2.73773</v>
      </c>
      <c r="CL378">
        <v>9.7340899999999994E-2</v>
      </c>
      <c r="CM378">
        <v>9.6088900000000005E-2</v>
      </c>
      <c r="CN378">
        <v>5.3972300000000001E-2</v>
      </c>
      <c r="CO378">
        <v>4.8684600000000001E-2</v>
      </c>
      <c r="CP378">
        <v>31608.2</v>
      </c>
      <c r="CQ378">
        <v>27810.5</v>
      </c>
      <c r="CR378">
        <v>32413.200000000001</v>
      </c>
      <c r="CS378">
        <v>30698.1</v>
      </c>
      <c r="CT378">
        <v>41571.9</v>
      </c>
      <c r="CU378">
        <v>41104.9</v>
      </c>
      <c r="CV378">
        <v>47353.7</v>
      </c>
      <c r="CW378">
        <v>46831.4</v>
      </c>
      <c r="CX378">
        <v>2.8012000000000001</v>
      </c>
      <c r="CY378">
        <v>2.34124</v>
      </c>
      <c r="CZ378">
        <v>0</v>
      </c>
      <c r="DA378">
        <v>0</v>
      </c>
      <c r="DB378">
        <v>999.9</v>
      </c>
      <c r="DC378">
        <v>999.9</v>
      </c>
      <c r="DD378">
        <v>20.785</v>
      </c>
      <c r="DE378">
        <v>29.245000000000001</v>
      </c>
      <c r="DF378">
        <v>8.4915199999999995</v>
      </c>
      <c r="DG378">
        <v>30.531099999999999</v>
      </c>
      <c r="DH378">
        <v>14.355</v>
      </c>
      <c r="DI378">
        <v>3</v>
      </c>
      <c r="DJ378">
        <v>-4.9888200000000001E-2</v>
      </c>
      <c r="DK378">
        <v>2.3467600000000002</v>
      </c>
      <c r="DL378">
        <v>20.232199999999999</v>
      </c>
      <c r="DM378">
        <v>5.2522700000000002</v>
      </c>
      <c r="DN378">
        <v>12.033899999999999</v>
      </c>
      <c r="DO378">
        <v>4.9676799999999997</v>
      </c>
      <c r="DP378">
        <v>3.2909999999999999</v>
      </c>
      <c r="DQ378">
        <v>501.9</v>
      </c>
      <c r="DR378">
        <v>9999</v>
      </c>
      <c r="DS378">
        <v>9999</v>
      </c>
      <c r="DT378">
        <v>9999</v>
      </c>
      <c r="DU378">
        <v>1.87117</v>
      </c>
      <c r="DV378">
        <v>1.87608</v>
      </c>
      <c r="DW378">
        <v>1.87636</v>
      </c>
      <c r="DX378">
        <v>1.8828</v>
      </c>
      <c r="DY378">
        <v>1.87561</v>
      </c>
      <c r="DZ378">
        <v>1.87469</v>
      </c>
      <c r="EA378">
        <v>1.8708499999999999</v>
      </c>
      <c r="EB378">
        <v>1.8746499999999999</v>
      </c>
      <c r="EC378">
        <v>0</v>
      </c>
      <c r="ED378">
        <v>0</v>
      </c>
      <c r="EE378">
        <v>0</v>
      </c>
      <c r="EF378">
        <v>4.5</v>
      </c>
      <c r="EG378" t="s">
        <v>292</v>
      </c>
      <c r="EH378" t="s">
        <v>293</v>
      </c>
      <c r="EI378" t="s">
        <v>294</v>
      </c>
      <c r="EJ378" t="s">
        <v>295</v>
      </c>
      <c r="EK378" t="s">
        <v>295</v>
      </c>
      <c r="EL378" t="s">
        <v>294</v>
      </c>
      <c r="EM378">
        <v>0</v>
      </c>
      <c r="EN378">
        <v>100</v>
      </c>
      <c r="EO378">
        <v>100</v>
      </c>
      <c r="EP378">
        <v>-0.59099999999999997</v>
      </c>
      <c r="EQ378">
        <v>-6.3600000000000004E-2</v>
      </c>
      <c r="ER378">
        <v>-0.59070000000002698</v>
      </c>
      <c r="ES378">
        <v>0</v>
      </c>
      <c r="ET378">
        <v>0</v>
      </c>
      <c r="EU378">
        <v>0</v>
      </c>
      <c r="EV378">
        <v>-6.3632000000000993E-2</v>
      </c>
      <c r="EW378">
        <v>0</v>
      </c>
      <c r="EX378">
        <v>0</v>
      </c>
      <c r="EY378">
        <v>0</v>
      </c>
      <c r="EZ378">
        <v>-1</v>
      </c>
      <c r="FA378">
        <v>-1</v>
      </c>
      <c r="FB378">
        <v>-1</v>
      </c>
      <c r="FC378">
        <v>-1</v>
      </c>
      <c r="FD378">
        <v>8</v>
      </c>
      <c r="FE378">
        <v>8.1</v>
      </c>
      <c r="FF378">
        <v>1.49048</v>
      </c>
      <c r="FG378">
        <v>2.6061999999999999</v>
      </c>
      <c r="FH378">
        <v>2.94556</v>
      </c>
      <c r="FI378">
        <v>3.0737299999999999</v>
      </c>
      <c r="FJ378">
        <v>3.2946800000000001</v>
      </c>
      <c r="FK378">
        <v>2.32666</v>
      </c>
      <c r="FL378">
        <v>34.258699999999997</v>
      </c>
      <c r="FM378">
        <v>24.14</v>
      </c>
      <c r="FN378">
        <v>19</v>
      </c>
      <c r="FO378">
        <v>1059.6300000000001</v>
      </c>
      <c r="FP378">
        <v>768.87699999999995</v>
      </c>
      <c r="FQ378">
        <v>18.139299999999999</v>
      </c>
      <c r="FR378">
        <v>26.299499999999998</v>
      </c>
      <c r="FS378">
        <v>29.9999</v>
      </c>
      <c r="FT378">
        <v>26.319099999999999</v>
      </c>
      <c r="FU378">
        <v>26.325900000000001</v>
      </c>
      <c r="FV378">
        <v>29.906500000000001</v>
      </c>
      <c r="FW378">
        <v>0</v>
      </c>
      <c r="FX378">
        <v>100</v>
      </c>
      <c r="FY378">
        <v>18.157</v>
      </c>
      <c r="FZ378">
        <v>410</v>
      </c>
      <c r="GA378">
        <v>36.732799999999997</v>
      </c>
      <c r="GB378">
        <v>99.766499999999994</v>
      </c>
      <c r="GC378">
        <v>99.680700000000002</v>
      </c>
    </row>
    <row r="379" spans="1:185" x14ac:dyDescent="0.2">
      <c r="A379">
        <v>364</v>
      </c>
      <c r="B379">
        <v>1768243021</v>
      </c>
      <c r="C379">
        <v>7037</v>
      </c>
      <c r="D379" t="s">
        <v>1032</v>
      </c>
      <c r="E379" t="s">
        <v>1033</v>
      </c>
      <c r="F379">
        <v>15</v>
      </c>
      <c r="G379">
        <v>1768243012.9333301</v>
      </c>
      <c r="H379">
        <f t="shared" si="65"/>
        <v>9.3944675434716202E-4</v>
      </c>
      <c r="I379">
        <v>0</v>
      </c>
      <c r="J379">
        <f t="shared" si="77"/>
        <v>-1.2345686584566936E-4</v>
      </c>
      <c r="K379">
        <f t="shared" si="66"/>
        <v>-6.3700707661014488E-2</v>
      </c>
      <c r="L379">
        <f t="shared" si="67"/>
        <v>37.62084944573818</v>
      </c>
      <c r="M379">
        <f t="shared" si="68"/>
        <v>0.82825153980691446</v>
      </c>
      <c r="N379">
        <f t="shared" si="69"/>
        <v>2.2015758602195561</v>
      </c>
      <c r="O379">
        <v>2</v>
      </c>
      <c r="P379">
        <v>0</v>
      </c>
      <c r="Q379">
        <f t="shared" si="70"/>
        <v>1</v>
      </c>
      <c r="R379">
        <f t="shared" si="71"/>
        <v>0</v>
      </c>
      <c r="S379">
        <f t="shared" si="72"/>
        <v>26237.68482108217</v>
      </c>
      <c r="T379">
        <f t="shared" si="73"/>
        <v>0</v>
      </c>
      <c r="U379">
        <f t="shared" si="74"/>
        <v>0</v>
      </c>
      <c r="V379">
        <f t="shared" si="75"/>
        <v>0.84327507000000002</v>
      </c>
      <c r="W379">
        <f t="shared" si="76"/>
        <v>0.15938767500000001</v>
      </c>
      <c r="X379">
        <v>1</v>
      </c>
      <c r="Y379">
        <v>1768243012.9333301</v>
      </c>
      <c r="Z379">
        <v>409.71179999999998</v>
      </c>
      <c r="AA379">
        <v>410.03300000000002</v>
      </c>
      <c r="AB379">
        <v>8.2869186666666703</v>
      </c>
      <c r="AC379">
        <v>7.3552619999999997</v>
      </c>
      <c r="AD379">
        <v>410.30259999999998</v>
      </c>
      <c r="AE379">
        <v>8.3505500000000001</v>
      </c>
      <c r="AF379">
        <v>1000.00533333333</v>
      </c>
      <c r="AG379">
        <v>99.846919999999997</v>
      </c>
      <c r="AH379">
        <v>9.9944826666666695E-2</v>
      </c>
      <c r="AI379">
        <v>18.973786666666701</v>
      </c>
      <c r="AJ379">
        <v>999.9</v>
      </c>
      <c r="AK379">
        <v>999.9</v>
      </c>
      <c r="AL379">
        <v>0</v>
      </c>
      <c r="AM379">
        <v>0</v>
      </c>
      <c r="AN379">
        <v>5008.8</v>
      </c>
      <c r="AO379">
        <v>0</v>
      </c>
      <c r="AP379">
        <v>2.3148499999999999</v>
      </c>
      <c r="AQ379">
        <v>-0.32114253333333298</v>
      </c>
      <c r="AR379">
        <v>413.13546666666701</v>
      </c>
      <c r="AS379">
        <v>413.07133333333297</v>
      </c>
      <c r="AT379">
        <v>0.93165593333333296</v>
      </c>
      <c r="AU379">
        <v>410.03300000000002</v>
      </c>
      <c r="AV379">
        <v>7.3552619999999997</v>
      </c>
      <c r="AW379">
        <v>0.82742333333333296</v>
      </c>
      <c r="AX379">
        <v>0.73440046666666703</v>
      </c>
      <c r="AY379">
        <v>4.1866806666666703</v>
      </c>
      <c r="AZ379">
        <v>2.4988106666666701</v>
      </c>
      <c r="BA379">
        <v>0</v>
      </c>
      <c r="BB379">
        <v>0.89083100000000004</v>
      </c>
      <c r="BC379">
        <v>0</v>
      </c>
      <c r="BD379">
        <v>0.109169</v>
      </c>
      <c r="BE379">
        <v>0</v>
      </c>
      <c r="BF379">
        <v>25.8688866666667</v>
      </c>
      <c r="BG379">
        <v>0</v>
      </c>
      <c r="BH379">
        <v>1768242527</v>
      </c>
      <c r="BI379" t="s">
        <v>983</v>
      </c>
      <c r="BJ379">
        <v>1768242527</v>
      </c>
      <c r="BK379">
        <v>1768242521</v>
      </c>
      <c r="BL379">
        <v>11</v>
      </c>
      <c r="BM379">
        <v>-8.0000000000000002E-3</v>
      </c>
      <c r="BN379">
        <v>-1E-3</v>
      </c>
      <c r="BO379">
        <v>-0.59099999999999997</v>
      </c>
      <c r="BP379">
        <v>-6.4000000000000001E-2</v>
      </c>
      <c r="BQ379">
        <v>410</v>
      </c>
      <c r="BR379">
        <v>7</v>
      </c>
      <c r="BS379">
        <v>0.22</v>
      </c>
      <c r="BT379">
        <v>0.04</v>
      </c>
      <c r="BU379">
        <v>-0.31026638095238102</v>
      </c>
      <c r="BV379">
        <v>-0.14029161038960999</v>
      </c>
      <c r="BW379">
        <v>2.36650056582976E-2</v>
      </c>
      <c r="BX379">
        <v>1</v>
      </c>
      <c r="BY379">
        <v>0</v>
      </c>
      <c r="BZ379">
        <v>0</v>
      </c>
      <c r="CA379">
        <v>0</v>
      </c>
      <c r="CB379">
        <v>-1</v>
      </c>
      <c r="CC379">
        <v>0.93095257142857102</v>
      </c>
      <c r="CD379">
        <v>6.9189350649341798E-3</v>
      </c>
      <c r="CE379">
        <v>1.6522355583076E-3</v>
      </c>
      <c r="CF379">
        <v>1</v>
      </c>
      <c r="CG379">
        <v>2</v>
      </c>
      <c r="CH379">
        <v>2</v>
      </c>
      <c r="CI379" t="s">
        <v>303</v>
      </c>
      <c r="CJ379">
        <v>3.8441700000000001</v>
      </c>
      <c r="CK379">
        <v>2.7376499999999999</v>
      </c>
      <c r="CL379">
        <v>9.7342999999999999E-2</v>
      </c>
      <c r="CM379">
        <v>9.6090400000000006E-2</v>
      </c>
      <c r="CN379">
        <v>5.3948999999999997E-2</v>
      </c>
      <c r="CO379">
        <v>4.8663600000000001E-2</v>
      </c>
      <c r="CP379">
        <v>31607.8</v>
      </c>
      <c r="CQ379">
        <v>27810.5</v>
      </c>
      <c r="CR379">
        <v>32412.9</v>
      </c>
      <c r="CS379">
        <v>30698.1</v>
      </c>
      <c r="CT379">
        <v>41572.300000000003</v>
      </c>
      <c r="CU379">
        <v>41105.599999999999</v>
      </c>
      <c r="CV379">
        <v>47353</v>
      </c>
      <c r="CW379">
        <v>46831.1</v>
      </c>
      <c r="CX379">
        <v>2.8011599999999999</v>
      </c>
      <c r="CY379">
        <v>2.3412999999999999</v>
      </c>
      <c r="CZ379">
        <v>0</v>
      </c>
      <c r="DA379">
        <v>0</v>
      </c>
      <c r="DB379">
        <v>999.9</v>
      </c>
      <c r="DC379">
        <v>999.9</v>
      </c>
      <c r="DD379">
        <v>20.785</v>
      </c>
      <c r="DE379">
        <v>29.245000000000001</v>
      </c>
      <c r="DF379">
        <v>8.4914900000000006</v>
      </c>
      <c r="DG379">
        <v>30.4711</v>
      </c>
      <c r="DH379">
        <v>14.338900000000001</v>
      </c>
      <c r="DI379">
        <v>3</v>
      </c>
      <c r="DJ379">
        <v>-5.0323199999999998E-2</v>
      </c>
      <c r="DK379">
        <v>2.2816900000000002</v>
      </c>
      <c r="DL379">
        <v>20.2334</v>
      </c>
      <c r="DM379">
        <v>5.2522700000000002</v>
      </c>
      <c r="DN379">
        <v>12.033899999999999</v>
      </c>
      <c r="DO379">
        <v>4.9676400000000003</v>
      </c>
      <c r="DP379">
        <v>3.2909999999999999</v>
      </c>
      <c r="DQ379">
        <v>501.9</v>
      </c>
      <c r="DR379">
        <v>9999</v>
      </c>
      <c r="DS379">
        <v>9999</v>
      </c>
      <c r="DT379">
        <v>9999</v>
      </c>
      <c r="DU379">
        <v>1.8711599999999999</v>
      </c>
      <c r="DV379">
        <v>1.87608</v>
      </c>
      <c r="DW379">
        <v>1.8763399999999999</v>
      </c>
      <c r="DX379">
        <v>1.88279</v>
      </c>
      <c r="DY379">
        <v>1.8755999999999999</v>
      </c>
      <c r="DZ379">
        <v>1.8746799999999999</v>
      </c>
      <c r="EA379">
        <v>1.87083</v>
      </c>
      <c r="EB379">
        <v>1.8746100000000001</v>
      </c>
      <c r="EC379">
        <v>0</v>
      </c>
      <c r="ED379">
        <v>0</v>
      </c>
      <c r="EE379">
        <v>0</v>
      </c>
      <c r="EF379">
        <v>4.5</v>
      </c>
      <c r="EG379" t="s">
        <v>292</v>
      </c>
      <c r="EH379" t="s">
        <v>293</v>
      </c>
      <c r="EI379" t="s">
        <v>294</v>
      </c>
      <c r="EJ379" t="s">
        <v>295</v>
      </c>
      <c r="EK379" t="s">
        <v>295</v>
      </c>
      <c r="EL379" t="s">
        <v>294</v>
      </c>
      <c r="EM379">
        <v>0</v>
      </c>
      <c r="EN379">
        <v>100</v>
      </c>
      <c r="EO379">
        <v>100</v>
      </c>
      <c r="EP379">
        <v>-0.59099999999999997</v>
      </c>
      <c r="EQ379">
        <v>-6.3600000000000004E-2</v>
      </c>
      <c r="ER379">
        <v>-0.59070000000002698</v>
      </c>
      <c r="ES379">
        <v>0</v>
      </c>
      <c r="ET379">
        <v>0</v>
      </c>
      <c r="EU379">
        <v>0</v>
      </c>
      <c r="EV379">
        <v>-6.3632000000000993E-2</v>
      </c>
      <c r="EW379">
        <v>0</v>
      </c>
      <c r="EX379">
        <v>0</v>
      </c>
      <c r="EY379">
        <v>0</v>
      </c>
      <c r="EZ379">
        <v>-1</v>
      </c>
      <c r="FA379">
        <v>-1</v>
      </c>
      <c r="FB379">
        <v>-1</v>
      </c>
      <c r="FC379">
        <v>-1</v>
      </c>
      <c r="FD379">
        <v>8.1999999999999993</v>
      </c>
      <c r="FE379">
        <v>8.3000000000000007</v>
      </c>
      <c r="FF379">
        <v>1.49048</v>
      </c>
      <c r="FG379">
        <v>2.6086399999999998</v>
      </c>
      <c r="FH379">
        <v>2.94556</v>
      </c>
      <c r="FI379">
        <v>3.0749499999999999</v>
      </c>
      <c r="FJ379">
        <v>3.2946800000000001</v>
      </c>
      <c r="FK379">
        <v>2.3022499999999999</v>
      </c>
      <c r="FL379">
        <v>34.281399999999998</v>
      </c>
      <c r="FM379">
        <v>24.1313</v>
      </c>
      <c r="FN379">
        <v>19</v>
      </c>
      <c r="FO379">
        <v>1059.51</v>
      </c>
      <c r="FP379">
        <v>768.89</v>
      </c>
      <c r="FQ379">
        <v>18.1967</v>
      </c>
      <c r="FR379">
        <v>26.294699999999999</v>
      </c>
      <c r="FS379">
        <v>29.9999</v>
      </c>
      <c r="FT379">
        <v>26.315100000000001</v>
      </c>
      <c r="FU379">
        <v>26.322800000000001</v>
      </c>
      <c r="FV379">
        <v>29.9024</v>
      </c>
      <c r="FW379">
        <v>0</v>
      </c>
      <c r="FX379">
        <v>100</v>
      </c>
      <c r="FY379">
        <v>18.212199999999999</v>
      </c>
      <c r="FZ379">
        <v>410</v>
      </c>
      <c r="GA379">
        <v>36.732799999999997</v>
      </c>
      <c r="GB379">
        <v>99.765299999999996</v>
      </c>
      <c r="GC379">
        <v>99.680499999999995</v>
      </c>
    </row>
    <row r="380" spans="1:185" x14ac:dyDescent="0.2">
      <c r="A380">
        <v>365</v>
      </c>
      <c r="B380">
        <v>1768243036</v>
      </c>
      <c r="C380">
        <v>7052</v>
      </c>
      <c r="D380" t="s">
        <v>1034</v>
      </c>
      <c r="E380" t="s">
        <v>1035</v>
      </c>
      <c r="F380">
        <v>15</v>
      </c>
      <c r="G380">
        <v>1768243027.9333301</v>
      </c>
      <c r="H380">
        <f t="shared" si="65"/>
        <v>9.364009906855284E-4</v>
      </c>
      <c r="I380">
        <v>0</v>
      </c>
      <c r="J380">
        <f t="shared" si="77"/>
        <v>-1.237752905292545E-4</v>
      </c>
      <c r="K380">
        <f t="shared" si="66"/>
        <v>-6.3865006969458488E-2</v>
      </c>
      <c r="L380">
        <f t="shared" si="67"/>
        <v>37.573386241020415</v>
      </c>
      <c r="M380">
        <f t="shared" si="68"/>
        <v>0.82759356472257251</v>
      </c>
      <c r="N380">
        <f t="shared" si="69"/>
        <v>2.2026057470940814</v>
      </c>
      <c r="O380">
        <v>2</v>
      </c>
      <c r="P380">
        <v>0</v>
      </c>
      <c r="Q380">
        <f t="shared" si="70"/>
        <v>1</v>
      </c>
      <c r="R380">
        <f t="shared" si="71"/>
        <v>0</v>
      </c>
      <c r="S380">
        <f t="shared" si="72"/>
        <v>26144.055718649146</v>
      </c>
      <c r="T380">
        <f t="shared" si="73"/>
        <v>0</v>
      </c>
      <c r="U380">
        <f t="shared" si="74"/>
        <v>0</v>
      </c>
      <c r="V380">
        <f t="shared" si="75"/>
        <v>0.84327507000000002</v>
      </c>
      <c r="W380">
        <f t="shared" si="76"/>
        <v>0.15938767500000001</v>
      </c>
      <c r="X380">
        <v>1</v>
      </c>
      <c r="Y380">
        <v>1768243027.9333301</v>
      </c>
      <c r="Z380">
        <v>409.719066666667</v>
      </c>
      <c r="AA380">
        <v>410.03886666666699</v>
      </c>
      <c r="AB380">
        <v>8.2802553333333293</v>
      </c>
      <c r="AC380">
        <v>7.3515973333333298</v>
      </c>
      <c r="AD380">
        <v>410.30973333333299</v>
      </c>
      <c r="AE380">
        <v>8.3438873333333294</v>
      </c>
      <c r="AF380">
        <v>999.98853333333295</v>
      </c>
      <c r="AG380">
        <v>99.847980000000007</v>
      </c>
      <c r="AH380">
        <v>9.9851486666666697E-2</v>
      </c>
      <c r="AI380">
        <v>18.981280000000002</v>
      </c>
      <c r="AJ380">
        <v>999.9</v>
      </c>
      <c r="AK380">
        <v>999.9</v>
      </c>
      <c r="AL380">
        <v>0</v>
      </c>
      <c r="AM380">
        <v>0</v>
      </c>
      <c r="AN380">
        <v>4993.3999999999996</v>
      </c>
      <c r="AO380">
        <v>0</v>
      </c>
      <c r="AP380">
        <v>2.3148499999999999</v>
      </c>
      <c r="AQ380">
        <v>-0.319885266666667</v>
      </c>
      <c r="AR380">
        <v>413.13979999999998</v>
      </c>
      <c r="AS380">
        <v>413.07573333333301</v>
      </c>
      <c r="AT380">
        <v>0.92865779999999998</v>
      </c>
      <c r="AU380">
        <v>410.03886666666699</v>
      </c>
      <c r="AV380">
        <v>7.3515973333333298</v>
      </c>
      <c r="AW380">
        <v>0.82676660000000002</v>
      </c>
      <c r="AX380">
        <v>0.73404226666666705</v>
      </c>
      <c r="AY380">
        <v>4.1753673333333303</v>
      </c>
      <c r="AZ380">
        <v>2.4919553333333302</v>
      </c>
      <c r="BA380">
        <v>0</v>
      </c>
      <c r="BB380">
        <v>0.89083100000000004</v>
      </c>
      <c r="BC380">
        <v>0</v>
      </c>
      <c r="BD380">
        <v>0.109169</v>
      </c>
      <c r="BE380">
        <v>0</v>
      </c>
      <c r="BF380">
        <v>25.8888933333333</v>
      </c>
      <c r="BG380">
        <v>0</v>
      </c>
      <c r="BH380">
        <v>1768242527</v>
      </c>
      <c r="BI380" t="s">
        <v>983</v>
      </c>
      <c r="BJ380">
        <v>1768242527</v>
      </c>
      <c r="BK380">
        <v>1768242521</v>
      </c>
      <c r="BL380">
        <v>11</v>
      </c>
      <c r="BM380">
        <v>-8.0000000000000002E-3</v>
      </c>
      <c r="BN380">
        <v>-1E-3</v>
      </c>
      <c r="BO380">
        <v>-0.59099999999999997</v>
      </c>
      <c r="BP380">
        <v>-6.4000000000000001E-2</v>
      </c>
      <c r="BQ380">
        <v>410</v>
      </c>
      <c r="BR380">
        <v>7</v>
      </c>
      <c r="BS380">
        <v>0.22</v>
      </c>
      <c r="BT380">
        <v>0.04</v>
      </c>
      <c r="BU380">
        <v>-0.31880950000000002</v>
      </c>
      <c r="BV380">
        <v>-6.7907639097744193E-2</v>
      </c>
      <c r="BW380">
        <v>2.35937214815722E-2</v>
      </c>
      <c r="BX380">
        <v>1</v>
      </c>
      <c r="BY380">
        <v>0</v>
      </c>
      <c r="BZ380">
        <v>0</v>
      </c>
      <c r="CA380">
        <v>0</v>
      </c>
      <c r="CB380">
        <v>-1</v>
      </c>
      <c r="CC380">
        <v>0.92911069999999996</v>
      </c>
      <c r="CD380">
        <v>-2.292279699248E-2</v>
      </c>
      <c r="CE380">
        <v>2.8516860819522301E-3</v>
      </c>
      <c r="CF380">
        <v>1</v>
      </c>
      <c r="CG380">
        <v>2</v>
      </c>
      <c r="CH380">
        <v>2</v>
      </c>
      <c r="CI380" t="s">
        <v>303</v>
      </c>
      <c r="CJ380">
        <v>3.8441000000000001</v>
      </c>
      <c r="CK380">
        <v>2.73787</v>
      </c>
      <c r="CL380">
        <v>9.7345200000000007E-2</v>
      </c>
      <c r="CM380">
        <v>9.6103900000000006E-2</v>
      </c>
      <c r="CN380">
        <v>5.3887999999999998E-2</v>
      </c>
      <c r="CO380">
        <v>4.8650800000000001E-2</v>
      </c>
      <c r="CP380">
        <v>31608.1</v>
      </c>
      <c r="CQ380">
        <v>27810.2</v>
      </c>
      <c r="CR380">
        <v>32413.3</v>
      </c>
      <c r="CS380">
        <v>30698.2</v>
      </c>
      <c r="CT380">
        <v>41575.4</v>
      </c>
      <c r="CU380">
        <v>41106.699999999997</v>
      </c>
      <c r="CV380">
        <v>47353.5</v>
      </c>
      <c r="CW380">
        <v>46831.7</v>
      </c>
      <c r="CX380">
        <v>2.8014199999999998</v>
      </c>
      <c r="CY380">
        <v>2.3412799999999998</v>
      </c>
      <c r="CZ380">
        <v>0</v>
      </c>
      <c r="DA380">
        <v>0</v>
      </c>
      <c r="DB380">
        <v>999.9</v>
      </c>
      <c r="DC380">
        <v>999.9</v>
      </c>
      <c r="DD380">
        <v>20.760999999999999</v>
      </c>
      <c r="DE380">
        <v>29.245000000000001</v>
      </c>
      <c r="DF380">
        <v>8.4813500000000008</v>
      </c>
      <c r="DG380">
        <v>30.591100000000001</v>
      </c>
      <c r="DH380">
        <v>14.363</v>
      </c>
      <c r="DI380">
        <v>3</v>
      </c>
      <c r="DJ380">
        <v>-5.0579300000000001E-2</v>
      </c>
      <c r="DK380">
        <v>2.2639499999999999</v>
      </c>
      <c r="DL380">
        <v>20.233499999999999</v>
      </c>
      <c r="DM380">
        <v>5.25251</v>
      </c>
      <c r="DN380">
        <v>12.033899999999999</v>
      </c>
      <c r="DO380">
        <v>4.9677199999999999</v>
      </c>
      <c r="DP380">
        <v>3.2909999999999999</v>
      </c>
      <c r="DQ380">
        <v>501.9</v>
      </c>
      <c r="DR380">
        <v>9999</v>
      </c>
      <c r="DS380">
        <v>9999</v>
      </c>
      <c r="DT380">
        <v>9999</v>
      </c>
      <c r="DU380">
        <v>1.8711599999999999</v>
      </c>
      <c r="DV380">
        <v>1.87608</v>
      </c>
      <c r="DW380">
        <v>1.8763700000000001</v>
      </c>
      <c r="DX380">
        <v>1.88279</v>
      </c>
      <c r="DY380">
        <v>1.87561</v>
      </c>
      <c r="DZ380">
        <v>1.87469</v>
      </c>
      <c r="EA380">
        <v>1.87087</v>
      </c>
      <c r="EB380">
        <v>1.8746400000000001</v>
      </c>
      <c r="EC380">
        <v>0</v>
      </c>
      <c r="ED380">
        <v>0</v>
      </c>
      <c r="EE380">
        <v>0</v>
      </c>
      <c r="EF380">
        <v>4.5</v>
      </c>
      <c r="EG380" t="s">
        <v>292</v>
      </c>
      <c r="EH380" t="s">
        <v>293</v>
      </c>
      <c r="EI380" t="s">
        <v>294</v>
      </c>
      <c r="EJ380" t="s">
        <v>295</v>
      </c>
      <c r="EK380" t="s">
        <v>295</v>
      </c>
      <c r="EL380" t="s">
        <v>294</v>
      </c>
      <c r="EM380">
        <v>0</v>
      </c>
      <c r="EN380">
        <v>100</v>
      </c>
      <c r="EO380">
        <v>100</v>
      </c>
      <c r="EP380">
        <v>-0.59099999999999997</v>
      </c>
      <c r="EQ380">
        <v>-6.3600000000000004E-2</v>
      </c>
      <c r="ER380">
        <v>-0.59070000000002698</v>
      </c>
      <c r="ES380">
        <v>0</v>
      </c>
      <c r="ET380">
        <v>0</v>
      </c>
      <c r="EU380">
        <v>0</v>
      </c>
      <c r="EV380">
        <v>-6.3632000000000993E-2</v>
      </c>
      <c r="EW380">
        <v>0</v>
      </c>
      <c r="EX380">
        <v>0</v>
      </c>
      <c r="EY380">
        <v>0</v>
      </c>
      <c r="EZ380">
        <v>-1</v>
      </c>
      <c r="FA380">
        <v>-1</v>
      </c>
      <c r="FB380">
        <v>-1</v>
      </c>
      <c r="FC380">
        <v>-1</v>
      </c>
      <c r="FD380">
        <v>8.5</v>
      </c>
      <c r="FE380">
        <v>8.6</v>
      </c>
      <c r="FF380">
        <v>1.49048</v>
      </c>
      <c r="FG380">
        <v>2.6025399999999999</v>
      </c>
      <c r="FH380">
        <v>2.94556</v>
      </c>
      <c r="FI380">
        <v>3.0749499999999999</v>
      </c>
      <c r="FJ380">
        <v>3.2946800000000001</v>
      </c>
      <c r="FK380">
        <v>2.3059099999999999</v>
      </c>
      <c r="FL380">
        <v>34.258699999999997</v>
      </c>
      <c r="FM380">
        <v>24.1313</v>
      </c>
      <c r="FN380">
        <v>19</v>
      </c>
      <c r="FO380">
        <v>1059.72</v>
      </c>
      <c r="FP380">
        <v>768.81299999999999</v>
      </c>
      <c r="FQ380">
        <v>18.2456</v>
      </c>
      <c r="FR380">
        <v>26.2898</v>
      </c>
      <c r="FS380">
        <v>30</v>
      </c>
      <c r="FT380">
        <v>26.311599999999999</v>
      </c>
      <c r="FU380">
        <v>26.318899999999999</v>
      </c>
      <c r="FV380">
        <v>29.896000000000001</v>
      </c>
      <c r="FW380">
        <v>0</v>
      </c>
      <c r="FX380">
        <v>100</v>
      </c>
      <c r="FY380">
        <v>18.252700000000001</v>
      </c>
      <c r="FZ380">
        <v>410</v>
      </c>
      <c r="GA380">
        <v>36.732799999999997</v>
      </c>
      <c r="GB380">
        <v>99.766300000000001</v>
      </c>
      <c r="GC380">
        <v>99.681299999999993</v>
      </c>
    </row>
    <row r="381" spans="1:185" x14ac:dyDescent="0.2">
      <c r="A381">
        <v>366</v>
      </c>
      <c r="B381">
        <v>1768243051</v>
      </c>
      <c r="C381">
        <v>7067</v>
      </c>
      <c r="D381" t="s">
        <v>1036</v>
      </c>
      <c r="E381" t="s">
        <v>1037</v>
      </c>
      <c r="F381">
        <v>15</v>
      </c>
      <c r="G381">
        <v>1768243042.9333301</v>
      </c>
      <c r="H381">
        <f t="shared" si="65"/>
        <v>9.2697202177168035E-4</v>
      </c>
      <c r="I381">
        <v>0</v>
      </c>
      <c r="J381">
        <f t="shared" si="77"/>
        <v>-1.8993137096197092E-4</v>
      </c>
      <c r="K381">
        <f t="shared" si="66"/>
        <v>-9.7999918063921984E-2</v>
      </c>
      <c r="L381">
        <f t="shared" si="67"/>
        <v>37.499110471658824</v>
      </c>
      <c r="M381">
        <f t="shared" si="68"/>
        <v>0.82631607142143126</v>
      </c>
      <c r="N381">
        <f t="shared" si="69"/>
        <v>2.2035617939416099</v>
      </c>
      <c r="O381">
        <v>3</v>
      </c>
      <c r="P381">
        <v>0</v>
      </c>
      <c r="Q381">
        <f t="shared" si="70"/>
        <v>1</v>
      </c>
      <c r="R381">
        <f t="shared" si="71"/>
        <v>0</v>
      </c>
      <c r="S381">
        <f t="shared" si="72"/>
        <v>26168.56052015875</v>
      </c>
      <c r="T381">
        <f t="shared" si="73"/>
        <v>0</v>
      </c>
      <c r="U381">
        <f t="shared" si="74"/>
        <v>0</v>
      </c>
      <c r="V381">
        <f t="shared" si="75"/>
        <v>0.84327507000000002</v>
      </c>
      <c r="W381">
        <f t="shared" si="76"/>
        <v>0.15938767500000001</v>
      </c>
      <c r="X381">
        <v>1</v>
      </c>
      <c r="Y381">
        <v>1768243042.9333301</v>
      </c>
      <c r="Z381">
        <v>409.7244</v>
      </c>
      <c r="AA381">
        <v>410.00619999999998</v>
      </c>
      <c r="AB381">
        <v>8.2675493333333296</v>
      </c>
      <c r="AC381">
        <v>7.3482513333333301</v>
      </c>
      <c r="AD381">
        <v>410.31513333333299</v>
      </c>
      <c r="AE381">
        <v>8.3311806666666595</v>
      </c>
      <c r="AF381">
        <v>1000.01113333333</v>
      </c>
      <c r="AG381">
        <v>99.846819999999994</v>
      </c>
      <c r="AH381">
        <v>0.100097533333333</v>
      </c>
      <c r="AI381">
        <v>18.988233333333302</v>
      </c>
      <c r="AJ381">
        <v>999.9</v>
      </c>
      <c r="AK381">
        <v>999.9</v>
      </c>
      <c r="AL381">
        <v>0</v>
      </c>
      <c r="AM381">
        <v>0</v>
      </c>
      <c r="AN381">
        <v>4997.6000000000004</v>
      </c>
      <c r="AO381">
        <v>0</v>
      </c>
      <c r="AP381">
        <v>2.3231313333333299</v>
      </c>
      <c r="AQ381">
        <v>-0.28163866666666698</v>
      </c>
      <c r="AR381">
        <v>413.14</v>
      </c>
      <c r="AS381">
        <v>413.0412</v>
      </c>
      <c r="AT381">
        <v>0.91929760000000005</v>
      </c>
      <c r="AU381">
        <v>410.00619999999998</v>
      </c>
      <c r="AV381">
        <v>7.3482513333333301</v>
      </c>
      <c r="AW381">
        <v>0.82548860000000002</v>
      </c>
      <c r="AX381">
        <v>0.73369960000000001</v>
      </c>
      <c r="AY381">
        <v>4.1533233333333301</v>
      </c>
      <c r="AZ381">
        <v>2.48539333333333</v>
      </c>
      <c r="BA381">
        <v>0</v>
      </c>
      <c r="BB381">
        <v>0.89083100000000004</v>
      </c>
      <c r="BC381">
        <v>0</v>
      </c>
      <c r="BD381">
        <v>0.109169</v>
      </c>
      <c r="BE381">
        <v>0</v>
      </c>
      <c r="BF381">
        <v>25.831106666666699</v>
      </c>
      <c r="BG381">
        <v>0</v>
      </c>
      <c r="BH381">
        <v>1768242527</v>
      </c>
      <c r="BI381" t="s">
        <v>983</v>
      </c>
      <c r="BJ381">
        <v>1768242527</v>
      </c>
      <c r="BK381">
        <v>1768242521</v>
      </c>
      <c r="BL381">
        <v>11</v>
      </c>
      <c r="BM381">
        <v>-8.0000000000000002E-3</v>
      </c>
      <c r="BN381">
        <v>-1E-3</v>
      </c>
      <c r="BO381">
        <v>-0.59099999999999997</v>
      </c>
      <c r="BP381">
        <v>-6.4000000000000001E-2</v>
      </c>
      <c r="BQ381">
        <v>410</v>
      </c>
      <c r="BR381">
        <v>7</v>
      </c>
      <c r="BS381">
        <v>0.22</v>
      </c>
      <c r="BT381">
        <v>0.04</v>
      </c>
      <c r="BU381">
        <v>-0.29724271428571403</v>
      </c>
      <c r="BV381">
        <v>0.32850974025974</v>
      </c>
      <c r="BW381">
        <v>5.1995018136028998E-2</v>
      </c>
      <c r="BX381">
        <v>1</v>
      </c>
      <c r="BY381">
        <v>0</v>
      </c>
      <c r="BZ381">
        <v>0</v>
      </c>
      <c r="CA381">
        <v>0</v>
      </c>
      <c r="CB381">
        <v>-1</v>
      </c>
      <c r="CC381">
        <v>0.92084466666666698</v>
      </c>
      <c r="CD381">
        <v>-2.2259220779220001E-2</v>
      </c>
      <c r="CE381">
        <v>2.8239672251796498E-3</v>
      </c>
      <c r="CF381">
        <v>1</v>
      </c>
      <c r="CG381">
        <v>2</v>
      </c>
      <c r="CH381">
        <v>2</v>
      </c>
      <c r="CI381" t="s">
        <v>303</v>
      </c>
      <c r="CJ381">
        <v>3.8441700000000001</v>
      </c>
      <c r="CK381">
        <v>2.7377600000000002</v>
      </c>
      <c r="CL381">
        <v>9.7339200000000001E-2</v>
      </c>
      <c r="CM381">
        <v>9.6086299999999999E-2</v>
      </c>
      <c r="CN381">
        <v>5.3844400000000001E-2</v>
      </c>
      <c r="CO381">
        <v>4.8625700000000001E-2</v>
      </c>
      <c r="CP381">
        <v>31609.599999999999</v>
      </c>
      <c r="CQ381">
        <v>27811.3</v>
      </c>
      <c r="CR381">
        <v>32414.5</v>
      </c>
      <c r="CS381">
        <v>30698.799999999999</v>
      </c>
      <c r="CT381">
        <v>41579</v>
      </c>
      <c r="CU381">
        <v>41108.800000000003</v>
      </c>
      <c r="CV381">
        <v>47355.3</v>
      </c>
      <c r="CW381">
        <v>46832.800000000003</v>
      </c>
      <c r="CX381">
        <v>2.8011200000000001</v>
      </c>
      <c r="CY381">
        <v>2.3414999999999999</v>
      </c>
      <c r="CZ381">
        <v>0</v>
      </c>
      <c r="DA381">
        <v>0</v>
      </c>
      <c r="DB381">
        <v>999.9</v>
      </c>
      <c r="DC381">
        <v>999.9</v>
      </c>
      <c r="DD381">
        <v>20.760999999999999</v>
      </c>
      <c r="DE381">
        <v>29.245000000000001</v>
      </c>
      <c r="DF381">
        <v>8.4814299999999996</v>
      </c>
      <c r="DG381">
        <v>30.5611</v>
      </c>
      <c r="DH381">
        <v>14.398999999999999</v>
      </c>
      <c r="DI381">
        <v>3</v>
      </c>
      <c r="DJ381">
        <v>-5.1062999999999997E-2</v>
      </c>
      <c r="DK381">
        <v>2.2590599999999998</v>
      </c>
      <c r="DL381">
        <v>20.233699999999999</v>
      </c>
      <c r="DM381">
        <v>5.2522700000000002</v>
      </c>
      <c r="DN381">
        <v>12.033899999999999</v>
      </c>
      <c r="DO381">
        <v>4.9677199999999999</v>
      </c>
      <c r="DP381">
        <v>3.2909999999999999</v>
      </c>
      <c r="DQ381">
        <v>501.9</v>
      </c>
      <c r="DR381">
        <v>9999</v>
      </c>
      <c r="DS381">
        <v>9999</v>
      </c>
      <c r="DT381">
        <v>9999</v>
      </c>
      <c r="DU381">
        <v>1.8711500000000001</v>
      </c>
      <c r="DV381">
        <v>1.87608</v>
      </c>
      <c r="DW381">
        <v>1.87636</v>
      </c>
      <c r="DX381">
        <v>1.88279</v>
      </c>
      <c r="DY381">
        <v>1.8755999999999999</v>
      </c>
      <c r="DZ381">
        <v>1.87469</v>
      </c>
      <c r="EA381">
        <v>1.87083</v>
      </c>
      <c r="EB381">
        <v>1.8746100000000001</v>
      </c>
      <c r="EC381">
        <v>0</v>
      </c>
      <c r="ED381">
        <v>0</v>
      </c>
      <c r="EE381">
        <v>0</v>
      </c>
      <c r="EF381">
        <v>4.5</v>
      </c>
      <c r="EG381" t="s">
        <v>292</v>
      </c>
      <c r="EH381" t="s">
        <v>293</v>
      </c>
      <c r="EI381" t="s">
        <v>294</v>
      </c>
      <c r="EJ381" t="s">
        <v>295</v>
      </c>
      <c r="EK381" t="s">
        <v>295</v>
      </c>
      <c r="EL381" t="s">
        <v>294</v>
      </c>
      <c r="EM381">
        <v>0</v>
      </c>
      <c r="EN381">
        <v>100</v>
      </c>
      <c r="EO381">
        <v>100</v>
      </c>
      <c r="EP381">
        <v>-0.59</v>
      </c>
      <c r="EQ381">
        <v>-6.3600000000000004E-2</v>
      </c>
      <c r="ER381">
        <v>-0.59070000000002698</v>
      </c>
      <c r="ES381">
        <v>0</v>
      </c>
      <c r="ET381">
        <v>0</v>
      </c>
      <c r="EU381">
        <v>0</v>
      </c>
      <c r="EV381">
        <v>-6.3632000000000993E-2</v>
      </c>
      <c r="EW381">
        <v>0</v>
      </c>
      <c r="EX381">
        <v>0</v>
      </c>
      <c r="EY381">
        <v>0</v>
      </c>
      <c r="EZ381">
        <v>-1</v>
      </c>
      <c r="FA381">
        <v>-1</v>
      </c>
      <c r="FB381">
        <v>-1</v>
      </c>
      <c r="FC381">
        <v>-1</v>
      </c>
      <c r="FD381">
        <v>8.6999999999999993</v>
      </c>
      <c r="FE381">
        <v>8.8000000000000007</v>
      </c>
      <c r="FF381">
        <v>1.49048</v>
      </c>
      <c r="FG381">
        <v>2.6013199999999999</v>
      </c>
      <c r="FH381">
        <v>2.94556</v>
      </c>
      <c r="FI381">
        <v>3.0737299999999999</v>
      </c>
      <c r="FJ381">
        <v>3.2946800000000001</v>
      </c>
      <c r="FK381">
        <v>2.32056</v>
      </c>
      <c r="FL381">
        <v>34.258699999999997</v>
      </c>
      <c r="FM381">
        <v>24.1313</v>
      </c>
      <c r="FN381">
        <v>19</v>
      </c>
      <c r="FO381">
        <v>1059.33</v>
      </c>
      <c r="FP381">
        <v>768.96699999999998</v>
      </c>
      <c r="FQ381">
        <v>18.2744</v>
      </c>
      <c r="FR381">
        <v>26.284500000000001</v>
      </c>
      <c r="FS381">
        <v>30</v>
      </c>
      <c r="FT381">
        <v>26.308199999999999</v>
      </c>
      <c r="FU381">
        <v>26.314800000000002</v>
      </c>
      <c r="FV381">
        <v>29.898099999999999</v>
      </c>
      <c r="FW381">
        <v>0</v>
      </c>
      <c r="FX381">
        <v>100</v>
      </c>
      <c r="FY381">
        <v>18.278400000000001</v>
      </c>
      <c r="FZ381">
        <v>410</v>
      </c>
      <c r="GA381">
        <v>36.732799999999997</v>
      </c>
      <c r="GB381">
        <v>99.770200000000003</v>
      </c>
      <c r="GC381">
        <v>99.683499999999995</v>
      </c>
    </row>
    <row r="382" spans="1:185" x14ac:dyDescent="0.2">
      <c r="A382">
        <v>367</v>
      </c>
      <c r="B382">
        <v>1768243066</v>
      </c>
      <c r="C382">
        <v>7082</v>
      </c>
      <c r="D382" t="s">
        <v>1038</v>
      </c>
      <c r="E382" t="s">
        <v>1039</v>
      </c>
      <c r="F382">
        <v>15</v>
      </c>
      <c r="G382">
        <v>1768243057.9333301</v>
      </c>
      <c r="H382">
        <f t="shared" si="65"/>
        <v>9.2528902239437654E-4</v>
      </c>
      <c r="I382">
        <v>0</v>
      </c>
      <c r="J382">
        <f t="shared" si="77"/>
        <v>-1.2469886994836499E-4</v>
      </c>
      <c r="K382">
        <f t="shared" si="66"/>
        <v>-6.4341551244055842E-2</v>
      </c>
      <c r="L382">
        <f t="shared" si="67"/>
        <v>37.454803488558511</v>
      </c>
      <c r="M382">
        <f t="shared" si="68"/>
        <v>0.82575361305085682</v>
      </c>
      <c r="N382">
        <f t="shared" si="69"/>
        <v>2.204666788074602</v>
      </c>
      <c r="O382">
        <v>3</v>
      </c>
      <c r="P382">
        <v>0</v>
      </c>
      <c r="Q382">
        <f t="shared" si="70"/>
        <v>1</v>
      </c>
      <c r="R382">
        <f t="shared" si="71"/>
        <v>0</v>
      </c>
      <c r="S382">
        <f t="shared" si="72"/>
        <v>26190.035840595065</v>
      </c>
      <c r="T382">
        <f t="shared" si="73"/>
        <v>0</v>
      </c>
      <c r="U382">
        <f t="shared" si="74"/>
        <v>0</v>
      </c>
      <c r="V382">
        <f t="shared" si="75"/>
        <v>0.84327507000000002</v>
      </c>
      <c r="W382">
        <f t="shared" si="76"/>
        <v>0.15938767500000001</v>
      </c>
      <c r="X382">
        <v>1</v>
      </c>
      <c r="Y382">
        <v>1768243057.9333301</v>
      </c>
      <c r="Z382">
        <v>409.68433333333297</v>
      </c>
      <c r="AA382">
        <v>409.99906666666698</v>
      </c>
      <c r="AB382">
        <v>8.2618039999999997</v>
      </c>
      <c r="AC382">
        <v>7.3441640000000001</v>
      </c>
      <c r="AD382">
        <v>410.27513333333297</v>
      </c>
      <c r="AE382">
        <v>8.3254339999999996</v>
      </c>
      <c r="AF382">
        <v>1000.00486666667</v>
      </c>
      <c r="AG382">
        <v>99.8483466666667</v>
      </c>
      <c r="AH382">
        <v>9.9995493333333393E-2</v>
      </c>
      <c r="AI382">
        <v>18.996266666666699</v>
      </c>
      <c r="AJ382">
        <v>999.9</v>
      </c>
      <c r="AK382">
        <v>999.9</v>
      </c>
      <c r="AL382">
        <v>0</v>
      </c>
      <c r="AM382">
        <v>0</v>
      </c>
      <c r="AN382">
        <v>5001.2</v>
      </c>
      <c r="AO382">
        <v>0</v>
      </c>
      <c r="AP382">
        <v>2.370708</v>
      </c>
      <c r="AQ382">
        <v>-0.31480093333333298</v>
      </c>
      <c r="AR382">
        <v>413.09733333333298</v>
      </c>
      <c r="AS382">
        <v>413.0326</v>
      </c>
      <c r="AT382">
        <v>0.91763986666666697</v>
      </c>
      <c r="AU382">
        <v>409.99906666666698</v>
      </c>
      <c r="AV382">
        <v>7.3441640000000001</v>
      </c>
      <c r="AW382">
        <v>0.82492746666666705</v>
      </c>
      <c r="AX382">
        <v>0.73330260000000003</v>
      </c>
      <c r="AY382">
        <v>4.1436353333333296</v>
      </c>
      <c r="AZ382">
        <v>2.477786</v>
      </c>
      <c r="BA382">
        <v>0</v>
      </c>
      <c r="BB382">
        <v>0.89083100000000004</v>
      </c>
      <c r="BC382">
        <v>0</v>
      </c>
      <c r="BD382">
        <v>0.109169</v>
      </c>
      <c r="BE382">
        <v>0</v>
      </c>
      <c r="BF382">
        <v>25.697786666666701</v>
      </c>
      <c r="BG382">
        <v>0</v>
      </c>
      <c r="BH382">
        <v>1768242527</v>
      </c>
      <c r="BI382" t="s">
        <v>983</v>
      </c>
      <c r="BJ382">
        <v>1768242527</v>
      </c>
      <c r="BK382">
        <v>1768242521</v>
      </c>
      <c r="BL382">
        <v>11</v>
      </c>
      <c r="BM382">
        <v>-8.0000000000000002E-3</v>
      </c>
      <c r="BN382">
        <v>-1E-3</v>
      </c>
      <c r="BO382">
        <v>-0.59099999999999997</v>
      </c>
      <c r="BP382">
        <v>-6.4000000000000001E-2</v>
      </c>
      <c r="BQ382">
        <v>410</v>
      </c>
      <c r="BR382">
        <v>7</v>
      </c>
      <c r="BS382">
        <v>0.22</v>
      </c>
      <c r="BT382">
        <v>0.04</v>
      </c>
      <c r="BU382">
        <v>-0.30376124999999998</v>
      </c>
      <c r="BV382">
        <v>-0.125420977443609</v>
      </c>
      <c r="BW382">
        <v>3.2304309370229503E-2</v>
      </c>
      <c r="BX382">
        <v>1</v>
      </c>
      <c r="BY382">
        <v>0</v>
      </c>
      <c r="BZ382">
        <v>0</v>
      </c>
      <c r="CA382">
        <v>0</v>
      </c>
      <c r="CB382">
        <v>-1</v>
      </c>
      <c r="CC382">
        <v>0.91800950000000003</v>
      </c>
      <c r="CD382">
        <v>-6.5577744360886901E-3</v>
      </c>
      <c r="CE382">
        <v>1.1760018069714099E-3</v>
      </c>
      <c r="CF382">
        <v>1</v>
      </c>
      <c r="CG382">
        <v>2</v>
      </c>
      <c r="CH382">
        <v>2</v>
      </c>
      <c r="CI382" t="s">
        <v>303</v>
      </c>
      <c r="CJ382">
        <v>3.8441100000000001</v>
      </c>
      <c r="CK382">
        <v>2.7376900000000002</v>
      </c>
      <c r="CL382">
        <v>9.7343299999999994E-2</v>
      </c>
      <c r="CM382">
        <v>9.60873E-2</v>
      </c>
      <c r="CN382">
        <v>5.3825499999999998E-2</v>
      </c>
      <c r="CO382">
        <v>4.8608699999999998E-2</v>
      </c>
      <c r="CP382">
        <v>31609.200000000001</v>
      </c>
      <c r="CQ382">
        <v>27811.7</v>
      </c>
      <c r="CR382">
        <v>32414.2</v>
      </c>
      <c r="CS382">
        <v>30699.3</v>
      </c>
      <c r="CT382">
        <v>41579.5</v>
      </c>
      <c r="CU382">
        <v>41109.9</v>
      </c>
      <c r="CV382">
        <v>47354.9</v>
      </c>
      <c r="CW382">
        <v>46833.2</v>
      </c>
      <c r="CX382">
        <v>2.8008600000000001</v>
      </c>
      <c r="CY382">
        <v>2.34178</v>
      </c>
      <c r="CZ382">
        <v>0</v>
      </c>
      <c r="DA382">
        <v>0</v>
      </c>
      <c r="DB382">
        <v>999.9</v>
      </c>
      <c r="DC382">
        <v>999.9</v>
      </c>
      <c r="DD382">
        <v>20.736000000000001</v>
      </c>
      <c r="DE382">
        <v>29.245000000000001</v>
      </c>
      <c r="DF382">
        <v>8.4712599999999991</v>
      </c>
      <c r="DG382">
        <v>30.4711</v>
      </c>
      <c r="DH382">
        <v>14.387</v>
      </c>
      <c r="DI382">
        <v>3</v>
      </c>
      <c r="DJ382">
        <v>-5.17175E-2</v>
      </c>
      <c r="DK382">
        <v>2.2779600000000002</v>
      </c>
      <c r="DL382">
        <v>20.2333</v>
      </c>
      <c r="DM382">
        <v>5.2522700000000002</v>
      </c>
      <c r="DN382">
        <v>12.033899999999999</v>
      </c>
      <c r="DO382">
        <v>4.9676400000000003</v>
      </c>
      <c r="DP382">
        <v>3.2909999999999999</v>
      </c>
      <c r="DQ382">
        <v>501.9</v>
      </c>
      <c r="DR382">
        <v>9999</v>
      </c>
      <c r="DS382">
        <v>9999</v>
      </c>
      <c r="DT382">
        <v>9999</v>
      </c>
      <c r="DU382">
        <v>1.8711500000000001</v>
      </c>
      <c r="DV382">
        <v>1.87608</v>
      </c>
      <c r="DW382">
        <v>1.87635</v>
      </c>
      <c r="DX382">
        <v>1.88279</v>
      </c>
      <c r="DY382">
        <v>1.87561</v>
      </c>
      <c r="DZ382">
        <v>1.8746499999999999</v>
      </c>
      <c r="EA382">
        <v>1.8708400000000001</v>
      </c>
      <c r="EB382">
        <v>1.8746100000000001</v>
      </c>
      <c r="EC382">
        <v>0</v>
      </c>
      <c r="ED382">
        <v>0</v>
      </c>
      <c r="EE382">
        <v>0</v>
      </c>
      <c r="EF382">
        <v>4.5</v>
      </c>
      <c r="EG382" t="s">
        <v>292</v>
      </c>
      <c r="EH382" t="s">
        <v>293</v>
      </c>
      <c r="EI382" t="s">
        <v>294</v>
      </c>
      <c r="EJ382" t="s">
        <v>295</v>
      </c>
      <c r="EK382" t="s">
        <v>295</v>
      </c>
      <c r="EL382" t="s">
        <v>294</v>
      </c>
      <c r="EM382">
        <v>0</v>
      </c>
      <c r="EN382">
        <v>100</v>
      </c>
      <c r="EO382">
        <v>100</v>
      </c>
      <c r="EP382">
        <v>-0.59099999999999997</v>
      </c>
      <c r="EQ382">
        <v>-6.3600000000000004E-2</v>
      </c>
      <c r="ER382">
        <v>-0.59070000000002698</v>
      </c>
      <c r="ES382">
        <v>0</v>
      </c>
      <c r="ET382">
        <v>0</v>
      </c>
      <c r="EU382">
        <v>0</v>
      </c>
      <c r="EV382">
        <v>-6.3632000000000993E-2</v>
      </c>
      <c r="EW382">
        <v>0</v>
      </c>
      <c r="EX382">
        <v>0</v>
      </c>
      <c r="EY382">
        <v>0</v>
      </c>
      <c r="EZ382">
        <v>-1</v>
      </c>
      <c r="FA382">
        <v>-1</v>
      </c>
      <c r="FB382">
        <v>-1</v>
      </c>
      <c r="FC382">
        <v>-1</v>
      </c>
      <c r="FD382">
        <v>9</v>
      </c>
      <c r="FE382">
        <v>9.1</v>
      </c>
      <c r="FF382">
        <v>1.49048</v>
      </c>
      <c r="FG382">
        <v>2.6110799999999998</v>
      </c>
      <c r="FH382">
        <v>2.94556</v>
      </c>
      <c r="FI382">
        <v>3.0737299999999999</v>
      </c>
      <c r="FJ382">
        <v>3.2946800000000001</v>
      </c>
      <c r="FK382">
        <v>2.2729499999999998</v>
      </c>
      <c r="FL382">
        <v>34.281399999999998</v>
      </c>
      <c r="FM382">
        <v>24.1313</v>
      </c>
      <c r="FN382">
        <v>19</v>
      </c>
      <c r="FO382">
        <v>1058.96</v>
      </c>
      <c r="FP382">
        <v>769.18700000000001</v>
      </c>
      <c r="FQ382">
        <v>18.289000000000001</v>
      </c>
      <c r="FR382">
        <v>26.279199999999999</v>
      </c>
      <c r="FS382">
        <v>29.9999</v>
      </c>
      <c r="FT382">
        <v>26.303799999999999</v>
      </c>
      <c r="FU382">
        <v>26.311299999999999</v>
      </c>
      <c r="FV382">
        <v>29.897200000000002</v>
      </c>
      <c r="FW382">
        <v>0</v>
      </c>
      <c r="FX382">
        <v>100</v>
      </c>
      <c r="FY382">
        <v>18.287400000000002</v>
      </c>
      <c r="FZ382">
        <v>410</v>
      </c>
      <c r="GA382">
        <v>36.732799999999997</v>
      </c>
      <c r="GB382">
        <v>99.769199999999998</v>
      </c>
      <c r="GC382">
        <v>99.684700000000007</v>
      </c>
    </row>
    <row r="383" spans="1:185" x14ac:dyDescent="0.2">
      <c r="A383">
        <v>368</v>
      </c>
      <c r="B383">
        <v>1768243260</v>
      </c>
      <c r="C383">
        <v>7276</v>
      </c>
      <c r="D383" t="s">
        <v>1040</v>
      </c>
      <c r="E383" t="s">
        <v>1041</v>
      </c>
      <c r="F383">
        <v>15</v>
      </c>
      <c r="G383">
        <v>1768243252</v>
      </c>
      <c r="H383">
        <f t="shared" si="65"/>
        <v>1.0309151133122139E-3</v>
      </c>
      <c r="I383">
        <v>0</v>
      </c>
      <c r="J383">
        <f t="shared" si="77"/>
        <v>-7.3774433848019889E-3</v>
      </c>
      <c r="K383">
        <f t="shared" si="66"/>
        <v>-3.8065794163965618</v>
      </c>
      <c r="L383">
        <f t="shared" si="67"/>
        <v>37.836057125022791</v>
      </c>
      <c r="M383">
        <f t="shared" si="68"/>
        <v>0.83449150370610015</v>
      </c>
      <c r="N383">
        <f t="shared" si="69"/>
        <v>2.2055456279407379</v>
      </c>
      <c r="O383">
        <v>0</v>
      </c>
      <c r="P383">
        <v>0</v>
      </c>
      <c r="Q383">
        <f t="shared" si="70"/>
        <v>1</v>
      </c>
      <c r="R383">
        <f t="shared" si="71"/>
        <v>0</v>
      </c>
      <c r="S383">
        <f t="shared" si="72"/>
        <v>26224.873999631691</v>
      </c>
      <c r="T383">
        <f t="shared" si="73"/>
        <v>99.999533333333304</v>
      </c>
      <c r="U383">
        <f t="shared" si="74"/>
        <v>84.299297921440456</v>
      </c>
      <c r="V383">
        <f t="shared" si="75"/>
        <v>0.84299691319999981</v>
      </c>
      <c r="W383">
        <f t="shared" si="76"/>
        <v>0.15869197119199996</v>
      </c>
      <c r="X383">
        <v>1</v>
      </c>
      <c r="Y383">
        <v>1768243252</v>
      </c>
      <c r="Z383">
        <v>413.38813333333297</v>
      </c>
      <c r="AA383">
        <v>410.00786666666698</v>
      </c>
      <c r="AB383">
        <v>8.3498893333333299</v>
      </c>
      <c r="AC383">
        <v>7.3276260000000004</v>
      </c>
      <c r="AD383">
        <v>413.96213333333299</v>
      </c>
      <c r="AE383">
        <v>8.4108893333333299</v>
      </c>
      <c r="AF383">
        <v>1000.0428000000001</v>
      </c>
      <c r="AG383">
        <v>99.839513333333301</v>
      </c>
      <c r="AH383">
        <v>0.10091346666666701</v>
      </c>
      <c r="AI383">
        <v>19.002653333333299</v>
      </c>
      <c r="AJ383">
        <v>999.9</v>
      </c>
      <c r="AK383">
        <v>999.9</v>
      </c>
      <c r="AL383">
        <v>0</v>
      </c>
      <c r="AM383">
        <v>0</v>
      </c>
      <c r="AN383">
        <v>5007.4333333333298</v>
      </c>
      <c r="AO383">
        <v>0</v>
      </c>
      <c r="AP383">
        <v>2.31665733333333</v>
      </c>
      <c r="AQ383">
        <v>3.36366266666667</v>
      </c>
      <c r="AR383">
        <v>416.850866666667</v>
      </c>
      <c r="AS383">
        <v>413.0342</v>
      </c>
      <c r="AT383">
        <v>1.0196299333333301</v>
      </c>
      <c r="AU383">
        <v>410.00786666666698</v>
      </c>
      <c r="AV383">
        <v>7.3276260000000004</v>
      </c>
      <c r="AW383">
        <v>0.83338599999999996</v>
      </c>
      <c r="AX383">
        <v>0.73158653333333301</v>
      </c>
      <c r="AY383">
        <v>4.2888766666666696</v>
      </c>
      <c r="AZ383">
        <v>2.444868</v>
      </c>
      <c r="BA383">
        <v>99.999533333333304</v>
      </c>
      <c r="BB383">
        <v>0.90010753333333304</v>
      </c>
      <c r="BC383">
        <v>0</v>
      </c>
      <c r="BD383">
        <v>9.9892626666666706E-2</v>
      </c>
      <c r="BE383">
        <v>0</v>
      </c>
      <c r="BF383">
        <v>26</v>
      </c>
      <c r="BG383">
        <v>1648.924</v>
      </c>
      <c r="BH383">
        <v>1768243280</v>
      </c>
      <c r="BI383" t="s">
        <v>1042</v>
      </c>
      <c r="BJ383">
        <v>1768243279</v>
      </c>
      <c r="BK383">
        <v>1768243280</v>
      </c>
      <c r="BL383">
        <v>12</v>
      </c>
      <c r="BM383">
        <v>1.7000000000000001E-2</v>
      </c>
      <c r="BN383">
        <v>2E-3</v>
      </c>
      <c r="BO383">
        <v>-0.57399999999999995</v>
      </c>
      <c r="BP383">
        <v>-6.0999999999999999E-2</v>
      </c>
      <c r="BQ383">
        <v>410</v>
      </c>
      <c r="BR383">
        <v>7</v>
      </c>
      <c r="BS383">
        <v>0.22</v>
      </c>
      <c r="BT383">
        <v>0.05</v>
      </c>
      <c r="BU383">
        <v>4.7800275000000001</v>
      </c>
      <c r="BV383">
        <v>-29.2237538345865</v>
      </c>
      <c r="BW383">
        <v>2.8967516105628999</v>
      </c>
      <c r="BX383">
        <v>0</v>
      </c>
      <c r="BY383">
        <v>0</v>
      </c>
      <c r="BZ383">
        <v>0</v>
      </c>
      <c r="CA383">
        <v>0</v>
      </c>
      <c r="CB383">
        <v>-1</v>
      </c>
      <c r="CC383">
        <v>0.97681514999999997</v>
      </c>
      <c r="CD383">
        <v>0.85139634586465995</v>
      </c>
      <c r="CE383">
        <v>8.5777471288372098E-2</v>
      </c>
      <c r="CF383">
        <v>0</v>
      </c>
      <c r="CG383">
        <v>0</v>
      </c>
      <c r="CH383">
        <v>2</v>
      </c>
      <c r="CI383" t="s">
        <v>298</v>
      </c>
      <c r="CJ383">
        <v>3.8441399999999999</v>
      </c>
      <c r="CK383">
        <v>2.7381099999999998</v>
      </c>
      <c r="CL383">
        <v>9.76017E-2</v>
      </c>
      <c r="CM383">
        <v>9.6092399999999994E-2</v>
      </c>
      <c r="CN383">
        <v>5.4574499999999998E-2</v>
      </c>
      <c r="CO383">
        <v>4.85347E-2</v>
      </c>
      <c r="CP383">
        <v>31603.4</v>
      </c>
      <c r="CQ383">
        <v>27815</v>
      </c>
      <c r="CR383">
        <v>32417.4</v>
      </c>
      <c r="CS383">
        <v>30702.9</v>
      </c>
      <c r="CT383">
        <v>41550.400000000001</v>
      </c>
      <c r="CU383">
        <v>41117.9</v>
      </c>
      <c r="CV383">
        <v>47359.8</v>
      </c>
      <c r="CW383">
        <v>46838.3</v>
      </c>
      <c r="CX383">
        <v>2.8102</v>
      </c>
      <c r="CY383">
        <v>2.34226</v>
      </c>
      <c r="CZ383">
        <v>0</v>
      </c>
      <c r="DA383">
        <v>0</v>
      </c>
      <c r="DB383">
        <v>999.9</v>
      </c>
      <c r="DC383">
        <v>999.9</v>
      </c>
      <c r="DD383">
        <v>20.681000000000001</v>
      </c>
      <c r="DE383">
        <v>29.245000000000001</v>
      </c>
      <c r="DF383">
        <v>8.4499999999999993</v>
      </c>
      <c r="DG383">
        <v>30.521100000000001</v>
      </c>
      <c r="DH383">
        <v>14.427099999999999</v>
      </c>
      <c r="DI383">
        <v>3</v>
      </c>
      <c r="DJ383">
        <v>-5.5089399999999997E-2</v>
      </c>
      <c r="DK383">
        <v>1.68689</v>
      </c>
      <c r="DL383">
        <v>20.236000000000001</v>
      </c>
      <c r="DM383">
        <v>5.2473599999999996</v>
      </c>
      <c r="DN383">
        <v>12.033899999999999</v>
      </c>
      <c r="DO383">
        <v>4.9669600000000003</v>
      </c>
      <c r="DP383">
        <v>3.2904</v>
      </c>
      <c r="DQ383">
        <v>502</v>
      </c>
      <c r="DR383">
        <v>9999</v>
      </c>
      <c r="DS383">
        <v>9999</v>
      </c>
      <c r="DT383">
        <v>9999</v>
      </c>
      <c r="DU383">
        <v>1.8711599999999999</v>
      </c>
      <c r="DV383">
        <v>1.8760699999999999</v>
      </c>
      <c r="DW383">
        <v>1.87632</v>
      </c>
      <c r="DX383">
        <v>1.8827799999999999</v>
      </c>
      <c r="DY383">
        <v>1.87561</v>
      </c>
      <c r="DZ383">
        <v>1.8746799999999999</v>
      </c>
      <c r="EA383">
        <v>1.87087</v>
      </c>
      <c r="EB383">
        <v>1.87462</v>
      </c>
      <c r="EC383">
        <v>0</v>
      </c>
      <c r="ED383">
        <v>0</v>
      </c>
      <c r="EE383">
        <v>0</v>
      </c>
      <c r="EF383">
        <v>4.5</v>
      </c>
      <c r="EG383" t="s">
        <v>292</v>
      </c>
      <c r="EH383" t="s">
        <v>293</v>
      </c>
      <c r="EI383" t="s">
        <v>294</v>
      </c>
      <c r="EJ383" t="s">
        <v>295</v>
      </c>
      <c r="EK383" t="s">
        <v>295</v>
      </c>
      <c r="EL383" t="s">
        <v>294</v>
      </c>
      <c r="EM383">
        <v>0</v>
      </c>
      <c r="EN383">
        <v>100</v>
      </c>
      <c r="EO383">
        <v>100</v>
      </c>
      <c r="EP383">
        <v>-0.57399999999999995</v>
      </c>
      <c r="EQ383">
        <v>-6.0999999999999999E-2</v>
      </c>
      <c r="ER383">
        <v>-0.59070000000002698</v>
      </c>
      <c r="ES383">
        <v>0</v>
      </c>
      <c r="ET383">
        <v>0</v>
      </c>
      <c r="EU383">
        <v>0</v>
      </c>
      <c r="EV383">
        <v>-6.3632000000000993E-2</v>
      </c>
      <c r="EW383">
        <v>0</v>
      </c>
      <c r="EX383">
        <v>0</v>
      </c>
      <c r="EY383">
        <v>0</v>
      </c>
      <c r="EZ383">
        <v>-1</v>
      </c>
      <c r="FA383">
        <v>-1</v>
      </c>
      <c r="FB383">
        <v>-1</v>
      </c>
      <c r="FC383">
        <v>-1</v>
      </c>
      <c r="FD383">
        <v>12.2</v>
      </c>
      <c r="FE383">
        <v>12.3</v>
      </c>
      <c r="FF383">
        <v>1.49048</v>
      </c>
      <c r="FG383">
        <v>2.6110799999999998</v>
      </c>
      <c r="FH383">
        <v>2.94556</v>
      </c>
      <c r="FI383">
        <v>3.0737299999999999</v>
      </c>
      <c r="FJ383">
        <v>3.2946800000000001</v>
      </c>
      <c r="FK383">
        <v>2.34009</v>
      </c>
      <c r="FL383">
        <v>34.258699999999997</v>
      </c>
      <c r="FM383">
        <v>24.14</v>
      </c>
      <c r="FN383">
        <v>19</v>
      </c>
      <c r="FO383">
        <v>1068.3</v>
      </c>
      <c r="FP383">
        <v>768.93299999999999</v>
      </c>
      <c r="FQ383">
        <v>16.961400000000001</v>
      </c>
      <c r="FR383">
        <v>26.226600000000001</v>
      </c>
      <c r="FS383">
        <v>29.992999999999999</v>
      </c>
      <c r="FT383">
        <v>26.255099999999999</v>
      </c>
      <c r="FU383">
        <v>26.2623</v>
      </c>
      <c r="FV383">
        <v>29.8949</v>
      </c>
      <c r="FW383">
        <v>0</v>
      </c>
      <c r="FX383">
        <v>100</v>
      </c>
      <c r="FY383">
        <v>17.297699999999999</v>
      </c>
      <c r="FZ383">
        <v>410</v>
      </c>
      <c r="GA383">
        <v>36.732799999999997</v>
      </c>
      <c r="GB383">
        <v>99.779399999999995</v>
      </c>
      <c r="GC383">
        <v>99.695800000000006</v>
      </c>
    </row>
    <row r="384" spans="1:185" x14ac:dyDescent="0.2">
      <c r="A384">
        <v>369</v>
      </c>
      <c r="B384">
        <v>1768243282</v>
      </c>
      <c r="C384">
        <v>7298</v>
      </c>
      <c r="D384" t="s">
        <v>1043</v>
      </c>
      <c r="E384" t="s">
        <v>1044</v>
      </c>
      <c r="F384">
        <v>15</v>
      </c>
      <c r="G384">
        <v>1768243281</v>
      </c>
      <c r="H384">
        <f t="shared" si="65"/>
        <v>-1.2089557719266436E-6</v>
      </c>
      <c r="I384">
        <v>0</v>
      </c>
      <c r="J384">
        <f t="shared" si="77"/>
        <v>2.6157533396791119E-5</v>
      </c>
      <c r="K384">
        <f t="shared" si="66"/>
        <v>1.3496644164976292E-2</v>
      </c>
      <c r="L384">
        <f t="shared" si="67"/>
        <v>33.553622295892517</v>
      </c>
      <c r="M384">
        <f t="shared" si="68"/>
        <v>0.73243893791394987</v>
      </c>
      <c r="N384">
        <f t="shared" si="69"/>
        <v>2.1828908111766276</v>
      </c>
      <c r="O384">
        <v>581</v>
      </c>
      <c r="P384">
        <v>58</v>
      </c>
      <c r="Q384">
        <f t="shared" si="70"/>
        <v>1</v>
      </c>
      <c r="R384">
        <f t="shared" si="71"/>
        <v>0</v>
      </c>
      <c r="S384">
        <f t="shared" si="72"/>
        <v>26183.227292033527</v>
      </c>
      <c r="T384">
        <f t="shared" si="73"/>
        <v>100</v>
      </c>
      <c r="U384">
        <f t="shared" si="74"/>
        <v>84.299693399999995</v>
      </c>
      <c r="V384">
        <f t="shared" si="75"/>
        <v>0.84299693399999998</v>
      </c>
      <c r="W384">
        <f t="shared" si="76"/>
        <v>0.15869194524000002</v>
      </c>
      <c r="X384">
        <v>1</v>
      </c>
      <c r="Y384">
        <v>1768243281</v>
      </c>
      <c r="Z384">
        <v>409.94400000000002</v>
      </c>
      <c r="AA384">
        <v>409.95699999999999</v>
      </c>
      <c r="AB384">
        <v>7.3284500000000001</v>
      </c>
      <c r="AC384">
        <v>7.32965</v>
      </c>
      <c r="AD384">
        <v>410.51799999999997</v>
      </c>
      <c r="AE384">
        <v>7.3897599999999999</v>
      </c>
      <c r="AF384">
        <v>1000.08</v>
      </c>
      <c r="AG384">
        <v>99.841899999999995</v>
      </c>
      <c r="AH384">
        <v>0.102691</v>
      </c>
      <c r="AI384">
        <v>18.837299999999999</v>
      </c>
      <c r="AJ384">
        <v>999.9</v>
      </c>
      <c r="AK384">
        <v>999.9</v>
      </c>
      <c r="AL384">
        <v>0</v>
      </c>
      <c r="AM384">
        <v>0</v>
      </c>
      <c r="AN384">
        <v>4998</v>
      </c>
      <c r="AO384">
        <v>0</v>
      </c>
      <c r="AP384">
        <v>2.3713099999999998</v>
      </c>
      <c r="AQ384">
        <v>-1.3427700000000001E-2</v>
      </c>
      <c r="AR384">
        <v>412.97</v>
      </c>
      <c r="AS384">
        <v>412.98399999999998</v>
      </c>
      <c r="AT384">
        <v>-1.2040099999999999E-3</v>
      </c>
      <c r="AU384">
        <v>409.95699999999999</v>
      </c>
      <c r="AV384">
        <v>7.32965</v>
      </c>
      <c r="AW384">
        <v>0.73168599999999995</v>
      </c>
      <c r="AX384">
        <v>0.73180599999999996</v>
      </c>
      <c r="AY384">
        <v>2.44678</v>
      </c>
      <c r="AZ384">
        <v>2.44909</v>
      </c>
      <c r="BA384">
        <v>100</v>
      </c>
      <c r="BB384">
        <v>0.90010800000000002</v>
      </c>
      <c r="BC384">
        <v>0</v>
      </c>
      <c r="BD384">
        <v>9.98922E-2</v>
      </c>
      <c r="BE384">
        <v>0</v>
      </c>
      <c r="BF384">
        <v>26</v>
      </c>
      <c r="BG384">
        <v>1648.93</v>
      </c>
      <c r="BH384">
        <v>1768243280</v>
      </c>
      <c r="BI384" t="s">
        <v>1042</v>
      </c>
      <c r="BJ384">
        <v>1768243279</v>
      </c>
      <c r="BK384">
        <v>1768243280</v>
      </c>
      <c r="BL384">
        <v>12</v>
      </c>
      <c r="BM384">
        <v>1.7000000000000001E-2</v>
      </c>
      <c r="BN384">
        <v>2E-3</v>
      </c>
      <c r="BO384">
        <v>-0.57399999999999995</v>
      </c>
      <c r="BP384">
        <v>-6.0999999999999999E-2</v>
      </c>
      <c r="BQ384">
        <v>410</v>
      </c>
      <c r="BR384">
        <v>7</v>
      </c>
      <c r="BS384">
        <v>0.22</v>
      </c>
      <c r="BT384">
        <v>0.05</v>
      </c>
      <c r="BU384">
        <v>0.101696782</v>
      </c>
      <c r="BV384">
        <v>-1.7338519010526301</v>
      </c>
      <c r="BW384">
        <v>0.23384657273853501</v>
      </c>
      <c r="BX384">
        <v>0</v>
      </c>
      <c r="BY384">
        <v>0</v>
      </c>
      <c r="BZ384">
        <v>0</v>
      </c>
      <c r="CA384">
        <v>0</v>
      </c>
      <c r="CB384">
        <v>-1</v>
      </c>
      <c r="CC384">
        <v>0.15254057879999999</v>
      </c>
      <c r="CD384">
        <v>-2.2754955630676701</v>
      </c>
      <c r="CE384">
        <v>0.30362939817429502</v>
      </c>
      <c r="CF384">
        <v>0</v>
      </c>
      <c r="CG384">
        <v>0</v>
      </c>
      <c r="CH384">
        <v>2</v>
      </c>
      <c r="CI384" t="s">
        <v>298</v>
      </c>
      <c r="CJ384">
        <v>3.84511</v>
      </c>
      <c r="CK384">
        <v>2.7393800000000001</v>
      </c>
      <c r="CL384">
        <v>9.7376900000000002E-2</v>
      </c>
      <c r="CM384">
        <v>9.6084900000000001E-2</v>
      </c>
      <c r="CN384">
        <v>4.9267600000000002E-2</v>
      </c>
      <c r="CO384">
        <v>4.8544799999999999E-2</v>
      </c>
      <c r="CP384">
        <v>31613</v>
      </c>
      <c r="CQ384">
        <v>27815.9</v>
      </c>
      <c r="CR384">
        <v>32419.200000000001</v>
      </c>
      <c r="CS384">
        <v>30703.599999999999</v>
      </c>
      <c r="CT384">
        <v>41789.5</v>
      </c>
      <c r="CU384">
        <v>41118.5</v>
      </c>
      <c r="CV384">
        <v>47362.2</v>
      </c>
      <c r="CW384">
        <v>46839.5</v>
      </c>
      <c r="CX384">
        <v>1.9051400000000001</v>
      </c>
      <c r="CY384">
        <v>1.78718</v>
      </c>
      <c r="CZ384">
        <v>0</v>
      </c>
      <c r="DA384">
        <v>0</v>
      </c>
      <c r="DB384">
        <v>999.9</v>
      </c>
      <c r="DC384">
        <v>999.9</v>
      </c>
      <c r="DD384">
        <v>20.681000000000001</v>
      </c>
      <c r="DE384">
        <v>29.245000000000001</v>
      </c>
      <c r="DF384">
        <v>8.4499600000000008</v>
      </c>
      <c r="DG384">
        <v>29.9011</v>
      </c>
      <c r="DH384">
        <v>14.258800000000001</v>
      </c>
      <c r="DI384">
        <v>3</v>
      </c>
      <c r="DJ384">
        <v>-5.5993899999999999E-2</v>
      </c>
      <c r="DK384">
        <v>2.4144100000000002</v>
      </c>
      <c r="DL384">
        <v>20.225000000000001</v>
      </c>
      <c r="DM384">
        <v>5.2404099999999998</v>
      </c>
      <c r="DN384">
        <v>12.033899999999999</v>
      </c>
      <c r="DO384">
        <v>4.9654400000000001</v>
      </c>
      <c r="DP384">
        <v>3.28938</v>
      </c>
      <c r="DQ384">
        <v>502</v>
      </c>
      <c r="DR384">
        <v>9999</v>
      </c>
      <c r="DS384">
        <v>9999</v>
      </c>
      <c r="DT384">
        <v>9999</v>
      </c>
      <c r="DU384">
        <v>1.87114</v>
      </c>
      <c r="DV384">
        <v>1.87608</v>
      </c>
      <c r="DW384">
        <v>1.8763300000000001</v>
      </c>
      <c r="DX384">
        <v>1.88279</v>
      </c>
      <c r="DY384">
        <v>1.87561</v>
      </c>
      <c r="DZ384">
        <v>1.8746799999999999</v>
      </c>
      <c r="EA384">
        <v>1.8708499999999999</v>
      </c>
      <c r="EB384">
        <v>1.87462</v>
      </c>
      <c r="EC384">
        <v>0</v>
      </c>
      <c r="ED384">
        <v>0</v>
      </c>
      <c r="EE384">
        <v>0</v>
      </c>
      <c r="EF384">
        <v>4.5</v>
      </c>
      <c r="EG384" t="s">
        <v>292</v>
      </c>
      <c r="EH384" t="s">
        <v>293</v>
      </c>
      <c r="EI384" t="s">
        <v>294</v>
      </c>
      <c r="EJ384" t="s">
        <v>295</v>
      </c>
      <c r="EK384" t="s">
        <v>295</v>
      </c>
      <c r="EL384" t="s">
        <v>294</v>
      </c>
      <c r="EM384">
        <v>0</v>
      </c>
      <c r="EN384">
        <v>100</v>
      </c>
      <c r="EO384">
        <v>100</v>
      </c>
      <c r="EP384">
        <v>-0.57499999999999996</v>
      </c>
      <c r="EQ384">
        <v>-6.13E-2</v>
      </c>
      <c r="ER384">
        <v>-0.57418181818178504</v>
      </c>
      <c r="ES384">
        <v>0</v>
      </c>
      <c r="ET384">
        <v>0</v>
      </c>
      <c r="EU384">
        <v>0</v>
      </c>
      <c r="EV384">
        <v>-6.1311999999999998E-2</v>
      </c>
      <c r="EW384">
        <v>0</v>
      </c>
      <c r="EX384">
        <v>0</v>
      </c>
      <c r="EY384">
        <v>0</v>
      </c>
      <c r="EZ384">
        <v>-1</v>
      </c>
      <c r="FA384">
        <v>-1</v>
      </c>
      <c r="FB384">
        <v>-1</v>
      </c>
      <c r="FC384">
        <v>-1</v>
      </c>
      <c r="FD384">
        <v>0.1</v>
      </c>
      <c r="FE384">
        <v>0</v>
      </c>
      <c r="FF384">
        <v>1.49048</v>
      </c>
      <c r="FG384">
        <v>2.6000999999999999</v>
      </c>
      <c r="FH384">
        <v>2.94556</v>
      </c>
      <c r="FI384">
        <v>3.0749499999999999</v>
      </c>
      <c r="FJ384">
        <v>3.2946800000000001</v>
      </c>
      <c r="FK384">
        <v>2.32178</v>
      </c>
      <c r="FL384">
        <v>34.258699999999997</v>
      </c>
      <c r="FM384">
        <v>24.14</v>
      </c>
      <c r="FN384">
        <v>19</v>
      </c>
      <c r="FO384">
        <v>404.96</v>
      </c>
      <c r="FP384">
        <v>375.221</v>
      </c>
      <c r="FQ384">
        <v>17.620100000000001</v>
      </c>
      <c r="FR384">
        <v>26.2288</v>
      </c>
      <c r="FS384">
        <v>30.0001</v>
      </c>
      <c r="FT384">
        <v>26.270600000000002</v>
      </c>
      <c r="FU384">
        <v>26.272500000000001</v>
      </c>
      <c r="FV384">
        <v>29.8963</v>
      </c>
      <c r="FW384">
        <v>0</v>
      </c>
      <c r="FX384">
        <v>100</v>
      </c>
      <c r="FY384">
        <v>17.680900000000001</v>
      </c>
      <c r="FZ384">
        <v>410</v>
      </c>
      <c r="GA384">
        <v>36.732799999999997</v>
      </c>
      <c r="GB384">
        <v>99.784599999999998</v>
      </c>
      <c r="GC384">
        <v>99.698400000000007</v>
      </c>
    </row>
    <row r="385" spans="1:185" x14ac:dyDescent="0.2">
      <c r="A385">
        <v>370</v>
      </c>
      <c r="B385">
        <v>1768243297</v>
      </c>
      <c r="C385">
        <v>7313</v>
      </c>
      <c r="D385" t="s">
        <v>1045</v>
      </c>
      <c r="E385" t="s">
        <v>1046</v>
      </c>
      <c r="F385">
        <v>15</v>
      </c>
      <c r="G385">
        <v>1768243288.9333301</v>
      </c>
      <c r="H385">
        <f t="shared" si="65"/>
        <v>8.7048514411424891E-4</v>
      </c>
      <c r="I385">
        <v>0</v>
      </c>
      <c r="J385">
        <f t="shared" si="77"/>
        <v>-1.6008239827758244E-4</v>
      </c>
      <c r="K385">
        <f t="shared" si="66"/>
        <v>-8.2598581978436586E-2</v>
      </c>
      <c r="L385">
        <f t="shared" si="67"/>
        <v>37.521728898898829</v>
      </c>
      <c r="M385">
        <f t="shared" si="68"/>
        <v>0.81876535278130225</v>
      </c>
      <c r="N385">
        <f t="shared" si="69"/>
        <v>2.1821098782186743</v>
      </c>
      <c r="O385">
        <v>0</v>
      </c>
      <c r="P385">
        <v>0</v>
      </c>
      <c r="Q385">
        <f t="shared" si="70"/>
        <v>1</v>
      </c>
      <c r="R385">
        <f t="shared" si="71"/>
        <v>0</v>
      </c>
      <c r="S385">
        <f t="shared" si="72"/>
        <v>26128.176712843866</v>
      </c>
      <c r="T385">
        <f t="shared" si="73"/>
        <v>99.999179999999996</v>
      </c>
      <c r="U385">
        <f t="shared" si="74"/>
        <v>84.298980222693856</v>
      </c>
      <c r="V385">
        <f t="shared" si="75"/>
        <v>0.84299671479999994</v>
      </c>
      <c r="W385">
        <f t="shared" si="76"/>
        <v>0.15869157912800003</v>
      </c>
      <c r="X385">
        <v>1</v>
      </c>
      <c r="Y385">
        <v>1768243288.9333301</v>
      </c>
      <c r="Z385">
        <v>409.73579999999998</v>
      </c>
      <c r="AA385">
        <v>410.00979999999998</v>
      </c>
      <c r="AB385">
        <v>8.1926146666666693</v>
      </c>
      <c r="AC385">
        <v>7.3294826666666699</v>
      </c>
      <c r="AD385">
        <v>410.30993333333299</v>
      </c>
      <c r="AE385">
        <v>8.2539266666666702</v>
      </c>
      <c r="AF385">
        <v>1000.25673333333</v>
      </c>
      <c r="AG385">
        <v>99.842560000000006</v>
      </c>
      <c r="AH385">
        <v>9.6883766666666704E-2</v>
      </c>
      <c r="AI385">
        <v>18.831573333333299</v>
      </c>
      <c r="AJ385">
        <v>999.9</v>
      </c>
      <c r="AK385">
        <v>999.9</v>
      </c>
      <c r="AL385">
        <v>0</v>
      </c>
      <c r="AM385">
        <v>0</v>
      </c>
      <c r="AN385">
        <v>4988.8</v>
      </c>
      <c r="AO385">
        <v>0</v>
      </c>
      <c r="AP385">
        <v>2.3713099999999998</v>
      </c>
      <c r="AQ385">
        <v>-0.27401320666666701</v>
      </c>
      <c r="AR385">
        <v>413.12026666666702</v>
      </c>
      <c r="AS385">
        <v>413.03706666666699</v>
      </c>
      <c r="AT385">
        <v>0.86313313266666702</v>
      </c>
      <c r="AU385">
        <v>410.00979999999998</v>
      </c>
      <c r="AV385">
        <v>7.3294826666666699</v>
      </c>
      <c r="AW385">
        <v>0.81797173333333395</v>
      </c>
      <c r="AX385">
        <v>0.73179419999999995</v>
      </c>
      <c r="AY385">
        <v>4.0127186666666699</v>
      </c>
      <c r="AZ385">
        <v>2.4488560000000001</v>
      </c>
      <c r="BA385">
        <v>99.999179999999996</v>
      </c>
      <c r="BB385">
        <v>0.90011260000000004</v>
      </c>
      <c r="BC385">
        <v>0</v>
      </c>
      <c r="BD385">
        <v>9.9887506666666695E-2</v>
      </c>
      <c r="BE385">
        <v>0</v>
      </c>
      <c r="BF385">
        <v>26</v>
      </c>
      <c r="BG385">
        <v>1648.9206666666701</v>
      </c>
      <c r="BH385">
        <v>1768243280</v>
      </c>
      <c r="BI385" t="s">
        <v>1042</v>
      </c>
      <c r="BJ385">
        <v>1768243279</v>
      </c>
      <c r="BK385">
        <v>1768243280</v>
      </c>
      <c r="BL385">
        <v>12</v>
      </c>
      <c r="BM385">
        <v>1.7000000000000001E-2</v>
      </c>
      <c r="BN385">
        <v>2E-3</v>
      </c>
      <c r="BO385">
        <v>-0.57399999999999995</v>
      </c>
      <c r="BP385">
        <v>-6.0999999999999999E-2</v>
      </c>
      <c r="BQ385">
        <v>410</v>
      </c>
      <c r="BR385">
        <v>7</v>
      </c>
      <c r="BS385">
        <v>0.22</v>
      </c>
      <c r="BT385">
        <v>0.05</v>
      </c>
      <c r="BU385">
        <v>-0.200490273809524</v>
      </c>
      <c r="BV385">
        <v>-1.4774921400000001</v>
      </c>
      <c r="BW385">
        <v>0.15401558583512101</v>
      </c>
      <c r="BX385">
        <v>0</v>
      </c>
      <c r="BY385">
        <v>0</v>
      </c>
      <c r="BZ385">
        <v>0</v>
      </c>
      <c r="CA385">
        <v>0</v>
      </c>
      <c r="CB385">
        <v>-1</v>
      </c>
      <c r="CC385">
        <v>0.61961434285714301</v>
      </c>
      <c r="CD385">
        <v>4.2831225077922097</v>
      </c>
      <c r="CE385">
        <v>0.47344974788059802</v>
      </c>
      <c r="CF385">
        <v>0</v>
      </c>
      <c r="CG385">
        <v>0</v>
      </c>
      <c r="CH385">
        <v>2</v>
      </c>
      <c r="CI385" t="s">
        <v>298</v>
      </c>
      <c r="CJ385">
        <v>3.84402</v>
      </c>
      <c r="CK385">
        <v>2.7347000000000001</v>
      </c>
      <c r="CL385">
        <v>9.7350800000000001E-2</v>
      </c>
      <c r="CM385">
        <v>9.6110600000000004E-2</v>
      </c>
      <c r="CN385">
        <v>5.4415999999999999E-2</v>
      </c>
      <c r="CO385">
        <v>4.85458E-2</v>
      </c>
      <c r="CP385">
        <v>31612.6</v>
      </c>
      <c r="CQ385">
        <v>27815</v>
      </c>
      <c r="CR385">
        <v>32417.8</v>
      </c>
      <c r="CS385">
        <v>30703.5</v>
      </c>
      <c r="CT385">
        <v>41557.699999999997</v>
      </c>
      <c r="CU385">
        <v>41118</v>
      </c>
      <c r="CV385">
        <v>47360.1</v>
      </c>
      <c r="CW385">
        <v>46839.1</v>
      </c>
      <c r="CX385">
        <v>2.8081999999999998</v>
      </c>
      <c r="CY385">
        <v>2.3413599999999999</v>
      </c>
      <c r="CZ385">
        <v>0</v>
      </c>
      <c r="DA385">
        <v>0</v>
      </c>
      <c r="DB385">
        <v>999.9</v>
      </c>
      <c r="DC385">
        <v>999.9</v>
      </c>
      <c r="DD385">
        <v>20.681000000000001</v>
      </c>
      <c r="DE385">
        <v>29.265000000000001</v>
      </c>
      <c r="DF385">
        <v>8.4585000000000008</v>
      </c>
      <c r="DG385">
        <v>30.411100000000001</v>
      </c>
      <c r="DH385">
        <v>14.258800000000001</v>
      </c>
      <c r="DI385">
        <v>3</v>
      </c>
      <c r="DJ385">
        <v>-5.68496E-2</v>
      </c>
      <c r="DK385">
        <v>1.98007</v>
      </c>
      <c r="DL385">
        <v>20.233899999999998</v>
      </c>
      <c r="DM385">
        <v>5.2521500000000003</v>
      </c>
      <c r="DN385">
        <v>12.033899999999999</v>
      </c>
      <c r="DO385">
        <v>4.9675200000000004</v>
      </c>
      <c r="DP385">
        <v>3.2909999999999999</v>
      </c>
      <c r="DQ385">
        <v>502</v>
      </c>
      <c r="DR385">
        <v>9999</v>
      </c>
      <c r="DS385">
        <v>9999</v>
      </c>
      <c r="DT385">
        <v>9999</v>
      </c>
      <c r="DU385">
        <v>1.87113</v>
      </c>
      <c r="DV385">
        <v>1.87608</v>
      </c>
      <c r="DW385">
        <v>1.8763000000000001</v>
      </c>
      <c r="DX385">
        <v>1.88279</v>
      </c>
      <c r="DY385">
        <v>1.87561</v>
      </c>
      <c r="DZ385">
        <v>1.8746700000000001</v>
      </c>
      <c r="EA385">
        <v>1.8708499999999999</v>
      </c>
      <c r="EB385">
        <v>1.8746400000000001</v>
      </c>
      <c r="EC385">
        <v>0</v>
      </c>
      <c r="ED385">
        <v>0</v>
      </c>
      <c r="EE385">
        <v>0</v>
      </c>
      <c r="EF385">
        <v>4.5</v>
      </c>
      <c r="EG385" t="s">
        <v>292</v>
      </c>
      <c r="EH385" t="s">
        <v>293</v>
      </c>
      <c r="EI385" t="s">
        <v>294</v>
      </c>
      <c r="EJ385" t="s">
        <v>295</v>
      </c>
      <c r="EK385" t="s">
        <v>295</v>
      </c>
      <c r="EL385" t="s">
        <v>294</v>
      </c>
      <c r="EM385">
        <v>0</v>
      </c>
      <c r="EN385">
        <v>100</v>
      </c>
      <c r="EO385">
        <v>100</v>
      </c>
      <c r="EP385">
        <v>-0.57499999999999996</v>
      </c>
      <c r="EQ385">
        <v>-6.13E-2</v>
      </c>
      <c r="ER385">
        <v>-0.57418181818178504</v>
      </c>
      <c r="ES385">
        <v>0</v>
      </c>
      <c r="ET385">
        <v>0</v>
      </c>
      <c r="EU385">
        <v>0</v>
      </c>
      <c r="EV385">
        <v>-6.1311999999999998E-2</v>
      </c>
      <c r="EW385">
        <v>0</v>
      </c>
      <c r="EX385">
        <v>0</v>
      </c>
      <c r="EY385">
        <v>0</v>
      </c>
      <c r="EZ385">
        <v>-1</v>
      </c>
      <c r="FA385">
        <v>-1</v>
      </c>
      <c r="FB385">
        <v>-1</v>
      </c>
      <c r="FC385">
        <v>-1</v>
      </c>
      <c r="FD385">
        <v>0.3</v>
      </c>
      <c r="FE385">
        <v>0.3</v>
      </c>
      <c r="FF385">
        <v>1.49048</v>
      </c>
      <c r="FG385">
        <v>2.6086399999999998</v>
      </c>
      <c r="FH385">
        <v>2.94556</v>
      </c>
      <c r="FI385">
        <v>3.0749499999999999</v>
      </c>
      <c r="FJ385">
        <v>3.2946800000000001</v>
      </c>
      <c r="FK385">
        <v>2.2814899999999998</v>
      </c>
      <c r="FL385">
        <v>34.258699999999997</v>
      </c>
      <c r="FM385">
        <v>24.14</v>
      </c>
      <c r="FN385">
        <v>19</v>
      </c>
      <c r="FO385">
        <v>1065.99</v>
      </c>
      <c r="FP385">
        <v>767.97799999999995</v>
      </c>
      <c r="FQ385">
        <v>17.957899999999999</v>
      </c>
      <c r="FR385">
        <v>26.2288</v>
      </c>
      <c r="FS385">
        <v>29.9998</v>
      </c>
      <c r="FT385">
        <v>26.2501</v>
      </c>
      <c r="FU385">
        <v>26.256599999999999</v>
      </c>
      <c r="FV385">
        <v>29.891100000000002</v>
      </c>
      <c r="FW385">
        <v>0</v>
      </c>
      <c r="FX385">
        <v>100</v>
      </c>
      <c r="FY385">
        <v>18.034099999999999</v>
      </c>
      <c r="FZ385">
        <v>410</v>
      </c>
      <c r="GA385">
        <v>36.732799999999997</v>
      </c>
      <c r="GB385">
        <v>99.780199999999994</v>
      </c>
      <c r="GC385">
        <v>99.697599999999994</v>
      </c>
    </row>
    <row r="386" spans="1:185" x14ac:dyDescent="0.2">
      <c r="A386">
        <v>371</v>
      </c>
      <c r="B386">
        <v>1768243312</v>
      </c>
      <c r="C386">
        <v>7328</v>
      </c>
      <c r="D386" t="s">
        <v>1047</v>
      </c>
      <c r="E386" t="s">
        <v>1048</v>
      </c>
      <c r="F386">
        <v>15</v>
      </c>
      <c r="G386">
        <v>1768243303.9333301</v>
      </c>
      <c r="H386">
        <f t="shared" si="65"/>
        <v>1.0424541682908994E-3</v>
      </c>
      <c r="I386">
        <v>0</v>
      </c>
      <c r="J386">
        <f t="shared" si="77"/>
        <v>-1.6688252796434407E-4</v>
      </c>
      <c r="K386">
        <f t="shared" si="66"/>
        <v>-8.6107281719566317E-2</v>
      </c>
      <c r="L386">
        <f t="shared" si="67"/>
        <v>38.258200936068853</v>
      </c>
      <c r="M386">
        <f t="shared" si="68"/>
        <v>0.83580706899389012</v>
      </c>
      <c r="N386">
        <f t="shared" si="69"/>
        <v>2.1846481239161264</v>
      </c>
      <c r="O386">
        <v>0</v>
      </c>
      <c r="P386">
        <v>0</v>
      </c>
      <c r="Q386">
        <f t="shared" si="70"/>
        <v>1</v>
      </c>
      <c r="R386">
        <f t="shared" si="71"/>
        <v>0</v>
      </c>
      <c r="S386">
        <f t="shared" si="72"/>
        <v>26200.151286655961</v>
      </c>
      <c r="T386">
        <f t="shared" si="73"/>
        <v>100.000173333333</v>
      </c>
      <c r="U386">
        <f t="shared" si="74"/>
        <v>84.299787679378397</v>
      </c>
      <c r="V386">
        <f t="shared" si="75"/>
        <v>0.84299641559999972</v>
      </c>
      <c r="W386">
        <f t="shared" si="76"/>
        <v>0.15869075317599993</v>
      </c>
      <c r="X386">
        <v>1</v>
      </c>
      <c r="Y386">
        <v>1768243303.9333301</v>
      </c>
      <c r="Z386">
        <v>409.697</v>
      </c>
      <c r="AA386">
        <v>410.03800000000001</v>
      </c>
      <c r="AB386">
        <v>8.36313</v>
      </c>
      <c r="AC386">
        <v>7.3293426666666699</v>
      </c>
      <c r="AD386">
        <v>410.27113333333301</v>
      </c>
      <c r="AE386">
        <v>8.4244406666666691</v>
      </c>
      <c r="AF386">
        <v>999.95033333333299</v>
      </c>
      <c r="AG386">
        <v>99.841553333333394</v>
      </c>
      <c r="AH386">
        <v>9.7951253333333294E-2</v>
      </c>
      <c r="AI386">
        <v>18.850180000000002</v>
      </c>
      <c r="AJ386">
        <v>999.9</v>
      </c>
      <c r="AK386">
        <v>999.9</v>
      </c>
      <c r="AL386">
        <v>0</v>
      </c>
      <c r="AM386">
        <v>0</v>
      </c>
      <c r="AN386">
        <v>5001</v>
      </c>
      <c r="AO386">
        <v>0</v>
      </c>
      <c r="AP386">
        <v>2.3713099999999998</v>
      </c>
      <c r="AQ386">
        <v>-0.34100946666666698</v>
      </c>
      <c r="AR386">
        <v>413.15219999999999</v>
      </c>
      <c r="AS386">
        <v>413.06540000000001</v>
      </c>
      <c r="AT386">
        <v>1.0337860000000001</v>
      </c>
      <c r="AU386">
        <v>410.03800000000001</v>
      </c>
      <c r="AV386">
        <v>7.3293426666666699</v>
      </c>
      <c r="AW386">
        <v>0.83498793333333299</v>
      </c>
      <c r="AX386">
        <v>0.73177286666666697</v>
      </c>
      <c r="AY386">
        <v>4.3164373333333304</v>
      </c>
      <c r="AZ386">
        <v>2.448448</v>
      </c>
      <c r="BA386">
        <v>100.000173333333</v>
      </c>
      <c r="BB386">
        <v>0.90012373333333295</v>
      </c>
      <c r="BC386">
        <v>0</v>
      </c>
      <c r="BD386">
        <v>9.9876413333333303E-2</v>
      </c>
      <c r="BE386">
        <v>0</v>
      </c>
      <c r="BF386">
        <v>26</v>
      </c>
      <c r="BG386">
        <v>1648.94066666667</v>
      </c>
      <c r="BH386">
        <v>1768243280</v>
      </c>
      <c r="BI386" t="s">
        <v>1042</v>
      </c>
      <c r="BJ386">
        <v>1768243279</v>
      </c>
      <c r="BK386">
        <v>1768243280</v>
      </c>
      <c r="BL386">
        <v>12</v>
      </c>
      <c r="BM386">
        <v>1.7000000000000001E-2</v>
      </c>
      <c r="BN386">
        <v>2E-3</v>
      </c>
      <c r="BO386">
        <v>-0.57399999999999995</v>
      </c>
      <c r="BP386">
        <v>-6.0999999999999999E-2</v>
      </c>
      <c r="BQ386">
        <v>410</v>
      </c>
      <c r="BR386">
        <v>7</v>
      </c>
      <c r="BS386">
        <v>0.22</v>
      </c>
      <c r="BT386">
        <v>0.05</v>
      </c>
      <c r="BU386">
        <v>-0.35060914285714301</v>
      </c>
      <c r="BV386">
        <v>0.14124342857142799</v>
      </c>
      <c r="BW386">
        <v>2.9466870917120799E-2</v>
      </c>
      <c r="BX386">
        <v>1</v>
      </c>
      <c r="BY386">
        <v>0</v>
      </c>
      <c r="BZ386">
        <v>0</v>
      </c>
      <c r="CA386">
        <v>0</v>
      </c>
      <c r="CB386">
        <v>-1</v>
      </c>
      <c r="CC386">
        <v>1.03984238095238</v>
      </c>
      <c r="CD386">
        <v>-9.0298441558439704E-2</v>
      </c>
      <c r="CE386">
        <v>9.1354656381765001E-3</v>
      </c>
      <c r="CF386">
        <v>1</v>
      </c>
      <c r="CG386">
        <v>2</v>
      </c>
      <c r="CH386">
        <v>2</v>
      </c>
      <c r="CI386" t="s">
        <v>303</v>
      </c>
      <c r="CJ386">
        <v>3.8440599999999998</v>
      </c>
      <c r="CK386">
        <v>2.7363200000000001</v>
      </c>
      <c r="CL386">
        <v>9.7337199999999999E-2</v>
      </c>
      <c r="CM386">
        <v>9.6097699999999994E-2</v>
      </c>
      <c r="CN386">
        <v>5.4273099999999998E-2</v>
      </c>
      <c r="CO386">
        <v>4.8544499999999997E-2</v>
      </c>
      <c r="CP386">
        <v>31613.4</v>
      </c>
      <c r="CQ386">
        <v>27815.3</v>
      </c>
      <c r="CR386">
        <v>32418.1</v>
      </c>
      <c r="CS386">
        <v>30703.4</v>
      </c>
      <c r="CT386">
        <v>41564.6</v>
      </c>
      <c r="CU386">
        <v>41118.199999999997</v>
      </c>
      <c r="CV386">
        <v>47360.7</v>
      </c>
      <c r="CW386">
        <v>46839.199999999997</v>
      </c>
      <c r="CX386">
        <v>2.8100200000000002</v>
      </c>
      <c r="CY386">
        <v>2.3418800000000002</v>
      </c>
      <c r="CZ386">
        <v>0</v>
      </c>
      <c r="DA386">
        <v>0</v>
      </c>
      <c r="DB386">
        <v>999.9</v>
      </c>
      <c r="DC386">
        <v>999.9</v>
      </c>
      <c r="DD386">
        <v>20.681000000000001</v>
      </c>
      <c r="DE386">
        <v>29.245000000000001</v>
      </c>
      <c r="DF386">
        <v>8.4494699999999998</v>
      </c>
      <c r="DG386">
        <v>30.531099999999999</v>
      </c>
      <c r="DH386">
        <v>14.322900000000001</v>
      </c>
      <c r="DI386">
        <v>3</v>
      </c>
      <c r="DJ386">
        <v>-5.7937000000000002E-2</v>
      </c>
      <c r="DK386">
        <v>1.7174</v>
      </c>
      <c r="DL386">
        <v>20.236899999999999</v>
      </c>
      <c r="DM386">
        <v>5.2497600000000002</v>
      </c>
      <c r="DN386">
        <v>12.033899999999999</v>
      </c>
      <c r="DO386">
        <v>4.9672799999999997</v>
      </c>
      <c r="DP386">
        <v>3.29068</v>
      </c>
      <c r="DQ386">
        <v>502</v>
      </c>
      <c r="DR386">
        <v>9999</v>
      </c>
      <c r="DS386">
        <v>9999</v>
      </c>
      <c r="DT386">
        <v>9999</v>
      </c>
      <c r="DU386">
        <v>1.8711800000000001</v>
      </c>
      <c r="DV386">
        <v>1.8761099999999999</v>
      </c>
      <c r="DW386">
        <v>1.8763300000000001</v>
      </c>
      <c r="DX386">
        <v>1.88279</v>
      </c>
      <c r="DY386">
        <v>1.87561</v>
      </c>
      <c r="DZ386">
        <v>1.87469</v>
      </c>
      <c r="EA386">
        <v>1.87087</v>
      </c>
      <c r="EB386">
        <v>1.8746700000000001</v>
      </c>
      <c r="EC386">
        <v>0</v>
      </c>
      <c r="ED386">
        <v>0</v>
      </c>
      <c r="EE386">
        <v>0</v>
      </c>
      <c r="EF386">
        <v>4.5</v>
      </c>
      <c r="EG386" t="s">
        <v>292</v>
      </c>
      <c r="EH386" t="s">
        <v>293</v>
      </c>
      <c r="EI386" t="s">
        <v>294</v>
      </c>
      <c r="EJ386" t="s">
        <v>295</v>
      </c>
      <c r="EK386" t="s">
        <v>295</v>
      </c>
      <c r="EL386" t="s">
        <v>294</v>
      </c>
      <c r="EM386">
        <v>0</v>
      </c>
      <c r="EN386">
        <v>100</v>
      </c>
      <c r="EO386">
        <v>100</v>
      </c>
      <c r="EP386">
        <v>-0.57399999999999995</v>
      </c>
      <c r="EQ386">
        <v>-6.13E-2</v>
      </c>
      <c r="ER386">
        <v>-0.57418181818178504</v>
      </c>
      <c r="ES386">
        <v>0</v>
      </c>
      <c r="ET386">
        <v>0</v>
      </c>
      <c r="EU386">
        <v>0</v>
      </c>
      <c r="EV386">
        <v>-6.1311999999999998E-2</v>
      </c>
      <c r="EW386">
        <v>0</v>
      </c>
      <c r="EX386">
        <v>0</v>
      </c>
      <c r="EY386">
        <v>0</v>
      </c>
      <c r="EZ386">
        <v>-1</v>
      </c>
      <c r="FA386">
        <v>-1</v>
      </c>
      <c r="FB386">
        <v>-1</v>
      </c>
      <c r="FC386">
        <v>-1</v>
      </c>
      <c r="FD386">
        <v>0.6</v>
      </c>
      <c r="FE386">
        <v>0.5</v>
      </c>
      <c r="FF386">
        <v>1.48926</v>
      </c>
      <c r="FG386">
        <v>2.6147499999999999</v>
      </c>
      <c r="FH386">
        <v>2.94556</v>
      </c>
      <c r="FI386">
        <v>3.0749499999999999</v>
      </c>
      <c r="FJ386">
        <v>3.2946800000000001</v>
      </c>
      <c r="FK386">
        <v>2.2900399999999999</v>
      </c>
      <c r="FL386">
        <v>34.258699999999997</v>
      </c>
      <c r="FM386">
        <v>24.14</v>
      </c>
      <c r="FN386">
        <v>19</v>
      </c>
      <c r="FO386">
        <v>1067.93</v>
      </c>
      <c r="FP386">
        <v>768.43</v>
      </c>
      <c r="FQ386">
        <v>18.300799999999999</v>
      </c>
      <c r="FR386">
        <v>26.2288</v>
      </c>
      <c r="FS386">
        <v>29.9998</v>
      </c>
      <c r="FT386">
        <v>26.246300000000002</v>
      </c>
      <c r="FU386">
        <v>26.2531</v>
      </c>
      <c r="FV386">
        <v>29.889199999999999</v>
      </c>
      <c r="FW386">
        <v>0</v>
      </c>
      <c r="FX386">
        <v>100</v>
      </c>
      <c r="FY386">
        <v>18.357500000000002</v>
      </c>
      <c r="FZ386">
        <v>410</v>
      </c>
      <c r="GA386">
        <v>36.732799999999997</v>
      </c>
      <c r="GB386">
        <v>99.781400000000005</v>
      </c>
      <c r="GC386">
        <v>99.697699999999998</v>
      </c>
    </row>
    <row r="387" spans="1:185" x14ac:dyDescent="0.2">
      <c r="A387">
        <v>372</v>
      </c>
      <c r="B387">
        <v>1768243327</v>
      </c>
      <c r="C387">
        <v>7343</v>
      </c>
      <c r="D387" t="s">
        <v>1049</v>
      </c>
      <c r="E387" t="s">
        <v>1050</v>
      </c>
      <c r="F387">
        <v>15</v>
      </c>
      <c r="G387">
        <v>1768243318.9333301</v>
      </c>
      <c r="H387">
        <f t="shared" si="65"/>
        <v>1.0185201070007591E-3</v>
      </c>
      <c r="I387">
        <v>0</v>
      </c>
      <c r="J387">
        <f t="shared" si="77"/>
        <v>-9.0003626897969312E-5</v>
      </c>
      <c r="K387">
        <f t="shared" si="66"/>
        <v>-4.6439658792453271E-2</v>
      </c>
      <c r="L387">
        <f t="shared" si="67"/>
        <v>38.050719409459141</v>
      </c>
      <c r="M387">
        <f t="shared" si="68"/>
        <v>0.83348998041690114</v>
      </c>
      <c r="N387">
        <f t="shared" si="69"/>
        <v>2.1904710169808288</v>
      </c>
      <c r="O387">
        <v>0</v>
      </c>
      <c r="P387">
        <v>0</v>
      </c>
      <c r="Q387">
        <f t="shared" si="70"/>
        <v>1</v>
      </c>
      <c r="R387">
        <f t="shared" si="71"/>
        <v>0</v>
      </c>
      <c r="S387">
        <f t="shared" si="72"/>
        <v>26162.020455778398</v>
      </c>
      <c r="T387">
        <f t="shared" si="73"/>
        <v>99.999466666666706</v>
      </c>
      <c r="U387">
        <f t="shared" si="74"/>
        <v>84.299199801869847</v>
      </c>
      <c r="V387">
        <f t="shared" si="75"/>
        <v>0.84299649399999943</v>
      </c>
      <c r="W387">
        <f t="shared" si="76"/>
        <v>0.1586912349999999</v>
      </c>
      <c r="X387">
        <v>1</v>
      </c>
      <c r="Y387">
        <v>1768243318.9333301</v>
      </c>
      <c r="Z387">
        <v>409.64600000000002</v>
      </c>
      <c r="AA387">
        <v>410.01679999999999</v>
      </c>
      <c r="AB387">
        <v>8.3399719999999995</v>
      </c>
      <c r="AC387">
        <v>7.3299273333333304</v>
      </c>
      <c r="AD387">
        <v>410.22019999999998</v>
      </c>
      <c r="AE387">
        <v>8.4012820000000001</v>
      </c>
      <c r="AF387">
        <v>999.98119999999994</v>
      </c>
      <c r="AG387">
        <v>99.840059999999994</v>
      </c>
      <c r="AH387">
        <v>9.9122100000000005E-2</v>
      </c>
      <c r="AI387">
        <v>18.892793333333302</v>
      </c>
      <c r="AJ387">
        <v>999.9</v>
      </c>
      <c r="AK387">
        <v>999.9</v>
      </c>
      <c r="AL387">
        <v>0</v>
      </c>
      <c r="AM387">
        <v>0</v>
      </c>
      <c r="AN387">
        <v>4995.3999999999996</v>
      </c>
      <c r="AO387">
        <v>0</v>
      </c>
      <c r="AP387">
        <v>2.3713099999999998</v>
      </c>
      <c r="AQ387">
        <v>-0.37079879999999998</v>
      </c>
      <c r="AR387">
        <v>413.09106666666702</v>
      </c>
      <c r="AS387">
        <v>413.04419999999999</v>
      </c>
      <c r="AT387">
        <v>1.0100439999999999</v>
      </c>
      <c r="AU387">
        <v>410.01679999999999</v>
      </c>
      <c r="AV387">
        <v>7.3299273333333304</v>
      </c>
      <c r="AW387">
        <v>0.83266320000000005</v>
      </c>
      <c r="AX387">
        <v>0.73182053333333297</v>
      </c>
      <c r="AY387">
        <v>4.2766733333333304</v>
      </c>
      <c r="AZ387">
        <v>2.44936</v>
      </c>
      <c r="BA387">
        <v>99.999466666666706</v>
      </c>
      <c r="BB387">
        <v>0.90011686666666602</v>
      </c>
      <c r="BC387">
        <v>0</v>
      </c>
      <c r="BD387">
        <v>9.9883133333333304E-2</v>
      </c>
      <c r="BE387">
        <v>0</v>
      </c>
      <c r="BF387">
        <v>26</v>
      </c>
      <c r="BG387">
        <v>1648.9273333333299</v>
      </c>
      <c r="BH387">
        <v>1768243280</v>
      </c>
      <c r="BI387" t="s">
        <v>1042</v>
      </c>
      <c r="BJ387">
        <v>1768243279</v>
      </c>
      <c r="BK387">
        <v>1768243280</v>
      </c>
      <c r="BL387">
        <v>12</v>
      </c>
      <c r="BM387">
        <v>1.7000000000000001E-2</v>
      </c>
      <c r="BN387">
        <v>2E-3</v>
      </c>
      <c r="BO387">
        <v>-0.57399999999999995</v>
      </c>
      <c r="BP387">
        <v>-6.0999999999999999E-2</v>
      </c>
      <c r="BQ387">
        <v>410</v>
      </c>
      <c r="BR387">
        <v>7</v>
      </c>
      <c r="BS387">
        <v>0.22</v>
      </c>
      <c r="BT387">
        <v>0.05</v>
      </c>
      <c r="BU387">
        <v>-0.3650177</v>
      </c>
      <c r="BV387">
        <v>-6.0053954887217903E-2</v>
      </c>
      <c r="BW387">
        <v>3.0831921648025801E-2</v>
      </c>
      <c r="BX387">
        <v>1</v>
      </c>
      <c r="BY387">
        <v>0</v>
      </c>
      <c r="BZ387">
        <v>0</v>
      </c>
      <c r="CA387">
        <v>0</v>
      </c>
      <c r="CB387">
        <v>-1</v>
      </c>
      <c r="CC387">
        <v>1.0152680000000001</v>
      </c>
      <c r="CD387">
        <v>-8.1701052631579202E-2</v>
      </c>
      <c r="CE387">
        <v>8.2408019027276694E-3</v>
      </c>
      <c r="CF387">
        <v>1</v>
      </c>
      <c r="CG387">
        <v>2</v>
      </c>
      <c r="CH387">
        <v>2</v>
      </c>
      <c r="CI387" t="s">
        <v>303</v>
      </c>
      <c r="CJ387">
        <v>3.8440799999999999</v>
      </c>
      <c r="CK387">
        <v>2.7372700000000001</v>
      </c>
      <c r="CL387">
        <v>9.7341300000000006E-2</v>
      </c>
      <c r="CM387">
        <v>9.6092999999999998E-2</v>
      </c>
      <c r="CN387">
        <v>5.41875E-2</v>
      </c>
      <c r="CO387">
        <v>4.8550700000000002E-2</v>
      </c>
      <c r="CP387">
        <v>31613.3</v>
      </c>
      <c r="CQ387">
        <v>27815.599999999999</v>
      </c>
      <c r="CR387">
        <v>32418.2</v>
      </c>
      <c r="CS387">
        <v>30703.599999999999</v>
      </c>
      <c r="CT387">
        <v>41568.300000000003</v>
      </c>
      <c r="CU387">
        <v>41118.199999999997</v>
      </c>
      <c r="CV387">
        <v>47360.5</v>
      </c>
      <c r="CW387">
        <v>46839.5</v>
      </c>
      <c r="CX387">
        <v>2.8102</v>
      </c>
      <c r="CY387">
        <v>2.3421799999999999</v>
      </c>
      <c r="CZ387">
        <v>0</v>
      </c>
      <c r="DA387">
        <v>0</v>
      </c>
      <c r="DB387">
        <v>999.9</v>
      </c>
      <c r="DC387">
        <v>999.9</v>
      </c>
      <c r="DD387">
        <v>20.681000000000001</v>
      </c>
      <c r="DE387">
        <v>29.245000000000001</v>
      </c>
      <c r="DF387">
        <v>8.4497499999999999</v>
      </c>
      <c r="DG387">
        <v>30.3811</v>
      </c>
      <c r="DH387">
        <v>14.334899999999999</v>
      </c>
      <c r="DI387">
        <v>3</v>
      </c>
      <c r="DJ387">
        <v>-5.8290700000000001E-2</v>
      </c>
      <c r="DK387">
        <v>1.62662</v>
      </c>
      <c r="DL387">
        <v>20.238299999999999</v>
      </c>
      <c r="DM387">
        <v>5.2528699999999997</v>
      </c>
      <c r="DN387">
        <v>12.033899999999999</v>
      </c>
      <c r="DO387">
        <v>4.9676799999999997</v>
      </c>
      <c r="DP387">
        <v>3.2909999999999999</v>
      </c>
      <c r="DQ387">
        <v>502</v>
      </c>
      <c r="DR387">
        <v>9999</v>
      </c>
      <c r="DS387">
        <v>9999</v>
      </c>
      <c r="DT387">
        <v>9999</v>
      </c>
      <c r="DU387">
        <v>1.8711800000000001</v>
      </c>
      <c r="DV387">
        <v>1.8761099999999999</v>
      </c>
      <c r="DW387">
        <v>1.87636</v>
      </c>
      <c r="DX387">
        <v>1.8828100000000001</v>
      </c>
      <c r="DY387">
        <v>1.87561</v>
      </c>
      <c r="DZ387">
        <v>1.87469</v>
      </c>
      <c r="EA387">
        <v>1.87087</v>
      </c>
      <c r="EB387">
        <v>1.8746700000000001</v>
      </c>
      <c r="EC387">
        <v>0</v>
      </c>
      <c r="ED387">
        <v>0</v>
      </c>
      <c r="EE387">
        <v>0</v>
      </c>
      <c r="EF387">
        <v>4.5</v>
      </c>
      <c r="EG387" t="s">
        <v>292</v>
      </c>
      <c r="EH387" t="s">
        <v>293</v>
      </c>
      <c r="EI387" t="s">
        <v>294</v>
      </c>
      <c r="EJ387" t="s">
        <v>295</v>
      </c>
      <c r="EK387" t="s">
        <v>295</v>
      </c>
      <c r="EL387" t="s">
        <v>294</v>
      </c>
      <c r="EM387">
        <v>0</v>
      </c>
      <c r="EN387">
        <v>100</v>
      </c>
      <c r="EO387">
        <v>100</v>
      </c>
      <c r="EP387">
        <v>-0.57499999999999996</v>
      </c>
      <c r="EQ387">
        <v>-6.13E-2</v>
      </c>
      <c r="ER387">
        <v>-0.57418181818178504</v>
      </c>
      <c r="ES387">
        <v>0</v>
      </c>
      <c r="ET387">
        <v>0</v>
      </c>
      <c r="EU387">
        <v>0</v>
      </c>
      <c r="EV387">
        <v>-6.1311999999999998E-2</v>
      </c>
      <c r="EW387">
        <v>0</v>
      </c>
      <c r="EX387">
        <v>0</v>
      </c>
      <c r="EY387">
        <v>0</v>
      </c>
      <c r="EZ387">
        <v>-1</v>
      </c>
      <c r="FA387">
        <v>-1</v>
      </c>
      <c r="FB387">
        <v>-1</v>
      </c>
      <c r="FC387">
        <v>-1</v>
      </c>
      <c r="FD387">
        <v>0.8</v>
      </c>
      <c r="FE387">
        <v>0.8</v>
      </c>
      <c r="FF387">
        <v>1.48926</v>
      </c>
      <c r="FG387">
        <v>2.6086399999999998</v>
      </c>
      <c r="FH387">
        <v>2.94556</v>
      </c>
      <c r="FI387">
        <v>3.0737299999999999</v>
      </c>
      <c r="FJ387">
        <v>3.2946800000000001</v>
      </c>
      <c r="FK387">
        <v>2.2973599999999998</v>
      </c>
      <c r="FL387">
        <v>34.258699999999997</v>
      </c>
      <c r="FM387">
        <v>24.14</v>
      </c>
      <c r="FN387">
        <v>19</v>
      </c>
      <c r="FO387">
        <v>1068.0899999999999</v>
      </c>
      <c r="FP387">
        <v>768.68200000000002</v>
      </c>
      <c r="FQ387">
        <v>18.563099999999999</v>
      </c>
      <c r="FR387">
        <v>26.226900000000001</v>
      </c>
      <c r="FS387">
        <v>30</v>
      </c>
      <c r="FT387">
        <v>26.2441</v>
      </c>
      <c r="FU387">
        <v>26.250499999999999</v>
      </c>
      <c r="FV387">
        <v>29.887499999999999</v>
      </c>
      <c r="FW387">
        <v>0</v>
      </c>
      <c r="FX387">
        <v>100</v>
      </c>
      <c r="FY387">
        <v>18.595600000000001</v>
      </c>
      <c r="FZ387">
        <v>410</v>
      </c>
      <c r="GA387">
        <v>36.732799999999997</v>
      </c>
      <c r="GB387">
        <v>99.781199999999998</v>
      </c>
      <c r="GC387">
        <v>99.6982</v>
      </c>
    </row>
    <row r="388" spans="1:185" x14ac:dyDescent="0.2">
      <c r="A388">
        <v>373</v>
      </c>
      <c r="B388">
        <v>1768243342</v>
      </c>
      <c r="C388">
        <v>7358</v>
      </c>
      <c r="D388" t="s">
        <v>1051</v>
      </c>
      <c r="E388" t="s">
        <v>1052</v>
      </c>
      <c r="F388">
        <v>15</v>
      </c>
      <c r="G388">
        <v>1768243333.9333301</v>
      </c>
      <c r="H388">
        <f t="shared" si="65"/>
        <v>9.9975952768903225E-4</v>
      </c>
      <c r="I388">
        <v>0</v>
      </c>
      <c r="J388">
        <f t="shared" si="77"/>
        <v>-1.2856570835645962E-4</v>
      </c>
      <c r="K388">
        <f t="shared" si="66"/>
        <v>-6.6336744798656019E-2</v>
      </c>
      <c r="L388">
        <f t="shared" si="67"/>
        <v>37.841203827795589</v>
      </c>
      <c r="M388">
        <f t="shared" si="68"/>
        <v>0.83168811850533786</v>
      </c>
      <c r="N388">
        <f t="shared" si="69"/>
        <v>2.1978373687320065</v>
      </c>
      <c r="O388">
        <v>0</v>
      </c>
      <c r="P388">
        <v>0</v>
      </c>
      <c r="Q388">
        <f t="shared" si="70"/>
        <v>1</v>
      </c>
      <c r="R388">
        <f t="shared" si="71"/>
        <v>0</v>
      </c>
      <c r="S388">
        <f t="shared" si="72"/>
        <v>26169.316412767505</v>
      </c>
      <c r="T388">
        <f t="shared" si="73"/>
        <v>100.00098</v>
      </c>
      <c r="U388">
        <f t="shared" si="74"/>
        <v>84.300470096510779</v>
      </c>
      <c r="V388">
        <f t="shared" si="75"/>
        <v>0.8429964395999997</v>
      </c>
      <c r="W388">
        <f t="shared" si="76"/>
        <v>0.15869120293599995</v>
      </c>
      <c r="X388">
        <v>1</v>
      </c>
      <c r="Y388">
        <v>1768243333.9333301</v>
      </c>
      <c r="Z388">
        <v>409.63119999999998</v>
      </c>
      <c r="AA388">
        <v>409.9744</v>
      </c>
      <c r="AB388">
        <v>8.3218946666666707</v>
      </c>
      <c r="AC388">
        <v>7.3304433333333296</v>
      </c>
      <c r="AD388">
        <v>410.20546666666701</v>
      </c>
      <c r="AE388">
        <v>8.3832059999999995</v>
      </c>
      <c r="AF388">
        <v>999.98820000000001</v>
      </c>
      <c r="AG388">
        <v>99.840073333333294</v>
      </c>
      <c r="AH388">
        <v>9.9682193333333294E-2</v>
      </c>
      <c r="AI388">
        <v>18.946560000000002</v>
      </c>
      <c r="AJ388">
        <v>999.9</v>
      </c>
      <c r="AK388">
        <v>999.9</v>
      </c>
      <c r="AL388">
        <v>0</v>
      </c>
      <c r="AM388">
        <v>0</v>
      </c>
      <c r="AN388">
        <v>4997.3999999999996</v>
      </c>
      <c r="AO388">
        <v>0</v>
      </c>
      <c r="AP388">
        <v>2.3713099999999998</v>
      </c>
      <c r="AQ388">
        <v>-0.343019666666667</v>
      </c>
      <c r="AR388">
        <v>413.068733333333</v>
      </c>
      <c r="AS388">
        <v>413.0016</v>
      </c>
      <c r="AT388">
        <v>0.99145079999999997</v>
      </c>
      <c r="AU388">
        <v>409.9744</v>
      </c>
      <c r="AV388">
        <v>7.3304433333333296</v>
      </c>
      <c r="AW388">
        <v>0.83085846666666696</v>
      </c>
      <c r="AX388">
        <v>0.731871933333333</v>
      </c>
      <c r="AY388">
        <v>4.2457333333333303</v>
      </c>
      <c r="AZ388">
        <v>2.450348</v>
      </c>
      <c r="BA388">
        <v>100.00098</v>
      </c>
      <c r="BB388">
        <v>0.90011713333333299</v>
      </c>
      <c r="BC388">
        <v>0</v>
      </c>
      <c r="BD388">
        <v>9.9882813333333306E-2</v>
      </c>
      <c r="BE388">
        <v>0</v>
      </c>
      <c r="BF388">
        <v>26</v>
      </c>
      <c r="BG388">
        <v>1648.95133333333</v>
      </c>
      <c r="BH388">
        <v>1768243280</v>
      </c>
      <c r="BI388" t="s">
        <v>1042</v>
      </c>
      <c r="BJ388">
        <v>1768243279</v>
      </c>
      <c r="BK388">
        <v>1768243280</v>
      </c>
      <c r="BL388">
        <v>12</v>
      </c>
      <c r="BM388">
        <v>1.7000000000000001E-2</v>
      </c>
      <c r="BN388">
        <v>2E-3</v>
      </c>
      <c r="BO388">
        <v>-0.57399999999999995</v>
      </c>
      <c r="BP388">
        <v>-6.0999999999999999E-2</v>
      </c>
      <c r="BQ388">
        <v>410</v>
      </c>
      <c r="BR388">
        <v>7</v>
      </c>
      <c r="BS388">
        <v>0.22</v>
      </c>
      <c r="BT388">
        <v>0.05</v>
      </c>
      <c r="BU388">
        <v>-0.348148952380952</v>
      </c>
      <c r="BV388">
        <v>7.3199142857142394E-2</v>
      </c>
      <c r="BW388">
        <v>2.6321888679659702E-2</v>
      </c>
      <c r="BX388">
        <v>1</v>
      </c>
      <c r="BY388">
        <v>0</v>
      </c>
      <c r="BZ388">
        <v>0</v>
      </c>
      <c r="CA388">
        <v>0</v>
      </c>
      <c r="CB388">
        <v>-1</v>
      </c>
      <c r="CC388">
        <v>0.99629709523809495</v>
      </c>
      <c r="CD388">
        <v>-7.7075766233765802E-2</v>
      </c>
      <c r="CE388">
        <v>8.2644522931175097E-3</v>
      </c>
      <c r="CF388">
        <v>1</v>
      </c>
      <c r="CG388">
        <v>2</v>
      </c>
      <c r="CH388">
        <v>2</v>
      </c>
      <c r="CI388" t="s">
        <v>303</v>
      </c>
      <c r="CJ388">
        <v>3.8441999999999998</v>
      </c>
      <c r="CK388">
        <v>2.738</v>
      </c>
      <c r="CL388">
        <v>9.7336199999999998E-2</v>
      </c>
      <c r="CM388">
        <v>9.6090700000000001E-2</v>
      </c>
      <c r="CN388">
        <v>5.4143700000000003E-2</v>
      </c>
      <c r="CO388">
        <v>4.8550900000000001E-2</v>
      </c>
      <c r="CP388">
        <v>31613.5</v>
      </c>
      <c r="CQ388">
        <v>27816.2</v>
      </c>
      <c r="CR388">
        <v>32418.2</v>
      </c>
      <c r="CS388">
        <v>30704.1</v>
      </c>
      <c r="CT388">
        <v>41570.1</v>
      </c>
      <c r="CU388">
        <v>41119</v>
      </c>
      <c r="CV388">
        <v>47360.4</v>
      </c>
      <c r="CW388">
        <v>46840.5</v>
      </c>
      <c r="CX388">
        <v>2.8108</v>
      </c>
      <c r="CY388">
        <v>2.3420800000000002</v>
      </c>
      <c r="CZ388">
        <v>0</v>
      </c>
      <c r="DA388">
        <v>0</v>
      </c>
      <c r="DB388">
        <v>999.9</v>
      </c>
      <c r="DC388">
        <v>999.9</v>
      </c>
      <c r="DD388">
        <v>20.681000000000001</v>
      </c>
      <c r="DE388">
        <v>29.245000000000001</v>
      </c>
      <c r="DF388">
        <v>8.44956</v>
      </c>
      <c r="DG388">
        <v>30.591100000000001</v>
      </c>
      <c r="DH388">
        <v>14.379</v>
      </c>
      <c r="DI388">
        <v>3</v>
      </c>
      <c r="DJ388">
        <v>-5.8398400000000003E-2</v>
      </c>
      <c r="DK388">
        <v>1.68171</v>
      </c>
      <c r="DL388">
        <v>20.237300000000001</v>
      </c>
      <c r="DM388">
        <v>5.2523900000000001</v>
      </c>
      <c r="DN388">
        <v>12.033899999999999</v>
      </c>
      <c r="DO388">
        <v>4.9674800000000001</v>
      </c>
      <c r="DP388">
        <v>3.2909999999999999</v>
      </c>
      <c r="DQ388">
        <v>502</v>
      </c>
      <c r="DR388">
        <v>9999</v>
      </c>
      <c r="DS388">
        <v>9999</v>
      </c>
      <c r="DT388">
        <v>9999</v>
      </c>
      <c r="DU388">
        <v>1.8711899999999999</v>
      </c>
      <c r="DV388">
        <v>1.87609</v>
      </c>
      <c r="DW388">
        <v>1.87635</v>
      </c>
      <c r="DX388">
        <v>1.88283</v>
      </c>
      <c r="DY388">
        <v>1.87561</v>
      </c>
      <c r="DZ388">
        <v>1.8746799999999999</v>
      </c>
      <c r="EA388">
        <v>1.8708800000000001</v>
      </c>
      <c r="EB388">
        <v>1.8746700000000001</v>
      </c>
      <c r="EC388">
        <v>0</v>
      </c>
      <c r="ED388">
        <v>0</v>
      </c>
      <c r="EE388">
        <v>0</v>
      </c>
      <c r="EF388">
        <v>4.5</v>
      </c>
      <c r="EG388" t="s">
        <v>292</v>
      </c>
      <c r="EH388" t="s">
        <v>293</v>
      </c>
      <c r="EI388" t="s">
        <v>294</v>
      </c>
      <c r="EJ388" t="s">
        <v>295</v>
      </c>
      <c r="EK388" t="s">
        <v>295</v>
      </c>
      <c r="EL388" t="s">
        <v>294</v>
      </c>
      <c r="EM388">
        <v>0</v>
      </c>
      <c r="EN388">
        <v>100</v>
      </c>
      <c r="EO388">
        <v>100</v>
      </c>
      <c r="EP388">
        <v>-0.57399999999999995</v>
      </c>
      <c r="EQ388">
        <v>-6.13E-2</v>
      </c>
      <c r="ER388">
        <v>-0.57418181818178504</v>
      </c>
      <c r="ES388">
        <v>0</v>
      </c>
      <c r="ET388">
        <v>0</v>
      </c>
      <c r="EU388">
        <v>0</v>
      </c>
      <c r="EV388">
        <v>-6.1311999999999998E-2</v>
      </c>
      <c r="EW388">
        <v>0</v>
      </c>
      <c r="EX388">
        <v>0</v>
      </c>
      <c r="EY388">
        <v>0</v>
      </c>
      <c r="EZ388">
        <v>-1</v>
      </c>
      <c r="FA388">
        <v>-1</v>
      </c>
      <c r="FB388">
        <v>-1</v>
      </c>
      <c r="FC388">
        <v>-1</v>
      </c>
      <c r="FD388">
        <v>1.1000000000000001</v>
      </c>
      <c r="FE388">
        <v>1</v>
      </c>
      <c r="FF388">
        <v>1.49048</v>
      </c>
      <c r="FG388">
        <v>2.6074199999999998</v>
      </c>
      <c r="FH388">
        <v>2.94556</v>
      </c>
      <c r="FI388">
        <v>3.0737299999999999</v>
      </c>
      <c r="FJ388">
        <v>3.2946800000000001</v>
      </c>
      <c r="FK388">
        <v>2.3095699999999999</v>
      </c>
      <c r="FL388">
        <v>34.281399999999998</v>
      </c>
      <c r="FM388">
        <v>24.14</v>
      </c>
      <c r="FN388">
        <v>19</v>
      </c>
      <c r="FO388">
        <v>1068.6600000000001</v>
      </c>
      <c r="FP388">
        <v>768.53899999999999</v>
      </c>
      <c r="FQ388">
        <v>18.715800000000002</v>
      </c>
      <c r="FR388">
        <v>26.223700000000001</v>
      </c>
      <c r="FS388">
        <v>30</v>
      </c>
      <c r="FT388">
        <v>26.239599999999999</v>
      </c>
      <c r="FU388">
        <v>26.247299999999999</v>
      </c>
      <c r="FV388">
        <v>29.890799999999999</v>
      </c>
      <c r="FW388">
        <v>0</v>
      </c>
      <c r="FX388">
        <v>100</v>
      </c>
      <c r="FY388">
        <v>18.7224</v>
      </c>
      <c r="FZ388">
        <v>410</v>
      </c>
      <c r="GA388">
        <v>36.732799999999997</v>
      </c>
      <c r="GB388">
        <v>99.781099999999995</v>
      </c>
      <c r="GC388">
        <v>99.700199999999995</v>
      </c>
    </row>
    <row r="389" spans="1:185" x14ac:dyDescent="0.2">
      <c r="A389">
        <v>374</v>
      </c>
      <c r="B389">
        <v>1768243357</v>
      </c>
      <c r="C389">
        <v>7373</v>
      </c>
      <c r="D389" t="s">
        <v>1053</v>
      </c>
      <c r="E389" t="s">
        <v>1054</v>
      </c>
      <c r="F389">
        <v>15</v>
      </c>
      <c r="G389">
        <v>1768243348.9333301</v>
      </c>
      <c r="H389">
        <f t="shared" si="65"/>
        <v>9.866127773132307E-4</v>
      </c>
      <c r="I389">
        <v>0</v>
      </c>
      <c r="J389">
        <f t="shared" si="77"/>
        <v>-8.0028916952711501E-5</v>
      </c>
      <c r="K389">
        <f t="shared" si="66"/>
        <v>-4.129295368315157E-2</v>
      </c>
      <c r="L389">
        <f t="shared" si="67"/>
        <v>37.661678781451606</v>
      </c>
      <c r="M389">
        <f t="shared" si="68"/>
        <v>0.8304489081999844</v>
      </c>
      <c r="N389">
        <f t="shared" si="69"/>
        <v>2.2050236077340792</v>
      </c>
      <c r="O389">
        <v>0</v>
      </c>
      <c r="P389">
        <v>0</v>
      </c>
      <c r="Q389">
        <f t="shared" si="70"/>
        <v>1</v>
      </c>
      <c r="R389">
        <f t="shared" si="71"/>
        <v>0</v>
      </c>
      <c r="S389">
        <f t="shared" si="72"/>
        <v>26174.645756605598</v>
      </c>
      <c r="T389">
        <f t="shared" si="73"/>
        <v>99.99906</v>
      </c>
      <c r="U389">
        <f t="shared" si="74"/>
        <v>84.298900022891061</v>
      </c>
      <c r="V389">
        <f t="shared" si="75"/>
        <v>0.84299692439999996</v>
      </c>
      <c r="W389">
        <f t="shared" si="76"/>
        <v>0.15869207714399999</v>
      </c>
      <c r="X389">
        <v>1</v>
      </c>
      <c r="Y389">
        <v>1768243348.9333301</v>
      </c>
      <c r="Z389">
        <v>409.64159999999998</v>
      </c>
      <c r="AA389">
        <v>410.00446666666699</v>
      </c>
      <c r="AB389">
        <v>8.3093653333333304</v>
      </c>
      <c r="AC389">
        <v>7.3309453333333296</v>
      </c>
      <c r="AD389">
        <v>410.215933333333</v>
      </c>
      <c r="AE389">
        <v>8.3706766666666592</v>
      </c>
      <c r="AF389">
        <v>999.99453333333304</v>
      </c>
      <c r="AG389">
        <v>99.841333333333296</v>
      </c>
      <c r="AH389">
        <v>9.9982866666666698E-2</v>
      </c>
      <c r="AI389">
        <v>18.998860000000001</v>
      </c>
      <c r="AJ389">
        <v>999.9</v>
      </c>
      <c r="AK389">
        <v>999.9</v>
      </c>
      <c r="AL389">
        <v>0</v>
      </c>
      <c r="AM389">
        <v>0</v>
      </c>
      <c r="AN389">
        <v>4999</v>
      </c>
      <c r="AO389">
        <v>0</v>
      </c>
      <c r="AP389">
        <v>2.3713099999999998</v>
      </c>
      <c r="AQ389">
        <v>-0.36270760000000002</v>
      </c>
      <c r="AR389">
        <v>413.07420000000002</v>
      </c>
      <c r="AS389">
        <v>413.03233333333299</v>
      </c>
      <c r="AT389">
        <v>0.97842039999999997</v>
      </c>
      <c r="AU389">
        <v>410.00446666666699</v>
      </c>
      <c r="AV389">
        <v>7.3309453333333296</v>
      </c>
      <c r="AW389">
        <v>0.82961813333333301</v>
      </c>
      <c r="AX389">
        <v>0.7319312</v>
      </c>
      <c r="AY389">
        <v>4.2244326666666696</v>
      </c>
      <c r="AZ389">
        <v>2.4514866666666699</v>
      </c>
      <c r="BA389">
        <v>99.99906</v>
      </c>
      <c r="BB389">
        <v>0.90010599999999996</v>
      </c>
      <c r="BC389">
        <v>0</v>
      </c>
      <c r="BD389">
        <v>9.9894120000000003E-2</v>
      </c>
      <c r="BE389">
        <v>0</v>
      </c>
      <c r="BF389">
        <v>26</v>
      </c>
      <c r="BG389">
        <v>1648.91466666667</v>
      </c>
      <c r="BH389">
        <v>1768243280</v>
      </c>
      <c r="BI389" t="s">
        <v>1042</v>
      </c>
      <c r="BJ389">
        <v>1768243279</v>
      </c>
      <c r="BK389">
        <v>1768243280</v>
      </c>
      <c r="BL389">
        <v>12</v>
      </c>
      <c r="BM389">
        <v>1.7000000000000001E-2</v>
      </c>
      <c r="BN389">
        <v>2E-3</v>
      </c>
      <c r="BO389">
        <v>-0.57399999999999995</v>
      </c>
      <c r="BP389">
        <v>-6.0999999999999999E-2</v>
      </c>
      <c r="BQ389">
        <v>410</v>
      </c>
      <c r="BR389">
        <v>7</v>
      </c>
      <c r="BS389">
        <v>0.22</v>
      </c>
      <c r="BT389">
        <v>0.05</v>
      </c>
      <c r="BU389">
        <v>-0.35833140000000002</v>
      </c>
      <c r="BV389">
        <v>-0.10557401503759301</v>
      </c>
      <c r="BW389">
        <v>4.1751603829553702E-2</v>
      </c>
      <c r="BX389">
        <v>1</v>
      </c>
      <c r="BY389">
        <v>0</v>
      </c>
      <c r="BZ389">
        <v>0</v>
      </c>
      <c r="CA389">
        <v>0</v>
      </c>
      <c r="CB389">
        <v>-1</v>
      </c>
      <c r="CC389">
        <v>0.98191980000000001</v>
      </c>
      <c r="CD389">
        <v>-6.9383999999999404E-2</v>
      </c>
      <c r="CE389">
        <v>7.4585003693772101E-3</v>
      </c>
      <c r="CF389">
        <v>1</v>
      </c>
      <c r="CG389">
        <v>2</v>
      </c>
      <c r="CH389">
        <v>2</v>
      </c>
      <c r="CI389" t="s">
        <v>303</v>
      </c>
      <c r="CJ389">
        <v>3.8441100000000001</v>
      </c>
      <c r="CK389">
        <v>2.7378200000000001</v>
      </c>
      <c r="CL389">
        <v>9.7359100000000004E-2</v>
      </c>
      <c r="CM389">
        <v>9.6095399999999997E-2</v>
      </c>
      <c r="CN389">
        <v>5.4022599999999997E-2</v>
      </c>
      <c r="CO389">
        <v>4.8554600000000003E-2</v>
      </c>
      <c r="CP389">
        <v>31612.799999999999</v>
      </c>
      <c r="CQ389">
        <v>27815.5</v>
      </c>
      <c r="CR389">
        <v>32418.2</v>
      </c>
      <c r="CS389">
        <v>30703.599999999999</v>
      </c>
      <c r="CT389">
        <v>41575.5</v>
      </c>
      <c r="CU389">
        <v>41118.199999999997</v>
      </c>
      <c r="CV389">
        <v>47360.3</v>
      </c>
      <c r="CW389">
        <v>46839.7</v>
      </c>
      <c r="CX389">
        <v>2.8107199999999999</v>
      </c>
      <c r="CY389">
        <v>2.3422999999999998</v>
      </c>
      <c r="CZ389">
        <v>0</v>
      </c>
      <c r="DA389">
        <v>0</v>
      </c>
      <c r="DB389">
        <v>999.9</v>
      </c>
      <c r="DC389">
        <v>999.9</v>
      </c>
      <c r="DD389">
        <v>20.681000000000001</v>
      </c>
      <c r="DE389">
        <v>29.245000000000001</v>
      </c>
      <c r="DF389">
        <v>8.4500200000000003</v>
      </c>
      <c r="DG389">
        <v>30.681100000000001</v>
      </c>
      <c r="DH389">
        <v>14.387</v>
      </c>
      <c r="DI389">
        <v>3</v>
      </c>
      <c r="DJ389">
        <v>-5.5087400000000002E-2</v>
      </c>
      <c r="DK389">
        <v>3.8978100000000002</v>
      </c>
      <c r="DL389">
        <v>20.178599999999999</v>
      </c>
      <c r="DM389">
        <v>5.2495200000000004</v>
      </c>
      <c r="DN389">
        <v>12.033899999999999</v>
      </c>
      <c r="DO389">
        <v>4.9672799999999997</v>
      </c>
      <c r="DP389">
        <v>3.2906399999999998</v>
      </c>
      <c r="DQ389">
        <v>502</v>
      </c>
      <c r="DR389">
        <v>9999</v>
      </c>
      <c r="DS389">
        <v>9999</v>
      </c>
      <c r="DT389">
        <v>9999</v>
      </c>
      <c r="DU389">
        <v>1.8711199999999999</v>
      </c>
      <c r="DV389">
        <v>1.87608</v>
      </c>
      <c r="DW389">
        <v>1.8762799999999999</v>
      </c>
      <c r="DX389">
        <v>1.88279</v>
      </c>
      <c r="DY389">
        <v>1.87561</v>
      </c>
      <c r="DZ389">
        <v>1.87466</v>
      </c>
      <c r="EA389">
        <v>1.87079</v>
      </c>
      <c r="EB389">
        <v>1.8745799999999999</v>
      </c>
      <c r="EC389">
        <v>0</v>
      </c>
      <c r="ED389">
        <v>0</v>
      </c>
      <c r="EE389">
        <v>0</v>
      </c>
      <c r="EF389">
        <v>4.5</v>
      </c>
      <c r="EG389" t="s">
        <v>292</v>
      </c>
      <c r="EH389" t="s">
        <v>293</v>
      </c>
      <c r="EI389" t="s">
        <v>294</v>
      </c>
      <c r="EJ389" t="s">
        <v>295</v>
      </c>
      <c r="EK389" t="s">
        <v>295</v>
      </c>
      <c r="EL389" t="s">
        <v>294</v>
      </c>
      <c r="EM389">
        <v>0</v>
      </c>
      <c r="EN389">
        <v>100</v>
      </c>
      <c r="EO389">
        <v>100</v>
      </c>
      <c r="EP389">
        <v>-0.57399999999999995</v>
      </c>
      <c r="EQ389">
        <v>-6.13E-2</v>
      </c>
      <c r="ER389">
        <v>-0.57418181818178504</v>
      </c>
      <c r="ES389">
        <v>0</v>
      </c>
      <c r="ET389">
        <v>0</v>
      </c>
      <c r="EU389">
        <v>0</v>
      </c>
      <c r="EV389">
        <v>-6.1311999999999998E-2</v>
      </c>
      <c r="EW389">
        <v>0</v>
      </c>
      <c r="EX389">
        <v>0</v>
      </c>
      <c r="EY389">
        <v>0</v>
      </c>
      <c r="EZ389">
        <v>-1</v>
      </c>
      <c r="FA389">
        <v>-1</v>
      </c>
      <c r="FB389">
        <v>-1</v>
      </c>
      <c r="FC389">
        <v>-1</v>
      </c>
      <c r="FD389">
        <v>1.3</v>
      </c>
      <c r="FE389">
        <v>1.3</v>
      </c>
      <c r="FF389">
        <v>1.48926</v>
      </c>
      <c r="FG389">
        <v>2.6074199999999998</v>
      </c>
      <c r="FH389">
        <v>2.94556</v>
      </c>
      <c r="FI389">
        <v>3.0737299999999999</v>
      </c>
      <c r="FJ389">
        <v>3.2946800000000001</v>
      </c>
      <c r="FK389">
        <v>2.3120099999999999</v>
      </c>
      <c r="FL389">
        <v>34.281399999999998</v>
      </c>
      <c r="FM389">
        <v>24.113800000000001</v>
      </c>
      <c r="FN389">
        <v>19</v>
      </c>
      <c r="FO389">
        <v>1068.5</v>
      </c>
      <c r="FP389">
        <v>768.70100000000002</v>
      </c>
      <c r="FQ389">
        <v>18.635300000000001</v>
      </c>
      <c r="FR389">
        <v>26.218399999999999</v>
      </c>
      <c r="FS389">
        <v>30.002500000000001</v>
      </c>
      <c r="FT389">
        <v>26.235900000000001</v>
      </c>
      <c r="FU389">
        <v>26.2439</v>
      </c>
      <c r="FV389">
        <v>29.89</v>
      </c>
      <c r="FW389">
        <v>0</v>
      </c>
      <c r="FX389">
        <v>100</v>
      </c>
      <c r="FY389">
        <v>18.0031</v>
      </c>
      <c r="FZ389">
        <v>410</v>
      </c>
      <c r="GA389">
        <v>36.732799999999997</v>
      </c>
      <c r="GB389">
        <v>99.781000000000006</v>
      </c>
      <c r="GC389">
        <v>99.698499999999996</v>
      </c>
    </row>
    <row r="390" spans="1:185" x14ac:dyDescent="0.2">
      <c r="A390">
        <v>375</v>
      </c>
      <c r="B390">
        <v>1768243372</v>
      </c>
      <c r="C390">
        <v>7388</v>
      </c>
      <c r="D390" t="s">
        <v>1055</v>
      </c>
      <c r="E390" t="s">
        <v>1056</v>
      </c>
      <c r="F390">
        <v>15</v>
      </c>
      <c r="G390">
        <v>1768243363.9333301</v>
      </c>
      <c r="H390">
        <f t="shared" si="65"/>
        <v>9.6397792960706686E-4</v>
      </c>
      <c r="I390">
        <v>0</v>
      </c>
      <c r="J390">
        <f t="shared" si="77"/>
        <v>-2.1506963650487585E-4</v>
      </c>
      <c r="K390">
        <f t="shared" si="66"/>
        <v>-0.11097064507440126</v>
      </c>
      <c r="L390">
        <f t="shared" si="67"/>
        <v>37.521831958989686</v>
      </c>
      <c r="M390">
        <f t="shared" si="68"/>
        <v>0.82832020909296444</v>
      </c>
      <c r="N390">
        <f t="shared" si="69"/>
        <v>2.2075686762797062</v>
      </c>
      <c r="O390">
        <v>0</v>
      </c>
      <c r="P390">
        <v>0</v>
      </c>
      <c r="Q390">
        <f t="shared" si="70"/>
        <v>1</v>
      </c>
      <c r="R390">
        <f t="shared" si="71"/>
        <v>0</v>
      </c>
      <c r="S390">
        <f t="shared" si="72"/>
        <v>26174.819322756324</v>
      </c>
      <c r="T390">
        <f t="shared" si="73"/>
        <v>100.000826666667</v>
      </c>
      <c r="U390">
        <f t="shared" si="74"/>
        <v>84.300356357185336</v>
      </c>
      <c r="V390">
        <f t="shared" si="75"/>
        <v>0.84299659480000022</v>
      </c>
      <c r="W390">
        <f t="shared" si="76"/>
        <v>0.15869140904800003</v>
      </c>
      <c r="X390">
        <v>1</v>
      </c>
      <c r="Y390">
        <v>1768243363.9333301</v>
      </c>
      <c r="Z390">
        <v>409.731066666667</v>
      </c>
      <c r="AA390">
        <v>410.015066666667</v>
      </c>
      <c r="AB390">
        <v>8.2882540000000002</v>
      </c>
      <c r="AC390">
        <v>7.33226933333333</v>
      </c>
      <c r="AD390">
        <v>410.30526666666702</v>
      </c>
      <c r="AE390">
        <v>8.3495693333333296</v>
      </c>
      <c r="AF390">
        <v>1000.00373333333</v>
      </c>
      <c r="AG390">
        <v>99.839079999999996</v>
      </c>
      <c r="AH390">
        <v>9.9967366666666696E-2</v>
      </c>
      <c r="AI390">
        <v>19.0173466666667</v>
      </c>
      <c r="AJ390">
        <v>999.9</v>
      </c>
      <c r="AK390">
        <v>999.9</v>
      </c>
      <c r="AL390">
        <v>0</v>
      </c>
      <c r="AM390">
        <v>0</v>
      </c>
      <c r="AN390">
        <v>4999.3999999999996</v>
      </c>
      <c r="AO390">
        <v>0</v>
      </c>
      <c r="AP390">
        <v>2.3713099999999998</v>
      </c>
      <c r="AQ390">
        <v>-0.28401080000000001</v>
      </c>
      <c r="AR390">
        <v>413.15553333333298</v>
      </c>
      <c r="AS390">
        <v>413.04366666666698</v>
      </c>
      <c r="AT390">
        <v>0.95598680000000003</v>
      </c>
      <c r="AU390">
        <v>410.015066666667</v>
      </c>
      <c r="AV390">
        <v>7.33226933333333</v>
      </c>
      <c r="AW390">
        <v>0.82749193333333304</v>
      </c>
      <c r="AX390">
        <v>0.73204693333333304</v>
      </c>
      <c r="AY390">
        <v>4.18785733333333</v>
      </c>
      <c r="AZ390">
        <v>2.4537086666666701</v>
      </c>
      <c r="BA390">
        <v>100.000826666667</v>
      </c>
      <c r="BB390">
        <v>0.90011466666666695</v>
      </c>
      <c r="BC390">
        <v>0</v>
      </c>
      <c r="BD390">
        <v>9.9885373333333305E-2</v>
      </c>
      <c r="BE390">
        <v>0</v>
      </c>
      <c r="BF390">
        <v>26</v>
      </c>
      <c r="BG390">
        <v>1648.9466666666699</v>
      </c>
      <c r="BH390">
        <v>1768243280</v>
      </c>
      <c r="BI390" t="s">
        <v>1042</v>
      </c>
      <c r="BJ390">
        <v>1768243279</v>
      </c>
      <c r="BK390">
        <v>1768243280</v>
      </c>
      <c r="BL390">
        <v>12</v>
      </c>
      <c r="BM390">
        <v>1.7000000000000001E-2</v>
      </c>
      <c r="BN390">
        <v>2E-3</v>
      </c>
      <c r="BO390">
        <v>-0.57399999999999995</v>
      </c>
      <c r="BP390">
        <v>-6.0999999999999999E-2</v>
      </c>
      <c r="BQ390">
        <v>410</v>
      </c>
      <c r="BR390">
        <v>7</v>
      </c>
      <c r="BS390">
        <v>0.22</v>
      </c>
      <c r="BT390">
        <v>0.05</v>
      </c>
      <c r="BU390">
        <v>-0.30677438095238102</v>
      </c>
      <c r="BV390">
        <v>0.21514714285714201</v>
      </c>
      <c r="BW390">
        <v>6.2126249592473398E-2</v>
      </c>
      <c r="BX390">
        <v>1</v>
      </c>
      <c r="BY390">
        <v>0</v>
      </c>
      <c r="BZ390">
        <v>0</v>
      </c>
      <c r="CA390">
        <v>0</v>
      </c>
      <c r="CB390">
        <v>-1</v>
      </c>
      <c r="CC390">
        <v>0.96139666666666701</v>
      </c>
      <c r="CD390">
        <v>-9.2667896103895295E-2</v>
      </c>
      <c r="CE390">
        <v>9.5992263444872692E-3</v>
      </c>
      <c r="CF390">
        <v>1</v>
      </c>
      <c r="CG390">
        <v>2</v>
      </c>
      <c r="CH390">
        <v>2</v>
      </c>
      <c r="CI390" t="s">
        <v>303</v>
      </c>
      <c r="CJ390">
        <v>3.8441800000000002</v>
      </c>
      <c r="CK390">
        <v>2.7376499999999999</v>
      </c>
      <c r="CL390">
        <v>9.7360600000000005E-2</v>
      </c>
      <c r="CM390">
        <v>9.6108499999999999E-2</v>
      </c>
      <c r="CN390">
        <v>5.39525E-2</v>
      </c>
      <c r="CO390">
        <v>4.8568600000000003E-2</v>
      </c>
      <c r="CP390">
        <v>31611.3</v>
      </c>
      <c r="CQ390">
        <v>27814.5</v>
      </c>
      <c r="CR390">
        <v>32416.7</v>
      </c>
      <c r="CS390">
        <v>30702.799999999999</v>
      </c>
      <c r="CT390">
        <v>41576.800000000003</v>
      </c>
      <c r="CU390">
        <v>41116.5</v>
      </c>
      <c r="CV390">
        <v>47358.2</v>
      </c>
      <c r="CW390">
        <v>46838.400000000001</v>
      </c>
      <c r="CX390">
        <v>2.8108399999999998</v>
      </c>
      <c r="CY390">
        <v>2.3424200000000002</v>
      </c>
      <c r="CZ390">
        <v>0</v>
      </c>
      <c r="DA390">
        <v>0</v>
      </c>
      <c r="DB390">
        <v>999.9</v>
      </c>
      <c r="DC390">
        <v>999.9</v>
      </c>
      <c r="DD390">
        <v>20.681000000000001</v>
      </c>
      <c r="DE390">
        <v>29.245000000000001</v>
      </c>
      <c r="DF390">
        <v>8.4494100000000003</v>
      </c>
      <c r="DG390">
        <v>30.741099999999999</v>
      </c>
      <c r="DH390">
        <v>14.375</v>
      </c>
      <c r="DI390">
        <v>3</v>
      </c>
      <c r="DJ390">
        <v>-5.3567099999999999E-2</v>
      </c>
      <c r="DK390">
        <v>2.8662200000000002</v>
      </c>
      <c r="DL390">
        <v>20.217400000000001</v>
      </c>
      <c r="DM390">
        <v>5.25251</v>
      </c>
      <c r="DN390">
        <v>12.033899999999999</v>
      </c>
      <c r="DO390">
        <v>4.9676400000000003</v>
      </c>
      <c r="DP390">
        <v>3.2910200000000001</v>
      </c>
      <c r="DQ390">
        <v>502</v>
      </c>
      <c r="DR390">
        <v>9999</v>
      </c>
      <c r="DS390">
        <v>9999</v>
      </c>
      <c r="DT390">
        <v>9999</v>
      </c>
      <c r="DU390">
        <v>1.87113</v>
      </c>
      <c r="DV390">
        <v>1.87608</v>
      </c>
      <c r="DW390">
        <v>1.87632</v>
      </c>
      <c r="DX390">
        <v>1.8827799999999999</v>
      </c>
      <c r="DY390">
        <v>1.8755999999999999</v>
      </c>
      <c r="DZ390">
        <v>1.87466</v>
      </c>
      <c r="EA390">
        <v>1.8708199999999999</v>
      </c>
      <c r="EB390">
        <v>1.8745799999999999</v>
      </c>
      <c r="EC390">
        <v>0</v>
      </c>
      <c r="ED390">
        <v>0</v>
      </c>
      <c r="EE390">
        <v>0</v>
      </c>
      <c r="EF390">
        <v>4.5</v>
      </c>
      <c r="EG390" t="s">
        <v>292</v>
      </c>
      <c r="EH390" t="s">
        <v>293</v>
      </c>
      <c r="EI390" t="s">
        <v>294</v>
      </c>
      <c r="EJ390" t="s">
        <v>295</v>
      </c>
      <c r="EK390" t="s">
        <v>295</v>
      </c>
      <c r="EL390" t="s">
        <v>294</v>
      </c>
      <c r="EM390">
        <v>0</v>
      </c>
      <c r="EN390">
        <v>100</v>
      </c>
      <c r="EO390">
        <v>100</v>
      </c>
      <c r="EP390">
        <v>-0.57399999999999995</v>
      </c>
      <c r="EQ390">
        <v>-6.13E-2</v>
      </c>
      <c r="ER390">
        <v>-0.57418181818178504</v>
      </c>
      <c r="ES390">
        <v>0</v>
      </c>
      <c r="ET390">
        <v>0</v>
      </c>
      <c r="EU390">
        <v>0</v>
      </c>
      <c r="EV390">
        <v>-6.1311999999999998E-2</v>
      </c>
      <c r="EW390">
        <v>0</v>
      </c>
      <c r="EX390">
        <v>0</v>
      </c>
      <c r="EY390">
        <v>0</v>
      </c>
      <c r="EZ390">
        <v>-1</v>
      </c>
      <c r="FA390">
        <v>-1</v>
      </c>
      <c r="FB390">
        <v>-1</v>
      </c>
      <c r="FC390">
        <v>-1</v>
      </c>
      <c r="FD390">
        <v>1.6</v>
      </c>
      <c r="FE390">
        <v>1.5</v>
      </c>
      <c r="FF390">
        <v>1.48926</v>
      </c>
      <c r="FG390">
        <v>2.6049799999999999</v>
      </c>
      <c r="FH390">
        <v>2.94556</v>
      </c>
      <c r="FI390">
        <v>3.0737299999999999</v>
      </c>
      <c r="FJ390">
        <v>3.2946800000000001</v>
      </c>
      <c r="FK390">
        <v>2.3327599999999999</v>
      </c>
      <c r="FL390">
        <v>34.258699999999997</v>
      </c>
      <c r="FM390">
        <v>24.14</v>
      </c>
      <c r="FN390">
        <v>19</v>
      </c>
      <c r="FO390">
        <v>1068.56</v>
      </c>
      <c r="FP390">
        <v>768.75300000000004</v>
      </c>
      <c r="FQ390">
        <v>17.866199999999999</v>
      </c>
      <c r="FR390">
        <v>26.212199999999999</v>
      </c>
      <c r="FS390">
        <v>29.9983</v>
      </c>
      <c r="FT390">
        <v>26.232399999999998</v>
      </c>
      <c r="FU390">
        <v>26.2394</v>
      </c>
      <c r="FV390">
        <v>29.886600000000001</v>
      </c>
      <c r="FW390">
        <v>0</v>
      </c>
      <c r="FX390">
        <v>100</v>
      </c>
      <c r="FY390">
        <v>17.939900000000002</v>
      </c>
      <c r="FZ390">
        <v>410</v>
      </c>
      <c r="GA390">
        <v>36.732799999999997</v>
      </c>
      <c r="GB390">
        <v>99.776600000000002</v>
      </c>
      <c r="GC390">
        <v>99.695800000000006</v>
      </c>
    </row>
    <row r="391" spans="1:185" x14ac:dyDescent="0.2">
      <c r="A391">
        <v>376</v>
      </c>
      <c r="B391">
        <v>1768243387</v>
      </c>
      <c r="C391">
        <v>7403</v>
      </c>
      <c r="D391" t="s">
        <v>1057</v>
      </c>
      <c r="E391" t="s">
        <v>1058</v>
      </c>
      <c r="F391">
        <v>15</v>
      </c>
      <c r="G391">
        <v>1768243378.9333301</v>
      </c>
      <c r="H391">
        <f t="shared" si="65"/>
        <v>9.4993597271127877E-4</v>
      </c>
      <c r="I391">
        <v>0</v>
      </c>
      <c r="J391">
        <f t="shared" si="77"/>
        <v>-1.8723815885279358E-4</v>
      </c>
      <c r="K391">
        <f t="shared" si="66"/>
        <v>-9.6610286826642119E-2</v>
      </c>
      <c r="L391">
        <f t="shared" si="67"/>
        <v>37.571654256842528</v>
      </c>
      <c r="M391">
        <f t="shared" si="68"/>
        <v>0.82705627210732069</v>
      </c>
      <c r="N391">
        <f t="shared" si="69"/>
        <v>2.2012772353687291</v>
      </c>
      <c r="O391">
        <v>0</v>
      </c>
      <c r="P391">
        <v>0</v>
      </c>
      <c r="Q391">
        <f t="shared" si="70"/>
        <v>1</v>
      </c>
      <c r="R391">
        <f t="shared" si="71"/>
        <v>0</v>
      </c>
      <c r="S391">
        <f t="shared" si="72"/>
        <v>26195.913876036553</v>
      </c>
      <c r="T391">
        <f t="shared" si="73"/>
        <v>100.0001</v>
      </c>
      <c r="U391">
        <f t="shared" si="74"/>
        <v>84.299762019677758</v>
      </c>
      <c r="V391">
        <f t="shared" si="75"/>
        <v>0.84299677720000032</v>
      </c>
      <c r="W391">
        <f t="shared" si="76"/>
        <v>0.15869202095200005</v>
      </c>
      <c r="X391">
        <v>1</v>
      </c>
      <c r="Y391">
        <v>1768243378.9333301</v>
      </c>
      <c r="Z391">
        <v>409.721133333333</v>
      </c>
      <c r="AA391">
        <v>410.01373333333299</v>
      </c>
      <c r="AB391">
        <v>8.2755966666666705</v>
      </c>
      <c r="AC391">
        <v>7.3335173333333303</v>
      </c>
      <c r="AD391">
        <v>410.29539999999997</v>
      </c>
      <c r="AE391">
        <v>8.3369079999999993</v>
      </c>
      <c r="AF391">
        <v>999.99506666666696</v>
      </c>
      <c r="AG391">
        <v>99.839246666666696</v>
      </c>
      <c r="AH391">
        <v>9.9924540000000006E-2</v>
      </c>
      <c r="AI391">
        <v>18.971613333333298</v>
      </c>
      <c r="AJ391">
        <v>999.9</v>
      </c>
      <c r="AK391">
        <v>999.9</v>
      </c>
      <c r="AL391">
        <v>0</v>
      </c>
      <c r="AM391">
        <v>0</v>
      </c>
      <c r="AN391">
        <v>5002.2</v>
      </c>
      <c r="AO391">
        <v>0</v>
      </c>
      <c r="AP391">
        <v>2.3713099999999998</v>
      </c>
      <c r="AQ391">
        <v>-0.292407266666667</v>
      </c>
      <c r="AR391">
        <v>413.14019999999999</v>
      </c>
      <c r="AS391">
        <v>413.042666666667</v>
      </c>
      <c r="AT391">
        <v>0.94207986666666699</v>
      </c>
      <c r="AU391">
        <v>410.01373333333299</v>
      </c>
      <c r="AV391">
        <v>7.3335173333333303</v>
      </c>
      <c r="AW391">
        <v>0.82622913333333303</v>
      </c>
      <c r="AX391">
        <v>0.73217273333333299</v>
      </c>
      <c r="AY391">
        <v>4.1660973333333304</v>
      </c>
      <c r="AZ391">
        <v>2.4561199999999999</v>
      </c>
      <c r="BA391">
        <v>100.0001</v>
      </c>
      <c r="BB391">
        <v>0.90010626666666704</v>
      </c>
      <c r="BC391">
        <v>0</v>
      </c>
      <c r="BD391">
        <v>9.9893693333333297E-2</v>
      </c>
      <c r="BE391">
        <v>0</v>
      </c>
      <c r="BF391">
        <v>26</v>
      </c>
      <c r="BG391">
        <v>1648.93</v>
      </c>
      <c r="BH391">
        <v>1768243280</v>
      </c>
      <c r="BI391" t="s">
        <v>1042</v>
      </c>
      <c r="BJ391">
        <v>1768243279</v>
      </c>
      <c r="BK391">
        <v>1768243280</v>
      </c>
      <c r="BL391">
        <v>12</v>
      </c>
      <c r="BM391">
        <v>1.7000000000000001E-2</v>
      </c>
      <c r="BN391">
        <v>2E-3</v>
      </c>
      <c r="BO391">
        <v>-0.57399999999999995</v>
      </c>
      <c r="BP391">
        <v>-6.0999999999999999E-2</v>
      </c>
      <c r="BQ391">
        <v>410</v>
      </c>
      <c r="BR391">
        <v>7</v>
      </c>
      <c r="BS391">
        <v>0.22</v>
      </c>
      <c r="BT391">
        <v>0.05</v>
      </c>
      <c r="BU391">
        <v>-0.29924523809523801</v>
      </c>
      <c r="BV391">
        <v>0.147164181818181</v>
      </c>
      <c r="BW391">
        <v>2.0382370554464499E-2</v>
      </c>
      <c r="BX391">
        <v>1</v>
      </c>
      <c r="BY391">
        <v>0</v>
      </c>
      <c r="BZ391">
        <v>0</v>
      </c>
      <c r="CA391">
        <v>0</v>
      </c>
      <c r="CB391">
        <v>-1</v>
      </c>
      <c r="CC391">
        <v>0.94415561904761902</v>
      </c>
      <c r="CD391">
        <v>-6.0953532467532198E-2</v>
      </c>
      <c r="CE391">
        <v>7.0771604776424203E-3</v>
      </c>
      <c r="CF391">
        <v>1</v>
      </c>
      <c r="CG391">
        <v>2</v>
      </c>
      <c r="CH391">
        <v>2</v>
      </c>
      <c r="CI391" t="s">
        <v>303</v>
      </c>
      <c r="CJ391">
        <v>3.8441200000000002</v>
      </c>
      <c r="CK391">
        <v>2.73753</v>
      </c>
      <c r="CL391">
        <v>9.7348000000000004E-2</v>
      </c>
      <c r="CM391">
        <v>9.60984E-2</v>
      </c>
      <c r="CN391">
        <v>5.3855100000000003E-2</v>
      </c>
      <c r="CO391">
        <v>4.8571400000000001E-2</v>
      </c>
      <c r="CP391">
        <v>31614.2</v>
      </c>
      <c r="CQ391">
        <v>27816.400000000001</v>
      </c>
      <c r="CR391">
        <v>32419.200000000001</v>
      </c>
      <c r="CS391">
        <v>30704.6</v>
      </c>
      <c r="CT391">
        <v>41584.400000000001</v>
      </c>
      <c r="CU391">
        <v>41118.6</v>
      </c>
      <c r="CV391">
        <v>47361.9</v>
      </c>
      <c r="CW391">
        <v>46841</v>
      </c>
      <c r="CX391">
        <v>2.8114400000000002</v>
      </c>
      <c r="CY391">
        <v>2.3424200000000002</v>
      </c>
      <c r="CZ391">
        <v>0</v>
      </c>
      <c r="DA391">
        <v>0</v>
      </c>
      <c r="DB391">
        <v>999.9</v>
      </c>
      <c r="DC391">
        <v>999.9</v>
      </c>
      <c r="DD391">
        <v>20.681000000000001</v>
      </c>
      <c r="DE391">
        <v>29.245000000000001</v>
      </c>
      <c r="DF391">
        <v>8.4499999999999993</v>
      </c>
      <c r="DG391">
        <v>30.5611</v>
      </c>
      <c r="DH391">
        <v>14.375</v>
      </c>
      <c r="DI391">
        <v>3</v>
      </c>
      <c r="DJ391">
        <v>-5.7178899999999998E-2</v>
      </c>
      <c r="DK391">
        <v>2.45105</v>
      </c>
      <c r="DL391">
        <v>20.225999999999999</v>
      </c>
      <c r="DM391">
        <v>5.2495200000000004</v>
      </c>
      <c r="DN391">
        <v>12.033899999999999</v>
      </c>
      <c r="DO391">
        <v>4.9672400000000003</v>
      </c>
      <c r="DP391">
        <v>3.2906399999999998</v>
      </c>
      <c r="DQ391">
        <v>502</v>
      </c>
      <c r="DR391">
        <v>9999</v>
      </c>
      <c r="DS391">
        <v>9999</v>
      </c>
      <c r="DT391">
        <v>9999</v>
      </c>
      <c r="DU391">
        <v>1.87117</v>
      </c>
      <c r="DV391">
        <v>1.87608</v>
      </c>
      <c r="DW391">
        <v>1.87632</v>
      </c>
      <c r="DX391">
        <v>1.8828</v>
      </c>
      <c r="DY391">
        <v>1.87561</v>
      </c>
      <c r="DZ391">
        <v>1.87469</v>
      </c>
      <c r="EA391">
        <v>1.87086</v>
      </c>
      <c r="EB391">
        <v>1.8746100000000001</v>
      </c>
      <c r="EC391">
        <v>0</v>
      </c>
      <c r="ED391">
        <v>0</v>
      </c>
      <c r="EE391">
        <v>0</v>
      </c>
      <c r="EF391">
        <v>4.5</v>
      </c>
      <c r="EG391" t="s">
        <v>292</v>
      </c>
      <c r="EH391" t="s">
        <v>293</v>
      </c>
      <c r="EI391" t="s">
        <v>294</v>
      </c>
      <c r="EJ391" t="s">
        <v>295</v>
      </c>
      <c r="EK391" t="s">
        <v>295</v>
      </c>
      <c r="EL391" t="s">
        <v>294</v>
      </c>
      <c r="EM391">
        <v>0</v>
      </c>
      <c r="EN391">
        <v>100</v>
      </c>
      <c r="EO391">
        <v>100</v>
      </c>
      <c r="EP391">
        <v>-0.57499999999999996</v>
      </c>
      <c r="EQ391">
        <v>-6.13E-2</v>
      </c>
      <c r="ER391">
        <v>-0.57418181818178504</v>
      </c>
      <c r="ES391">
        <v>0</v>
      </c>
      <c r="ET391">
        <v>0</v>
      </c>
      <c r="EU391">
        <v>0</v>
      </c>
      <c r="EV391">
        <v>-6.1311999999999998E-2</v>
      </c>
      <c r="EW391">
        <v>0</v>
      </c>
      <c r="EX391">
        <v>0</v>
      </c>
      <c r="EY391">
        <v>0</v>
      </c>
      <c r="EZ391">
        <v>-1</v>
      </c>
      <c r="FA391">
        <v>-1</v>
      </c>
      <c r="FB391">
        <v>-1</v>
      </c>
      <c r="FC391">
        <v>-1</v>
      </c>
      <c r="FD391">
        <v>1.8</v>
      </c>
      <c r="FE391">
        <v>1.8</v>
      </c>
      <c r="FF391">
        <v>1.48926</v>
      </c>
      <c r="FG391">
        <v>2.6098599999999998</v>
      </c>
      <c r="FH391">
        <v>2.94556</v>
      </c>
      <c r="FI391">
        <v>3.0749499999999999</v>
      </c>
      <c r="FJ391">
        <v>3.2946800000000001</v>
      </c>
      <c r="FK391">
        <v>2.2778299999999998</v>
      </c>
      <c r="FL391">
        <v>34.258699999999997</v>
      </c>
      <c r="FM391">
        <v>24.14</v>
      </c>
      <c r="FN391">
        <v>19</v>
      </c>
      <c r="FO391">
        <v>1069.1300000000001</v>
      </c>
      <c r="FP391">
        <v>768.67499999999995</v>
      </c>
      <c r="FQ391">
        <v>17.945900000000002</v>
      </c>
      <c r="FR391">
        <v>26.206499999999998</v>
      </c>
      <c r="FS391">
        <v>29.999300000000002</v>
      </c>
      <c r="FT391">
        <v>26.227599999999999</v>
      </c>
      <c r="FU391">
        <v>26.234100000000002</v>
      </c>
      <c r="FV391">
        <v>29.886800000000001</v>
      </c>
      <c r="FW391">
        <v>0</v>
      </c>
      <c r="FX391">
        <v>100</v>
      </c>
      <c r="FY391">
        <v>17.979600000000001</v>
      </c>
      <c r="FZ391">
        <v>410</v>
      </c>
      <c r="GA391">
        <v>36.732799999999997</v>
      </c>
      <c r="GB391">
        <v>99.784300000000002</v>
      </c>
      <c r="GC391">
        <v>99.701400000000007</v>
      </c>
    </row>
    <row r="392" spans="1:185" x14ac:dyDescent="0.2">
      <c r="A392">
        <v>377</v>
      </c>
      <c r="B392">
        <v>1768243402</v>
      </c>
      <c r="C392">
        <v>7418</v>
      </c>
      <c r="D392" t="s">
        <v>1059</v>
      </c>
      <c r="E392" t="s">
        <v>1060</v>
      </c>
      <c r="F392">
        <v>15</v>
      </c>
      <c r="G392">
        <v>1768243393.9333301</v>
      </c>
      <c r="H392">
        <f t="shared" si="65"/>
        <v>9.3802908439550518E-4</v>
      </c>
      <c r="I392">
        <v>0</v>
      </c>
      <c r="J392">
        <f t="shared" si="77"/>
        <v>-1.7486166176903682E-4</v>
      </c>
      <c r="K392">
        <f t="shared" si="66"/>
        <v>-9.0224318600416964E-2</v>
      </c>
      <c r="L392">
        <f t="shared" si="67"/>
        <v>37.580565994811373</v>
      </c>
      <c r="M392">
        <f t="shared" si="68"/>
        <v>0.82601472539064402</v>
      </c>
      <c r="N392">
        <f t="shared" si="69"/>
        <v>2.1979837278254117</v>
      </c>
      <c r="O392">
        <v>0</v>
      </c>
      <c r="P392">
        <v>0</v>
      </c>
      <c r="Q392">
        <f t="shared" si="70"/>
        <v>1</v>
      </c>
      <c r="R392">
        <f t="shared" si="71"/>
        <v>0</v>
      </c>
      <c r="S392">
        <f t="shared" si="72"/>
        <v>26202.758928029212</v>
      </c>
      <c r="T392">
        <f t="shared" si="73"/>
        <v>100.00084</v>
      </c>
      <c r="U392">
        <f t="shared" si="74"/>
        <v>84.300427657644136</v>
      </c>
      <c r="V392">
        <f t="shared" si="75"/>
        <v>0.84299719539999995</v>
      </c>
      <c r="W392">
        <f t="shared" si="76"/>
        <v>0.15869320936399997</v>
      </c>
      <c r="X392">
        <v>1</v>
      </c>
      <c r="Y392">
        <v>1768243393.9333301</v>
      </c>
      <c r="Z392">
        <v>409.67919999999998</v>
      </c>
      <c r="AA392">
        <v>409.97326666666697</v>
      </c>
      <c r="AB392">
        <v>8.2652260000000002</v>
      </c>
      <c r="AC392">
        <v>7.3349500000000001</v>
      </c>
      <c r="AD392">
        <v>410.2534</v>
      </c>
      <c r="AE392">
        <v>8.3265373333333308</v>
      </c>
      <c r="AF392">
        <v>1000.00006666667</v>
      </c>
      <c r="AG392">
        <v>99.838673333333404</v>
      </c>
      <c r="AH392">
        <v>9.9879513333333295E-2</v>
      </c>
      <c r="AI392">
        <v>18.9476266666667</v>
      </c>
      <c r="AJ392">
        <v>999.9</v>
      </c>
      <c r="AK392">
        <v>999.9</v>
      </c>
      <c r="AL392">
        <v>0</v>
      </c>
      <c r="AM392">
        <v>0</v>
      </c>
      <c r="AN392">
        <v>5003</v>
      </c>
      <c r="AO392">
        <v>0</v>
      </c>
      <c r="AP392">
        <v>2.3713099999999998</v>
      </c>
      <c r="AQ392">
        <v>-0.29390466666666698</v>
      </c>
      <c r="AR392">
        <v>413.09359999999998</v>
      </c>
      <c r="AS392">
        <v>413.00273333333303</v>
      </c>
      <c r="AT392">
        <v>0.93027486666666703</v>
      </c>
      <c r="AU392">
        <v>409.97326666666697</v>
      </c>
      <c r="AV392">
        <v>7.3349500000000001</v>
      </c>
      <c r="AW392">
        <v>0.82518919999999996</v>
      </c>
      <c r="AX392">
        <v>0.73231186666666703</v>
      </c>
      <c r="AY392">
        <v>4.1481566666666696</v>
      </c>
      <c r="AZ392">
        <v>2.4587906666666699</v>
      </c>
      <c r="BA392">
        <v>100.00084</v>
      </c>
      <c r="BB392">
        <v>0.90009019999999995</v>
      </c>
      <c r="BC392">
        <v>0</v>
      </c>
      <c r="BD392">
        <v>9.9909686666666594E-2</v>
      </c>
      <c r="BE392">
        <v>0</v>
      </c>
      <c r="BF392">
        <v>26</v>
      </c>
      <c r="BG392">
        <v>1648.93333333333</v>
      </c>
      <c r="BH392">
        <v>1768243280</v>
      </c>
      <c r="BI392" t="s">
        <v>1042</v>
      </c>
      <c r="BJ392">
        <v>1768243279</v>
      </c>
      <c r="BK392">
        <v>1768243280</v>
      </c>
      <c r="BL392">
        <v>12</v>
      </c>
      <c r="BM392">
        <v>1.7000000000000001E-2</v>
      </c>
      <c r="BN392">
        <v>2E-3</v>
      </c>
      <c r="BO392">
        <v>-0.57399999999999995</v>
      </c>
      <c r="BP392">
        <v>-6.0999999999999999E-2</v>
      </c>
      <c r="BQ392">
        <v>410</v>
      </c>
      <c r="BR392">
        <v>7</v>
      </c>
      <c r="BS392">
        <v>0.22</v>
      </c>
      <c r="BT392">
        <v>0.05</v>
      </c>
      <c r="BU392">
        <v>-0.28862219047618998</v>
      </c>
      <c r="BV392">
        <v>-9.72623376623373E-2</v>
      </c>
      <c r="BW392">
        <v>2.6163691744056399E-2</v>
      </c>
      <c r="BX392">
        <v>1</v>
      </c>
      <c r="BY392">
        <v>0</v>
      </c>
      <c r="BZ392">
        <v>0</v>
      </c>
      <c r="CA392">
        <v>0</v>
      </c>
      <c r="CB392">
        <v>-1</v>
      </c>
      <c r="CC392">
        <v>0.93162795238095197</v>
      </c>
      <c r="CD392">
        <v>-2.2701662337661899E-2</v>
      </c>
      <c r="CE392">
        <v>3.2803282715546901E-3</v>
      </c>
      <c r="CF392">
        <v>1</v>
      </c>
      <c r="CG392">
        <v>2</v>
      </c>
      <c r="CH392">
        <v>2</v>
      </c>
      <c r="CI392" t="s">
        <v>303</v>
      </c>
      <c r="CJ392">
        <v>3.8441100000000001</v>
      </c>
      <c r="CK392">
        <v>2.7378100000000001</v>
      </c>
      <c r="CL392">
        <v>9.7349400000000003E-2</v>
      </c>
      <c r="CM392">
        <v>9.6099500000000004E-2</v>
      </c>
      <c r="CN392">
        <v>5.3879000000000003E-2</v>
      </c>
      <c r="CO392">
        <v>4.8579999999999998E-2</v>
      </c>
      <c r="CP392">
        <v>31614.3</v>
      </c>
      <c r="CQ392">
        <v>27817.1</v>
      </c>
      <c r="CR392">
        <v>32419.3</v>
      </c>
      <c r="CS392">
        <v>30705.4</v>
      </c>
      <c r="CT392">
        <v>41583.599999999999</v>
      </c>
      <c r="CU392">
        <v>41119.4</v>
      </c>
      <c r="CV392">
        <v>47362.2</v>
      </c>
      <c r="CW392">
        <v>46842.3</v>
      </c>
      <c r="CX392">
        <v>2.81134</v>
      </c>
      <c r="CY392">
        <v>2.3425400000000001</v>
      </c>
      <c r="CZ392">
        <v>0</v>
      </c>
      <c r="DA392">
        <v>0</v>
      </c>
      <c r="DB392">
        <v>999.9</v>
      </c>
      <c r="DC392">
        <v>999.9</v>
      </c>
      <c r="DD392">
        <v>20.681000000000001</v>
      </c>
      <c r="DE392">
        <v>29.245000000000001</v>
      </c>
      <c r="DF392">
        <v>8.4498099999999994</v>
      </c>
      <c r="DG392">
        <v>30.5611</v>
      </c>
      <c r="DH392">
        <v>14.395</v>
      </c>
      <c r="DI392">
        <v>3</v>
      </c>
      <c r="DJ392">
        <v>-5.8122E-2</v>
      </c>
      <c r="DK392">
        <v>2.2824300000000002</v>
      </c>
      <c r="DL392">
        <v>20.229199999999999</v>
      </c>
      <c r="DM392">
        <v>5.2531100000000004</v>
      </c>
      <c r="DN392">
        <v>12.033899999999999</v>
      </c>
      <c r="DO392">
        <v>4.9676799999999997</v>
      </c>
      <c r="DP392">
        <v>3.2909999999999999</v>
      </c>
      <c r="DQ392">
        <v>502</v>
      </c>
      <c r="DR392">
        <v>9999</v>
      </c>
      <c r="DS392">
        <v>9999</v>
      </c>
      <c r="DT392">
        <v>9999</v>
      </c>
      <c r="DU392">
        <v>1.8711500000000001</v>
      </c>
      <c r="DV392">
        <v>1.8761000000000001</v>
      </c>
      <c r="DW392">
        <v>1.8763399999999999</v>
      </c>
      <c r="DX392">
        <v>1.88279</v>
      </c>
      <c r="DY392">
        <v>1.87561</v>
      </c>
      <c r="DZ392">
        <v>1.8746700000000001</v>
      </c>
      <c r="EA392">
        <v>1.8708499999999999</v>
      </c>
      <c r="EB392">
        <v>1.87462</v>
      </c>
      <c r="EC392">
        <v>0</v>
      </c>
      <c r="ED392">
        <v>0</v>
      </c>
      <c r="EE392">
        <v>0</v>
      </c>
      <c r="EF392">
        <v>4.5</v>
      </c>
      <c r="EG392" t="s">
        <v>292</v>
      </c>
      <c r="EH392" t="s">
        <v>293</v>
      </c>
      <c r="EI392" t="s">
        <v>294</v>
      </c>
      <c r="EJ392" t="s">
        <v>295</v>
      </c>
      <c r="EK392" t="s">
        <v>295</v>
      </c>
      <c r="EL392" t="s">
        <v>294</v>
      </c>
      <c r="EM392">
        <v>0</v>
      </c>
      <c r="EN392">
        <v>100</v>
      </c>
      <c r="EO392">
        <v>100</v>
      </c>
      <c r="EP392">
        <v>-0.57399999999999995</v>
      </c>
      <c r="EQ392">
        <v>-6.13E-2</v>
      </c>
      <c r="ER392">
        <v>-0.57418181818178504</v>
      </c>
      <c r="ES392">
        <v>0</v>
      </c>
      <c r="ET392">
        <v>0</v>
      </c>
      <c r="EU392">
        <v>0</v>
      </c>
      <c r="EV392">
        <v>-6.1311999999999998E-2</v>
      </c>
      <c r="EW392">
        <v>0</v>
      </c>
      <c r="EX392">
        <v>0</v>
      </c>
      <c r="EY392">
        <v>0</v>
      </c>
      <c r="EZ392">
        <v>-1</v>
      </c>
      <c r="FA392">
        <v>-1</v>
      </c>
      <c r="FB392">
        <v>-1</v>
      </c>
      <c r="FC392">
        <v>-1</v>
      </c>
      <c r="FD392">
        <v>2</v>
      </c>
      <c r="FE392">
        <v>2</v>
      </c>
      <c r="FF392">
        <v>1.48926</v>
      </c>
      <c r="FG392">
        <v>2.6086399999999998</v>
      </c>
      <c r="FH392">
        <v>2.94556</v>
      </c>
      <c r="FI392">
        <v>3.0737299999999999</v>
      </c>
      <c r="FJ392">
        <v>3.2946800000000001</v>
      </c>
      <c r="FK392">
        <v>2.2839399999999999</v>
      </c>
      <c r="FL392">
        <v>34.258699999999997</v>
      </c>
      <c r="FM392">
        <v>24.14</v>
      </c>
      <c r="FN392">
        <v>19</v>
      </c>
      <c r="FO392">
        <v>1068.9000000000001</v>
      </c>
      <c r="FP392">
        <v>768.70799999999997</v>
      </c>
      <c r="FQ392">
        <v>18.056699999999999</v>
      </c>
      <c r="FR392">
        <v>26.200299999999999</v>
      </c>
      <c r="FS392">
        <v>29.999700000000001</v>
      </c>
      <c r="FT392">
        <v>26.221399999999999</v>
      </c>
      <c r="FU392">
        <v>26.2285</v>
      </c>
      <c r="FV392">
        <v>29.89</v>
      </c>
      <c r="FW392">
        <v>0</v>
      </c>
      <c r="FX392">
        <v>100</v>
      </c>
      <c r="FY392">
        <v>18.0854</v>
      </c>
      <c r="FZ392">
        <v>410</v>
      </c>
      <c r="GA392">
        <v>36.732799999999997</v>
      </c>
      <c r="GB392">
        <v>99.784800000000004</v>
      </c>
      <c r="GC392">
        <v>99.704099999999997</v>
      </c>
    </row>
    <row r="393" spans="1:185" x14ac:dyDescent="0.2">
      <c r="A393">
        <v>378</v>
      </c>
      <c r="B393">
        <v>1768243417</v>
      </c>
      <c r="C393">
        <v>7433</v>
      </c>
      <c r="D393" t="s">
        <v>1061</v>
      </c>
      <c r="E393" t="s">
        <v>1062</v>
      </c>
      <c r="F393">
        <v>15</v>
      </c>
      <c r="G393">
        <v>1768243408.9333301</v>
      </c>
      <c r="H393">
        <f t="shared" si="65"/>
        <v>9.426658115603817E-4</v>
      </c>
      <c r="I393">
        <v>0</v>
      </c>
      <c r="J393">
        <f t="shared" si="77"/>
        <v>-1.3749893687419647E-4</v>
      </c>
      <c r="K393">
        <f t="shared" si="66"/>
        <v>-7.094607109557298E-2</v>
      </c>
      <c r="L393">
        <f t="shared" si="67"/>
        <v>37.619826243095375</v>
      </c>
      <c r="M393">
        <f t="shared" si="68"/>
        <v>0.82661752887329587</v>
      </c>
      <c r="N393">
        <f t="shared" si="69"/>
        <v>2.1972922563006536</v>
      </c>
      <c r="O393">
        <v>0</v>
      </c>
      <c r="P393">
        <v>0</v>
      </c>
      <c r="Q393">
        <f t="shared" si="70"/>
        <v>1</v>
      </c>
      <c r="R393">
        <f t="shared" si="71"/>
        <v>0</v>
      </c>
      <c r="S393">
        <f t="shared" si="72"/>
        <v>26170.147911599772</v>
      </c>
      <c r="T393">
        <f t="shared" si="73"/>
        <v>100.00086</v>
      </c>
      <c r="U393">
        <f t="shared" si="74"/>
        <v>84.300438457535918</v>
      </c>
      <c r="V393">
        <f t="shared" si="75"/>
        <v>0.84299713479999994</v>
      </c>
      <c r="W393">
        <f t="shared" si="76"/>
        <v>0.15869301888800003</v>
      </c>
      <c r="X393">
        <v>1</v>
      </c>
      <c r="Y393">
        <v>1768243408.9333301</v>
      </c>
      <c r="Z393">
        <v>409.70299999999997</v>
      </c>
      <c r="AA393">
        <v>410.01826666666699</v>
      </c>
      <c r="AB393">
        <v>8.2712253333333301</v>
      </c>
      <c r="AC393">
        <v>7.3363573333333303</v>
      </c>
      <c r="AD393">
        <v>410.277266666667</v>
      </c>
      <c r="AE393">
        <v>8.3325366666666696</v>
      </c>
      <c r="AF393">
        <v>1000.00086666667</v>
      </c>
      <c r="AG393">
        <v>99.838806666666699</v>
      </c>
      <c r="AH393">
        <v>0.100137753333333</v>
      </c>
      <c r="AI393">
        <v>18.942586666666699</v>
      </c>
      <c r="AJ393">
        <v>999.9</v>
      </c>
      <c r="AK393">
        <v>999.9</v>
      </c>
      <c r="AL393">
        <v>0</v>
      </c>
      <c r="AM393">
        <v>0</v>
      </c>
      <c r="AN393">
        <v>4997.5333333333301</v>
      </c>
      <c r="AO393">
        <v>0</v>
      </c>
      <c r="AP393">
        <v>2.3713099999999998</v>
      </c>
      <c r="AQ393">
        <v>-0.31526300000000002</v>
      </c>
      <c r="AR393">
        <v>413.12</v>
      </c>
      <c r="AS393">
        <v>413.04860000000002</v>
      </c>
      <c r="AT393">
        <v>0.93486786666666699</v>
      </c>
      <c r="AU393">
        <v>410.01826666666699</v>
      </c>
      <c r="AV393">
        <v>7.3363573333333303</v>
      </c>
      <c r="AW393">
        <v>0.82578926666666697</v>
      </c>
      <c r="AX393">
        <v>0.73245313333333295</v>
      </c>
      <c r="AY393">
        <v>4.1585126666666703</v>
      </c>
      <c r="AZ393">
        <v>2.4615006666666699</v>
      </c>
      <c r="BA393">
        <v>100.00086</v>
      </c>
      <c r="BB393">
        <v>0.90009280000000003</v>
      </c>
      <c r="BC393">
        <v>0</v>
      </c>
      <c r="BD393">
        <v>9.9907106666666703E-2</v>
      </c>
      <c r="BE393">
        <v>0</v>
      </c>
      <c r="BF393">
        <v>26</v>
      </c>
      <c r="BG393">
        <v>1648.9393333333301</v>
      </c>
      <c r="BH393">
        <v>1768243280</v>
      </c>
      <c r="BI393" t="s">
        <v>1042</v>
      </c>
      <c r="BJ393">
        <v>1768243279</v>
      </c>
      <c r="BK393">
        <v>1768243280</v>
      </c>
      <c r="BL393">
        <v>12</v>
      </c>
      <c r="BM393">
        <v>1.7000000000000001E-2</v>
      </c>
      <c r="BN393">
        <v>2E-3</v>
      </c>
      <c r="BO393">
        <v>-0.57399999999999995</v>
      </c>
      <c r="BP393">
        <v>-6.0999999999999999E-2</v>
      </c>
      <c r="BQ393">
        <v>410</v>
      </c>
      <c r="BR393">
        <v>7</v>
      </c>
      <c r="BS393">
        <v>0.22</v>
      </c>
      <c r="BT393">
        <v>0.05</v>
      </c>
      <c r="BU393">
        <v>-0.31812760000000001</v>
      </c>
      <c r="BV393">
        <v>-1.29692932330826E-2</v>
      </c>
      <c r="BW393">
        <v>1.6509854382761799E-2</v>
      </c>
      <c r="BX393">
        <v>1</v>
      </c>
      <c r="BY393">
        <v>0</v>
      </c>
      <c r="BZ393">
        <v>0</v>
      </c>
      <c r="CA393">
        <v>0</v>
      </c>
      <c r="CB393">
        <v>-1</v>
      </c>
      <c r="CC393">
        <v>0.93393090000000001</v>
      </c>
      <c r="CD393">
        <v>1.2602616541352999E-2</v>
      </c>
      <c r="CE393">
        <v>2.6311937955992601E-3</v>
      </c>
      <c r="CF393">
        <v>1</v>
      </c>
      <c r="CG393">
        <v>2</v>
      </c>
      <c r="CH393">
        <v>2</v>
      </c>
      <c r="CI393" t="s">
        <v>303</v>
      </c>
      <c r="CJ393">
        <v>3.8441200000000002</v>
      </c>
      <c r="CK393">
        <v>2.7379099999999998</v>
      </c>
      <c r="CL393">
        <v>9.7357799999999994E-2</v>
      </c>
      <c r="CM393">
        <v>9.6102900000000005E-2</v>
      </c>
      <c r="CN393">
        <v>5.3861399999999997E-2</v>
      </c>
      <c r="CO393">
        <v>4.8589399999999998E-2</v>
      </c>
      <c r="CP393">
        <v>31614.1</v>
      </c>
      <c r="CQ393">
        <v>27817.599999999999</v>
      </c>
      <c r="CR393">
        <v>32419.4</v>
      </c>
      <c r="CS393">
        <v>30705.9</v>
      </c>
      <c r="CT393">
        <v>41584.6</v>
      </c>
      <c r="CU393">
        <v>41119.800000000003</v>
      </c>
      <c r="CV393">
        <v>47362.400000000001</v>
      </c>
      <c r="CW393">
        <v>46843.199999999997</v>
      </c>
      <c r="CX393">
        <v>2.8113999999999999</v>
      </c>
      <c r="CY393">
        <v>2.3426200000000001</v>
      </c>
      <c r="CZ393">
        <v>0</v>
      </c>
      <c r="DA393">
        <v>0</v>
      </c>
      <c r="DB393">
        <v>999.9</v>
      </c>
      <c r="DC393">
        <v>999.9</v>
      </c>
      <c r="DD393">
        <v>20.681000000000001</v>
      </c>
      <c r="DE393">
        <v>29.245000000000001</v>
      </c>
      <c r="DF393">
        <v>8.4494699999999998</v>
      </c>
      <c r="DG393">
        <v>30.621099999999998</v>
      </c>
      <c r="DH393">
        <v>14.415100000000001</v>
      </c>
      <c r="DI393">
        <v>3</v>
      </c>
      <c r="DJ393">
        <v>-5.9258100000000001E-2</v>
      </c>
      <c r="DK393">
        <v>2.13896</v>
      </c>
      <c r="DL393">
        <v>20.231100000000001</v>
      </c>
      <c r="DM393">
        <v>5.2523900000000001</v>
      </c>
      <c r="DN393">
        <v>12.033899999999999</v>
      </c>
      <c r="DO393">
        <v>4.9676400000000003</v>
      </c>
      <c r="DP393">
        <v>3.2909999999999999</v>
      </c>
      <c r="DQ393">
        <v>502</v>
      </c>
      <c r="DR393">
        <v>9999</v>
      </c>
      <c r="DS393">
        <v>9999</v>
      </c>
      <c r="DT393">
        <v>9999</v>
      </c>
      <c r="DU393">
        <v>1.8711800000000001</v>
      </c>
      <c r="DV393">
        <v>1.87609</v>
      </c>
      <c r="DW393">
        <v>1.8763700000000001</v>
      </c>
      <c r="DX393">
        <v>1.8828</v>
      </c>
      <c r="DY393">
        <v>1.87561</v>
      </c>
      <c r="DZ393">
        <v>1.8746799999999999</v>
      </c>
      <c r="EA393">
        <v>1.8708800000000001</v>
      </c>
      <c r="EB393">
        <v>1.8746700000000001</v>
      </c>
      <c r="EC393">
        <v>0</v>
      </c>
      <c r="ED393">
        <v>0</v>
      </c>
      <c r="EE393">
        <v>0</v>
      </c>
      <c r="EF393">
        <v>4.5</v>
      </c>
      <c r="EG393" t="s">
        <v>292</v>
      </c>
      <c r="EH393" t="s">
        <v>293</v>
      </c>
      <c r="EI393" t="s">
        <v>294</v>
      </c>
      <c r="EJ393" t="s">
        <v>295</v>
      </c>
      <c r="EK393" t="s">
        <v>295</v>
      </c>
      <c r="EL393" t="s">
        <v>294</v>
      </c>
      <c r="EM393">
        <v>0</v>
      </c>
      <c r="EN393">
        <v>100</v>
      </c>
      <c r="EO393">
        <v>100</v>
      </c>
      <c r="EP393">
        <v>-0.57499999999999996</v>
      </c>
      <c r="EQ393">
        <v>-6.13E-2</v>
      </c>
      <c r="ER393">
        <v>-0.57418181818178504</v>
      </c>
      <c r="ES393">
        <v>0</v>
      </c>
      <c r="ET393">
        <v>0</v>
      </c>
      <c r="EU393">
        <v>0</v>
      </c>
      <c r="EV393">
        <v>-6.1311999999999998E-2</v>
      </c>
      <c r="EW393">
        <v>0</v>
      </c>
      <c r="EX393">
        <v>0</v>
      </c>
      <c r="EY393">
        <v>0</v>
      </c>
      <c r="EZ393">
        <v>-1</v>
      </c>
      <c r="FA393">
        <v>-1</v>
      </c>
      <c r="FB393">
        <v>-1</v>
      </c>
      <c r="FC393">
        <v>-1</v>
      </c>
      <c r="FD393">
        <v>2.2999999999999998</v>
      </c>
      <c r="FE393">
        <v>2.2999999999999998</v>
      </c>
      <c r="FF393">
        <v>1.48926</v>
      </c>
      <c r="FG393">
        <v>2.6061999999999999</v>
      </c>
      <c r="FH393">
        <v>2.94556</v>
      </c>
      <c r="FI393">
        <v>3.0737299999999999</v>
      </c>
      <c r="FJ393">
        <v>3.2946800000000001</v>
      </c>
      <c r="FK393">
        <v>2.2900399999999999</v>
      </c>
      <c r="FL393">
        <v>34.258699999999997</v>
      </c>
      <c r="FM393">
        <v>24.14</v>
      </c>
      <c r="FN393">
        <v>19</v>
      </c>
      <c r="FO393">
        <v>1068.8599999999999</v>
      </c>
      <c r="FP393">
        <v>768.7</v>
      </c>
      <c r="FQ393">
        <v>18.181100000000001</v>
      </c>
      <c r="FR393">
        <v>26.1937</v>
      </c>
      <c r="FS393">
        <v>29.9998</v>
      </c>
      <c r="FT393">
        <v>26.215599999999998</v>
      </c>
      <c r="FU393">
        <v>26.2227</v>
      </c>
      <c r="FV393">
        <v>29.885999999999999</v>
      </c>
      <c r="FW393">
        <v>0</v>
      </c>
      <c r="FX393">
        <v>100</v>
      </c>
      <c r="FY393">
        <v>18.206900000000001</v>
      </c>
      <c r="FZ393">
        <v>410</v>
      </c>
      <c r="GA393">
        <v>36.732799999999997</v>
      </c>
      <c r="GB393">
        <v>99.7851</v>
      </c>
      <c r="GC393">
        <v>99.706000000000003</v>
      </c>
    </row>
    <row r="394" spans="1:185" x14ac:dyDescent="0.2">
      <c r="A394">
        <v>379</v>
      </c>
      <c r="B394">
        <v>1768243432</v>
      </c>
      <c r="C394">
        <v>7448</v>
      </c>
      <c r="D394" t="s">
        <v>1063</v>
      </c>
      <c r="E394" t="s">
        <v>1064</v>
      </c>
      <c r="F394">
        <v>15</v>
      </c>
      <c r="G394">
        <v>1768243423.9333301</v>
      </c>
      <c r="H394">
        <f t="shared" si="65"/>
        <v>9.3563426951396699E-4</v>
      </c>
      <c r="I394">
        <v>0</v>
      </c>
      <c r="J394">
        <f t="shared" si="77"/>
        <v>-2.216218655466355E-4</v>
      </c>
      <c r="K394">
        <f t="shared" si="66"/>
        <v>-0.11435143417720336</v>
      </c>
      <c r="L394">
        <f t="shared" si="67"/>
        <v>37.572854263448917</v>
      </c>
      <c r="M394">
        <f t="shared" si="68"/>
        <v>0.82608515984416986</v>
      </c>
      <c r="N394">
        <f t="shared" si="69"/>
        <v>2.198622319326403</v>
      </c>
      <c r="O394">
        <v>0</v>
      </c>
      <c r="P394">
        <v>0</v>
      </c>
      <c r="Q394">
        <f t="shared" si="70"/>
        <v>1</v>
      </c>
      <c r="R394">
        <f t="shared" si="71"/>
        <v>0</v>
      </c>
      <c r="S394">
        <f t="shared" si="72"/>
        <v>26177.764275774894</v>
      </c>
      <c r="T394">
        <f t="shared" si="73"/>
        <v>99.998666666666693</v>
      </c>
      <c r="U394">
        <f t="shared" si="74"/>
        <v>84.298582383914933</v>
      </c>
      <c r="V394">
        <f t="shared" si="75"/>
        <v>0.84299706379999972</v>
      </c>
      <c r="W394">
        <f t="shared" si="76"/>
        <v>0.15869277642799998</v>
      </c>
      <c r="X394">
        <v>1</v>
      </c>
      <c r="Y394">
        <v>1768243423.9333301</v>
      </c>
      <c r="Z394">
        <v>409.72326666666697</v>
      </c>
      <c r="AA394">
        <v>409.99226666666698</v>
      </c>
      <c r="AB394">
        <v>8.2660373333333297</v>
      </c>
      <c r="AC394">
        <v>7.3381360000000004</v>
      </c>
      <c r="AD394">
        <v>410.29746666666699</v>
      </c>
      <c r="AE394">
        <v>8.3273519999999994</v>
      </c>
      <c r="AF394">
        <v>999.99886666666703</v>
      </c>
      <c r="AG394">
        <v>99.837299999999999</v>
      </c>
      <c r="AH394">
        <v>9.9964559999999994E-2</v>
      </c>
      <c r="AI394">
        <v>18.952279999999998</v>
      </c>
      <c r="AJ394">
        <v>999.9</v>
      </c>
      <c r="AK394">
        <v>999.9</v>
      </c>
      <c r="AL394">
        <v>0</v>
      </c>
      <c r="AM394">
        <v>0</v>
      </c>
      <c r="AN394">
        <v>4999</v>
      </c>
      <c r="AO394">
        <v>0</v>
      </c>
      <c r="AP394">
        <v>2.3713099999999998</v>
      </c>
      <c r="AQ394">
        <v>-0.268920933333333</v>
      </c>
      <c r="AR394">
        <v>413.13826666666699</v>
      </c>
      <c r="AS394">
        <v>413.02300000000002</v>
      </c>
      <c r="AT394">
        <v>0.92790280000000003</v>
      </c>
      <c r="AU394">
        <v>409.99226666666698</v>
      </c>
      <c r="AV394">
        <v>7.3381360000000004</v>
      </c>
      <c r="AW394">
        <v>0.82525919999999997</v>
      </c>
      <c r="AX394">
        <v>0.73261980000000004</v>
      </c>
      <c r="AY394">
        <v>4.149362</v>
      </c>
      <c r="AZ394">
        <v>2.4646966666666699</v>
      </c>
      <c r="BA394">
        <v>99.998666666666693</v>
      </c>
      <c r="BB394">
        <v>0.90009613333333305</v>
      </c>
      <c r="BC394">
        <v>0</v>
      </c>
      <c r="BD394">
        <v>9.9903806666666706E-2</v>
      </c>
      <c r="BE394">
        <v>0</v>
      </c>
      <c r="BF394">
        <v>26</v>
      </c>
      <c r="BG394">
        <v>1648.904</v>
      </c>
      <c r="BH394">
        <v>1768243280</v>
      </c>
      <c r="BI394" t="s">
        <v>1042</v>
      </c>
      <c r="BJ394">
        <v>1768243279</v>
      </c>
      <c r="BK394">
        <v>1768243280</v>
      </c>
      <c r="BL394">
        <v>12</v>
      </c>
      <c r="BM394">
        <v>1.7000000000000001E-2</v>
      </c>
      <c r="BN394">
        <v>2E-3</v>
      </c>
      <c r="BO394">
        <v>-0.57399999999999995</v>
      </c>
      <c r="BP394">
        <v>-6.0999999999999999E-2</v>
      </c>
      <c r="BQ394">
        <v>410</v>
      </c>
      <c r="BR394">
        <v>7</v>
      </c>
      <c r="BS394">
        <v>0.22</v>
      </c>
      <c r="BT394">
        <v>0.05</v>
      </c>
      <c r="BU394">
        <v>-0.28821395238095199</v>
      </c>
      <c r="BV394">
        <v>0.34237254545454499</v>
      </c>
      <c r="BW394">
        <v>3.9235234284743202E-2</v>
      </c>
      <c r="BX394">
        <v>1</v>
      </c>
      <c r="BY394">
        <v>0</v>
      </c>
      <c r="BZ394">
        <v>0</v>
      </c>
      <c r="CA394">
        <v>0</v>
      </c>
      <c r="CB394">
        <v>-1</v>
      </c>
      <c r="CC394">
        <v>0.92998052380952401</v>
      </c>
      <c r="CD394">
        <v>-3.0216467532464E-2</v>
      </c>
      <c r="CE394">
        <v>3.25690135556933E-3</v>
      </c>
      <c r="CF394">
        <v>1</v>
      </c>
      <c r="CG394">
        <v>2</v>
      </c>
      <c r="CH394">
        <v>2</v>
      </c>
      <c r="CI394" t="s">
        <v>303</v>
      </c>
      <c r="CJ394">
        <v>3.84415</v>
      </c>
      <c r="CK394">
        <v>2.73773</v>
      </c>
      <c r="CL394">
        <v>9.7354200000000002E-2</v>
      </c>
      <c r="CM394">
        <v>9.6092300000000005E-2</v>
      </c>
      <c r="CN394">
        <v>5.3840300000000001E-2</v>
      </c>
      <c r="CO394">
        <v>4.8600600000000001E-2</v>
      </c>
      <c r="CP394">
        <v>31614.6</v>
      </c>
      <c r="CQ394">
        <v>27818.6</v>
      </c>
      <c r="CR394">
        <v>32419.8</v>
      </c>
      <c r="CS394">
        <v>30706.7</v>
      </c>
      <c r="CT394">
        <v>41585.9</v>
      </c>
      <c r="CU394">
        <v>41120.6</v>
      </c>
      <c r="CV394">
        <v>47362.8</v>
      </c>
      <c r="CW394">
        <v>46844.6</v>
      </c>
      <c r="CX394">
        <v>2.8114400000000002</v>
      </c>
      <c r="CY394">
        <v>2.3428800000000001</v>
      </c>
      <c r="CZ394">
        <v>0</v>
      </c>
      <c r="DA394">
        <v>0</v>
      </c>
      <c r="DB394">
        <v>999.9</v>
      </c>
      <c r="DC394">
        <v>999.9</v>
      </c>
      <c r="DD394">
        <v>20.681000000000001</v>
      </c>
      <c r="DE394">
        <v>29.245000000000001</v>
      </c>
      <c r="DF394">
        <v>8.4497900000000001</v>
      </c>
      <c r="DG394">
        <v>30.441099999999999</v>
      </c>
      <c r="DH394">
        <v>14.387</v>
      </c>
      <c r="DI394">
        <v>3</v>
      </c>
      <c r="DJ394">
        <v>-6.0282500000000003E-2</v>
      </c>
      <c r="DK394">
        <v>2.06257</v>
      </c>
      <c r="DL394">
        <v>20.232500000000002</v>
      </c>
      <c r="DM394">
        <v>5.2528699999999997</v>
      </c>
      <c r="DN394">
        <v>12.033899999999999</v>
      </c>
      <c r="DO394">
        <v>4.9676400000000003</v>
      </c>
      <c r="DP394">
        <v>3.2909999999999999</v>
      </c>
      <c r="DQ394">
        <v>502</v>
      </c>
      <c r="DR394">
        <v>9999</v>
      </c>
      <c r="DS394">
        <v>9999</v>
      </c>
      <c r="DT394">
        <v>9999</v>
      </c>
      <c r="DU394">
        <v>1.8711800000000001</v>
      </c>
      <c r="DV394">
        <v>1.87608</v>
      </c>
      <c r="DW394">
        <v>1.87635</v>
      </c>
      <c r="DX394">
        <v>1.88279</v>
      </c>
      <c r="DY394">
        <v>1.87561</v>
      </c>
      <c r="DZ394">
        <v>1.8746799999999999</v>
      </c>
      <c r="EA394">
        <v>1.8708800000000001</v>
      </c>
      <c r="EB394">
        <v>1.8746700000000001</v>
      </c>
      <c r="EC394">
        <v>0</v>
      </c>
      <c r="ED394">
        <v>0</v>
      </c>
      <c r="EE394">
        <v>0</v>
      </c>
      <c r="EF394">
        <v>4.5</v>
      </c>
      <c r="EG394" t="s">
        <v>292</v>
      </c>
      <c r="EH394" t="s">
        <v>293</v>
      </c>
      <c r="EI394" t="s">
        <v>294</v>
      </c>
      <c r="EJ394" t="s">
        <v>295</v>
      </c>
      <c r="EK394" t="s">
        <v>295</v>
      </c>
      <c r="EL394" t="s">
        <v>294</v>
      </c>
      <c r="EM394">
        <v>0</v>
      </c>
      <c r="EN394">
        <v>100</v>
      </c>
      <c r="EO394">
        <v>100</v>
      </c>
      <c r="EP394">
        <v>-0.57499999999999996</v>
      </c>
      <c r="EQ394">
        <v>-6.13E-2</v>
      </c>
      <c r="ER394">
        <v>-0.57418181818178504</v>
      </c>
      <c r="ES394">
        <v>0</v>
      </c>
      <c r="ET394">
        <v>0</v>
      </c>
      <c r="EU394">
        <v>0</v>
      </c>
      <c r="EV394">
        <v>-6.1311999999999998E-2</v>
      </c>
      <c r="EW394">
        <v>0</v>
      </c>
      <c r="EX394">
        <v>0</v>
      </c>
      <c r="EY394">
        <v>0</v>
      </c>
      <c r="EZ394">
        <v>-1</v>
      </c>
      <c r="FA394">
        <v>-1</v>
      </c>
      <c r="FB394">
        <v>-1</v>
      </c>
      <c r="FC394">
        <v>-1</v>
      </c>
      <c r="FD394">
        <v>2.5</v>
      </c>
      <c r="FE394">
        <v>2.5</v>
      </c>
      <c r="FF394">
        <v>1.48926</v>
      </c>
      <c r="FG394">
        <v>2.6074199999999998</v>
      </c>
      <c r="FH394">
        <v>2.94556</v>
      </c>
      <c r="FI394">
        <v>3.0737299999999999</v>
      </c>
      <c r="FJ394">
        <v>3.2946800000000001</v>
      </c>
      <c r="FK394">
        <v>2.3144499999999999</v>
      </c>
      <c r="FL394">
        <v>34.281399999999998</v>
      </c>
      <c r="FM394">
        <v>24.14</v>
      </c>
      <c r="FN394">
        <v>19</v>
      </c>
      <c r="FO394">
        <v>1068.78</v>
      </c>
      <c r="FP394">
        <v>768.85599999999999</v>
      </c>
      <c r="FQ394">
        <v>18.2927</v>
      </c>
      <c r="FR394">
        <v>26.186199999999999</v>
      </c>
      <c r="FS394">
        <v>29.9998</v>
      </c>
      <c r="FT394">
        <v>26.209499999999998</v>
      </c>
      <c r="FU394">
        <v>26.216100000000001</v>
      </c>
      <c r="FV394">
        <v>29.889099999999999</v>
      </c>
      <c r="FW394">
        <v>0</v>
      </c>
      <c r="FX394">
        <v>100</v>
      </c>
      <c r="FY394">
        <v>18.309999999999999</v>
      </c>
      <c r="FZ394">
        <v>410</v>
      </c>
      <c r="GA394">
        <v>36.732799999999997</v>
      </c>
      <c r="GB394">
        <v>99.786100000000005</v>
      </c>
      <c r="GC394">
        <v>99.708799999999997</v>
      </c>
    </row>
    <row r="395" spans="1:185" x14ac:dyDescent="0.2">
      <c r="A395">
        <v>380</v>
      </c>
      <c r="B395">
        <v>1768243447</v>
      </c>
      <c r="C395">
        <v>7463</v>
      </c>
      <c r="D395" t="s">
        <v>1065</v>
      </c>
      <c r="E395" t="s">
        <v>1066</v>
      </c>
      <c r="F395">
        <v>15</v>
      </c>
      <c r="G395">
        <v>1768243438.9333301</v>
      </c>
      <c r="H395">
        <f t="shared" si="65"/>
        <v>9.2708682358730028E-4</v>
      </c>
      <c r="I395">
        <v>0</v>
      </c>
      <c r="J395">
        <f t="shared" si="77"/>
        <v>-1.8663045686405862E-4</v>
      </c>
      <c r="K395">
        <f t="shared" si="66"/>
        <v>-9.6296727540455374E-2</v>
      </c>
      <c r="L395">
        <f t="shared" si="67"/>
        <v>37.504549511420109</v>
      </c>
      <c r="M395">
        <f t="shared" si="68"/>
        <v>0.82542384721910855</v>
      </c>
      <c r="N395">
        <f t="shared" si="69"/>
        <v>2.2008632498512415</v>
      </c>
      <c r="O395">
        <v>0</v>
      </c>
      <c r="P395">
        <v>0</v>
      </c>
      <c r="Q395">
        <f t="shared" si="70"/>
        <v>1</v>
      </c>
      <c r="R395">
        <f t="shared" si="71"/>
        <v>0</v>
      </c>
      <c r="S395">
        <f t="shared" si="72"/>
        <v>26183.780978119878</v>
      </c>
      <c r="T395">
        <f t="shared" si="73"/>
        <v>99.998893333333299</v>
      </c>
      <c r="U395">
        <f t="shared" si="74"/>
        <v>84.29876304336463</v>
      </c>
      <c r="V395">
        <f t="shared" si="75"/>
        <v>0.84299695959999943</v>
      </c>
      <c r="W395">
        <f t="shared" si="76"/>
        <v>0.15869263285599991</v>
      </c>
      <c r="X395">
        <v>1</v>
      </c>
      <c r="Y395">
        <v>1768243438.9333301</v>
      </c>
      <c r="Z395">
        <v>409.70246666666702</v>
      </c>
      <c r="AA395">
        <v>409.98599999999999</v>
      </c>
      <c r="AB395">
        <v>8.2593533333333298</v>
      </c>
      <c r="AC395">
        <v>7.3399226666666699</v>
      </c>
      <c r="AD395">
        <v>410.27666666666698</v>
      </c>
      <c r="AE395">
        <v>8.3206633333333304</v>
      </c>
      <c r="AF395">
        <v>999.99893333333296</v>
      </c>
      <c r="AG395">
        <v>99.838120000000004</v>
      </c>
      <c r="AH395">
        <v>9.9951893333333305E-2</v>
      </c>
      <c r="AI395">
        <v>18.968599999999999</v>
      </c>
      <c r="AJ395">
        <v>999.9</v>
      </c>
      <c r="AK395">
        <v>999.9</v>
      </c>
      <c r="AL395">
        <v>0</v>
      </c>
      <c r="AM395">
        <v>0</v>
      </c>
      <c r="AN395">
        <v>5000.2</v>
      </c>
      <c r="AO395">
        <v>0</v>
      </c>
      <c r="AP395">
        <v>2.3713099999999998</v>
      </c>
      <c r="AQ395">
        <v>-0.28352053333333299</v>
      </c>
      <c r="AR395">
        <v>413.114466666667</v>
      </c>
      <c r="AS395">
        <v>413.01740000000001</v>
      </c>
      <c r="AT395">
        <v>0.91942919999999995</v>
      </c>
      <c r="AU395">
        <v>409.98599999999999</v>
      </c>
      <c r="AV395">
        <v>7.3399226666666699</v>
      </c>
      <c r="AW395">
        <v>0.82459819999999995</v>
      </c>
      <c r="AX395">
        <v>0.73280413333333305</v>
      </c>
      <c r="AY395">
        <v>4.13795</v>
      </c>
      <c r="AZ395">
        <v>2.4682339999999998</v>
      </c>
      <c r="BA395">
        <v>99.998893333333299</v>
      </c>
      <c r="BB395">
        <v>0.90009786666666602</v>
      </c>
      <c r="BC395">
        <v>0</v>
      </c>
      <c r="BD395">
        <v>9.9902013333333303E-2</v>
      </c>
      <c r="BE395">
        <v>0</v>
      </c>
      <c r="BF395">
        <v>26</v>
      </c>
      <c r="BG395">
        <v>1648.9086666666699</v>
      </c>
      <c r="BH395">
        <v>1768243280</v>
      </c>
      <c r="BI395" t="s">
        <v>1042</v>
      </c>
      <c r="BJ395">
        <v>1768243279</v>
      </c>
      <c r="BK395">
        <v>1768243280</v>
      </c>
      <c r="BL395">
        <v>12</v>
      </c>
      <c r="BM395">
        <v>1.7000000000000001E-2</v>
      </c>
      <c r="BN395">
        <v>2E-3</v>
      </c>
      <c r="BO395">
        <v>-0.57399999999999995</v>
      </c>
      <c r="BP395">
        <v>-6.0999999999999999E-2</v>
      </c>
      <c r="BQ395">
        <v>410</v>
      </c>
      <c r="BR395">
        <v>7</v>
      </c>
      <c r="BS395">
        <v>0.22</v>
      </c>
      <c r="BT395">
        <v>0.05</v>
      </c>
      <c r="BU395">
        <v>-0.271400095238095</v>
      </c>
      <c r="BV395">
        <v>-0.15478137662337599</v>
      </c>
      <c r="BW395">
        <v>2.5872611346667199E-2</v>
      </c>
      <c r="BX395">
        <v>1</v>
      </c>
      <c r="BY395">
        <v>0</v>
      </c>
      <c r="BZ395">
        <v>0</v>
      </c>
      <c r="CA395">
        <v>0</v>
      </c>
      <c r="CB395">
        <v>-1</v>
      </c>
      <c r="CC395">
        <v>0.921151904761905</v>
      </c>
      <c r="CD395">
        <v>-3.8336415584414897E-2</v>
      </c>
      <c r="CE395">
        <v>3.9476012234648397E-3</v>
      </c>
      <c r="CF395">
        <v>1</v>
      </c>
      <c r="CG395">
        <v>2</v>
      </c>
      <c r="CH395">
        <v>2</v>
      </c>
      <c r="CI395" t="s">
        <v>303</v>
      </c>
      <c r="CJ395">
        <v>3.8441399999999999</v>
      </c>
      <c r="CK395">
        <v>2.7379899999999999</v>
      </c>
      <c r="CL395">
        <v>9.7361900000000001E-2</v>
      </c>
      <c r="CM395">
        <v>9.6103999999999995E-2</v>
      </c>
      <c r="CN395">
        <v>5.3803999999999998E-2</v>
      </c>
      <c r="CO395">
        <v>4.8611099999999997E-2</v>
      </c>
      <c r="CP395">
        <v>31614.799999999999</v>
      </c>
      <c r="CQ395">
        <v>27818.7</v>
      </c>
      <c r="CR395">
        <v>32420.2</v>
      </c>
      <c r="CS395">
        <v>30707.200000000001</v>
      </c>
      <c r="CT395">
        <v>41588</v>
      </c>
      <c r="CU395">
        <v>41120.5</v>
      </c>
      <c r="CV395">
        <v>47363.3</v>
      </c>
      <c r="CW395">
        <v>46845</v>
      </c>
      <c r="CX395">
        <v>2.8113000000000001</v>
      </c>
      <c r="CY395">
        <v>2.343</v>
      </c>
      <c r="CZ395">
        <v>0</v>
      </c>
      <c r="DA395">
        <v>0</v>
      </c>
      <c r="DB395">
        <v>999.9</v>
      </c>
      <c r="DC395">
        <v>999.9</v>
      </c>
      <c r="DD395">
        <v>20.681000000000001</v>
      </c>
      <c r="DE395">
        <v>29.265000000000001</v>
      </c>
      <c r="DF395">
        <v>8.4600799999999996</v>
      </c>
      <c r="DG395">
        <v>30.5611</v>
      </c>
      <c r="DH395">
        <v>14.395</v>
      </c>
      <c r="DI395">
        <v>3</v>
      </c>
      <c r="DJ395">
        <v>-6.0949200000000002E-2</v>
      </c>
      <c r="DK395">
        <v>2.0393400000000002</v>
      </c>
      <c r="DL395">
        <v>20.232600000000001</v>
      </c>
      <c r="DM395">
        <v>5.2526299999999999</v>
      </c>
      <c r="DN395">
        <v>12.033899999999999</v>
      </c>
      <c r="DO395">
        <v>4.9677199999999999</v>
      </c>
      <c r="DP395">
        <v>3.2909999999999999</v>
      </c>
      <c r="DQ395">
        <v>502</v>
      </c>
      <c r="DR395">
        <v>9999</v>
      </c>
      <c r="DS395">
        <v>9999</v>
      </c>
      <c r="DT395">
        <v>9999</v>
      </c>
      <c r="DU395">
        <v>1.8711800000000001</v>
      </c>
      <c r="DV395">
        <v>1.87608</v>
      </c>
      <c r="DW395">
        <v>1.87636</v>
      </c>
      <c r="DX395">
        <v>1.88279</v>
      </c>
      <c r="DY395">
        <v>1.87561</v>
      </c>
      <c r="DZ395">
        <v>1.87469</v>
      </c>
      <c r="EA395">
        <v>1.8708800000000001</v>
      </c>
      <c r="EB395">
        <v>1.8746499999999999</v>
      </c>
      <c r="EC395">
        <v>0</v>
      </c>
      <c r="ED395">
        <v>0</v>
      </c>
      <c r="EE395">
        <v>0</v>
      </c>
      <c r="EF395">
        <v>4.5</v>
      </c>
      <c r="EG395" t="s">
        <v>292</v>
      </c>
      <c r="EH395" t="s">
        <v>293</v>
      </c>
      <c r="EI395" t="s">
        <v>294</v>
      </c>
      <c r="EJ395" t="s">
        <v>295</v>
      </c>
      <c r="EK395" t="s">
        <v>295</v>
      </c>
      <c r="EL395" t="s">
        <v>294</v>
      </c>
      <c r="EM395">
        <v>0</v>
      </c>
      <c r="EN395">
        <v>100</v>
      </c>
      <c r="EO395">
        <v>100</v>
      </c>
      <c r="EP395">
        <v>-0.57399999999999995</v>
      </c>
      <c r="EQ395">
        <v>-6.13E-2</v>
      </c>
      <c r="ER395">
        <v>-0.57418181818178504</v>
      </c>
      <c r="ES395">
        <v>0</v>
      </c>
      <c r="ET395">
        <v>0</v>
      </c>
      <c r="EU395">
        <v>0</v>
      </c>
      <c r="EV395">
        <v>-6.1311999999999998E-2</v>
      </c>
      <c r="EW395">
        <v>0</v>
      </c>
      <c r="EX395">
        <v>0</v>
      </c>
      <c r="EY395">
        <v>0</v>
      </c>
      <c r="EZ395">
        <v>-1</v>
      </c>
      <c r="FA395">
        <v>-1</v>
      </c>
      <c r="FB395">
        <v>-1</v>
      </c>
      <c r="FC395">
        <v>-1</v>
      </c>
      <c r="FD395">
        <v>2.8</v>
      </c>
      <c r="FE395">
        <v>2.8</v>
      </c>
      <c r="FF395">
        <v>1.48926</v>
      </c>
      <c r="FG395">
        <v>2.6110799999999998</v>
      </c>
      <c r="FH395">
        <v>2.94556</v>
      </c>
      <c r="FI395">
        <v>3.0749499999999999</v>
      </c>
      <c r="FJ395">
        <v>3.2946800000000001</v>
      </c>
      <c r="FK395">
        <v>2.3144499999999999</v>
      </c>
      <c r="FL395">
        <v>34.281399999999998</v>
      </c>
      <c r="FM395">
        <v>24.14</v>
      </c>
      <c r="FN395">
        <v>19</v>
      </c>
      <c r="FO395">
        <v>1068.5</v>
      </c>
      <c r="FP395">
        <v>768.88099999999997</v>
      </c>
      <c r="FQ395">
        <v>18.3736</v>
      </c>
      <c r="FR395">
        <v>26.178000000000001</v>
      </c>
      <c r="FS395">
        <v>29.9999</v>
      </c>
      <c r="FT395">
        <v>26.203299999999999</v>
      </c>
      <c r="FU395">
        <v>26.209900000000001</v>
      </c>
      <c r="FV395">
        <v>29.8901</v>
      </c>
      <c r="FW395">
        <v>0</v>
      </c>
      <c r="FX395">
        <v>100</v>
      </c>
      <c r="FY395">
        <v>18.381499999999999</v>
      </c>
      <c r="FZ395">
        <v>410</v>
      </c>
      <c r="GA395">
        <v>36.732799999999997</v>
      </c>
      <c r="GB395">
        <v>99.787300000000002</v>
      </c>
      <c r="GC395">
        <v>99.709900000000005</v>
      </c>
    </row>
    <row r="396" spans="1:185" x14ac:dyDescent="0.2">
      <c r="A396">
        <v>381</v>
      </c>
      <c r="B396">
        <v>1768243462</v>
      </c>
      <c r="C396">
        <v>7478</v>
      </c>
      <c r="D396" t="s">
        <v>1067</v>
      </c>
      <c r="E396" t="s">
        <v>1068</v>
      </c>
      <c r="F396">
        <v>15</v>
      </c>
      <c r="G396">
        <v>1768243453.9333301</v>
      </c>
      <c r="H396">
        <f t="shared" si="65"/>
        <v>9.2208865851887089E-4</v>
      </c>
      <c r="I396">
        <v>0</v>
      </c>
      <c r="J396">
        <f t="shared" si="77"/>
        <v>-1.5749104400672562E-4</v>
      </c>
      <c r="K396">
        <f t="shared" si="66"/>
        <v>-8.126150688161432E-2</v>
      </c>
      <c r="L396">
        <f t="shared" si="67"/>
        <v>37.445535806020153</v>
      </c>
      <c r="M396">
        <f t="shared" si="68"/>
        <v>0.82509604154769467</v>
      </c>
      <c r="N396">
        <f t="shared" si="69"/>
        <v>2.2034563634553286</v>
      </c>
      <c r="O396">
        <v>0</v>
      </c>
      <c r="P396">
        <v>0</v>
      </c>
      <c r="Q396">
        <f t="shared" si="70"/>
        <v>1</v>
      </c>
      <c r="R396">
        <f t="shared" si="71"/>
        <v>0</v>
      </c>
      <c r="S396">
        <f t="shared" si="72"/>
        <v>26178.254141315672</v>
      </c>
      <c r="T396">
        <f t="shared" si="73"/>
        <v>99.999660000000006</v>
      </c>
      <c r="U396">
        <f t="shared" si="74"/>
        <v>84.299405021048386</v>
      </c>
      <c r="V396">
        <f t="shared" si="75"/>
        <v>0.84299691639999963</v>
      </c>
      <c r="W396">
        <f t="shared" si="76"/>
        <v>0.15869218706399993</v>
      </c>
      <c r="X396">
        <v>1</v>
      </c>
      <c r="Y396">
        <v>1768243453.9333301</v>
      </c>
      <c r="Z396">
        <v>409.71866666666699</v>
      </c>
      <c r="AA396">
        <v>410.01519999999999</v>
      </c>
      <c r="AB396">
        <v>8.2561073333333308</v>
      </c>
      <c r="AC396">
        <v>7.3416379999999997</v>
      </c>
      <c r="AD396">
        <v>410.292666666667</v>
      </c>
      <c r="AE396">
        <v>8.3174186666666703</v>
      </c>
      <c r="AF396">
        <v>1000.00706666667</v>
      </c>
      <c r="AG396">
        <v>99.837346666666704</v>
      </c>
      <c r="AH396">
        <v>0.1003126</v>
      </c>
      <c r="AI396">
        <v>18.987466666666698</v>
      </c>
      <c r="AJ396">
        <v>999.9</v>
      </c>
      <c r="AK396">
        <v>999.9</v>
      </c>
      <c r="AL396">
        <v>0</v>
      </c>
      <c r="AM396">
        <v>0</v>
      </c>
      <c r="AN396">
        <v>4999.6000000000004</v>
      </c>
      <c r="AO396">
        <v>0</v>
      </c>
      <c r="AP396">
        <v>2.3713099999999998</v>
      </c>
      <c r="AQ396">
        <v>-0.29637053333333302</v>
      </c>
      <c r="AR396">
        <v>413.12953333333297</v>
      </c>
      <c r="AS396">
        <v>413.04759999999999</v>
      </c>
      <c r="AT396">
        <v>0.91446906666666705</v>
      </c>
      <c r="AU396">
        <v>410.01519999999999</v>
      </c>
      <c r="AV396">
        <v>7.3416379999999997</v>
      </c>
      <c r="AW396">
        <v>0.82426793333333304</v>
      </c>
      <c r="AX396">
        <v>0.73296966666666696</v>
      </c>
      <c r="AY396">
        <v>4.1322419999999997</v>
      </c>
      <c r="AZ396">
        <v>2.47140733333333</v>
      </c>
      <c r="BA396">
        <v>99.999660000000006</v>
      </c>
      <c r="BB396">
        <v>0.90010433333333295</v>
      </c>
      <c r="BC396">
        <v>0</v>
      </c>
      <c r="BD396">
        <v>9.9895719999999993E-2</v>
      </c>
      <c r="BE396">
        <v>0</v>
      </c>
      <c r="BF396">
        <v>25.9511066666667</v>
      </c>
      <c r="BG396">
        <v>1648.9273333333299</v>
      </c>
      <c r="BH396">
        <v>1768243280</v>
      </c>
      <c r="BI396" t="s">
        <v>1042</v>
      </c>
      <c r="BJ396">
        <v>1768243279</v>
      </c>
      <c r="BK396">
        <v>1768243280</v>
      </c>
      <c r="BL396">
        <v>12</v>
      </c>
      <c r="BM396">
        <v>1.7000000000000001E-2</v>
      </c>
      <c r="BN396">
        <v>2E-3</v>
      </c>
      <c r="BO396">
        <v>-0.57399999999999995</v>
      </c>
      <c r="BP396">
        <v>-6.0999999999999999E-2</v>
      </c>
      <c r="BQ396">
        <v>410</v>
      </c>
      <c r="BR396">
        <v>7</v>
      </c>
      <c r="BS396">
        <v>0.22</v>
      </c>
      <c r="BT396">
        <v>0.05</v>
      </c>
      <c r="BU396">
        <v>-0.29136204999999998</v>
      </c>
      <c r="BV396">
        <v>-0.15439953383458699</v>
      </c>
      <c r="BW396">
        <v>1.7278915606816901E-2</v>
      </c>
      <c r="BX396">
        <v>1</v>
      </c>
      <c r="BY396">
        <v>0</v>
      </c>
      <c r="BZ396">
        <v>0</v>
      </c>
      <c r="CA396">
        <v>0</v>
      </c>
      <c r="CB396">
        <v>-1</v>
      </c>
      <c r="CC396">
        <v>0.91471230000000003</v>
      </c>
      <c r="CD396">
        <v>-9.0815639097754693E-3</v>
      </c>
      <c r="CE396">
        <v>1.2535161387074399E-3</v>
      </c>
      <c r="CF396">
        <v>1</v>
      </c>
      <c r="CG396">
        <v>2</v>
      </c>
      <c r="CH396">
        <v>2</v>
      </c>
      <c r="CI396" t="s">
        <v>303</v>
      </c>
      <c r="CJ396">
        <v>3.8441900000000002</v>
      </c>
      <c r="CK396">
        <v>2.7380200000000001</v>
      </c>
      <c r="CL396">
        <v>9.7358899999999998E-2</v>
      </c>
      <c r="CM396">
        <v>9.6110799999999996E-2</v>
      </c>
      <c r="CN396">
        <v>5.3819100000000002E-2</v>
      </c>
      <c r="CO396">
        <v>4.8619000000000002E-2</v>
      </c>
      <c r="CP396">
        <v>31615.3</v>
      </c>
      <c r="CQ396">
        <v>27819.5</v>
      </c>
      <c r="CR396">
        <v>32420.6</v>
      </c>
      <c r="CS396">
        <v>30708.2</v>
      </c>
      <c r="CT396">
        <v>41587.9</v>
      </c>
      <c r="CU396">
        <v>41121.599999999999</v>
      </c>
      <c r="CV396">
        <v>47363.9</v>
      </c>
      <c r="CW396">
        <v>46846.5</v>
      </c>
      <c r="CX396">
        <v>2.81128</v>
      </c>
      <c r="CY396">
        <v>2.3433600000000001</v>
      </c>
      <c r="CZ396">
        <v>0</v>
      </c>
      <c r="DA396">
        <v>0</v>
      </c>
      <c r="DB396">
        <v>999.9</v>
      </c>
      <c r="DC396">
        <v>999.9</v>
      </c>
      <c r="DD396">
        <v>20.681000000000001</v>
      </c>
      <c r="DE396">
        <v>29.265000000000001</v>
      </c>
      <c r="DF396">
        <v>8.4594299999999993</v>
      </c>
      <c r="DG396">
        <v>30.531099999999999</v>
      </c>
      <c r="DH396">
        <v>14.382999999999999</v>
      </c>
      <c r="DI396">
        <v>3</v>
      </c>
      <c r="DJ396">
        <v>-6.1569100000000002E-2</v>
      </c>
      <c r="DK396">
        <v>2.0640900000000002</v>
      </c>
      <c r="DL396">
        <v>20.232099999999999</v>
      </c>
      <c r="DM396">
        <v>5.25251</v>
      </c>
      <c r="DN396">
        <v>12.033899999999999</v>
      </c>
      <c r="DO396">
        <v>4.9675599999999998</v>
      </c>
      <c r="DP396">
        <v>3.2909999999999999</v>
      </c>
      <c r="DQ396">
        <v>502</v>
      </c>
      <c r="DR396">
        <v>9999</v>
      </c>
      <c r="DS396">
        <v>9999</v>
      </c>
      <c r="DT396">
        <v>9999</v>
      </c>
      <c r="DU396">
        <v>1.87113</v>
      </c>
      <c r="DV396">
        <v>1.8760699999999999</v>
      </c>
      <c r="DW396">
        <v>1.8763300000000001</v>
      </c>
      <c r="DX396">
        <v>1.88279</v>
      </c>
      <c r="DY396">
        <v>1.8755999999999999</v>
      </c>
      <c r="DZ396">
        <v>1.8746799999999999</v>
      </c>
      <c r="EA396">
        <v>1.87087</v>
      </c>
      <c r="EB396">
        <v>1.8746100000000001</v>
      </c>
      <c r="EC396">
        <v>0</v>
      </c>
      <c r="ED396">
        <v>0</v>
      </c>
      <c r="EE396">
        <v>0</v>
      </c>
      <c r="EF396">
        <v>4.5</v>
      </c>
      <c r="EG396" t="s">
        <v>292</v>
      </c>
      <c r="EH396" t="s">
        <v>293</v>
      </c>
      <c r="EI396" t="s">
        <v>294</v>
      </c>
      <c r="EJ396" t="s">
        <v>295</v>
      </c>
      <c r="EK396" t="s">
        <v>295</v>
      </c>
      <c r="EL396" t="s">
        <v>294</v>
      </c>
      <c r="EM396">
        <v>0</v>
      </c>
      <c r="EN396">
        <v>100</v>
      </c>
      <c r="EO396">
        <v>100</v>
      </c>
      <c r="EP396">
        <v>-0.57499999999999996</v>
      </c>
      <c r="EQ396">
        <v>-6.13E-2</v>
      </c>
      <c r="ER396">
        <v>-0.57418181818178504</v>
      </c>
      <c r="ES396">
        <v>0</v>
      </c>
      <c r="ET396">
        <v>0</v>
      </c>
      <c r="EU396">
        <v>0</v>
      </c>
      <c r="EV396">
        <v>-6.1311999999999998E-2</v>
      </c>
      <c r="EW396">
        <v>0</v>
      </c>
      <c r="EX396">
        <v>0</v>
      </c>
      <c r="EY396">
        <v>0</v>
      </c>
      <c r="EZ396">
        <v>-1</v>
      </c>
      <c r="FA396">
        <v>-1</v>
      </c>
      <c r="FB396">
        <v>-1</v>
      </c>
      <c r="FC396">
        <v>-1</v>
      </c>
      <c r="FD396">
        <v>3</v>
      </c>
      <c r="FE396">
        <v>3</v>
      </c>
      <c r="FF396">
        <v>1.48926</v>
      </c>
      <c r="FG396">
        <v>2.6135299999999999</v>
      </c>
      <c r="FH396">
        <v>2.94556</v>
      </c>
      <c r="FI396">
        <v>3.0737299999999999</v>
      </c>
      <c r="FJ396">
        <v>3.2946800000000001</v>
      </c>
      <c r="FK396">
        <v>2.2912599999999999</v>
      </c>
      <c r="FL396">
        <v>34.281399999999998</v>
      </c>
      <c r="FM396">
        <v>24.14</v>
      </c>
      <c r="FN396">
        <v>19</v>
      </c>
      <c r="FO396">
        <v>1068.33</v>
      </c>
      <c r="FP396">
        <v>769.12</v>
      </c>
      <c r="FQ396">
        <v>18.413499999999999</v>
      </c>
      <c r="FR396">
        <v>26.1692</v>
      </c>
      <c r="FS396">
        <v>29.9999</v>
      </c>
      <c r="FT396">
        <v>26.195799999999998</v>
      </c>
      <c r="FU396">
        <v>26.202400000000001</v>
      </c>
      <c r="FV396">
        <v>29.886600000000001</v>
      </c>
      <c r="FW396">
        <v>0</v>
      </c>
      <c r="FX396">
        <v>100</v>
      </c>
      <c r="FY396">
        <v>18.4132</v>
      </c>
      <c r="FZ396">
        <v>410</v>
      </c>
      <c r="GA396">
        <v>36.732799999999997</v>
      </c>
      <c r="GB396">
        <v>99.788499999999999</v>
      </c>
      <c r="GC396">
        <v>99.713099999999997</v>
      </c>
    </row>
    <row r="397" spans="1:185" x14ac:dyDescent="0.2">
      <c r="A397">
        <v>382</v>
      </c>
      <c r="B397">
        <v>1768243477</v>
      </c>
      <c r="C397">
        <v>7493</v>
      </c>
      <c r="D397" t="s">
        <v>1069</v>
      </c>
      <c r="E397" t="s">
        <v>1070</v>
      </c>
      <c r="F397">
        <v>15</v>
      </c>
      <c r="G397">
        <v>1768243468.9333301</v>
      </c>
      <c r="H397">
        <f t="shared" si="65"/>
        <v>9.2478227903872298E-4</v>
      </c>
      <c r="I397">
        <v>0</v>
      </c>
      <c r="J397">
        <f t="shared" si="77"/>
        <v>-1.1172722929817873E-4</v>
      </c>
      <c r="K397">
        <f t="shared" si="66"/>
        <v>-5.7648503568812015E-2</v>
      </c>
      <c r="L397">
        <f t="shared" si="67"/>
        <v>37.423933691992644</v>
      </c>
      <c r="M397">
        <f t="shared" si="68"/>
        <v>0.8255416976265858</v>
      </c>
      <c r="N397">
        <f t="shared" si="69"/>
        <v>2.2059190902297412</v>
      </c>
      <c r="O397">
        <v>0</v>
      </c>
      <c r="P397">
        <v>0</v>
      </c>
      <c r="Q397">
        <f t="shared" si="70"/>
        <v>1</v>
      </c>
      <c r="R397">
        <f t="shared" si="71"/>
        <v>0</v>
      </c>
      <c r="S397">
        <f t="shared" si="72"/>
        <v>26176.207175844254</v>
      </c>
      <c r="T397">
        <f t="shared" si="73"/>
        <v>99.999513333333297</v>
      </c>
      <c r="U397">
        <f t="shared" si="74"/>
        <v>84.299282501495142</v>
      </c>
      <c r="V397">
        <f t="shared" si="75"/>
        <v>0.84299692759999945</v>
      </c>
      <c r="W397">
        <f t="shared" si="76"/>
        <v>0.15869203317599989</v>
      </c>
      <c r="X397">
        <v>1</v>
      </c>
      <c r="Y397">
        <v>1768243468.9333301</v>
      </c>
      <c r="Z397">
        <v>409.73126666666701</v>
      </c>
      <c r="AA397">
        <v>410.05253333333297</v>
      </c>
      <c r="AB397">
        <v>8.2607373333333296</v>
      </c>
      <c r="AC397">
        <v>7.3435860000000002</v>
      </c>
      <c r="AD397">
        <v>410.30540000000002</v>
      </c>
      <c r="AE397">
        <v>8.3220486666666709</v>
      </c>
      <c r="AF397">
        <v>999.99080000000004</v>
      </c>
      <c r="AG397">
        <v>99.835660000000004</v>
      </c>
      <c r="AH397">
        <v>9.9934646666666696E-2</v>
      </c>
      <c r="AI397">
        <v>19.005366666666699</v>
      </c>
      <c r="AJ397">
        <v>999.9</v>
      </c>
      <c r="AK397">
        <v>999.9</v>
      </c>
      <c r="AL397">
        <v>0</v>
      </c>
      <c r="AM397">
        <v>0</v>
      </c>
      <c r="AN397">
        <v>4999.6000000000004</v>
      </c>
      <c r="AO397">
        <v>0</v>
      </c>
      <c r="AP397">
        <v>2.3713099999999998</v>
      </c>
      <c r="AQ397">
        <v>-0.3212952</v>
      </c>
      <c r="AR397">
        <v>413.14406666666702</v>
      </c>
      <c r="AS397">
        <v>413.085933333333</v>
      </c>
      <c r="AT397">
        <v>0.91715060000000004</v>
      </c>
      <c r="AU397">
        <v>410.05253333333297</v>
      </c>
      <c r="AV397">
        <v>7.3435860000000002</v>
      </c>
      <c r="AW397">
        <v>0.82471606666666697</v>
      </c>
      <c r="AX397">
        <v>0.73315180000000002</v>
      </c>
      <c r="AY397">
        <v>4.1399860000000004</v>
      </c>
      <c r="AZ397">
        <v>2.4748966666666701</v>
      </c>
      <c r="BA397">
        <v>99.999513333333297</v>
      </c>
      <c r="BB397">
        <v>0.90010666666666606</v>
      </c>
      <c r="BC397">
        <v>0</v>
      </c>
      <c r="BD397">
        <v>9.9893480000000007E-2</v>
      </c>
      <c r="BE397">
        <v>0</v>
      </c>
      <c r="BF397">
        <v>25.835560000000001</v>
      </c>
      <c r="BG397">
        <v>1648.92266666667</v>
      </c>
      <c r="BH397">
        <v>1768243280</v>
      </c>
      <c r="BI397" t="s">
        <v>1042</v>
      </c>
      <c r="BJ397">
        <v>1768243279</v>
      </c>
      <c r="BK397">
        <v>1768243280</v>
      </c>
      <c r="BL397">
        <v>12</v>
      </c>
      <c r="BM397">
        <v>1.7000000000000001E-2</v>
      </c>
      <c r="BN397">
        <v>2E-3</v>
      </c>
      <c r="BO397">
        <v>-0.57399999999999995</v>
      </c>
      <c r="BP397">
        <v>-6.0999999999999999E-2</v>
      </c>
      <c r="BQ397">
        <v>410</v>
      </c>
      <c r="BR397">
        <v>7</v>
      </c>
      <c r="BS397">
        <v>0.22</v>
      </c>
      <c r="BT397">
        <v>0.05</v>
      </c>
      <c r="BU397">
        <v>-0.31987657142857101</v>
      </c>
      <c r="BV397">
        <v>0.17447096103896101</v>
      </c>
      <c r="BW397">
        <v>4.40329633143728E-2</v>
      </c>
      <c r="BX397">
        <v>1</v>
      </c>
      <c r="BY397">
        <v>0</v>
      </c>
      <c r="BZ397">
        <v>0</v>
      </c>
      <c r="CA397">
        <v>0</v>
      </c>
      <c r="CB397">
        <v>-1</v>
      </c>
      <c r="CC397">
        <v>0.91631838095238105</v>
      </c>
      <c r="CD397">
        <v>1.31493506493536E-3</v>
      </c>
      <c r="CE397">
        <v>2.8419754108414898E-3</v>
      </c>
      <c r="CF397">
        <v>1</v>
      </c>
      <c r="CG397">
        <v>2</v>
      </c>
      <c r="CH397">
        <v>2</v>
      </c>
      <c r="CI397" t="s">
        <v>303</v>
      </c>
      <c r="CJ397">
        <v>3.84409</v>
      </c>
      <c r="CK397">
        <v>2.7376299999999998</v>
      </c>
      <c r="CL397">
        <v>9.7371799999999994E-2</v>
      </c>
      <c r="CM397">
        <v>9.6110299999999996E-2</v>
      </c>
      <c r="CN397">
        <v>5.38123E-2</v>
      </c>
      <c r="CO397">
        <v>4.8628999999999999E-2</v>
      </c>
      <c r="CP397">
        <v>31615.200000000001</v>
      </c>
      <c r="CQ397">
        <v>27819.9</v>
      </c>
      <c r="CR397">
        <v>32420.9</v>
      </c>
      <c r="CS397">
        <v>30708.6</v>
      </c>
      <c r="CT397">
        <v>41588.400000000001</v>
      </c>
      <c r="CU397">
        <v>41122</v>
      </c>
      <c r="CV397">
        <v>47364.2</v>
      </c>
      <c r="CW397">
        <v>46847.4</v>
      </c>
      <c r="CX397">
        <v>2.8117000000000001</v>
      </c>
      <c r="CY397">
        <v>2.3431199999999999</v>
      </c>
      <c r="CZ397">
        <v>0</v>
      </c>
      <c r="DA397">
        <v>0</v>
      </c>
      <c r="DB397">
        <v>999.9</v>
      </c>
      <c r="DC397">
        <v>999.9</v>
      </c>
      <c r="DD397">
        <v>20.712</v>
      </c>
      <c r="DE397">
        <v>29.265000000000001</v>
      </c>
      <c r="DF397">
        <v>8.4733800000000006</v>
      </c>
      <c r="DG397">
        <v>30.531099999999999</v>
      </c>
      <c r="DH397">
        <v>14.411099999999999</v>
      </c>
      <c r="DI397">
        <v>3</v>
      </c>
      <c r="DJ397">
        <v>-5.9203199999999997E-2</v>
      </c>
      <c r="DK397">
        <v>2.76736</v>
      </c>
      <c r="DL397">
        <v>20.2194</v>
      </c>
      <c r="DM397">
        <v>5.25251</v>
      </c>
      <c r="DN397">
        <v>12.033899999999999</v>
      </c>
      <c r="DO397">
        <v>4.9673999999999996</v>
      </c>
      <c r="DP397">
        <v>3.2909999999999999</v>
      </c>
      <c r="DQ397">
        <v>502</v>
      </c>
      <c r="DR397">
        <v>9999</v>
      </c>
      <c r="DS397">
        <v>9999</v>
      </c>
      <c r="DT397">
        <v>9999</v>
      </c>
      <c r="DU397">
        <v>1.87117</v>
      </c>
      <c r="DV397">
        <v>1.8760699999999999</v>
      </c>
      <c r="DW397">
        <v>1.8763399999999999</v>
      </c>
      <c r="DX397">
        <v>1.8828</v>
      </c>
      <c r="DY397">
        <v>1.87561</v>
      </c>
      <c r="DZ397">
        <v>1.8746799999999999</v>
      </c>
      <c r="EA397">
        <v>1.87086</v>
      </c>
      <c r="EB397">
        <v>1.87463</v>
      </c>
      <c r="EC397">
        <v>0</v>
      </c>
      <c r="ED397">
        <v>0</v>
      </c>
      <c r="EE397">
        <v>0</v>
      </c>
      <c r="EF397">
        <v>4.5</v>
      </c>
      <c r="EG397" t="s">
        <v>292</v>
      </c>
      <c r="EH397" t="s">
        <v>293</v>
      </c>
      <c r="EI397" t="s">
        <v>294</v>
      </c>
      <c r="EJ397" t="s">
        <v>295</v>
      </c>
      <c r="EK397" t="s">
        <v>295</v>
      </c>
      <c r="EL397" t="s">
        <v>294</v>
      </c>
      <c r="EM397">
        <v>0</v>
      </c>
      <c r="EN397">
        <v>100</v>
      </c>
      <c r="EO397">
        <v>100</v>
      </c>
      <c r="EP397">
        <v>-0.57399999999999995</v>
      </c>
      <c r="EQ397">
        <v>-6.13E-2</v>
      </c>
      <c r="ER397">
        <v>-0.57418181818178504</v>
      </c>
      <c r="ES397">
        <v>0</v>
      </c>
      <c r="ET397">
        <v>0</v>
      </c>
      <c r="EU397">
        <v>0</v>
      </c>
      <c r="EV397">
        <v>-6.1311999999999998E-2</v>
      </c>
      <c r="EW397">
        <v>0</v>
      </c>
      <c r="EX397">
        <v>0</v>
      </c>
      <c r="EY397">
        <v>0</v>
      </c>
      <c r="EZ397">
        <v>-1</v>
      </c>
      <c r="FA397">
        <v>-1</v>
      </c>
      <c r="FB397">
        <v>-1</v>
      </c>
      <c r="FC397">
        <v>-1</v>
      </c>
      <c r="FD397">
        <v>3.3</v>
      </c>
      <c r="FE397">
        <v>3.3</v>
      </c>
      <c r="FF397">
        <v>1.48926</v>
      </c>
      <c r="FG397">
        <v>2.6061999999999999</v>
      </c>
      <c r="FH397">
        <v>2.94556</v>
      </c>
      <c r="FI397">
        <v>3.0749499999999999</v>
      </c>
      <c r="FJ397">
        <v>3.2946800000000001</v>
      </c>
      <c r="FK397">
        <v>2.2973599999999998</v>
      </c>
      <c r="FL397">
        <v>34.281399999999998</v>
      </c>
      <c r="FM397">
        <v>24.1313</v>
      </c>
      <c r="FN397">
        <v>19</v>
      </c>
      <c r="FO397">
        <v>1068.6500000000001</v>
      </c>
      <c r="FP397">
        <v>768.78399999999999</v>
      </c>
      <c r="FQ397">
        <v>18.194299999999998</v>
      </c>
      <c r="FR397">
        <v>26.159300000000002</v>
      </c>
      <c r="FS397">
        <v>30.001200000000001</v>
      </c>
      <c r="FT397">
        <v>26.188300000000002</v>
      </c>
      <c r="FU397">
        <v>26.195399999999999</v>
      </c>
      <c r="FV397">
        <v>29.882200000000001</v>
      </c>
      <c r="FW397">
        <v>0</v>
      </c>
      <c r="FX397">
        <v>100</v>
      </c>
      <c r="FY397">
        <v>18.167899999999999</v>
      </c>
      <c r="FZ397">
        <v>410</v>
      </c>
      <c r="GA397">
        <v>36.732799999999997</v>
      </c>
      <c r="GB397">
        <v>99.789199999999994</v>
      </c>
      <c r="GC397">
        <v>99.714799999999997</v>
      </c>
    </row>
    <row r="398" spans="1:185" x14ac:dyDescent="0.2">
      <c r="A398">
        <v>383</v>
      </c>
      <c r="B398">
        <v>1768243492</v>
      </c>
      <c r="C398">
        <v>7508</v>
      </c>
      <c r="D398" t="s">
        <v>1071</v>
      </c>
      <c r="E398" t="s">
        <v>1072</v>
      </c>
      <c r="F398">
        <v>15</v>
      </c>
      <c r="G398">
        <v>1768243483.9333301</v>
      </c>
      <c r="H398">
        <f t="shared" si="65"/>
        <v>9.1621288443513365E-4</v>
      </c>
      <c r="I398">
        <v>0</v>
      </c>
      <c r="J398">
        <f t="shared" si="77"/>
        <v>-2.0310160747581487E-4</v>
      </c>
      <c r="K398">
        <f t="shared" si="66"/>
        <v>-0.1047954363224492</v>
      </c>
      <c r="L398">
        <f t="shared" si="67"/>
        <v>37.401108760682142</v>
      </c>
      <c r="M398">
        <f t="shared" si="68"/>
        <v>0.82482748633705638</v>
      </c>
      <c r="N398">
        <f t="shared" si="69"/>
        <v>2.2053557064708067</v>
      </c>
      <c r="O398">
        <v>0</v>
      </c>
      <c r="P398">
        <v>0</v>
      </c>
      <c r="Q398">
        <f t="shared" si="70"/>
        <v>1</v>
      </c>
      <c r="R398">
        <f t="shared" si="71"/>
        <v>0</v>
      </c>
      <c r="S398">
        <f t="shared" si="72"/>
        <v>26191.325352267871</v>
      </c>
      <c r="T398">
        <f t="shared" si="73"/>
        <v>100.001006666667</v>
      </c>
      <c r="U398">
        <f t="shared" si="74"/>
        <v>84.300542176915471</v>
      </c>
      <c r="V398">
        <f t="shared" si="75"/>
        <v>0.84299693560000022</v>
      </c>
      <c r="W398">
        <f t="shared" si="76"/>
        <v>0.15869218309600003</v>
      </c>
      <c r="X398">
        <v>1</v>
      </c>
      <c r="Y398">
        <v>1768243483.9333301</v>
      </c>
      <c r="Z398">
        <v>409.72866666666698</v>
      </c>
      <c r="AA398">
        <v>409.99926666666698</v>
      </c>
      <c r="AB398">
        <v>8.2535193333333297</v>
      </c>
      <c r="AC398">
        <v>7.3448793333333304</v>
      </c>
      <c r="AD398">
        <v>410.30273333333298</v>
      </c>
      <c r="AE398">
        <v>8.3148319999999991</v>
      </c>
      <c r="AF398">
        <v>1000.0119999999999</v>
      </c>
      <c r="AG398">
        <v>99.836513333333301</v>
      </c>
      <c r="AH398">
        <v>9.9944439999999996E-2</v>
      </c>
      <c r="AI398">
        <v>19.001273333333302</v>
      </c>
      <c r="AJ398">
        <v>999.9</v>
      </c>
      <c r="AK398">
        <v>999.9</v>
      </c>
      <c r="AL398">
        <v>0</v>
      </c>
      <c r="AM398">
        <v>0</v>
      </c>
      <c r="AN398">
        <v>5002</v>
      </c>
      <c r="AO398">
        <v>0</v>
      </c>
      <c r="AP398">
        <v>2.3713099999999998</v>
      </c>
      <c r="AQ398">
        <v>-0.270737533333333</v>
      </c>
      <c r="AR398">
        <v>413.138466666667</v>
      </c>
      <c r="AS398">
        <v>413.03293333333301</v>
      </c>
      <c r="AT398">
        <v>0.90864140000000004</v>
      </c>
      <c r="AU398">
        <v>409.99926666666698</v>
      </c>
      <c r="AV398">
        <v>7.3448793333333304</v>
      </c>
      <c r="AW398">
        <v>0.82400266666666699</v>
      </c>
      <c r="AX398">
        <v>0.73328713333333295</v>
      </c>
      <c r="AY398">
        <v>4.1276593333333302</v>
      </c>
      <c r="AZ398">
        <v>2.47749</v>
      </c>
      <c r="BA398">
        <v>100.001006666667</v>
      </c>
      <c r="BB398">
        <v>0.90010446666666699</v>
      </c>
      <c r="BC398">
        <v>0</v>
      </c>
      <c r="BD398">
        <v>9.98956133333333E-2</v>
      </c>
      <c r="BE398">
        <v>0</v>
      </c>
      <c r="BF398">
        <v>25.760006666666701</v>
      </c>
      <c r="BG398">
        <v>1648.9486666666701</v>
      </c>
      <c r="BH398">
        <v>1768243280</v>
      </c>
      <c r="BI398" t="s">
        <v>1042</v>
      </c>
      <c r="BJ398">
        <v>1768243279</v>
      </c>
      <c r="BK398">
        <v>1768243280</v>
      </c>
      <c r="BL398">
        <v>12</v>
      </c>
      <c r="BM398">
        <v>1.7000000000000001E-2</v>
      </c>
      <c r="BN398">
        <v>2E-3</v>
      </c>
      <c r="BO398">
        <v>-0.57399999999999995</v>
      </c>
      <c r="BP398">
        <v>-6.0999999999999999E-2</v>
      </c>
      <c r="BQ398">
        <v>410</v>
      </c>
      <c r="BR398">
        <v>7</v>
      </c>
      <c r="BS398">
        <v>0.22</v>
      </c>
      <c r="BT398">
        <v>0.05</v>
      </c>
      <c r="BU398">
        <v>-0.26715230000000001</v>
      </c>
      <c r="BV398">
        <v>-0.10194992481203</v>
      </c>
      <c r="BW398">
        <v>1.6413515955151101E-2</v>
      </c>
      <c r="BX398">
        <v>1</v>
      </c>
      <c r="BY398">
        <v>0</v>
      </c>
      <c r="BZ398">
        <v>0</v>
      </c>
      <c r="CA398">
        <v>0</v>
      </c>
      <c r="CB398">
        <v>-1</v>
      </c>
      <c r="CC398">
        <v>0.91018259999999995</v>
      </c>
      <c r="CD398">
        <v>-4.3967187969923702E-2</v>
      </c>
      <c r="CE398">
        <v>4.3878687810826704E-3</v>
      </c>
      <c r="CF398">
        <v>1</v>
      </c>
      <c r="CG398">
        <v>2</v>
      </c>
      <c r="CH398">
        <v>2</v>
      </c>
      <c r="CI398" t="s">
        <v>303</v>
      </c>
      <c r="CJ398">
        <v>3.8441000000000001</v>
      </c>
      <c r="CK398">
        <v>2.7377699999999998</v>
      </c>
      <c r="CL398">
        <v>9.7363699999999997E-2</v>
      </c>
      <c r="CM398">
        <v>9.6109200000000006E-2</v>
      </c>
      <c r="CN398">
        <v>5.3760500000000003E-2</v>
      </c>
      <c r="CO398">
        <v>4.86404E-2</v>
      </c>
      <c r="CP398">
        <v>31615.4</v>
      </c>
      <c r="CQ398">
        <v>27820.6</v>
      </c>
      <c r="CR398">
        <v>32420.799999999999</v>
      </c>
      <c r="CS398">
        <v>30709.3</v>
      </c>
      <c r="CT398">
        <v>41590.6</v>
      </c>
      <c r="CU398">
        <v>41122.199999999997</v>
      </c>
      <c r="CV398">
        <v>47364.1</v>
      </c>
      <c r="CW398">
        <v>46848.1</v>
      </c>
      <c r="CX398">
        <v>2.8119000000000001</v>
      </c>
      <c r="CY398">
        <v>2.3437199999999998</v>
      </c>
      <c r="CZ398">
        <v>0</v>
      </c>
      <c r="DA398">
        <v>0</v>
      </c>
      <c r="DB398">
        <v>999.9</v>
      </c>
      <c r="DC398">
        <v>999.9</v>
      </c>
      <c r="DD398">
        <v>20.712</v>
      </c>
      <c r="DE398">
        <v>29.265000000000001</v>
      </c>
      <c r="DF398">
        <v>8.4719800000000003</v>
      </c>
      <c r="DG398">
        <v>30.411100000000001</v>
      </c>
      <c r="DH398">
        <v>14.375</v>
      </c>
      <c r="DI398">
        <v>3</v>
      </c>
      <c r="DJ398">
        <v>-6.2083300000000001E-2</v>
      </c>
      <c r="DK398">
        <v>2.3540399999999999</v>
      </c>
      <c r="DL398">
        <v>20.227799999999998</v>
      </c>
      <c r="DM398">
        <v>5.2515499999999999</v>
      </c>
      <c r="DN398">
        <v>12.033899999999999</v>
      </c>
      <c r="DO398">
        <v>4.9672400000000003</v>
      </c>
      <c r="DP398">
        <v>3.2909999999999999</v>
      </c>
      <c r="DQ398">
        <v>502</v>
      </c>
      <c r="DR398">
        <v>9999</v>
      </c>
      <c r="DS398">
        <v>9999</v>
      </c>
      <c r="DT398">
        <v>9999</v>
      </c>
      <c r="DU398">
        <v>1.87114</v>
      </c>
      <c r="DV398">
        <v>1.8760699999999999</v>
      </c>
      <c r="DW398">
        <v>1.87632</v>
      </c>
      <c r="DX398">
        <v>1.88279</v>
      </c>
      <c r="DY398">
        <v>1.8755999999999999</v>
      </c>
      <c r="DZ398">
        <v>1.8746799999999999</v>
      </c>
      <c r="EA398">
        <v>1.8708499999999999</v>
      </c>
      <c r="EB398">
        <v>1.87462</v>
      </c>
      <c r="EC398">
        <v>0</v>
      </c>
      <c r="ED398">
        <v>0</v>
      </c>
      <c r="EE398">
        <v>0</v>
      </c>
      <c r="EF398">
        <v>4.5</v>
      </c>
      <c r="EG398" t="s">
        <v>292</v>
      </c>
      <c r="EH398" t="s">
        <v>293</v>
      </c>
      <c r="EI398" t="s">
        <v>294</v>
      </c>
      <c r="EJ398" t="s">
        <v>295</v>
      </c>
      <c r="EK398" t="s">
        <v>295</v>
      </c>
      <c r="EL398" t="s">
        <v>294</v>
      </c>
      <c r="EM398">
        <v>0</v>
      </c>
      <c r="EN398">
        <v>100</v>
      </c>
      <c r="EO398">
        <v>100</v>
      </c>
      <c r="EP398">
        <v>-0.57399999999999995</v>
      </c>
      <c r="EQ398">
        <v>-6.13E-2</v>
      </c>
      <c r="ER398">
        <v>-0.57418181818178504</v>
      </c>
      <c r="ES398">
        <v>0</v>
      </c>
      <c r="ET398">
        <v>0</v>
      </c>
      <c r="EU398">
        <v>0</v>
      </c>
      <c r="EV398">
        <v>-6.1311999999999998E-2</v>
      </c>
      <c r="EW398">
        <v>0</v>
      </c>
      <c r="EX398">
        <v>0</v>
      </c>
      <c r="EY398">
        <v>0</v>
      </c>
      <c r="EZ398">
        <v>-1</v>
      </c>
      <c r="FA398">
        <v>-1</v>
      </c>
      <c r="FB398">
        <v>-1</v>
      </c>
      <c r="FC398">
        <v>-1</v>
      </c>
      <c r="FD398">
        <v>3.5</v>
      </c>
      <c r="FE398">
        <v>3.5</v>
      </c>
      <c r="FF398">
        <v>1.48926</v>
      </c>
      <c r="FG398">
        <v>2.6061999999999999</v>
      </c>
      <c r="FH398">
        <v>2.94556</v>
      </c>
      <c r="FI398">
        <v>3.0737299999999999</v>
      </c>
      <c r="FJ398">
        <v>3.2946800000000001</v>
      </c>
      <c r="FK398">
        <v>2.2973599999999998</v>
      </c>
      <c r="FL398">
        <v>34.281399999999998</v>
      </c>
      <c r="FM398">
        <v>24.1313</v>
      </c>
      <c r="FN398">
        <v>19</v>
      </c>
      <c r="FO398">
        <v>1068.72</v>
      </c>
      <c r="FP398">
        <v>769.25599999999997</v>
      </c>
      <c r="FQ398">
        <v>18.140799999999999</v>
      </c>
      <c r="FR398">
        <v>26.149799999999999</v>
      </c>
      <c r="FS398">
        <v>29.999400000000001</v>
      </c>
      <c r="FT398">
        <v>26.180800000000001</v>
      </c>
      <c r="FU398">
        <v>26.187899999999999</v>
      </c>
      <c r="FV398">
        <v>29.882000000000001</v>
      </c>
      <c r="FW398">
        <v>0</v>
      </c>
      <c r="FX398">
        <v>100</v>
      </c>
      <c r="FY398">
        <v>18.1568</v>
      </c>
      <c r="FZ398">
        <v>410</v>
      </c>
      <c r="GA398">
        <v>36.732799999999997</v>
      </c>
      <c r="GB398">
        <v>99.789000000000001</v>
      </c>
      <c r="GC398">
        <v>99.7166</v>
      </c>
    </row>
    <row r="399" spans="1:185" x14ac:dyDescent="0.2">
      <c r="A399">
        <v>384</v>
      </c>
      <c r="B399">
        <v>1768243507</v>
      </c>
      <c r="C399">
        <v>7523</v>
      </c>
      <c r="D399" t="s">
        <v>1073</v>
      </c>
      <c r="E399" t="s">
        <v>1074</v>
      </c>
      <c r="F399">
        <v>15</v>
      </c>
      <c r="G399">
        <v>1768243498.9333301</v>
      </c>
      <c r="H399">
        <f t="shared" si="65"/>
        <v>9.0997790252055793E-4</v>
      </c>
      <c r="I399">
        <v>0</v>
      </c>
      <c r="J399">
        <f t="shared" si="77"/>
        <v>-1.724007459322801E-4</v>
      </c>
      <c r="K399">
        <f t="shared" si="66"/>
        <v>-8.8954546528837192E-2</v>
      </c>
      <c r="L399">
        <f t="shared" si="67"/>
        <v>37.405211076902305</v>
      </c>
      <c r="M399">
        <f t="shared" si="68"/>
        <v>0.82437863582265436</v>
      </c>
      <c r="N399">
        <f t="shared" si="69"/>
        <v>2.2039138721281208</v>
      </c>
      <c r="O399">
        <v>0</v>
      </c>
      <c r="P399">
        <v>0</v>
      </c>
      <c r="Q399">
        <f t="shared" si="70"/>
        <v>1</v>
      </c>
      <c r="R399">
        <f t="shared" si="71"/>
        <v>0</v>
      </c>
      <c r="S399">
        <f t="shared" si="72"/>
        <v>26149.324681848033</v>
      </c>
      <c r="T399">
        <f t="shared" si="73"/>
        <v>99.999733333333296</v>
      </c>
      <c r="U399">
        <f t="shared" si="74"/>
        <v>84.299510240706539</v>
      </c>
      <c r="V399">
        <f t="shared" si="75"/>
        <v>0.84299735040000012</v>
      </c>
      <c r="W399">
        <f t="shared" si="76"/>
        <v>0.15869353190400001</v>
      </c>
      <c r="X399">
        <v>1</v>
      </c>
      <c r="Y399">
        <v>1768243498.9333301</v>
      </c>
      <c r="Z399">
        <v>409.70246666666702</v>
      </c>
      <c r="AA399">
        <v>409.98633333333299</v>
      </c>
      <c r="AB399">
        <v>8.2490846666666702</v>
      </c>
      <c r="AC399">
        <v>7.3466100000000001</v>
      </c>
      <c r="AD399">
        <v>410.27653333333302</v>
      </c>
      <c r="AE399">
        <v>8.3103973333333307</v>
      </c>
      <c r="AF399">
        <v>999.99639999999999</v>
      </c>
      <c r="AG399">
        <v>99.835899999999995</v>
      </c>
      <c r="AH399">
        <v>9.9870953333333304E-2</v>
      </c>
      <c r="AI399">
        <v>18.990793333333301</v>
      </c>
      <c r="AJ399">
        <v>999.9</v>
      </c>
      <c r="AK399">
        <v>999.9</v>
      </c>
      <c r="AL399">
        <v>0</v>
      </c>
      <c r="AM399">
        <v>0</v>
      </c>
      <c r="AN399">
        <v>4994.9333333333298</v>
      </c>
      <c r="AO399">
        <v>0</v>
      </c>
      <c r="AP399">
        <v>2.3713099999999998</v>
      </c>
      <c r="AQ399">
        <v>-0.28375660000000003</v>
      </c>
      <c r="AR399">
        <v>413.11033333333302</v>
      </c>
      <c r="AS399">
        <v>413.02046666666701</v>
      </c>
      <c r="AT399">
        <v>0.90247626666666703</v>
      </c>
      <c r="AU399">
        <v>409.98633333333299</v>
      </c>
      <c r="AV399">
        <v>7.3466100000000001</v>
      </c>
      <c r="AW399">
        <v>0.82355493333333296</v>
      </c>
      <c r="AX399">
        <v>0.73345519999999997</v>
      </c>
      <c r="AY399">
        <v>4.1199186666666696</v>
      </c>
      <c r="AZ399">
        <v>2.4807160000000001</v>
      </c>
      <c r="BA399">
        <v>99.999733333333296</v>
      </c>
      <c r="BB399">
        <v>0.90008600000000005</v>
      </c>
      <c r="BC399">
        <v>0</v>
      </c>
      <c r="BD399">
        <v>9.9913920000000003E-2</v>
      </c>
      <c r="BE399">
        <v>0</v>
      </c>
      <c r="BF399">
        <v>25.691126666666701</v>
      </c>
      <c r="BG399">
        <v>1648.91533333333</v>
      </c>
      <c r="BH399">
        <v>1768243280</v>
      </c>
      <c r="BI399" t="s">
        <v>1042</v>
      </c>
      <c r="BJ399">
        <v>1768243279</v>
      </c>
      <c r="BK399">
        <v>1768243280</v>
      </c>
      <c r="BL399">
        <v>12</v>
      </c>
      <c r="BM399">
        <v>1.7000000000000001E-2</v>
      </c>
      <c r="BN399">
        <v>2E-3</v>
      </c>
      <c r="BO399">
        <v>-0.57399999999999995</v>
      </c>
      <c r="BP399">
        <v>-6.0999999999999999E-2</v>
      </c>
      <c r="BQ399">
        <v>410</v>
      </c>
      <c r="BR399">
        <v>7</v>
      </c>
      <c r="BS399">
        <v>0.22</v>
      </c>
      <c r="BT399">
        <v>0.05</v>
      </c>
      <c r="BU399">
        <v>-0.28310866666666701</v>
      </c>
      <c r="BV399">
        <v>2.51749090909093E-2</v>
      </c>
      <c r="BW399">
        <v>2.26096916815888E-2</v>
      </c>
      <c r="BX399">
        <v>1</v>
      </c>
      <c r="BY399">
        <v>0</v>
      </c>
      <c r="BZ399">
        <v>0</v>
      </c>
      <c r="CA399">
        <v>0</v>
      </c>
      <c r="CB399">
        <v>-1</v>
      </c>
      <c r="CC399">
        <v>0.90296047619047604</v>
      </c>
      <c r="CD399">
        <v>-8.5424415584400004E-3</v>
      </c>
      <c r="CE399">
        <v>1.3674811609757499E-3</v>
      </c>
      <c r="CF399">
        <v>1</v>
      </c>
      <c r="CG399">
        <v>2</v>
      </c>
      <c r="CH399">
        <v>2</v>
      </c>
      <c r="CI399" t="s">
        <v>303</v>
      </c>
      <c r="CJ399">
        <v>3.8441200000000002</v>
      </c>
      <c r="CK399">
        <v>2.7377400000000001</v>
      </c>
      <c r="CL399">
        <v>9.7362000000000004E-2</v>
      </c>
      <c r="CM399">
        <v>9.6104499999999995E-2</v>
      </c>
      <c r="CN399">
        <v>5.3758100000000003E-2</v>
      </c>
      <c r="CO399">
        <v>4.8650899999999997E-2</v>
      </c>
      <c r="CP399">
        <v>31616.3</v>
      </c>
      <c r="CQ399">
        <v>27821.200000000001</v>
      </c>
      <c r="CR399">
        <v>32421.7</v>
      </c>
      <c r="CS399">
        <v>30709.8</v>
      </c>
      <c r="CT399">
        <v>41592</v>
      </c>
      <c r="CU399">
        <v>41122.6</v>
      </c>
      <c r="CV399">
        <v>47365.5</v>
      </c>
      <c r="CW399">
        <v>46849.1</v>
      </c>
      <c r="CX399">
        <v>2.8114400000000002</v>
      </c>
      <c r="CY399">
        <v>2.3437600000000001</v>
      </c>
      <c r="CZ399">
        <v>0</v>
      </c>
      <c r="DA399">
        <v>0</v>
      </c>
      <c r="DB399">
        <v>999.9</v>
      </c>
      <c r="DC399">
        <v>999.9</v>
      </c>
      <c r="DD399">
        <v>20.712</v>
      </c>
      <c r="DE399">
        <v>29.265000000000001</v>
      </c>
      <c r="DF399">
        <v>8.4725099999999998</v>
      </c>
      <c r="DG399">
        <v>30.591100000000001</v>
      </c>
      <c r="DH399">
        <v>14.403</v>
      </c>
      <c r="DI399">
        <v>3</v>
      </c>
      <c r="DJ399">
        <v>-6.3272400000000006E-2</v>
      </c>
      <c r="DK399">
        <v>2.2883399999999998</v>
      </c>
      <c r="DL399">
        <v>20.228899999999999</v>
      </c>
      <c r="DM399">
        <v>5.25143</v>
      </c>
      <c r="DN399">
        <v>12.033899999999999</v>
      </c>
      <c r="DO399">
        <v>4.9672799999999997</v>
      </c>
      <c r="DP399">
        <v>3.2910200000000001</v>
      </c>
      <c r="DQ399">
        <v>502.1</v>
      </c>
      <c r="DR399">
        <v>9999</v>
      </c>
      <c r="DS399">
        <v>9999</v>
      </c>
      <c r="DT399">
        <v>9999</v>
      </c>
      <c r="DU399">
        <v>1.8711100000000001</v>
      </c>
      <c r="DV399">
        <v>1.8760699999999999</v>
      </c>
      <c r="DW399">
        <v>1.87629</v>
      </c>
      <c r="DX399">
        <v>1.88279</v>
      </c>
      <c r="DY399">
        <v>1.87561</v>
      </c>
      <c r="DZ399">
        <v>1.87463</v>
      </c>
      <c r="EA399">
        <v>1.8708400000000001</v>
      </c>
      <c r="EB399">
        <v>1.87456</v>
      </c>
      <c r="EC399">
        <v>0</v>
      </c>
      <c r="ED399">
        <v>0</v>
      </c>
      <c r="EE399">
        <v>0</v>
      </c>
      <c r="EF399">
        <v>4.5</v>
      </c>
      <c r="EG399" t="s">
        <v>292</v>
      </c>
      <c r="EH399" t="s">
        <v>293</v>
      </c>
      <c r="EI399" t="s">
        <v>294</v>
      </c>
      <c r="EJ399" t="s">
        <v>295</v>
      </c>
      <c r="EK399" t="s">
        <v>295</v>
      </c>
      <c r="EL399" t="s">
        <v>294</v>
      </c>
      <c r="EM399">
        <v>0</v>
      </c>
      <c r="EN399">
        <v>100</v>
      </c>
      <c r="EO399">
        <v>100</v>
      </c>
      <c r="EP399">
        <v>-0.57499999999999996</v>
      </c>
      <c r="EQ399">
        <v>-6.13E-2</v>
      </c>
      <c r="ER399">
        <v>-0.57418181818178504</v>
      </c>
      <c r="ES399">
        <v>0</v>
      </c>
      <c r="ET399">
        <v>0</v>
      </c>
      <c r="EU399">
        <v>0</v>
      </c>
      <c r="EV399">
        <v>-6.1311999999999998E-2</v>
      </c>
      <c r="EW399">
        <v>0</v>
      </c>
      <c r="EX399">
        <v>0</v>
      </c>
      <c r="EY399">
        <v>0</v>
      </c>
      <c r="EZ399">
        <v>-1</v>
      </c>
      <c r="FA399">
        <v>-1</v>
      </c>
      <c r="FB399">
        <v>-1</v>
      </c>
      <c r="FC399">
        <v>-1</v>
      </c>
      <c r="FD399">
        <v>3.8</v>
      </c>
      <c r="FE399">
        <v>3.8</v>
      </c>
      <c r="FF399">
        <v>1.48926</v>
      </c>
      <c r="FG399">
        <v>2.5988799999999999</v>
      </c>
      <c r="FH399">
        <v>2.94556</v>
      </c>
      <c r="FI399">
        <v>3.0749499999999999</v>
      </c>
      <c r="FJ399">
        <v>3.2946800000000001</v>
      </c>
      <c r="FK399">
        <v>2.2753899999999998</v>
      </c>
      <c r="FL399">
        <v>34.281399999999998</v>
      </c>
      <c r="FM399">
        <v>24.14</v>
      </c>
      <c r="FN399">
        <v>19</v>
      </c>
      <c r="FO399">
        <v>1068.06</v>
      </c>
      <c r="FP399">
        <v>769.18399999999997</v>
      </c>
      <c r="FQ399">
        <v>18.1662</v>
      </c>
      <c r="FR399">
        <v>26.139399999999998</v>
      </c>
      <c r="FS399">
        <v>29.999700000000001</v>
      </c>
      <c r="FT399">
        <v>26.172899999999998</v>
      </c>
      <c r="FU399">
        <v>26.180399999999999</v>
      </c>
      <c r="FV399">
        <v>29.884799999999998</v>
      </c>
      <c r="FW399">
        <v>0</v>
      </c>
      <c r="FX399">
        <v>100</v>
      </c>
      <c r="FY399">
        <v>18.1737</v>
      </c>
      <c r="FZ399">
        <v>410</v>
      </c>
      <c r="GA399">
        <v>36.732799999999997</v>
      </c>
      <c r="GB399">
        <v>99.791799999999995</v>
      </c>
      <c r="GC399">
        <v>99.718599999999995</v>
      </c>
    </row>
    <row r="400" spans="1:185" x14ac:dyDescent="0.2">
      <c r="A400">
        <v>385</v>
      </c>
      <c r="B400">
        <v>1768243522</v>
      </c>
      <c r="C400">
        <v>7538</v>
      </c>
      <c r="D400" t="s">
        <v>1075</v>
      </c>
      <c r="E400" t="s">
        <v>1076</v>
      </c>
      <c r="F400">
        <v>15</v>
      </c>
      <c r="G400">
        <v>1768243513.9333301</v>
      </c>
      <c r="H400">
        <f t="shared" ref="H400:H463" si="78">AF400*Q400*(AB400-AC400)/(1000*X400*(1000-Q400*AB400))</f>
        <v>9.0620413694705729E-4</v>
      </c>
      <c r="I400">
        <v>0</v>
      </c>
      <c r="J400">
        <f t="shared" si="77"/>
        <v>-9.8991848948696011E-5</v>
      </c>
      <c r="K400">
        <f t="shared" ref="K400:K463" si="79">AF400*Q400*(AA400-Z400*(1000-Q400*AC400)/(1000-Q400*AB400))/(1000*X400)</f>
        <v>-5.1077360400408924E-2</v>
      </c>
      <c r="L400">
        <f t="shared" ref="L400:L463" si="80">(M400/N400*100)</f>
        <v>37.406388318686645</v>
      </c>
      <c r="M400">
        <f t="shared" ref="M400:M463" si="81">AB400*(AG400+AH400)/1000</f>
        <v>0.8241813198848712</v>
      </c>
      <c r="N400">
        <f t="shared" ref="N400:N463" si="82">0.61365*EXP(17.502*AI400/(240.97+AI400))</f>
        <v>2.2033170186418269</v>
      </c>
      <c r="O400">
        <v>0</v>
      </c>
      <c r="P400">
        <v>0</v>
      </c>
      <c r="Q400">
        <f t="shared" ref="Q400:Q463" si="83">IF(O400*$H$13&gt;=S400,1,(S400/(S400-O400*$H$13)))</f>
        <v>1</v>
      </c>
      <c r="R400">
        <f t="shared" ref="R400:R463" si="84">(Q400-1)*100</f>
        <v>0</v>
      </c>
      <c r="S400">
        <f t="shared" ref="S400:S463" si="85">MAX(0,($B$13+$C$13*AN400)/(1+$D$13*AN400)*AG400/(AI400+273)*$E$13)</f>
        <v>26181.769134251339</v>
      </c>
      <c r="T400">
        <f t="shared" ref="T400:T463" si="86">$B$11*AO400+$C$11*AP400+$D$11*BA400</f>
        <v>99.999466666666706</v>
      </c>
      <c r="U400">
        <f t="shared" ref="U400:U463" si="87">T400*V400</f>
        <v>84.299248921607898</v>
      </c>
      <c r="V400">
        <f t="shared" ref="V400:V463" si="88">($B$11*$D$9+$C$11*$D$9+$D$11*(BB400*$E$9+BC400*$F$9+BD400*$G$9+BE400*$H$9))/($B$11+$C$11+$D$11)</f>
        <v>0.84299698519999977</v>
      </c>
      <c r="W400">
        <f t="shared" ref="W400:W463" si="89">($B$11*$L$9+$C$11*$L$9+$D$11*(BB400*$M$9+BC400*$N$9+BD400*$O$9+BE400*$P$9))/($B$11+$C$11+$D$11)</f>
        <v>0.15869254095199994</v>
      </c>
      <c r="X400">
        <v>1</v>
      </c>
      <c r="Y400">
        <v>1768243513.9333301</v>
      </c>
      <c r="Z400">
        <v>409.70319999999998</v>
      </c>
      <c r="AA400">
        <v>410.02339999999998</v>
      </c>
      <c r="AB400">
        <v>8.2470453333333307</v>
      </c>
      <c r="AC400">
        <v>7.34830733333333</v>
      </c>
      <c r="AD400">
        <v>410.27733333333299</v>
      </c>
      <c r="AE400">
        <v>8.3083573333333405</v>
      </c>
      <c r="AF400">
        <v>999.99180000000001</v>
      </c>
      <c r="AG400">
        <v>99.836553333333299</v>
      </c>
      <c r="AH400">
        <v>0.100004133333333</v>
      </c>
      <c r="AI400">
        <v>18.986453333333301</v>
      </c>
      <c r="AJ400">
        <v>999.9</v>
      </c>
      <c r="AK400">
        <v>999.9</v>
      </c>
      <c r="AL400">
        <v>0</v>
      </c>
      <c r="AM400">
        <v>0</v>
      </c>
      <c r="AN400">
        <v>5000.2</v>
      </c>
      <c r="AO400">
        <v>0</v>
      </c>
      <c r="AP400">
        <v>2.3687506666666698</v>
      </c>
      <c r="AQ400">
        <v>-0.32013966666666699</v>
      </c>
      <c r="AR400">
        <v>413.11013333333301</v>
      </c>
      <c r="AS400">
        <v>413.05866666666702</v>
      </c>
      <c r="AT400">
        <v>0.89873866666666702</v>
      </c>
      <c r="AU400">
        <v>410.02339999999998</v>
      </c>
      <c r="AV400">
        <v>7.34830733333333</v>
      </c>
      <c r="AW400">
        <v>0.82335653333333303</v>
      </c>
      <c r="AX400">
        <v>0.73362959999999999</v>
      </c>
      <c r="AY400">
        <v>4.1164866666666704</v>
      </c>
      <c r="AZ400">
        <v>2.4840533333333301</v>
      </c>
      <c r="BA400">
        <v>99.999466666666706</v>
      </c>
      <c r="BB400">
        <v>0.90009933333333303</v>
      </c>
      <c r="BC400">
        <v>0</v>
      </c>
      <c r="BD400">
        <v>9.99006266666667E-2</v>
      </c>
      <c r="BE400">
        <v>0</v>
      </c>
      <c r="BF400">
        <v>25.666699999999999</v>
      </c>
      <c r="BG400">
        <v>1648.9193333333301</v>
      </c>
      <c r="BH400">
        <v>1768243280</v>
      </c>
      <c r="BI400" t="s">
        <v>1042</v>
      </c>
      <c r="BJ400">
        <v>1768243279</v>
      </c>
      <c r="BK400">
        <v>1768243280</v>
      </c>
      <c r="BL400">
        <v>12</v>
      </c>
      <c r="BM400">
        <v>1.7000000000000001E-2</v>
      </c>
      <c r="BN400">
        <v>2E-3</v>
      </c>
      <c r="BO400">
        <v>-0.57399999999999995</v>
      </c>
      <c r="BP400">
        <v>-6.0999999999999999E-2</v>
      </c>
      <c r="BQ400">
        <v>410</v>
      </c>
      <c r="BR400">
        <v>7</v>
      </c>
      <c r="BS400">
        <v>0.22</v>
      </c>
      <c r="BT400">
        <v>0.05</v>
      </c>
      <c r="BU400">
        <v>-0.30878305</v>
      </c>
      <c r="BV400">
        <v>-0.28601634586466101</v>
      </c>
      <c r="BW400">
        <v>3.0415205809717901E-2</v>
      </c>
      <c r="BX400">
        <v>1</v>
      </c>
      <c r="BY400">
        <v>0</v>
      </c>
      <c r="BZ400">
        <v>0</v>
      </c>
      <c r="CA400">
        <v>0</v>
      </c>
      <c r="CB400">
        <v>-1</v>
      </c>
      <c r="CC400">
        <v>0.89942500000000003</v>
      </c>
      <c r="CD400">
        <v>-4.2992481202976199E-4</v>
      </c>
      <c r="CE400">
        <v>2.4898073419443501E-3</v>
      </c>
      <c r="CF400">
        <v>1</v>
      </c>
      <c r="CG400">
        <v>2</v>
      </c>
      <c r="CH400">
        <v>2</v>
      </c>
      <c r="CI400" t="s">
        <v>303</v>
      </c>
      <c r="CJ400">
        <v>3.8441299999999998</v>
      </c>
      <c r="CK400">
        <v>2.7380100000000001</v>
      </c>
      <c r="CL400">
        <v>9.73744E-2</v>
      </c>
      <c r="CM400">
        <v>9.6121700000000004E-2</v>
      </c>
      <c r="CN400">
        <v>5.3797400000000002E-2</v>
      </c>
      <c r="CO400">
        <v>4.8659099999999997E-2</v>
      </c>
      <c r="CP400">
        <v>31616.7</v>
      </c>
      <c r="CQ400">
        <v>27822.3</v>
      </c>
      <c r="CR400">
        <v>32422.5</v>
      </c>
      <c r="CS400">
        <v>30711.5</v>
      </c>
      <c r="CT400">
        <v>41591.1</v>
      </c>
      <c r="CU400">
        <v>41124.300000000003</v>
      </c>
      <c r="CV400">
        <v>47366.5</v>
      </c>
      <c r="CW400">
        <v>46851.4</v>
      </c>
      <c r="CX400">
        <v>2.8128000000000002</v>
      </c>
      <c r="CY400">
        <v>2.3435600000000001</v>
      </c>
      <c r="CZ400">
        <v>0</v>
      </c>
      <c r="DA400">
        <v>0</v>
      </c>
      <c r="DB400">
        <v>999.9</v>
      </c>
      <c r="DC400">
        <v>999.9</v>
      </c>
      <c r="DD400">
        <v>20.712</v>
      </c>
      <c r="DE400">
        <v>29.274999999999999</v>
      </c>
      <c r="DF400">
        <v>8.4773800000000001</v>
      </c>
      <c r="DG400">
        <v>30.5611</v>
      </c>
      <c r="DH400">
        <v>14.427099999999999</v>
      </c>
      <c r="DI400">
        <v>3</v>
      </c>
      <c r="DJ400">
        <v>-6.42398E-2</v>
      </c>
      <c r="DK400">
        <v>2.2432300000000001</v>
      </c>
      <c r="DL400">
        <v>20.229500000000002</v>
      </c>
      <c r="DM400">
        <v>5.2519099999999996</v>
      </c>
      <c r="DN400">
        <v>12.033899999999999</v>
      </c>
      <c r="DO400">
        <v>4.9674800000000001</v>
      </c>
      <c r="DP400">
        <v>3.2909999999999999</v>
      </c>
      <c r="DQ400">
        <v>502.1</v>
      </c>
      <c r="DR400">
        <v>9999</v>
      </c>
      <c r="DS400">
        <v>9999</v>
      </c>
      <c r="DT400">
        <v>9999</v>
      </c>
      <c r="DU400">
        <v>1.87113</v>
      </c>
      <c r="DV400">
        <v>1.8760699999999999</v>
      </c>
      <c r="DW400">
        <v>1.8763099999999999</v>
      </c>
      <c r="DX400">
        <v>1.8827799999999999</v>
      </c>
      <c r="DY400">
        <v>1.8755999999999999</v>
      </c>
      <c r="DZ400">
        <v>1.8746400000000001</v>
      </c>
      <c r="EA400">
        <v>1.8708499999999999</v>
      </c>
      <c r="EB400">
        <v>1.8746</v>
      </c>
      <c r="EC400">
        <v>0</v>
      </c>
      <c r="ED400">
        <v>0</v>
      </c>
      <c r="EE400">
        <v>0</v>
      </c>
      <c r="EF400">
        <v>4.5</v>
      </c>
      <c r="EG400" t="s">
        <v>292</v>
      </c>
      <c r="EH400" t="s">
        <v>293</v>
      </c>
      <c r="EI400" t="s">
        <v>294</v>
      </c>
      <c r="EJ400" t="s">
        <v>295</v>
      </c>
      <c r="EK400" t="s">
        <v>295</v>
      </c>
      <c r="EL400" t="s">
        <v>294</v>
      </c>
      <c r="EM400">
        <v>0</v>
      </c>
      <c r="EN400">
        <v>100</v>
      </c>
      <c r="EO400">
        <v>100</v>
      </c>
      <c r="EP400">
        <v>-0.57499999999999996</v>
      </c>
      <c r="EQ400">
        <v>-6.13E-2</v>
      </c>
      <c r="ER400">
        <v>-0.57418181818178504</v>
      </c>
      <c r="ES400">
        <v>0</v>
      </c>
      <c r="ET400">
        <v>0</v>
      </c>
      <c r="EU400">
        <v>0</v>
      </c>
      <c r="EV400">
        <v>-6.1311999999999998E-2</v>
      </c>
      <c r="EW400">
        <v>0</v>
      </c>
      <c r="EX400">
        <v>0</v>
      </c>
      <c r="EY400">
        <v>0</v>
      </c>
      <c r="EZ400">
        <v>-1</v>
      </c>
      <c r="FA400">
        <v>-1</v>
      </c>
      <c r="FB400">
        <v>-1</v>
      </c>
      <c r="FC400">
        <v>-1</v>
      </c>
      <c r="FD400">
        <v>4</v>
      </c>
      <c r="FE400">
        <v>4</v>
      </c>
      <c r="FF400">
        <v>1.48926</v>
      </c>
      <c r="FG400">
        <v>2.5988799999999999</v>
      </c>
      <c r="FH400">
        <v>2.94556</v>
      </c>
      <c r="FI400">
        <v>3.0749499999999999</v>
      </c>
      <c r="FJ400">
        <v>3.2946800000000001</v>
      </c>
      <c r="FK400">
        <v>2.3571800000000001</v>
      </c>
      <c r="FL400">
        <v>34.258699999999997</v>
      </c>
      <c r="FM400">
        <v>24.14</v>
      </c>
      <c r="FN400">
        <v>19</v>
      </c>
      <c r="FO400">
        <v>1069.4100000000001</v>
      </c>
      <c r="FP400">
        <v>768.86800000000005</v>
      </c>
      <c r="FQ400">
        <v>18.194900000000001</v>
      </c>
      <c r="FR400">
        <v>26.1295</v>
      </c>
      <c r="FS400">
        <v>29.999700000000001</v>
      </c>
      <c r="FT400">
        <v>26.1647</v>
      </c>
      <c r="FU400">
        <v>26.1721</v>
      </c>
      <c r="FV400">
        <v>29.879300000000001</v>
      </c>
      <c r="FW400">
        <v>0</v>
      </c>
      <c r="FX400">
        <v>100</v>
      </c>
      <c r="FY400">
        <v>18.201699999999999</v>
      </c>
      <c r="FZ400">
        <v>410</v>
      </c>
      <c r="GA400">
        <v>36.732799999999997</v>
      </c>
      <c r="GB400">
        <v>99.7941</v>
      </c>
      <c r="GC400">
        <v>99.723799999999997</v>
      </c>
    </row>
    <row r="401" spans="1:185" x14ac:dyDescent="0.2">
      <c r="A401">
        <v>386</v>
      </c>
      <c r="B401">
        <v>1768243537</v>
      </c>
      <c r="C401">
        <v>7553</v>
      </c>
      <c r="D401" t="s">
        <v>1077</v>
      </c>
      <c r="E401" t="s">
        <v>1078</v>
      </c>
      <c r="F401">
        <v>15</v>
      </c>
      <c r="G401">
        <v>1768243528.9333301</v>
      </c>
      <c r="H401">
        <f t="shared" si="78"/>
        <v>9.0856520788516022E-4</v>
      </c>
      <c r="I401">
        <v>0</v>
      </c>
      <c r="J401">
        <f t="shared" ref="J401:J464" si="90">K401*(0.0001765/0.09106966085)</f>
        <v>-2.0997632330717122E-4</v>
      </c>
      <c r="K401">
        <f t="shared" si="79"/>
        <v>-0.10834262068053276</v>
      </c>
      <c r="L401">
        <f t="shared" si="80"/>
        <v>37.425237350509498</v>
      </c>
      <c r="M401">
        <f t="shared" si="81"/>
        <v>0.82459868231371025</v>
      </c>
      <c r="N401">
        <f t="shared" si="82"/>
        <v>2.2033225189485255</v>
      </c>
      <c r="O401">
        <v>0</v>
      </c>
      <c r="P401">
        <v>0</v>
      </c>
      <c r="Q401">
        <f t="shared" si="83"/>
        <v>1</v>
      </c>
      <c r="R401">
        <f t="shared" si="84"/>
        <v>0</v>
      </c>
      <c r="S401">
        <f t="shared" si="85"/>
        <v>26215.896986501171</v>
      </c>
      <c r="T401">
        <f t="shared" si="86"/>
        <v>100.00014</v>
      </c>
      <c r="U401">
        <f t="shared" si="87"/>
        <v>84.299824439589003</v>
      </c>
      <c r="V401">
        <f t="shared" si="88"/>
        <v>0.8429970642000002</v>
      </c>
      <c r="W401">
        <f t="shared" si="89"/>
        <v>0.15869267349200006</v>
      </c>
      <c r="X401">
        <v>1</v>
      </c>
      <c r="Y401">
        <v>1768243528.9333301</v>
      </c>
      <c r="Z401">
        <v>409.74366666666702</v>
      </c>
      <c r="AA401">
        <v>410.00760000000002</v>
      </c>
      <c r="AB401">
        <v>8.2511299999999999</v>
      </c>
      <c r="AC401">
        <v>7.3500713333333296</v>
      </c>
      <c r="AD401">
        <v>410.31799999999998</v>
      </c>
      <c r="AE401">
        <v>8.3124413333333305</v>
      </c>
      <c r="AF401">
        <v>1000.0109333333299</v>
      </c>
      <c r="AG401">
        <v>99.837446666666693</v>
      </c>
      <c r="AH401">
        <v>0.10022033333333299</v>
      </c>
      <c r="AI401">
        <v>18.9864933333333</v>
      </c>
      <c r="AJ401">
        <v>999.9</v>
      </c>
      <c r="AK401">
        <v>999.9</v>
      </c>
      <c r="AL401">
        <v>0</v>
      </c>
      <c r="AM401">
        <v>0</v>
      </c>
      <c r="AN401">
        <v>5005.8</v>
      </c>
      <c r="AO401">
        <v>0</v>
      </c>
      <c r="AP401">
        <v>2.3243373333333301</v>
      </c>
      <c r="AQ401">
        <v>-0.26376339999999998</v>
      </c>
      <c r="AR401">
        <v>413.152733333333</v>
      </c>
      <c r="AS401">
        <v>413.04340000000002</v>
      </c>
      <c r="AT401">
        <v>0.90106026666666705</v>
      </c>
      <c r="AU401">
        <v>410.00760000000002</v>
      </c>
      <c r="AV401">
        <v>7.3500713333333296</v>
      </c>
      <c r="AW401">
        <v>0.82377173333333298</v>
      </c>
      <c r="AX401">
        <v>0.73381226666666699</v>
      </c>
      <c r="AY401">
        <v>4.1236666666666704</v>
      </c>
      <c r="AZ401">
        <v>2.4875513333333301</v>
      </c>
      <c r="BA401">
        <v>100.00014</v>
      </c>
      <c r="BB401">
        <v>0.90009766666666702</v>
      </c>
      <c r="BC401">
        <v>0</v>
      </c>
      <c r="BD401">
        <v>9.9902326666666694E-2</v>
      </c>
      <c r="BE401">
        <v>0</v>
      </c>
      <c r="BF401">
        <v>25.666699999999999</v>
      </c>
      <c r="BG401">
        <v>1648.9293333333301</v>
      </c>
      <c r="BH401">
        <v>1768243280</v>
      </c>
      <c r="BI401" t="s">
        <v>1042</v>
      </c>
      <c r="BJ401">
        <v>1768243279</v>
      </c>
      <c r="BK401">
        <v>1768243280</v>
      </c>
      <c r="BL401">
        <v>12</v>
      </c>
      <c r="BM401">
        <v>1.7000000000000001E-2</v>
      </c>
      <c r="BN401">
        <v>2E-3</v>
      </c>
      <c r="BO401">
        <v>-0.57399999999999995</v>
      </c>
      <c r="BP401">
        <v>-6.0999999999999999E-2</v>
      </c>
      <c r="BQ401">
        <v>410</v>
      </c>
      <c r="BR401">
        <v>7</v>
      </c>
      <c r="BS401">
        <v>0.22</v>
      </c>
      <c r="BT401">
        <v>0.05</v>
      </c>
      <c r="BU401">
        <v>-0.28620690476190502</v>
      </c>
      <c r="BV401">
        <v>0.328131662337662</v>
      </c>
      <c r="BW401">
        <v>4.1107528161089202E-2</v>
      </c>
      <c r="BX401">
        <v>1</v>
      </c>
      <c r="BY401">
        <v>0</v>
      </c>
      <c r="BZ401">
        <v>0</v>
      </c>
      <c r="CA401">
        <v>0</v>
      </c>
      <c r="CB401">
        <v>-1</v>
      </c>
      <c r="CC401">
        <v>0.90105352380952397</v>
      </c>
      <c r="CD401">
        <v>-1.53832207792194E-2</v>
      </c>
      <c r="CE401">
        <v>3.3611578024904699E-3</v>
      </c>
      <c r="CF401">
        <v>1</v>
      </c>
      <c r="CG401">
        <v>2</v>
      </c>
      <c r="CH401">
        <v>2</v>
      </c>
      <c r="CI401" t="s">
        <v>303</v>
      </c>
      <c r="CJ401">
        <v>3.8441299999999998</v>
      </c>
      <c r="CK401">
        <v>2.7380599999999999</v>
      </c>
      <c r="CL401">
        <v>9.7378599999999996E-2</v>
      </c>
      <c r="CM401">
        <v>9.6119200000000002E-2</v>
      </c>
      <c r="CN401">
        <v>5.3748900000000002E-2</v>
      </c>
      <c r="CO401">
        <v>4.8669700000000003E-2</v>
      </c>
      <c r="CP401">
        <v>31617</v>
      </c>
      <c r="CQ401">
        <v>27822.9</v>
      </c>
      <c r="CR401">
        <v>32422.799999999999</v>
      </c>
      <c r="CS401">
        <v>30712</v>
      </c>
      <c r="CT401">
        <v>41593.599999999999</v>
      </c>
      <c r="CU401">
        <v>41124.800000000003</v>
      </c>
      <c r="CV401">
        <v>47366.8</v>
      </c>
      <c r="CW401">
        <v>46852.4</v>
      </c>
      <c r="CX401">
        <v>2.8121999999999998</v>
      </c>
      <c r="CY401">
        <v>2.34402</v>
      </c>
      <c r="CZ401">
        <v>0</v>
      </c>
      <c r="DA401">
        <v>0</v>
      </c>
      <c r="DB401">
        <v>999.9</v>
      </c>
      <c r="DC401">
        <v>999.9</v>
      </c>
      <c r="DD401">
        <v>20.712</v>
      </c>
      <c r="DE401">
        <v>29.265000000000001</v>
      </c>
      <c r="DF401">
        <v>8.4719599999999993</v>
      </c>
      <c r="DG401">
        <v>30.411100000000001</v>
      </c>
      <c r="DH401">
        <v>14.391</v>
      </c>
      <c r="DI401">
        <v>3</v>
      </c>
      <c r="DJ401">
        <v>-6.5276399999999998E-2</v>
      </c>
      <c r="DK401">
        <v>2.20865</v>
      </c>
      <c r="DL401">
        <v>20.2302</v>
      </c>
      <c r="DM401">
        <v>5.25143</v>
      </c>
      <c r="DN401">
        <v>12.033899999999999</v>
      </c>
      <c r="DO401">
        <v>4.9676799999999997</v>
      </c>
      <c r="DP401">
        <v>3.2909999999999999</v>
      </c>
      <c r="DQ401">
        <v>502.1</v>
      </c>
      <c r="DR401">
        <v>9999</v>
      </c>
      <c r="DS401">
        <v>9999</v>
      </c>
      <c r="DT401">
        <v>9999</v>
      </c>
      <c r="DU401">
        <v>1.8711500000000001</v>
      </c>
      <c r="DV401">
        <v>1.87608</v>
      </c>
      <c r="DW401">
        <v>1.87636</v>
      </c>
      <c r="DX401">
        <v>1.88279</v>
      </c>
      <c r="DY401">
        <v>1.87561</v>
      </c>
      <c r="DZ401">
        <v>1.8746499999999999</v>
      </c>
      <c r="EA401">
        <v>1.87086</v>
      </c>
      <c r="EB401">
        <v>1.8746499999999999</v>
      </c>
      <c r="EC401">
        <v>0</v>
      </c>
      <c r="ED401">
        <v>0</v>
      </c>
      <c r="EE401">
        <v>0</v>
      </c>
      <c r="EF401">
        <v>4.5</v>
      </c>
      <c r="EG401" t="s">
        <v>292</v>
      </c>
      <c r="EH401" t="s">
        <v>293</v>
      </c>
      <c r="EI401" t="s">
        <v>294</v>
      </c>
      <c r="EJ401" t="s">
        <v>295</v>
      </c>
      <c r="EK401" t="s">
        <v>295</v>
      </c>
      <c r="EL401" t="s">
        <v>294</v>
      </c>
      <c r="EM401">
        <v>0</v>
      </c>
      <c r="EN401">
        <v>100</v>
      </c>
      <c r="EO401">
        <v>100</v>
      </c>
      <c r="EP401">
        <v>-0.57499999999999996</v>
      </c>
      <c r="EQ401">
        <v>-6.13E-2</v>
      </c>
      <c r="ER401">
        <v>-0.57418181818178504</v>
      </c>
      <c r="ES401">
        <v>0</v>
      </c>
      <c r="ET401">
        <v>0</v>
      </c>
      <c r="EU401">
        <v>0</v>
      </c>
      <c r="EV401">
        <v>-6.1311999999999998E-2</v>
      </c>
      <c r="EW401">
        <v>0</v>
      </c>
      <c r="EX401">
        <v>0</v>
      </c>
      <c r="EY401">
        <v>0</v>
      </c>
      <c r="EZ401">
        <v>-1</v>
      </c>
      <c r="FA401">
        <v>-1</v>
      </c>
      <c r="FB401">
        <v>-1</v>
      </c>
      <c r="FC401">
        <v>-1</v>
      </c>
      <c r="FD401">
        <v>4.3</v>
      </c>
      <c r="FE401">
        <v>4.3</v>
      </c>
      <c r="FF401">
        <v>1.48926</v>
      </c>
      <c r="FG401">
        <v>2.5976599999999999</v>
      </c>
      <c r="FH401">
        <v>2.94556</v>
      </c>
      <c r="FI401">
        <v>3.0737299999999999</v>
      </c>
      <c r="FJ401">
        <v>3.2946800000000001</v>
      </c>
      <c r="FK401">
        <v>2.3706100000000001</v>
      </c>
      <c r="FL401">
        <v>34.258699999999997</v>
      </c>
      <c r="FM401">
        <v>24.14</v>
      </c>
      <c r="FN401">
        <v>19</v>
      </c>
      <c r="FO401">
        <v>1068.58</v>
      </c>
      <c r="FP401">
        <v>769.19100000000003</v>
      </c>
      <c r="FQ401">
        <v>18.223600000000001</v>
      </c>
      <c r="FR401">
        <v>26.1191</v>
      </c>
      <c r="FS401">
        <v>29.9999</v>
      </c>
      <c r="FT401">
        <v>26.156600000000001</v>
      </c>
      <c r="FU401">
        <v>26.163799999999998</v>
      </c>
      <c r="FV401">
        <v>29.877199999999998</v>
      </c>
      <c r="FW401">
        <v>0</v>
      </c>
      <c r="FX401">
        <v>100</v>
      </c>
      <c r="FY401">
        <v>18.2301</v>
      </c>
      <c r="FZ401">
        <v>410</v>
      </c>
      <c r="GA401">
        <v>36.732799999999997</v>
      </c>
      <c r="GB401">
        <v>99.794899999999998</v>
      </c>
      <c r="GC401">
        <v>99.725700000000003</v>
      </c>
    </row>
    <row r="402" spans="1:185" x14ac:dyDescent="0.2">
      <c r="A402">
        <v>387</v>
      </c>
      <c r="B402">
        <v>1768243552</v>
      </c>
      <c r="C402">
        <v>7568</v>
      </c>
      <c r="D402" t="s">
        <v>1079</v>
      </c>
      <c r="E402" t="s">
        <v>1080</v>
      </c>
      <c r="F402">
        <v>15</v>
      </c>
      <c r="G402">
        <v>1768243543.9333301</v>
      </c>
      <c r="H402">
        <f t="shared" si="78"/>
        <v>9.0371513294313114E-4</v>
      </c>
      <c r="I402">
        <v>0</v>
      </c>
      <c r="J402">
        <f t="shared" si="90"/>
        <v>-2.0793083512616386E-4</v>
      </c>
      <c r="K402">
        <f t="shared" si="79"/>
        <v>-0.107287199066272</v>
      </c>
      <c r="L402">
        <f t="shared" si="80"/>
        <v>37.406373231265952</v>
      </c>
      <c r="M402">
        <f t="shared" si="81"/>
        <v>0.82429072522572089</v>
      </c>
      <c r="N402">
        <f t="shared" si="82"/>
        <v>2.2036103851328233</v>
      </c>
      <c r="O402">
        <v>0</v>
      </c>
      <c r="P402">
        <v>0</v>
      </c>
      <c r="Q402">
        <f t="shared" si="83"/>
        <v>1</v>
      </c>
      <c r="R402">
        <f t="shared" si="84"/>
        <v>0</v>
      </c>
      <c r="S402">
        <f t="shared" si="85"/>
        <v>26151.869197246077</v>
      </c>
      <c r="T402">
        <f t="shared" si="86"/>
        <v>99.998999999999995</v>
      </c>
      <c r="U402">
        <f t="shared" si="87"/>
        <v>84.298850403065998</v>
      </c>
      <c r="V402">
        <f t="shared" si="88"/>
        <v>0.84299693399999998</v>
      </c>
      <c r="W402">
        <f t="shared" si="89"/>
        <v>0.15869194524000002</v>
      </c>
      <c r="X402">
        <v>1</v>
      </c>
      <c r="Y402">
        <v>1768243543.9333301</v>
      </c>
      <c r="Z402">
        <v>409.73873333333302</v>
      </c>
      <c r="AA402">
        <v>410.00173333333299</v>
      </c>
      <c r="AB402">
        <v>8.24834933333333</v>
      </c>
      <c r="AC402">
        <v>7.3520880000000002</v>
      </c>
      <c r="AD402">
        <v>410.31319999999999</v>
      </c>
      <c r="AE402">
        <v>8.3096606666666695</v>
      </c>
      <c r="AF402">
        <v>999.99959999999999</v>
      </c>
      <c r="AG402">
        <v>99.834073333333293</v>
      </c>
      <c r="AH402">
        <v>9.9948846666666702E-2</v>
      </c>
      <c r="AI402">
        <v>18.988586666666698</v>
      </c>
      <c r="AJ402">
        <v>999.9</v>
      </c>
      <c r="AK402">
        <v>999.9</v>
      </c>
      <c r="AL402">
        <v>0</v>
      </c>
      <c r="AM402">
        <v>0</v>
      </c>
      <c r="AN402">
        <v>4995.3999999999996</v>
      </c>
      <c r="AO402">
        <v>0</v>
      </c>
      <c r="AP402">
        <v>2.3148499999999999</v>
      </c>
      <c r="AQ402">
        <v>-0.26294153333333298</v>
      </c>
      <c r="AR402">
        <v>413.14666666666699</v>
      </c>
      <c r="AS402">
        <v>413.03853333333302</v>
      </c>
      <c r="AT402">
        <v>0.89626113333333302</v>
      </c>
      <c r="AU402">
        <v>410.00173333333299</v>
      </c>
      <c r="AV402">
        <v>7.3520880000000002</v>
      </c>
      <c r="AW402">
        <v>0.82346633333333297</v>
      </c>
      <c r="AX402">
        <v>0.73398893333333304</v>
      </c>
      <c r="AY402">
        <v>4.1183860000000001</v>
      </c>
      <c r="AZ402">
        <v>2.4909353333333302</v>
      </c>
      <c r="BA402">
        <v>99.998999999999995</v>
      </c>
      <c r="BB402">
        <v>0.90010800000000002</v>
      </c>
      <c r="BC402">
        <v>0</v>
      </c>
      <c r="BD402">
        <v>9.98922E-2</v>
      </c>
      <c r="BE402">
        <v>0</v>
      </c>
      <c r="BF402">
        <v>25.666699999999999</v>
      </c>
      <c r="BG402">
        <v>1648.91533333333</v>
      </c>
      <c r="BH402">
        <v>1768243280</v>
      </c>
      <c r="BI402" t="s">
        <v>1042</v>
      </c>
      <c r="BJ402">
        <v>1768243279</v>
      </c>
      <c r="BK402">
        <v>1768243280</v>
      </c>
      <c r="BL402">
        <v>12</v>
      </c>
      <c r="BM402">
        <v>1.7000000000000001E-2</v>
      </c>
      <c r="BN402">
        <v>2E-3</v>
      </c>
      <c r="BO402">
        <v>-0.57399999999999995</v>
      </c>
      <c r="BP402">
        <v>-6.0999999999999999E-2</v>
      </c>
      <c r="BQ402">
        <v>410</v>
      </c>
      <c r="BR402">
        <v>7</v>
      </c>
      <c r="BS402">
        <v>0.22</v>
      </c>
      <c r="BT402">
        <v>0.05</v>
      </c>
      <c r="BU402">
        <v>-0.26296239999999999</v>
      </c>
      <c r="BV402">
        <v>3.7784842105263103E-2</v>
      </c>
      <c r="BW402">
        <v>1.42038557244151E-2</v>
      </c>
      <c r="BX402">
        <v>1</v>
      </c>
      <c r="BY402">
        <v>0</v>
      </c>
      <c r="BZ402">
        <v>0</v>
      </c>
      <c r="CA402">
        <v>0</v>
      </c>
      <c r="CB402">
        <v>-1</v>
      </c>
      <c r="CC402">
        <v>0.89626989999999995</v>
      </c>
      <c r="CD402">
        <v>1.0039218045111299E-2</v>
      </c>
      <c r="CE402">
        <v>2.3029465234781299E-3</v>
      </c>
      <c r="CF402">
        <v>1</v>
      </c>
      <c r="CG402">
        <v>2</v>
      </c>
      <c r="CH402">
        <v>2</v>
      </c>
      <c r="CI402" t="s">
        <v>303</v>
      </c>
      <c r="CJ402">
        <v>3.8441000000000001</v>
      </c>
      <c r="CK402">
        <v>2.7377099999999999</v>
      </c>
      <c r="CL402">
        <v>9.7373000000000001E-2</v>
      </c>
      <c r="CM402">
        <v>9.6109600000000003E-2</v>
      </c>
      <c r="CN402">
        <v>5.3779100000000003E-2</v>
      </c>
      <c r="CO402">
        <v>4.8681799999999997E-2</v>
      </c>
      <c r="CP402">
        <v>31618</v>
      </c>
      <c r="CQ402">
        <v>27823.7</v>
      </c>
      <c r="CR402">
        <v>32423.7</v>
      </c>
      <c r="CS402">
        <v>30712.6</v>
      </c>
      <c r="CT402">
        <v>41593.1</v>
      </c>
      <c r="CU402">
        <v>41124.800000000003</v>
      </c>
      <c r="CV402">
        <v>47367.7</v>
      </c>
      <c r="CW402">
        <v>46853</v>
      </c>
      <c r="CX402">
        <v>2.8125399999999998</v>
      </c>
      <c r="CY402">
        <v>2.3441800000000002</v>
      </c>
      <c r="CZ402">
        <v>0</v>
      </c>
      <c r="DA402">
        <v>0</v>
      </c>
      <c r="DB402">
        <v>999.9</v>
      </c>
      <c r="DC402">
        <v>999.9</v>
      </c>
      <c r="DD402">
        <v>20.712</v>
      </c>
      <c r="DE402">
        <v>29.265000000000001</v>
      </c>
      <c r="DF402">
        <v>8.4722799999999996</v>
      </c>
      <c r="DG402">
        <v>30.711099999999998</v>
      </c>
      <c r="DH402">
        <v>14.363</v>
      </c>
      <c r="DI402">
        <v>3</v>
      </c>
      <c r="DJ402">
        <v>-6.6107700000000005E-2</v>
      </c>
      <c r="DK402">
        <v>2.1929599999999998</v>
      </c>
      <c r="DL402">
        <v>20.230599999999999</v>
      </c>
      <c r="DM402">
        <v>5.2528699999999997</v>
      </c>
      <c r="DN402">
        <v>12.033899999999999</v>
      </c>
      <c r="DO402">
        <v>4.9678000000000004</v>
      </c>
      <c r="DP402">
        <v>3.2910599999999999</v>
      </c>
      <c r="DQ402">
        <v>502.1</v>
      </c>
      <c r="DR402">
        <v>9999</v>
      </c>
      <c r="DS402">
        <v>9999</v>
      </c>
      <c r="DT402">
        <v>9999</v>
      </c>
      <c r="DU402">
        <v>1.8711100000000001</v>
      </c>
      <c r="DV402">
        <v>1.8760699999999999</v>
      </c>
      <c r="DW402">
        <v>1.8763399999999999</v>
      </c>
      <c r="DX402">
        <v>1.8827799999999999</v>
      </c>
      <c r="DY402">
        <v>1.87561</v>
      </c>
      <c r="DZ402">
        <v>1.87466</v>
      </c>
      <c r="EA402">
        <v>1.87087</v>
      </c>
      <c r="EB402">
        <v>1.8746400000000001</v>
      </c>
      <c r="EC402">
        <v>0</v>
      </c>
      <c r="ED402">
        <v>0</v>
      </c>
      <c r="EE402">
        <v>0</v>
      </c>
      <c r="EF402">
        <v>4.5</v>
      </c>
      <c r="EG402" t="s">
        <v>292</v>
      </c>
      <c r="EH402" t="s">
        <v>293</v>
      </c>
      <c r="EI402" t="s">
        <v>294</v>
      </c>
      <c r="EJ402" t="s">
        <v>295</v>
      </c>
      <c r="EK402" t="s">
        <v>295</v>
      </c>
      <c r="EL402" t="s">
        <v>294</v>
      </c>
      <c r="EM402">
        <v>0</v>
      </c>
      <c r="EN402">
        <v>100</v>
      </c>
      <c r="EO402">
        <v>100</v>
      </c>
      <c r="EP402">
        <v>-0.57399999999999995</v>
      </c>
      <c r="EQ402">
        <v>-6.13E-2</v>
      </c>
      <c r="ER402">
        <v>-0.57418181818178504</v>
      </c>
      <c r="ES402">
        <v>0</v>
      </c>
      <c r="ET402">
        <v>0</v>
      </c>
      <c r="EU402">
        <v>0</v>
      </c>
      <c r="EV402">
        <v>-6.1311999999999998E-2</v>
      </c>
      <c r="EW402">
        <v>0</v>
      </c>
      <c r="EX402">
        <v>0</v>
      </c>
      <c r="EY402">
        <v>0</v>
      </c>
      <c r="EZ402">
        <v>-1</v>
      </c>
      <c r="FA402">
        <v>-1</v>
      </c>
      <c r="FB402">
        <v>-1</v>
      </c>
      <c r="FC402">
        <v>-1</v>
      </c>
      <c r="FD402">
        <v>4.5</v>
      </c>
      <c r="FE402">
        <v>4.5</v>
      </c>
      <c r="FF402">
        <v>1.48926</v>
      </c>
      <c r="FG402">
        <v>2.6049799999999999</v>
      </c>
      <c r="FH402">
        <v>2.94556</v>
      </c>
      <c r="FI402">
        <v>3.0749499999999999</v>
      </c>
      <c r="FJ402">
        <v>3.2946800000000001</v>
      </c>
      <c r="FK402">
        <v>2.3022499999999999</v>
      </c>
      <c r="FL402">
        <v>34.281399999999998</v>
      </c>
      <c r="FM402">
        <v>24.14</v>
      </c>
      <c r="FN402">
        <v>19</v>
      </c>
      <c r="FO402">
        <v>1068.79</v>
      </c>
      <c r="FP402">
        <v>769.22400000000005</v>
      </c>
      <c r="FQ402">
        <v>18.252199999999998</v>
      </c>
      <c r="FR402">
        <v>26.109000000000002</v>
      </c>
      <c r="FS402">
        <v>29.9998</v>
      </c>
      <c r="FT402">
        <v>26.148199999999999</v>
      </c>
      <c r="FU402">
        <v>26.1554</v>
      </c>
      <c r="FV402">
        <v>29.880500000000001</v>
      </c>
      <c r="FW402">
        <v>0</v>
      </c>
      <c r="FX402">
        <v>100</v>
      </c>
      <c r="FY402">
        <v>18.255500000000001</v>
      </c>
      <c r="FZ402">
        <v>410</v>
      </c>
      <c r="GA402">
        <v>36.732799999999997</v>
      </c>
      <c r="GB402">
        <v>99.7971</v>
      </c>
      <c r="GC402">
        <v>99.727099999999993</v>
      </c>
    </row>
    <row r="403" spans="1:185" x14ac:dyDescent="0.2">
      <c r="A403">
        <v>388</v>
      </c>
      <c r="B403">
        <v>1768243567</v>
      </c>
      <c r="C403">
        <v>7583</v>
      </c>
      <c r="D403" t="s">
        <v>1081</v>
      </c>
      <c r="E403" t="s">
        <v>1082</v>
      </c>
      <c r="F403">
        <v>15</v>
      </c>
      <c r="G403">
        <v>1768243558.9333301</v>
      </c>
      <c r="H403">
        <f t="shared" si="78"/>
        <v>9.0501605296287727E-4</v>
      </c>
      <c r="I403">
        <v>0</v>
      </c>
      <c r="J403">
        <f t="shared" si="90"/>
        <v>-2.4200974762344639E-4</v>
      </c>
      <c r="K403">
        <f t="shared" si="79"/>
        <v>-0.12487108010459691</v>
      </c>
      <c r="L403">
        <f t="shared" si="80"/>
        <v>37.409339642640752</v>
      </c>
      <c r="M403">
        <f t="shared" si="81"/>
        <v>0.82465041431699893</v>
      </c>
      <c r="N403">
        <f t="shared" si="82"/>
        <v>2.2043971430520184</v>
      </c>
      <c r="O403">
        <v>0</v>
      </c>
      <c r="P403">
        <v>0</v>
      </c>
      <c r="Q403">
        <f t="shared" si="83"/>
        <v>1</v>
      </c>
      <c r="R403">
        <f t="shared" si="84"/>
        <v>0</v>
      </c>
      <c r="S403">
        <f t="shared" si="85"/>
        <v>26184.11120887518</v>
      </c>
      <c r="T403">
        <f t="shared" si="86"/>
        <v>100.00145999999999</v>
      </c>
      <c r="U403">
        <f t="shared" si="87"/>
        <v>84.300929675603911</v>
      </c>
      <c r="V403">
        <f t="shared" si="88"/>
        <v>0.84299698899999975</v>
      </c>
      <c r="W403">
        <f t="shared" si="89"/>
        <v>0.15869240753999997</v>
      </c>
      <c r="X403">
        <v>1</v>
      </c>
      <c r="Y403">
        <v>1768243558.9333301</v>
      </c>
      <c r="Z403">
        <v>409.72033333333297</v>
      </c>
      <c r="AA403">
        <v>409.96626666666702</v>
      </c>
      <c r="AB403">
        <v>8.2519313333333297</v>
      </c>
      <c r="AC403">
        <v>7.3543799999999999</v>
      </c>
      <c r="AD403">
        <v>410.2946</v>
      </c>
      <c r="AE403">
        <v>8.3132426666666692</v>
      </c>
      <c r="AF403">
        <v>999.99620000000004</v>
      </c>
      <c r="AG403">
        <v>99.834320000000005</v>
      </c>
      <c r="AH403">
        <v>9.99112733333333E-2</v>
      </c>
      <c r="AI403">
        <v>18.994306666666699</v>
      </c>
      <c r="AJ403">
        <v>999.9</v>
      </c>
      <c r="AK403">
        <v>999.9</v>
      </c>
      <c r="AL403">
        <v>0</v>
      </c>
      <c r="AM403">
        <v>0</v>
      </c>
      <c r="AN403">
        <v>5000.8</v>
      </c>
      <c r="AO403">
        <v>0</v>
      </c>
      <c r="AP403">
        <v>2.31439866666667</v>
      </c>
      <c r="AQ403">
        <v>-0.24590046666666701</v>
      </c>
      <c r="AR403">
        <v>413.12946666666699</v>
      </c>
      <c r="AS403">
        <v>413.00380000000001</v>
      </c>
      <c r="AT403">
        <v>0.89754986666666703</v>
      </c>
      <c r="AU403">
        <v>409.96626666666702</v>
      </c>
      <c r="AV403">
        <v>7.3543799999999999</v>
      </c>
      <c r="AW403">
        <v>0.82382586666666702</v>
      </c>
      <c r="AX403">
        <v>0.73421959999999997</v>
      </c>
      <c r="AY403">
        <v>4.1246026666666697</v>
      </c>
      <c r="AZ403">
        <v>2.495352</v>
      </c>
      <c r="BA403">
        <v>100.00145999999999</v>
      </c>
      <c r="BB403">
        <v>0.90010133333333298</v>
      </c>
      <c r="BC403">
        <v>0</v>
      </c>
      <c r="BD403">
        <v>9.9898700000000007E-2</v>
      </c>
      <c r="BE403">
        <v>0</v>
      </c>
      <c r="BF403">
        <v>25.666699999999999</v>
      </c>
      <c r="BG403">
        <v>1648.95266666667</v>
      </c>
      <c r="BH403">
        <v>1768243280</v>
      </c>
      <c r="BI403" t="s">
        <v>1042</v>
      </c>
      <c r="BJ403">
        <v>1768243279</v>
      </c>
      <c r="BK403">
        <v>1768243280</v>
      </c>
      <c r="BL403">
        <v>12</v>
      </c>
      <c r="BM403">
        <v>1.7000000000000001E-2</v>
      </c>
      <c r="BN403">
        <v>2E-3</v>
      </c>
      <c r="BO403">
        <v>-0.57399999999999995</v>
      </c>
      <c r="BP403">
        <v>-6.0999999999999999E-2</v>
      </c>
      <c r="BQ403">
        <v>410</v>
      </c>
      <c r="BR403">
        <v>7</v>
      </c>
      <c r="BS403">
        <v>0.22</v>
      </c>
      <c r="BT403">
        <v>0.05</v>
      </c>
      <c r="BU403">
        <v>-0.24815300000000001</v>
      </c>
      <c r="BV403">
        <v>4.2560103896103499E-2</v>
      </c>
      <c r="BW403">
        <v>1.36153357337547E-2</v>
      </c>
      <c r="BX403">
        <v>1</v>
      </c>
      <c r="BY403">
        <v>0</v>
      </c>
      <c r="BZ403">
        <v>0</v>
      </c>
      <c r="CA403">
        <v>0</v>
      </c>
      <c r="CB403">
        <v>-1</v>
      </c>
      <c r="CC403">
        <v>0.89791747619047602</v>
      </c>
      <c r="CD403">
        <v>-1.07283896103886E-2</v>
      </c>
      <c r="CE403">
        <v>1.7402404765146E-3</v>
      </c>
      <c r="CF403">
        <v>1</v>
      </c>
      <c r="CG403">
        <v>2</v>
      </c>
      <c r="CH403">
        <v>2</v>
      </c>
      <c r="CI403" t="s">
        <v>303</v>
      </c>
      <c r="CJ403">
        <v>3.8441700000000001</v>
      </c>
      <c r="CK403">
        <v>2.7375600000000002</v>
      </c>
      <c r="CL403">
        <v>9.7370200000000004E-2</v>
      </c>
      <c r="CM403">
        <v>9.6104800000000004E-2</v>
      </c>
      <c r="CN403">
        <v>5.3769900000000002E-2</v>
      </c>
      <c r="CO403">
        <v>4.8693800000000002E-2</v>
      </c>
      <c r="CP403">
        <v>31618.3</v>
      </c>
      <c r="CQ403">
        <v>27824.1</v>
      </c>
      <c r="CR403">
        <v>32423.8</v>
      </c>
      <c r="CS403">
        <v>30712.799999999999</v>
      </c>
      <c r="CT403">
        <v>41593.9</v>
      </c>
      <c r="CU403">
        <v>41124.800000000003</v>
      </c>
      <c r="CV403">
        <v>47368.2</v>
      </c>
      <c r="CW403">
        <v>46853.5</v>
      </c>
      <c r="CX403">
        <v>2.8122199999999999</v>
      </c>
      <c r="CY403">
        <v>2.34436</v>
      </c>
      <c r="CZ403">
        <v>0</v>
      </c>
      <c r="DA403">
        <v>0</v>
      </c>
      <c r="DB403">
        <v>999.9</v>
      </c>
      <c r="DC403">
        <v>999.9</v>
      </c>
      <c r="DD403">
        <v>20.712</v>
      </c>
      <c r="DE403">
        <v>29.265000000000001</v>
      </c>
      <c r="DF403">
        <v>8.4727399999999999</v>
      </c>
      <c r="DG403">
        <v>30.5611</v>
      </c>
      <c r="DH403">
        <v>14.387</v>
      </c>
      <c r="DI403">
        <v>3</v>
      </c>
      <c r="DJ403">
        <v>-6.7089399999999993E-2</v>
      </c>
      <c r="DK403">
        <v>2.1908500000000002</v>
      </c>
      <c r="DL403">
        <v>20.2301</v>
      </c>
      <c r="DM403">
        <v>5.2508299999999997</v>
      </c>
      <c r="DN403">
        <v>12.033899999999999</v>
      </c>
      <c r="DO403">
        <v>4.9674399999999999</v>
      </c>
      <c r="DP403">
        <v>3.2907600000000001</v>
      </c>
      <c r="DQ403">
        <v>502.1</v>
      </c>
      <c r="DR403">
        <v>9999</v>
      </c>
      <c r="DS403">
        <v>9999</v>
      </c>
      <c r="DT403">
        <v>9999</v>
      </c>
      <c r="DU403">
        <v>1.87114</v>
      </c>
      <c r="DV403">
        <v>1.87608</v>
      </c>
      <c r="DW403">
        <v>1.8763300000000001</v>
      </c>
      <c r="DX403">
        <v>1.8827799999999999</v>
      </c>
      <c r="DY403">
        <v>1.8755999999999999</v>
      </c>
      <c r="DZ403">
        <v>1.8746499999999999</v>
      </c>
      <c r="EA403">
        <v>1.87086</v>
      </c>
      <c r="EB403">
        <v>1.8746499999999999</v>
      </c>
      <c r="EC403">
        <v>0</v>
      </c>
      <c r="ED403">
        <v>0</v>
      </c>
      <c r="EE403">
        <v>0</v>
      </c>
      <c r="EF403">
        <v>4.5</v>
      </c>
      <c r="EG403" t="s">
        <v>292</v>
      </c>
      <c r="EH403" t="s">
        <v>293</v>
      </c>
      <c r="EI403" t="s">
        <v>294</v>
      </c>
      <c r="EJ403" t="s">
        <v>295</v>
      </c>
      <c r="EK403" t="s">
        <v>295</v>
      </c>
      <c r="EL403" t="s">
        <v>294</v>
      </c>
      <c r="EM403">
        <v>0</v>
      </c>
      <c r="EN403">
        <v>100</v>
      </c>
      <c r="EO403">
        <v>100</v>
      </c>
      <c r="EP403">
        <v>-0.57399999999999995</v>
      </c>
      <c r="EQ403">
        <v>-6.13E-2</v>
      </c>
      <c r="ER403">
        <v>-0.57418181818178504</v>
      </c>
      <c r="ES403">
        <v>0</v>
      </c>
      <c r="ET403">
        <v>0</v>
      </c>
      <c r="EU403">
        <v>0</v>
      </c>
      <c r="EV403">
        <v>-6.1311999999999998E-2</v>
      </c>
      <c r="EW403">
        <v>0</v>
      </c>
      <c r="EX403">
        <v>0</v>
      </c>
      <c r="EY403">
        <v>0</v>
      </c>
      <c r="EZ403">
        <v>-1</v>
      </c>
      <c r="FA403">
        <v>-1</v>
      </c>
      <c r="FB403">
        <v>-1</v>
      </c>
      <c r="FC403">
        <v>-1</v>
      </c>
      <c r="FD403">
        <v>4.8</v>
      </c>
      <c r="FE403">
        <v>4.8</v>
      </c>
      <c r="FF403">
        <v>1.48926</v>
      </c>
      <c r="FG403">
        <v>2.6122999999999998</v>
      </c>
      <c r="FH403">
        <v>2.94556</v>
      </c>
      <c r="FI403">
        <v>3.0749499999999999</v>
      </c>
      <c r="FJ403">
        <v>3.2946800000000001</v>
      </c>
      <c r="FK403">
        <v>2.3120099999999999</v>
      </c>
      <c r="FL403">
        <v>34.258699999999997</v>
      </c>
      <c r="FM403">
        <v>24.14</v>
      </c>
      <c r="FN403">
        <v>19</v>
      </c>
      <c r="FO403">
        <v>1068.26</v>
      </c>
      <c r="FP403">
        <v>769.26300000000003</v>
      </c>
      <c r="FQ403">
        <v>18.267900000000001</v>
      </c>
      <c r="FR403">
        <v>26.098700000000001</v>
      </c>
      <c r="FS403">
        <v>29.9998</v>
      </c>
      <c r="FT403">
        <v>26.138999999999999</v>
      </c>
      <c r="FU403">
        <v>26.1462</v>
      </c>
      <c r="FV403">
        <v>29.885899999999999</v>
      </c>
      <c r="FW403">
        <v>0</v>
      </c>
      <c r="FX403">
        <v>100</v>
      </c>
      <c r="FY403">
        <v>18.269200000000001</v>
      </c>
      <c r="FZ403">
        <v>410</v>
      </c>
      <c r="GA403">
        <v>36.732799999999997</v>
      </c>
      <c r="GB403">
        <v>99.797899999999998</v>
      </c>
      <c r="GC403">
        <v>99.728099999999998</v>
      </c>
    </row>
    <row r="404" spans="1:185" x14ac:dyDescent="0.2">
      <c r="A404">
        <v>389</v>
      </c>
      <c r="B404">
        <v>1768243781.0999999</v>
      </c>
      <c r="C404">
        <v>7797.0999999046298</v>
      </c>
      <c r="D404" t="s">
        <v>1083</v>
      </c>
      <c r="E404" t="s">
        <v>1084</v>
      </c>
      <c r="F404">
        <v>15</v>
      </c>
      <c r="G404">
        <v>1768243773.0999999</v>
      </c>
      <c r="H404">
        <f t="shared" si="78"/>
        <v>1.2138050157250578E-3</v>
      </c>
      <c r="I404">
        <v>0</v>
      </c>
      <c r="J404">
        <f t="shared" si="90"/>
        <v>-3.8014292773236384E-4</v>
      </c>
      <c r="K404">
        <f t="shared" si="79"/>
        <v>-0.19614440511678433</v>
      </c>
      <c r="L404">
        <f t="shared" si="80"/>
        <v>39.295001017417377</v>
      </c>
      <c r="M404">
        <f t="shared" si="81"/>
        <v>0.85752153610915438</v>
      </c>
      <c r="N404">
        <f t="shared" si="82"/>
        <v>2.1822662270171742</v>
      </c>
      <c r="O404">
        <v>0</v>
      </c>
      <c r="P404">
        <v>0</v>
      </c>
      <c r="Q404">
        <f t="shared" si="83"/>
        <v>1</v>
      </c>
      <c r="R404">
        <f t="shared" si="84"/>
        <v>0</v>
      </c>
      <c r="S404">
        <f t="shared" si="85"/>
        <v>26205.451656151487</v>
      </c>
      <c r="T404">
        <f t="shared" si="86"/>
        <v>300.00053333333301</v>
      </c>
      <c r="U404">
        <f t="shared" si="87"/>
        <v>252.90023539961894</v>
      </c>
      <c r="V404">
        <f t="shared" si="88"/>
        <v>0.84299928600000007</v>
      </c>
      <c r="W404">
        <f t="shared" si="89"/>
        <v>0.15869821500000003</v>
      </c>
      <c r="X404">
        <v>1</v>
      </c>
      <c r="Y404">
        <v>1768243773.0999999</v>
      </c>
      <c r="Z404">
        <v>409.68613333333298</v>
      </c>
      <c r="AA404">
        <v>409.98726666666698</v>
      </c>
      <c r="AB404">
        <v>8.5809833333333305</v>
      </c>
      <c r="AC404">
        <v>7.3775993333333298</v>
      </c>
      <c r="AD404">
        <v>410.26026666666701</v>
      </c>
      <c r="AE404">
        <v>8.6422953333333297</v>
      </c>
      <c r="AF404">
        <v>1000.0044666666701</v>
      </c>
      <c r="AG404">
        <v>99.832700000000003</v>
      </c>
      <c r="AH404">
        <v>0.10008192</v>
      </c>
      <c r="AI404">
        <v>18.832719999999998</v>
      </c>
      <c r="AJ404">
        <v>999.9</v>
      </c>
      <c r="AK404">
        <v>999.9</v>
      </c>
      <c r="AL404">
        <v>0</v>
      </c>
      <c r="AM404">
        <v>0</v>
      </c>
      <c r="AN404">
        <v>5002</v>
      </c>
      <c r="AO404">
        <v>0</v>
      </c>
      <c r="AP404">
        <v>2.3552019999999998</v>
      </c>
      <c r="AQ404">
        <v>-0.30101519999999998</v>
      </c>
      <c r="AR404">
        <v>413.23186666666697</v>
      </c>
      <c r="AS404">
        <v>413.03440000000001</v>
      </c>
      <c r="AT404">
        <v>1.203384</v>
      </c>
      <c r="AU404">
        <v>409.98726666666698</v>
      </c>
      <c r="AV404">
        <v>7.3775993333333298</v>
      </c>
      <c r="AW404">
        <v>0.85666266666666702</v>
      </c>
      <c r="AX404">
        <v>0.73652573333333304</v>
      </c>
      <c r="AY404">
        <v>4.6825753333333298</v>
      </c>
      <c r="AZ404">
        <v>2.5394333333333301</v>
      </c>
      <c r="BA404">
        <v>300.00053333333301</v>
      </c>
      <c r="BB404">
        <v>0.90002380000000004</v>
      </c>
      <c r="BC404">
        <v>0</v>
      </c>
      <c r="BD404">
        <v>9.9976200000000001E-2</v>
      </c>
      <c r="BE404">
        <v>0</v>
      </c>
      <c r="BF404">
        <v>25.666699999999999</v>
      </c>
      <c r="BG404">
        <v>4946.6773333333304</v>
      </c>
      <c r="BH404">
        <v>1768243280</v>
      </c>
      <c r="BI404" t="s">
        <v>1042</v>
      </c>
      <c r="BJ404">
        <v>1768243279</v>
      </c>
      <c r="BK404">
        <v>1768243280</v>
      </c>
      <c r="BL404">
        <v>12</v>
      </c>
      <c r="BM404">
        <v>1.7000000000000001E-2</v>
      </c>
      <c r="BN404">
        <v>2E-3</v>
      </c>
      <c r="BO404">
        <v>-0.57399999999999995</v>
      </c>
      <c r="BP404">
        <v>-6.0999999999999999E-2</v>
      </c>
      <c r="BQ404">
        <v>410</v>
      </c>
      <c r="BR404">
        <v>7</v>
      </c>
      <c r="BS404">
        <v>0.22</v>
      </c>
      <c r="BT404">
        <v>0.05</v>
      </c>
      <c r="BU404">
        <v>-0.28793476190476203</v>
      </c>
      <c r="BV404">
        <v>-0.13547470129870101</v>
      </c>
      <c r="BW404">
        <v>3.2888200342986999E-2</v>
      </c>
      <c r="BX404">
        <v>1</v>
      </c>
      <c r="BY404">
        <v>0</v>
      </c>
      <c r="BZ404">
        <v>0</v>
      </c>
      <c r="CA404">
        <v>0</v>
      </c>
      <c r="CB404">
        <v>-1</v>
      </c>
      <c r="CC404">
        <v>1.2091680952381001</v>
      </c>
      <c r="CD404">
        <v>-0.105583636363636</v>
      </c>
      <c r="CE404">
        <v>1.08930281849699E-2</v>
      </c>
      <c r="CF404">
        <v>0</v>
      </c>
      <c r="CG404">
        <v>1</v>
      </c>
      <c r="CH404">
        <v>2</v>
      </c>
      <c r="CI404" t="s">
        <v>291</v>
      </c>
      <c r="CJ404">
        <v>3.8440699999999999</v>
      </c>
      <c r="CK404">
        <v>2.7379199999999999</v>
      </c>
      <c r="CL404">
        <v>9.7408999999999996E-2</v>
      </c>
      <c r="CM404">
        <v>9.6156900000000003E-2</v>
      </c>
      <c r="CN404">
        <v>5.5460299999999997E-2</v>
      </c>
      <c r="CO404">
        <v>4.8834799999999998E-2</v>
      </c>
      <c r="CP404">
        <v>31630.2</v>
      </c>
      <c r="CQ404">
        <v>27836.9</v>
      </c>
      <c r="CR404">
        <v>32436.6</v>
      </c>
      <c r="CS404">
        <v>30727.9</v>
      </c>
      <c r="CT404">
        <v>41533.699999999997</v>
      </c>
      <c r="CU404">
        <v>41138.199999999997</v>
      </c>
      <c r="CV404">
        <v>47385.5</v>
      </c>
      <c r="CW404">
        <v>46874.9</v>
      </c>
      <c r="CX404">
        <v>2.8162400000000001</v>
      </c>
      <c r="CY404">
        <v>2.3474400000000002</v>
      </c>
      <c r="CZ404">
        <v>0</v>
      </c>
      <c r="DA404">
        <v>0</v>
      </c>
      <c r="DB404">
        <v>999.9</v>
      </c>
      <c r="DC404">
        <v>999.9</v>
      </c>
      <c r="DD404">
        <v>20.712</v>
      </c>
      <c r="DE404">
        <v>29.274999999999999</v>
      </c>
      <c r="DF404">
        <v>8.4774499999999993</v>
      </c>
      <c r="DG404">
        <v>30.5411</v>
      </c>
      <c r="DH404">
        <v>14.415100000000001</v>
      </c>
      <c r="DI404">
        <v>3</v>
      </c>
      <c r="DJ404">
        <v>-8.5569099999999995E-2</v>
      </c>
      <c r="DK404">
        <v>1.4469000000000001</v>
      </c>
      <c r="DL404">
        <v>20.2333</v>
      </c>
      <c r="DM404">
        <v>5.2517899999999997</v>
      </c>
      <c r="DN404">
        <v>12.033899999999999</v>
      </c>
      <c r="DO404">
        <v>4.9671599999999998</v>
      </c>
      <c r="DP404">
        <v>3.2909999999999999</v>
      </c>
      <c r="DQ404">
        <v>502.1</v>
      </c>
      <c r="DR404">
        <v>9999</v>
      </c>
      <c r="DS404">
        <v>9999</v>
      </c>
      <c r="DT404">
        <v>9999</v>
      </c>
      <c r="DU404">
        <v>1.8711500000000001</v>
      </c>
      <c r="DV404">
        <v>1.8760699999999999</v>
      </c>
      <c r="DW404">
        <v>1.8763000000000001</v>
      </c>
      <c r="DX404">
        <v>1.8827799999999999</v>
      </c>
      <c r="DY404">
        <v>1.8755999999999999</v>
      </c>
      <c r="DZ404">
        <v>1.8746700000000001</v>
      </c>
      <c r="EA404">
        <v>1.8708400000000001</v>
      </c>
      <c r="EB404">
        <v>1.8746</v>
      </c>
      <c r="EC404">
        <v>0</v>
      </c>
      <c r="ED404">
        <v>0</v>
      </c>
      <c r="EE404">
        <v>0</v>
      </c>
      <c r="EF404">
        <v>4.5</v>
      </c>
      <c r="EG404" t="s">
        <v>292</v>
      </c>
      <c r="EH404" t="s">
        <v>293</v>
      </c>
      <c r="EI404" t="s">
        <v>294</v>
      </c>
      <c r="EJ404" t="s">
        <v>295</v>
      </c>
      <c r="EK404" t="s">
        <v>295</v>
      </c>
      <c r="EL404" t="s">
        <v>294</v>
      </c>
      <c r="EM404">
        <v>0</v>
      </c>
      <c r="EN404">
        <v>100</v>
      </c>
      <c r="EO404">
        <v>100</v>
      </c>
      <c r="EP404">
        <v>-0.57399999999999995</v>
      </c>
      <c r="EQ404">
        <v>-6.13E-2</v>
      </c>
      <c r="ER404">
        <v>-0.57418181818178504</v>
      </c>
      <c r="ES404">
        <v>0</v>
      </c>
      <c r="ET404">
        <v>0</v>
      </c>
      <c r="EU404">
        <v>0</v>
      </c>
      <c r="EV404">
        <v>-6.1311999999999998E-2</v>
      </c>
      <c r="EW404">
        <v>0</v>
      </c>
      <c r="EX404">
        <v>0</v>
      </c>
      <c r="EY404">
        <v>0</v>
      </c>
      <c r="EZ404">
        <v>-1</v>
      </c>
      <c r="FA404">
        <v>-1</v>
      </c>
      <c r="FB404">
        <v>-1</v>
      </c>
      <c r="FC404">
        <v>-1</v>
      </c>
      <c r="FD404">
        <v>8.4</v>
      </c>
      <c r="FE404">
        <v>8.4</v>
      </c>
      <c r="FF404">
        <v>1.48926</v>
      </c>
      <c r="FG404">
        <v>2.6013199999999999</v>
      </c>
      <c r="FH404">
        <v>2.94556</v>
      </c>
      <c r="FI404">
        <v>3.0737299999999999</v>
      </c>
      <c r="FJ404">
        <v>3.2946800000000001</v>
      </c>
      <c r="FK404">
        <v>2.3547400000000001</v>
      </c>
      <c r="FL404">
        <v>34.235999999999997</v>
      </c>
      <c r="FM404">
        <v>24.148800000000001</v>
      </c>
      <c r="FN404">
        <v>19</v>
      </c>
      <c r="FO404">
        <v>1069.3900000000001</v>
      </c>
      <c r="FP404">
        <v>769.76499999999999</v>
      </c>
      <c r="FQ404">
        <v>18.331199999999999</v>
      </c>
      <c r="FR404">
        <v>25.914999999999999</v>
      </c>
      <c r="FS404">
        <v>29.999600000000001</v>
      </c>
      <c r="FT404">
        <v>25.970700000000001</v>
      </c>
      <c r="FU404">
        <v>25.977900000000002</v>
      </c>
      <c r="FV404">
        <v>29.8872</v>
      </c>
      <c r="FW404">
        <v>0</v>
      </c>
      <c r="FX404">
        <v>100</v>
      </c>
      <c r="FY404">
        <v>18.417300000000001</v>
      </c>
      <c r="FZ404">
        <v>410</v>
      </c>
      <c r="GA404">
        <v>36.732799999999997</v>
      </c>
      <c r="GB404">
        <v>99.835499999999996</v>
      </c>
      <c r="GC404">
        <v>99.775000000000006</v>
      </c>
    </row>
    <row r="405" spans="1:185" x14ac:dyDescent="0.2">
      <c r="A405">
        <v>390</v>
      </c>
      <c r="B405">
        <v>1768243796.0999999</v>
      </c>
      <c r="C405">
        <v>7812.0999999046298</v>
      </c>
      <c r="D405" t="s">
        <v>1085</v>
      </c>
      <c r="E405" t="s">
        <v>1086</v>
      </c>
      <c r="F405">
        <v>15</v>
      </c>
      <c r="G405">
        <v>1768243788.03333</v>
      </c>
      <c r="H405">
        <f t="shared" si="78"/>
        <v>1.1809072892606275E-3</v>
      </c>
      <c r="I405">
        <v>0</v>
      </c>
      <c r="J405">
        <f t="shared" si="90"/>
        <v>-2.5464107093281963E-4</v>
      </c>
      <c r="K405">
        <f t="shared" si="79"/>
        <v>-0.13138853239848541</v>
      </c>
      <c r="L405">
        <f t="shared" si="80"/>
        <v>39.045311012541447</v>
      </c>
      <c r="M405">
        <f t="shared" si="81"/>
        <v>0.85439099098846749</v>
      </c>
      <c r="N405">
        <f t="shared" si="82"/>
        <v>2.1882038299401305</v>
      </c>
      <c r="O405">
        <v>0</v>
      </c>
      <c r="P405">
        <v>0</v>
      </c>
      <c r="Q405">
        <f t="shared" si="83"/>
        <v>1</v>
      </c>
      <c r="R405">
        <f t="shared" si="84"/>
        <v>0</v>
      </c>
      <c r="S405">
        <f t="shared" si="85"/>
        <v>26168.183998483113</v>
      </c>
      <c r="T405">
        <f t="shared" si="86"/>
        <v>299.99906666666698</v>
      </c>
      <c r="U405">
        <f t="shared" si="87"/>
        <v>252.89902018060079</v>
      </c>
      <c r="V405">
        <f t="shared" si="88"/>
        <v>0.84299935660000003</v>
      </c>
      <c r="W405">
        <f t="shared" si="89"/>
        <v>0.15869830055600001</v>
      </c>
      <c r="X405">
        <v>1</v>
      </c>
      <c r="Y405">
        <v>1768243788.03333</v>
      </c>
      <c r="Z405">
        <v>409.6728</v>
      </c>
      <c r="AA405">
        <v>410.02519999999998</v>
      </c>
      <c r="AB405">
        <v>8.5496800000000004</v>
      </c>
      <c r="AC405">
        <v>7.3788593333333301</v>
      </c>
      <c r="AD405">
        <v>410.24686666666702</v>
      </c>
      <c r="AE405">
        <v>8.6109919999999995</v>
      </c>
      <c r="AF405">
        <v>999.99166666666702</v>
      </c>
      <c r="AG405">
        <v>99.832486666666696</v>
      </c>
      <c r="AH405">
        <v>0.100024373333333</v>
      </c>
      <c r="AI405">
        <v>18.8762133333333</v>
      </c>
      <c r="AJ405">
        <v>999.9</v>
      </c>
      <c r="AK405">
        <v>999.9</v>
      </c>
      <c r="AL405">
        <v>0</v>
      </c>
      <c r="AM405">
        <v>0</v>
      </c>
      <c r="AN405">
        <v>4996.5</v>
      </c>
      <c r="AO405">
        <v>0</v>
      </c>
      <c r="AP405">
        <v>2.4277700000000002</v>
      </c>
      <c r="AQ405">
        <v>-0.352305066666667</v>
      </c>
      <c r="AR405">
        <v>413.2056</v>
      </c>
      <c r="AS405">
        <v>413.07313333333298</v>
      </c>
      <c r="AT405">
        <v>1.1708213333333299</v>
      </c>
      <c r="AU405">
        <v>410.02519999999998</v>
      </c>
      <c r="AV405">
        <v>7.3788593333333301</v>
      </c>
      <c r="AW405">
        <v>0.85353559999999995</v>
      </c>
      <c r="AX405">
        <v>0.73664973333333295</v>
      </c>
      <c r="AY405">
        <v>4.6302533333333296</v>
      </c>
      <c r="AZ405">
        <v>2.54180266666667</v>
      </c>
      <c r="BA405">
        <v>299.99906666666698</v>
      </c>
      <c r="BB405">
        <v>0.90002280000000001</v>
      </c>
      <c r="BC405">
        <v>0</v>
      </c>
      <c r="BD405">
        <v>9.99772466666667E-2</v>
      </c>
      <c r="BE405">
        <v>0</v>
      </c>
      <c r="BF405">
        <v>25.666699999999999</v>
      </c>
      <c r="BG405">
        <v>4946.6513333333296</v>
      </c>
      <c r="BH405">
        <v>1768243280</v>
      </c>
      <c r="BI405" t="s">
        <v>1042</v>
      </c>
      <c r="BJ405">
        <v>1768243279</v>
      </c>
      <c r="BK405">
        <v>1768243280</v>
      </c>
      <c r="BL405">
        <v>12</v>
      </c>
      <c r="BM405">
        <v>1.7000000000000001E-2</v>
      </c>
      <c r="BN405">
        <v>2E-3</v>
      </c>
      <c r="BO405">
        <v>-0.57399999999999995</v>
      </c>
      <c r="BP405">
        <v>-6.0999999999999999E-2</v>
      </c>
      <c r="BQ405">
        <v>410</v>
      </c>
      <c r="BR405">
        <v>7</v>
      </c>
      <c r="BS405">
        <v>0.22</v>
      </c>
      <c r="BT405">
        <v>0.05</v>
      </c>
      <c r="BU405">
        <v>-0.33072476190476202</v>
      </c>
      <c r="BV405">
        <v>-0.30931083116883101</v>
      </c>
      <c r="BW405">
        <v>3.7981602552645398E-2</v>
      </c>
      <c r="BX405">
        <v>1</v>
      </c>
      <c r="BY405">
        <v>0</v>
      </c>
      <c r="BZ405">
        <v>0</v>
      </c>
      <c r="CA405">
        <v>0</v>
      </c>
      <c r="CB405">
        <v>-1</v>
      </c>
      <c r="CC405">
        <v>1.1805790476190501</v>
      </c>
      <c r="CD405">
        <v>-0.15095610389610301</v>
      </c>
      <c r="CE405">
        <v>1.5308048584778E-2</v>
      </c>
      <c r="CF405">
        <v>0</v>
      </c>
      <c r="CG405">
        <v>1</v>
      </c>
      <c r="CH405">
        <v>2</v>
      </c>
      <c r="CI405" t="s">
        <v>291</v>
      </c>
      <c r="CJ405">
        <v>3.8439700000000001</v>
      </c>
      <c r="CK405">
        <v>2.7379500000000001</v>
      </c>
      <c r="CL405">
        <v>9.7408099999999997E-2</v>
      </c>
      <c r="CM405">
        <v>9.6157999999999993E-2</v>
      </c>
      <c r="CN405">
        <v>5.5263E-2</v>
      </c>
      <c r="CO405">
        <v>4.8846100000000003E-2</v>
      </c>
      <c r="CP405">
        <v>31629.3</v>
      </c>
      <c r="CQ405">
        <v>27837.1</v>
      </c>
      <c r="CR405">
        <v>32435.7</v>
      </c>
      <c r="CS405">
        <v>30728.1</v>
      </c>
      <c r="CT405">
        <v>41541.4</v>
      </c>
      <c r="CU405">
        <v>41138.300000000003</v>
      </c>
      <c r="CV405">
        <v>47384.2</v>
      </c>
      <c r="CW405">
        <v>46875.6</v>
      </c>
      <c r="CX405">
        <v>2.8159999999999998</v>
      </c>
      <c r="CY405">
        <v>2.3473199999999999</v>
      </c>
      <c r="CZ405">
        <v>0</v>
      </c>
      <c r="DA405">
        <v>0</v>
      </c>
      <c r="DB405">
        <v>999.9</v>
      </c>
      <c r="DC405">
        <v>999.9</v>
      </c>
      <c r="DD405">
        <v>20.736000000000001</v>
      </c>
      <c r="DE405">
        <v>29.274999999999999</v>
      </c>
      <c r="DF405">
        <v>8.4870800000000006</v>
      </c>
      <c r="DG405">
        <v>30.571100000000001</v>
      </c>
      <c r="DH405">
        <v>14.495200000000001</v>
      </c>
      <c r="DI405">
        <v>3</v>
      </c>
      <c r="DJ405">
        <v>-8.6508100000000004E-2</v>
      </c>
      <c r="DK405">
        <v>1.3290200000000001</v>
      </c>
      <c r="DL405">
        <v>20.234500000000001</v>
      </c>
      <c r="DM405">
        <v>5.25143</v>
      </c>
      <c r="DN405">
        <v>12.033899999999999</v>
      </c>
      <c r="DO405">
        <v>4.9672000000000001</v>
      </c>
      <c r="DP405">
        <v>3.2909999999999999</v>
      </c>
      <c r="DQ405">
        <v>502.1</v>
      </c>
      <c r="DR405">
        <v>9999</v>
      </c>
      <c r="DS405">
        <v>9999</v>
      </c>
      <c r="DT405">
        <v>9999</v>
      </c>
      <c r="DU405">
        <v>1.8711800000000001</v>
      </c>
      <c r="DV405">
        <v>1.87608</v>
      </c>
      <c r="DW405">
        <v>1.87632</v>
      </c>
      <c r="DX405">
        <v>1.8827799999999999</v>
      </c>
      <c r="DY405">
        <v>1.87561</v>
      </c>
      <c r="DZ405">
        <v>1.8746799999999999</v>
      </c>
      <c r="EA405">
        <v>1.8708800000000001</v>
      </c>
      <c r="EB405">
        <v>1.87466</v>
      </c>
      <c r="EC405">
        <v>0</v>
      </c>
      <c r="ED405">
        <v>0</v>
      </c>
      <c r="EE405">
        <v>0</v>
      </c>
      <c r="EF405">
        <v>4.5</v>
      </c>
      <c r="EG405" t="s">
        <v>292</v>
      </c>
      <c r="EH405" t="s">
        <v>293</v>
      </c>
      <c r="EI405" t="s">
        <v>294</v>
      </c>
      <c r="EJ405" t="s">
        <v>295</v>
      </c>
      <c r="EK405" t="s">
        <v>295</v>
      </c>
      <c r="EL405" t="s">
        <v>294</v>
      </c>
      <c r="EM405">
        <v>0</v>
      </c>
      <c r="EN405">
        <v>100</v>
      </c>
      <c r="EO405">
        <v>100</v>
      </c>
      <c r="EP405">
        <v>-0.57399999999999995</v>
      </c>
      <c r="EQ405">
        <v>-6.13E-2</v>
      </c>
      <c r="ER405">
        <v>-0.57418181818178504</v>
      </c>
      <c r="ES405">
        <v>0</v>
      </c>
      <c r="ET405">
        <v>0</v>
      </c>
      <c r="EU405">
        <v>0</v>
      </c>
      <c r="EV405">
        <v>-6.1311999999999998E-2</v>
      </c>
      <c r="EW405">
        <v>0</v>
      </c>
      <c r="EX405">
        <v>0</v>
      </c>
      <c r="EY405">
        <v>0</v>
      </c>
      <c r="EZ405">
        <v>-1</v>
      </c>
      <c r="FA405">
        <v>-1</v>
      </c>
      <c r="FB405">
        <v>-1</v>
      </c>
      <c r="FC405">
        <v>-1</v>
      </c>
      <c r="FD405">
        <v>8.6</v>
      </c>
      <c r="FE405">
        <v>8.6</v>
      </c>
      <c r="FF405">
        <v>1.48926</v>
      </c>
      <c r="FG405">
        <v>2.6013199999999999</v>
      </c>
      <c r="FH405">
        <v>2.94556</v>
      </c>
      <c r="FI405">
        <v>3.0737299999999999</v>
      </c>
      <c r="FJ405">
        <v>3.2946800000000001</v>
      </c>
      <c r="FK405">
        <v>2.3120099999999999</v>
      </c>
      <c r="FL405">
        <v>34.235999999999997</v>
      </c>
      <c r="FM405">
        <v>24.14</v>
      </c>
      <c r="FN405">
        <v>19</v>
      </c>
      <c r="FO405">
        <v>1068.93</v>
      </c>
      <c r="FP405">
        <v>769.5</v>
      </c>
      <c r="FQ405">
        <v>18.634499999999999</v>
      </c>
      <c r="FR405">
        <v>25.9041</v>
      </c>
      <c r="FS405">
        <v>29.9998</v>
      </c>
      <c r="FT405">
        <v>25.9605</v>
      </c>
      <c r="FU405">
        <v>25.9678</v>
      </c>
      <c r="FV405">
        <v>29.884899999999998</v>
      </c>
      <c r="FW405">
        <v>0</v>
      </c>
      <c r="FX405">
        <v>100</v>
      </c>
      <c r="FY405">
        <v>18.6845</v>
      </c>
      <c r="FZ405">
        <v>410</v>
      </c>
      <c r="GA405">
        <v>36.732799999999997</v>
      </c>
      <c r="GB405">
        <v>99.832700000000003</v>
      </c>
      <c r="GC405">
        <v>99.7761</v>
      </c>
    </row>
    <row r="406" spans="1:185" x14ac:dyDescent="0.2">
      <c r="A406">
        <v>391</v>
      </c>
      <c r="B406">
        <v>1768243811.0999999</v>
      </c>
      <c r="C406">
        <v>7827.0999999046298</v>
      </c>
      <c r="D406" t="s">
        <v>1087</v>
      </c>
      <c r="E406" t="s">
        <v>1088</v>
      </c>
      <c r="F406">
        <v>15</v>
      </c>
      <c r="G406">
        <v>1768243803.03333</v>
      </c>
      <c r="H406">
        <f t="shared" si="78"/>
        <v>1.1498454743046039E-3</v>
      </c>
      <c r="I406">
        <v>0</v>
      </c>
      <c r="J406">
        <f t="shared" si="90"/>
        <v>-2.4141277257164114E-4</v>
      </c>
      <c r="K406">
        <f t="shared" si="79"/>
        <v>-0.12456305565415036</v>
      </c>
      <c r="L406">
        <f t="shared" si="80"/>
        <v>38.764872788015957</v>
      </c>
      <c r="M406">
        <f t="shared" si="81"/>
        <v>0.85142735319292628</v>
      </c>
      <c r="N406">
        <f t="shared" si="82"/>
        <v>2.1963888746621723</v>
      </c>
      <c r="O406">
        <v>0</v>
      </c>
      <c r="P406">
        <v>0</v>
      </c>
      <c r="Q406">
        <f t="shared" si="83"/>
        <v>1</v>
      </c>
      <c r="R406">
        <f t="shared" si="84"/>
        <v>0</v>
      </c>
      <c r="S406">
        <f t="shared" si="85"/>
        <v>26171.835623001811</v>
      </c>
      <c r="T406">
        <f t="shared" si="86"/>
        <v>299.99946666666699</v>
      </c>
      <c r="U406">
        <f t="shared" si="87"/>
        <v>252.89934826035963</v>
      </c>
      <c r="V406">
        <f t="shared" si="88"/>
        <v>0.84299932619999995</v>
      </c>
      <c r="W406">
        <f t="shared" si="89"/>
        <v>0.15869819857200002</v>
      </c>
      <c r="X406">
        <v>1</v>
      </c>
      <c r="Y406">
        <v>1768243803.03333</v>
      </c>
      <c r="Z406">
        <v>409.647533333333</v>
      </c>
      <c r="AA406">
        <v>409.99400000000003</v>
      </c>
      <c r="AB406">
        <v>8.5200533333333297</v>
      </c>
      <c r="AC406">
        <v>7.3800100000000004</v>
      </c>
      <c r="AD406">
        <v>410.22166666666698</v>
      </c>
      <c r="AE406">
        <v>8.5813666666666695</v>
      </c>
      <c r="AF406">
        <v>1000.00473333333</v>
      </c>
      <c r="AG406">
        <v>99.8322133333333</v>
      </c>
      <c r="AH406">
        <v>9.9949046666666694E-2</v>
      </c>
      <c r="AI406">
        <v>18.936</v>
      </c>
      <c r="AJ406">
        <v>999.9</v>
      </c>
      <c r="AK406">
        <v>999.9</v>
      </c>
      <c r="AL406">
        <v>0</v>
      </c>
      <c r="AM406">
        <v>0</v>
      </c>
      <c r="AN406">
        <v>4998</v>
      </c>
      <c r="AO406">
        <v>0</v>
      </c>
      <c r="AP406">
        <v>2.4277700000000002</v>
      </c>
      <c r="AQ406">
        <v>-0.34651486666666698</v>
      </c>
      <c r="AR406">
        <v>413.1678</v>
      </c>
      <c r="AS406">
        <v>413.04233333333298</v>
      </c>
      <c r="AT406">
        <v>1.1400440000000001</v>
      </c>
      <c r="AU406">
        <v>409.99400000000003</v>
      </c>
      <c r="AV406">
        <v>7.3800100000000004</v>
      </c>
      <c r="AW406">
        <v>0.85057566666666695</v>
      </c>
      <c r="AX406">
        <v>0.73676253333333297</v>
      </c>
      <c r="AY406">
        <v>4.5805806666666697</v>
      </c>
      <c r="AZ406">
        <v>2.5439560000000001</v>
      </c>
      <c r="BA406">
        <v>299.99946666666699</v>
      </c>
      <c r="BB406">
        <v>0.90002420000000005</v>
      </c>
      <c r="BC406">
        <v>0</v>
      </c>
      <c r="BD406">
        <v>9.997586E-2</v>
      </c>
      <c r="BE406">
        <v>0</v>
      </c>
      <c r="BF406">
        <v>25.673359999999999</v>
      </c>
      <c r="BG406">
        <v>4946.6633333333302</v>
      </c>
      <c r="BH406">
        <v>1768243280</v>
      </c>
      <c r="BI406" t="s">
        <v>1042</v>
      </c>
      <c r="BJ406">
        <v>1768243279</v>
      </c>
      <c r="BK406">
        <v>1768243280</v>
      </c>
      <c r="BL406">
        <v>12</v>
      </c>
      <c r="BM406">
        <v>1.7000000000000001E-2</v>
      </c>
      <c r="BN406">
        <v>2E-3</v>
      </c>
      <c r="BO406">
        <v>-0.57399999999999995</v>
      </c>
      <c r="BP406">
        <v>-6.0999999999999999E-2</v>
      </c>
      <c r="BQ406">
        <v>410</v>
      </c>
      <c r="BR406">
        <v>7</v>
      </c>
      <c r="BS406">
        <v>0.22</v>
      </c>
      <c r="BT406">
        <v>0.05</v>
      </c>
      <c r="BU406">
        <v>-0.34967909523809498</v>
      </c>
      <c r="BV406">
        <v>7.5636077922077993E-2</v>
      </c>
      <c r="BW406">
        <v>1.9306474336974699E-2</v>
      </c>
      <c r="BX406">
        <v>1</v>
      </c>
      <c r="BY406">
        <v>0</v>
      </c>
      <c r="BZ406">
        <v>0</v>
      </c>
      <c r="CA406">
        <v>0</v>
      </c>
      <c r="CB406">
        <v>-1</v>
      </c>
      <c r="CC406">
        <v>1.1450461904761899</v>
      </c>
      <c r="CD406">
        <v>-0.111196363636361</v>
      </c>
      <c r="CE406">
        <v>1.1523312799211901E-2</v>
      </c>
      <c r="CF406">
        <v>0</v>
      </c>
      <c r="CG406">
        <v>1</v>
      </c>
      <c r="CH406">
        <v>2</v>
      </c>
      <c r="CI406" t="s">
        <v>291</v>
      </c>
      <c r="CJ406">
        <v>3.84396</v>
      </c>
      <c r="CK406">
        <v>2.7376900000000002</v>
      </c>
      <c r="CL406">
        <v>9.7409399999999993E-2</v>
      </c>
      <c r="CM406">
        <v>9.6165500000000001E-2</v>
      </c>
      <c r="CN406">
        <v>5.5117399999999997E-2</v>
      </c>
      <c r="CO406">
        <v>4.8857200000000003E-2</v>
      </c>
      <c r="CP406">
        <v>31629.7</v>
      </c>
      <c r="CQ406">
        <v>27837.200000000001</v>
      </c>
      <c r="CR406">
        <v>32436</v>
      </c>
      <c r="CS406">
        <v>30728.400000000001</v>
      </c>
      <c r="CT406">
        <v>41548.1</v>
      </c>
      <c r="CU406">
        <v>41138.1</v>
      </c>
      <c r="CV406">
        <v>47384.3</v>
      </c>
      <c r="CW406">
        <v>46875.8</v>
      </c>
      <c r="CX406">
        <v>2.81684</v>
      </c>
      <c r="CY406">
        <v>2.3477199999999998</v>
      </c>
      <c r="CZ406">
        <v>0</v>
      </c>
      <c r="DA406">
        <v>0</v>
      </c>
      <c r="DB406">
        <v>999.9</v>
      </c>
      <c r="DC406">
        <v>999.9</v>
      </c>
      <c r="DD406">
        <v>20.748000000000001</v>
      </c>
      <c r="DE406">
        <v>29.285</v>
      </c>
      <c r="DF406">
        <v>8.4971700000000006</v>
      </c>
      <c r="DG406">
        <v>30.571100000000001</v>
      </c>
      <c r="DH406">
        <v>14.4671</v>
      </c>
      <c r="DI406">
        <v>3</v>
      </c>
      <c r="DJ406">
        <v>-8.7001999999999996E-2</v>
      </c>
      <c r="DK406">
        <v>1.38873</v>
      </c>
      <c r="DL406">
        <v>20.2331</v>
      </c>
      <c r="DM406">
        <v>5.2484400000000004</v>
      </c>
      <c r="DN406">
        <v>12.033899999999999</v>
      </c>
      <c r="DO406">
        <v>4.9667199999999996</v>
      </c>
      <c r="DP406">
        <v>3.2906</v>
      </c>
      <c r="DQ406">
        <v>502.1</v>
      </c>
      <c r="DR406">
        <v>9999</v>
      </c>
      <c r="DS406">
        <v>9999</v>
      </c>
      <c r="DT406">
        <v>9999</v>
      </c>
      <c r="DU406">
        <v>1.8711599999999999</v>
      </c>
      <c r="DV406">
        <v>1.87608</v>
      </c>
      <c r="DW406">
        <v>1.8762799999999999</v>
      </c>
      <c r="DX406">
        <v>1.8827799999999999</v>
      </c>
      <c r="DY406">
        <v>1.87561</v>
      </c>
      <c r="DZ406">
        <v>1.8746799999999999</v>
      </c>
      <c r="EA406">
        <v>1.8708499999999999</v>
      </c>
      <c r="EB406">
        <v>1.87463</v>
      </c>
      <c r="EC406">
        <v>0</v>
      </c>
      <c r="ED406">
        <v>0</v>
      </c>
      <c r="EE406">
        <v>0</v>
      </c>
      <c r="EF406">
        <v>4.5</v>
      </c>
      <c r="EG406" t="s">
        <v>292</v>
      </c>
      <c r="EH406" t="s">
        <v>293</v>
      </c>
      <c r="EI406" t="s">
        <v>294</v>
      </c>
      <c r="EJ406" t="s">
        <v>295</v>
      </c>
      <c r="EK406" t="s">
        <v>295</v>
      </c>
      <c r="EL406" t="s">
        <v>294</v>
      </c>
      <c r="EM406">
        <v>0</v>
      </c>
      <c r="EN406">
        <v>100</v>
      </c>
      <c r="EO406">
        <v>100</v>
      </c>
      <c r="EP406">
        <v>-0.57399999999999995</v>
      </c>
      <c r="EQ406">
        <v>-6.13E-2</v>
      </c>
      <c r="ER406">
        <v>-0.57418181818178504</v>
      </c>
      <c r="ES406">
        <v>0</v>
      </c>
      <c r="ET406">
        <v>0</v>
      </c>
      <c r="EU406">
        <v>0</v>
      </c>
      <c r="EV406">
        <v>-6.1311999999999998E-2</v>
      </c>
      <c r="EW406">
        <v>0</v>
      </c>
      <c r="EX406">
        <v>0</v>
      </c>
      <c r="EY406">
        <v>0</v>
      </c>
      <c r="EZ406">
        <v>-1</v>
      </c>
      <c r="FA406">
        <v>-1</v>
      </c>
      <c r="FB406">
        <v>-1</v>
      </c>
      <c r="FC406">
        <v>-1</v>
      </c>
      <c r="FD406">
        <v>8.9</v>
      </c>
      <c r="FE406">
        <v>8.9</v>
      </c>
      <c r="FF406">
        <v>1.48926</v>
      </c>
      <c r="FG406">
        <v>2.6037599999999999</v>
      </c>
      <c r="FH406">
        <v>2.94556</v>
      </c>
      <c r="FI406">
        <v>3.0737299999999999</v>
      </c>
      <c r="FJ406">
        <v>3.2946800000000001</v>
      </c>
      <c r="FK406">
        <v>2.3339799999999999</v>
      </c>
      <c r="FL406">
        <v>34.235999999999997</v>
      </c>
      <c r="FM406">
        <v>24.148800000000001</v>
      </c>
      <c r="FN406">
        <v>19</v>
      </c>
      <c r="FO406">
        <v>1069.6600000000001</v>
      </c>
      <c r="FP406">
        <v>769.74699999999996</v>
      </c>
      <c r="FQ406">
        <v>18.813600000000001</v>
      </c>
      <c r="FR406">
        <v>25.8932</v>
      </c>
      <c r="FS406">
        <v>29.9999</v>
      </c>
      <c r="FT406">
        <v>25.950399999999998</v>
      </c>
      <c r="FU406">
        <v>25.958300000000001</v>
      </c>
      <c r="FV406">
        <v>29.883600000000001</v>
      </c>
      <c r="FW406">
        <v>0</v>
      </c>
      <c r="FX406">
        <v>100</v>
      </c>
      <c r="FY406">
        <v>18.827100000000002</v>
      </c>
      <c r="FZ406">
        <v>410</v>
      </c>
      <c r="GA406">
        <v>36.732799999999997</v>
      </c>
      <c r="GB406">
        <v>99.833299999999994</v>
      </c>
      <c r="GC406">
        <v>99.776799999999994</v>
      </c>
    </row>
    <row r="407" spans="1:185" x14ac:dyDescent="0.2">
      <c r="A407">
        <v>392</v>
      </c>
      <c r="B407">
        <v>1768243826.0999999</v>
      </c>
      <c r="C407">
        <v>7842.0999999046298</v>
      </c>
      <c r="D407" t="s">
        <v>1089</v>
      </c>
      <c r="E407" t="s">
        <v>1090</v>
      </c>
      <c r="F407">
        <v>15</v>
      </c>
      <c r="G407">
        <v>1768243818.03333</v>
      </c>
      <c r="H407">
        <f t="shared" si="78"/>
        <v>1.1213318458786134E-3</v>
      </c>
      <c r="I407">
        <v>0</v>
      </c>
      <c r="J407">
        <f t="shared" si="90"/>
        <v>-8.0837917073991425E-5</v>
      </c>
      <c r="K407">
        <f t="shared" si="79"/>
        <v>-4.1710377856933843E-2</v>
      </c>
      <c r="L407">
        <f t="shared" si="80"/>
        <v>38.502239341984506</v>
      </c>
      <c r="M407">
        <f t="shared" si="81"/>
        <v>0.84880582562504792</v>
      </c>
      <c r="N407">
        <f t="shared" si="82"/>
        <v>2.2045622284090718</v>
      </c>
      <c r="O407">
        <v>0</v>
      </c>
      <c r="P407">
        <v>0</v>
      </c>
      <c r="Q407">
        <f t="shared" si="83"/>
        <v>1</v>
      </c>
      <c r="R407">
        <f t="shared" si="84"/>
        <v>0</v>
      </c>
      <c r="S407">
        <f t="shared" si="85"/>
        <v>26193.007913432935</v>
      </c>
      <c r="T407">
        <f t="shared" si="86"/>
        <v>300.00080000000003</v>
      </c>
      <c r="U407">
        <f t="shared" si="87"/>
        <v>252.90040307927649</v>
      </c>
      <c r="V407">
        <f t="shared" si="88"/>
        <v>0.84299909559999997</v>
      </c>
      <c r="W407">
        <f t="shared" si="89"/>
        <v>0.15869784293600001</v>
      </c>
      <c r="X407">
        <v>1</v>
      </c>
      <c r="Y407">
        <v>1768243818.03333</v>
      </c>
      <c r="Z407">
        <v>409.6696</v>
      </c>
      <c r="AA407">
        <v>410.08726666666701</v>
      </c>
      <c r="AB407">
        <v>8.4938646666666706</v>
      </c>
      <c r="AC407">
        <v>7.3820533333333298</v>
      </c>
      <c r="AD407">
        <v>410.24380000000002</v>
      </c>
      <c r="AE407">
        <v>8.5551753333333291</v>
      </c>
      <c r="AF407">
        <v>999.99646666666695</v>
      </c>
      <c r="AG407">
        <v>99.831726666666697</v>
      </c>
      <c r="AH407">
        <v>9.9913279999999993E-2</v>
      </c>
      <c r="AI407">
        <v>18.995506666666699</v>
      </c>
      <c r="AJ407">
        <v>999.9</v>
      </c>
      <c r="AK407">
        <v>999.9</v>
      </c>
      <c r="AL407">
        <v>0</v>
      </c>
      <c r="AM407">
        <v>0</v>
      </c>
      <c r="AN407">
        <v>5002.3999999999996</v>
      </c>
      <c r="AO407">
        <v>0</v>
      </c>
      <c r="AP407">
        <v>2.4277700000000002</v>
      </c>
      <c r="AQ407">
        <v>-0.41766760000000003</v>
      </c>
      <c r="AR407">
        <v>413.17893333333302</v>
      </c>
      <c r="AS407">
        <v>413.13720000000001</v>
      </c>
      <c r="AT407">
        <v>1.111812</v>
      </c>
      <c r="AU407">
        <v>410.08726666666701</v>
      </c>
      <c r="AV407">
        <v>7.3820533333333298</v>
      </c>
      <c r="AW407">
        <v>0.84795699999999996</v>
      </c>
      <c r="AX407">
        <v>0.736963066666667</v>
      </c>
      <c r="AY407">
        <v>4.5365126666666704</v>
      </c>
      <c r="AZ407">
        <v>2.5477793333333301</v>
      </c>
      <c r="BA407">
        <v>300.00080000000003</v>
      </c>
      <c r="BB407">
        <v>0.90002859999999996</v>
      </c>
      <c r="BC407">
        <v>0</v>
      </c>
      <c r="BD407">
        <v>9.9971346666666697E-2</v>
      </c>
      <c r="BE407">
        <v>0</v>
      </c>
      <c r="BF407">
        <v>25.760006666666701</v>
      </c>
      <c r="BG407">
        <v>4946.6913333333296</v>
      </c>
      <c r="BH407">
        <v>1768243280</v>
      </c>
      <c r="BI407" t="s">
        <v>1042</v>
      </c>
      <c r="BJ407">
        <v>1768243279</v>
      </c>
      <c r="BK407">
        <v>1768243280</v>
      </c>
      <c r="BL407">
        <v>12</v>
      </c>
      <c r="BM407">
        <v>1.7000000000000001E-2</v>
      </c>
      <c r="BN407">
        <v>2E-3</v>
      </c>
      <c r="BO407">
        <v>-0.57399999999999995</v>
      </c>
      <c r="BP407">
        <v>-6.0999999999999999E-2</v>
      </c>
      <c r="BQ407">
        <v>410</v>
      </c>
      <c r="BR407">
        <v>7</v>
      </c>
      <c r="BS407">
        <v>0.22</v>
      </c>
      <c r="BT407">
        <v>0.05</v>
      </c>
      <c r="BU407">
        <v>-0.39700757142857102</v>
      </c>
      <c r="BV407">
        <v>-0.32345859740259802</v>
      </c>
      <c r="BW407">
        <v>4.6405051008505997E-2</v>
      </c>
      <c r="BX407">
        <v>1</v>
      </c>
      <c r="BY407">
        <v>0</v>
      </c>
      <c r="BZ407">
        <v>0</v>
      </c>
      <c r="CA407">
        <v>0</v>
      </c>
      <c r="CB407">
        <v>-1</v>
      </c>
      <c r="CC407">
        <v>1.11840571428571</v>
      </c>
      <c r="CD407">
        <v>-9.35329870129889E-2</v>
      </c>
      <c r="CE407">
        <v>1.02188558540566E-2</v>
      </c>
      <c r="CF407">
        <v>1</v>
      </c>
      <c r="CG407">
        <v>2</v>
      </c>
      <c r="CH407">
        <v>2</v>
      </c>
      <c r="CI407" t="s">
        <v>303</v>
      </c>
      <c r="CJ407">
        <v>3.8440500000000002</v>
      </c>
      <c r="CK407">
        <v>2.7379699999999998</v>
      </c>
      <c r="CL407">
        <v>9.7416799999999998E-2</v>
      </c>
      <c r="CM407">
        <v>9.6166000000000001E-2</v>
      </c>
      <c r="CN407">
        <v>5.5052799999999999E-2</v>
      </c>
      <c r="CO407">
        <v>4.8867800000000003E-2</v>
      </c>
      <c r="CP407">
        <v>31630.2</v>
      </c>
      <c r="CQ407">
        <v>27837</v>
      </c>
      <c r="CR407">
        <v>32436.799999999999</v>
      </c>
      <c r="CS407">
        <v>30728.1</v>
      </c>
      <c r="CT407">
        <v>41552.300000000003</v>
      </c>
      <c r="CU407">
        <v>41137.4</v>
      </c>
      <c r="CV407">
        <v>47385.8</v>
      </c>
      <c r="CW407">
        <v>46875.5</v>
      </c>
      <c r="CX407">
        <v>2.8169200000000001</v>
      </c>
      <c r="CY407">
        <v>2.3479199999999998</v>
      </c>
      <c r="CZ407">
        <v>0</v>
      </c>
      <c r="DA407">
        <v>0</v>
      </c>
      <c r="DB407">
        <v>999.9</v>
      </c>
      <c r="DC407">
        <v>999.9</v>
      </c>
      <c r="DD407">
        <v>20.736000000000001</v>
      </c>
      <c r="DE407">
        <v>29.274999999999999</v>
      </c>
      <c r="DF407">
        <v>8.48691</v>
      </c>
      <c r="DG407">
        <v>30.7211</v>
      </c>
      <c r="DH407">
        <v>14.447100000000001</v>
      </c>
      <c r="DI407">
        <v>3</v>
      </c>
      <c r="DJ407">
        <v>-8.5945099999999996E-2</v>
      </c>
      <c r="DK407">
        <v>2.9994299999999998</v>
      </c>
      <c r="DL407">
        <v>20.194400000000002</v>
      </c>
      <c r="DM407">
        <v>5.25143</v>
      </c>
      <c r="DN407">
        <v>12.033899999999999</v>
      </c>
      <c r="DO407">
        <v>4.9676</v>
      </c>
      <c r="DP407">
        <v>3.2909999999999999</v>
      </c>
      <c r="DQ407">
        <v>502.1</v>
      </c>
      <c r="DR407">
        <v>9999</v>
      </c>
      <c r="DS407">
        <v>9999</v>
      </c>
      <c r="DT407">
        <v>9999</v>
      </c>
      <c r="DU407">
        <v>1.87107</v>
      </c>
      <c r="DV407">
        <v>1.8760699999999999</v>
      </c>
      <c r="DW407">
        <v>1.87625</v>
      </c>
      <c r="DX407">
        <v>1.8827799999999999</v>
      </c>
      <c r="DY407">
        <v>1.8755900000000001</v>
      </c>
      <c r="DZ407">
        <v>1.87462</v>
      </c>
      <c r="EA407">
        <v>1.8708100000000001</v>
      </c>
      <c r="EB407">
        <v>1.8745700000000001</v>
      </c>
      <c r="EC407">
        <v>0</v>
      </c>
      <c r="ED407">
        <v>0</v>
      </c>
      <c r="EE407">
        <v>0</v>
      </c>
      <c r="EF407">
        <v>4.5</v>
      </c>
      <c r="EG407" t="s">
        <v>292</v>
      </c>
      <c r="EH407" t="s">
        <v>293</v>
      </c>
      <c r="EI407" t="s">
        <v>294</v>
      </c>
      <c r="EJ407" t="s">
        <v>295</v>
      </c>
      <c r="EK407" t="s">
        <v>295</v>
      </c>
      <c r="EL407" t="s">
        <v>294</v>
      </c>
      <c r="EM407">
        <v>0</v>
      </c>
      <c r="EN407">
        <v>100</v>
      </c>
      <c r="EO407">
        <v>100</v>
      </c>
      <c r="EP407">
        <v>-0.57399999999999995</v>
      </c>
      <c r="EQ407">
        <v>-6.13E-2</v>
      </c>
      <c r="ER407">
        <v>-0.57418181818178504</v>
      </c>
      <c r="ES407">
        <v>0</v>
      </c>
      <c r="ET407">
        <v>0</v>
      </c>
      <c r="EU407">
        <v>0</v>
      </c>
      <c r="EV407">
        <v>-6.1311999999999998E-2</v>
      </c>
      <c r="EW407">
        <v>0</v>
      </c>
      <c r="EX407">
        <v>0</v>
      </c>
      <c r="EY407">
        <v>0</v>
      </c>
      <c r="EZ407">
        <v>-1</v>
      </c>
      <c r="FA407">
        <v>-1</v>
      </c>
      <c r="FB407">
        <v>-1</v>
      </c>
      <c r="FC407">
        <v>-1</v>
      </c>
      <c r="FD407">
        <v>9.1</v>
      </c>
      <c r="FE407">
        <v>9.1</v>
      </c>
      <c r="FF407">
        <v>1.48926</v>
      </c>
      <c r="FG407">
        <v>2.6098599999999998</v>
      </c>
      <c r="FH407">
        <v>2.94556</v>
      </c>
      <c r="FI407">
        <v>3.0737299999999999</v>
      </c>
      <c r="FJ407">
        <v>3.2946800000000001</v>
      </c>
      <c r="FK407">
        <v>2.2936999999999999</v>
      </c>
      <c r="FL407">
        <v>34.213299999999997</v>
      </c>
      <c r="FM407">
        <v>24.122499999999999</v>
      </c>
      <c r="FN407">
        <v>19</v>
      </c>
      <c r="FO407">
        <v>1069.57</v>
      </c>
      <c r="FP407">
        <v>769.81200000000001</v>
      </c>
      <c r="FQ407">
        <v>18.822099999999999</v>
      </c>
      <c r="FR407">
        <v>25.882899999999999</v>
      </c>
      <c r="FS407">
        <v>30.001000000000001</v>
      </c>
      <c r="FT407">
        <v>25.941700000000001</v>
      </c>
      <c r="FU407">
        <v>25.9496</v>
      </c>
      <c r="FV407">
        <v>29.8735</v>
      </c>
      <c r="FW407">
        <v>0</v>
      </c>
      <c r="FX407">
        <v>100</v>
      </c>
      <c r="FY407">
        <v>18.119900000000001</v>
      </c>
      <c r="FZ407">
        <v>410</v>
      </c>
      <c r="GA407">
        <v>36.732799999999997</v>
      </c>
      <c r="GB407">
        <v>99.836100000000002</v>
      </c>
      <c r="GC407">
        <v>99.7761</v>
      </c>
    </row>
    <row r="408" spans="1:185" x14ac:dyDescent="0.2">
      <c r="A408">
        <v>393</v>
      </c>
      <c r="B408">
        <v>1768243841.0999999</v>
      </c>
      <c r="C408">
        <v>7857.0999999046298</v>
      </c>
      <c r="D408" t="s">
        <v>1091</v>
      </c>
      <c r="E408" t="s">
        <v>1092</v>
      </c>
      <c r="F408">
        <v>15</v>
      </c>
      <c r="G408">
        <v>1768243833.03333</v>
      </c>
      <c r="H408">
        <f t="shared" si="78"/>
        <v>1.1034884685542157E-3</v>
      </c>
      <c r="I408">
        <v>0</v>
      </c>
      <c r="J408">
        <f t="shared" si="90"/>
        <v>-3.2492972982640982E-4</v>
      </c>
      <c r="K408">
        <f t="shared" si="79"/>
        <v>-0.16765575238171823</v>
      </c>
      <c r="L408">
        <f t="shared" si="80"/>
        <v>38.363398752104622</v>
      </c>
      <c r="M408">
        <f t="shared" si="81"/>
        <v>0.84722428668730465</v>
      </c>
      <c r="N408">
        <f t="shared" si="82"/>
        <v>2.2084182169621398</v>
      </c>
      <c r="O408">
        <v>0</v>
      </c>
      <c r="P408">
        <v>0</v>
      </c>
      <c r="Q408">
        <f t="shared" si="83"/>
        <v>1</v>
      </c>
      <c r="R408">
        <f t="shared" si="84"/>
        <v>0</v>
      </c>
      <c r="S408">
        <f t="shared" si="85"/>
        <v>26197.884162012051</v>
      </c>
      <c r="T408">
        <f t="shared" si="86"/>
        <v>300.00026666666702</v>
      </c>
      <c r="U408">
        <f t="shared" si="87"/>
        <v>252.89999901979965</v>
      </c>
      <c r="V408">
        <f t="shared" si="88"/>
        <v>0.84299924740000021</v>
      </c>
      <c r="W408">
        <f t="shared" si="89"/>
        <v>0.15869807952400006</v>
      </c>
      <c r="X408">
        <v>1</v>
      </c>
      <c r="Y408">
        <v>1768243833.03333</v>
      </c>
      <c r="Z408">
        <v>409.72206666666699</v>
      </c>
      <c r="AA408">
        <v>410.00653333333298</v>
      </c>
      <c r="AB408">
        <v>8.4779793333333302</v>
      </c>
      <c r="AC408">
        <v>7.3838506666666701</v>
      </c>
      <c r="AD408">
        <v>410.2962</v>
      </c>
      <c r="AE408">
        <v>8.5392913333333293</v>
      </c>
      <c r="AF408">
        <v>1000.00406666667</v>
      </c>
      <c r="AG408">
        <v>99.832206666666707</v>
      </c>
      <c r="AH408">
        <v>0.1001302</v>
      </c>
      <c r="AI408">
        <v>19.023513333333302</v>
      </c>
      <c r="AJ408">
        <v>999.9</v>
      </c>
      <c r="AK408">
        <v>999.9</v>
      </c>
      <c r="AL408">
        <v>0</v>
      </c>
      <c r="AM408">
        <v>0</v>
      </c>
      <c r="AN408">
        <v>5003.6000000000004</v>
      </c>
      <c r="AO408">
        <v>0</v>
      </c>
      <c r="AP408">
        <v>2.4277700000000002</v>
      </c>
      <c r="AQ408">
        <v>-0.28454980000000002</v>
      </c>
      <c r="AR408">
        <v>413.22526666666698</v>
      </c>
      <c r="AS408">
        <v>413.05646666666701</v>
      </c>
      <c r="AT408">
        <v>1.09412933333333</v>
      </c>
      <c r="AU408">
        <v>410.00653333333298</v>
      </c>
      <c r="AV408">
        <v>7.3838506666666701</v>
      </c>
      <c r="AW408">
        <v>0.84637546666666696</v>
      </c>
      <c r="AX408">
        <v>0.73714599999999997</v>
      </c>
      <c r="AY408">
        <v>4.5098320000000003</v>
      </c>
      <c r="AZ408">
        <v>2.5512726666666699</v>
      </c>
      <c r="BA408">
        <v>300.00026666666702</v>
      </c>
      <c r="BB408">
        <v>0.90002566666666695</v>
      </c>
      <c r="BC408">
        <v>0</v>
      </c>
      <c r="BD408">
        <v>9.9974353333333293E-2</v>
      </c>
      <c r="BE408">
        <v>0</v>
      </c>
      <c r="BF408">
        <v>25.984453333333299</v>
      </c>
      <c r="BG408">
        <v>4946.6746666666604</v>
      </c>
      <c r="BH408">
        <v>1768243280</v>
      </c>
      <c r="BI408" t="s">
        <v>1042</v>
      </c>
      <c r="BJ408">
        <v>1768243279</v>
      </c>
      <c r="BK408">
        <v>1768243280</v>
      </c>
      <c r="BL408">
        <v>12</v>
      </c>
      <c r="BM408">
        <v>1.7000000000000001E-2</v>
      </c>
      <c r="BN408">
        <v>2E-3</v>
      </c>
      <c r="BO408">
        <v>-0.57399999999999995</v>
      </c>
      <c r="BP408">
        <v>-6.0999999999999999E-2</v>
      </c>
      <c r="BQ408">
        <v>410</v>
      </c>
      <c r="BR408">
        <v>7</v>
      </c>
      <c r="BS408">
        <v>0.22</v>
      </c>
      <c r="BT408">
        <v>0.05</v>
      </c>
      <c r="BU408">
        <v>-0.32172685000000001</v>
      </c>
      <c r="BV408">
        <v>0.56583387969924803</v>
      </c>
      <c r="BW408">
        <v>6.7140877210738803E-2</v>
      </c>
      <c r="BX408">
        <v>0</v>
      </c>
      <c r="BY408">
        <v>0</v>
      </c>
      <c r="BZ408">
        <v>0</v>
      </c>
      <c r="CA408">
        <v>0</v>
      </c>
      <c r="CB408">
        <v>-1</v>
      </c>
      <c r="CC408">
        <v>1.0988895000000001</v>
      </c>
      <c r="CD408">
        <v>-7.9619999999997304E-2</v>
      </c>
      <c r="CE408">
        <v>7.89725805264079E-3</v>
      </c>
      <c r="CF408">
        <v>1</v>
      </c>
      <c r="CG408">
        <v>1</v>
      </c>
      <c r="CH408">
        <v>2</v>
      </c>
      <c r="CI408" t="s">
        <v>291</v>
      </c>
      <c r="CJ408">
        <v>3.8440099999999999</v>
      </c>
      <c r="CK408">
        <v>2.7377899999999999</v>
      </c>
      <c r="CL408">
        <v>9.7416699999999995E-2</v>
      </c>
      <c r="CM408">
        <v>9.6158199999999999E-2</v>
      </c>
      <c r="CN408">
        <v>5.4961400000000001E-2</v>
      </c>
      <c r="CO408">
        <v>4.8872199999999998E-2</v>
      </c>
      <c r="CP408">
        <v>31628.799999999999</v>
      </c>
      <c r="CQ408">
        <v>27836.5</v>
      </c>
      <c r="CR408">
        <v>32435.3</v>
      </c>
      <c r="CS408">
        <v>30727.3</v>
      </c>
      <c r="CT408">
        <v>41554.1</v>
      </c>
      <c r="CU408">
        <v>41136.400000000001</v>
      </c>
      <c r="CV408">
        <v>47383.199999999997</v>
      </c>
      <c r="CW408">
        <v>46874.6</v>
      </c>
      <c r="CX408">
        <v>2.8171200000000001</v>
      </c>
      <c r="CY408">
        <v>2.3480799999999999</v>
      </c>
      <c r="CZ408">
        <v>0</v>
      </c>
      <c r="DA408">
        <v>0</v>
      </c>
      <c r="DB408">
        <v>999.9</v>
      </c>
      <c r="DC408">
        <v>999.9</v>
      </c>
      <c r="DD408">
        <v>20.736000000000001</v>
      </c>
      <c r="DE408">
        <v>29.274999999999999</v>
      </c>
      <c r="DF408">
        <v>8.4877800000000008</v>
      </c>
      <c r="DG408">
        <v>30.511099999999999</v>
      </c>
      <c r="DH408">
        <v>14.4511</v>
      </c>
      <c r="DI408">
        <v>3</v>
      </c>
      <c r="DJ408">
        <v>-8.2652400000000001E-2</v>
      </c>
      <c r="DK408">
        <v>2.68113</v>
      </c>
      <c r="DL408">
        <v>20.213899999999999</v>
      </c>
      <c r="DM408">
        <v>5.2485600000000003</v>
      </c>
      <c r="DN408">
        <v>12.033899999999999</v>
      </c>
      <c r="DO408">
        <v>4.9668400000000004</v>
      </c>
      <c r="DP408">
        <v>3.2906399999999998</v>
      </c>
      <c r="DQ408">
        <v>502.1</v>
      </c>
      <c r="DR408">
        <v>9999</v>
      </c>
      <c r="DS408">
        <v>9999</v>
      </c>
      <c r="DT408">
        <v>9999</v>
      </c>
      <c r="DU408">
        <v>1.8710899999999999</v>
      </c>
      <c r="DV408">
        <v>1.8760699999999999</v>
      </c>
      <c r="DW408">
        <v>1.87625</v>
      </c>
      <c r="DX408">
        <v>1.8827799999999999</v>
      </c>
      <c r="DY408">
        <v>1.87558</v>
      </c>
      <c r="DZ408">
        <v>1.87466</v>
      </c>
      <c r="EA408">
        <v>1.87083</v>
      </c>
      <c r="EB408">
        <v>1.87462</v>
      </c>
      <c r="EC408">
        <v>0</v>
      </c>
      <c r="ED408">
        <v>0</v>
      </c>
      <c r="EE408">
        <v>0</v>
      </c>
      <c r="EF408">
        <v>4.5</v>
      </c>
      <c r="EG408" t="s">
        <v>292</v>
      </c>
      <c r="EH408" t="s">
        <v>293</v>
      </c>
      <c r="EI408" t="s">
        <v>294</v>
      </c>
      <c r="EJ408" t="s">
        <v>295</v>
      </c>
      <c r="EK408" t="s">
        <v>295</v>
      </c>
      <c r="EL408" t="s">
        <v>294</v>
      </c>
      <c r="EM408">
        <v>0</v>
      </c>
      <c r="EN408">
        <v>100</v>
      </c>
      <c r="EO408">
        <v>100</v>
      </c>
      <c r="EP408">
        <v>-0.57399999999999995</v>
      </c>
      <c r="EQ408">
        <v>-6.13E-2</v>
      </c>
      <c r="ER408">
        <v>-0.57418181818178504</v>
      </c>
      <c r="ES408">
        <v>0</v>
      </c>
      <c r="ET408">
        <v>0</v>
      </c>
      <c r="EU408">
        <v>0</v>
      </c>
      <c r="EV408">
        <v>-6.1311999999999998E-2</v>
      </c>
      <c r="EW408">
        <v>0</v>
      </c>
      <c r="EX408">
        <v>0</v>
      </c>
      <c r="EY408">
        <v>0</v>
      </c>
      <c r="EZ408">
        <v>-1</v>
      </c>
      <c r="FA408">
        <v>-1</v>
      </c>
      <c r="FB408">
        <v>-1</v>
      </c>
      <c r="FC408">
        <v>-1</v>
      </c>
      <c r="FD408">
        <v>9.4</v>
      </c>
      <c r="FE408">
        <v>9.4</v>
      </c>
      <c r="FF408">
        <v>1.48926</v>
      </c>
      <c r="FG408">
        <v>2.6049799999999999</v>
      </c>
      <c r="FH408">
        <v>2.94556</v>
      </c>
      <c r="FI408">
        <v>3.0737299999999999</v>
      </c>
      <c r="FJ408">
        <v>3.2946800000000001</v>
      </c>
      <c r="FK408">
        <v>2.3144499999999999</v>
      </c>
      <c r="FL408">
        <v>34.213299999999997</v>
      </c>
      <c r="FM408">
        <v>24.14</v>
      </c>
      <c r="FN408">
        <v>19</v>
      </c>
      <c r="FO408">
        <v>1069.6199999999999</v>
      </c>
      <c r="FP408">
        <v>769.84500000000003</v>
      </c>
      <c r="FQ408">
        <v>17.9815</v>
      </c>
      <c r="FR408">
        <v>25.872399999999999</v>
      </c>
      <c r="FS408">
        <v>29.9984</v>
      </c>
      <c r="FT408">
        <v>25.933</v>
      </c>
      <c r="FU408">
        <v>25.941299999999998</v>
      </c>
      <c r="FV408">
        <v>29.874199999999998</v>
      </c>
      <c r="FW408">
        <v>0</v>
      </c>
      <c r="FX408">
        <v>100</v>
      </c>
      <c r="FY408">
        <v>18.045500000000001</v>
      </c>
      <c r="FZ408">
        <v>410</v>
      </c>
      <c r="GA408">
        <v>36.732799999999997</v>
      </c>
      <c r="GB408">
        <v>99.831000000000003</v>
      </c>
      <c r="GC408">
        <v>99.773799999999994</v>
      </c>
    </row>
    <row r="409" spans="1:185" x14ac:dyDescent="0.2">
      <c r="A409">
        <v>394</v>
      </c>
      <c r="B409">
        <v>1768243856.0999999</v>
      </c>
      <c r="C409">
        <v>7872.0999999046298</v>
      </c>
      <c r="D409" t="s">
        <v>1093</v>
      </c>
      <c r="E409" t="s">
        <v>1094</v>
      </c>
      <c r="F409">
        <v>15</v>
      </c>
      <c r="G409">
        <v>1768243848.03333</v>
      </c>
      <c r="H409">
        <f t="shared" si="78"/>
        <v>1.0883899875428556E-3</v>
      </c>
      <c r="I409">
        <v>0</v>
      </c>
      <c r="J409">
        <f t="shared" si="90"/>
        <v>-1.9155429798774153E-4</v>
      </c>
      <c r="K409">
        <f t="shared" si="79"/>
        <v>-9.8837308510501182E-2</v>
      </c>
      <c r="L409">
        <f t="shared" si="80"/>
        <v>38.400363843678953</v>
      </c>
      <c r="M409">
        <f t="shared" si="81"/>
        <v>0.84582234601845052</v>
      </c>
      <c r="N409">
        <f t="shared" si="82"/>
        <v>2.2026414891839119</v>
      </c>
      <c r="O409">
        <v>0</v>
      </c>
      <c r="P409">
        <v>0</v>
      </c>
      <c r="Q409">
        <f t="shared" si="83"/>
        <v>1</v>
      </c>
      <c r="R409">
        <f t="shared" si="84"/>
        <v>0</v>
      </c>
      <c r="S409">
        <f t="shared" si="85"/>
        <v>26165.076100515995</v>
      </c>
      <c r="T409">
        <f t="shared" si="86"/>
        <v>299.99706666666702</v>
      </c>
      <c r="U409">
        <f t="shared" si="87"/>
        <v>252.89722060299826</v>
      </c>
      <c r="V409">
        <f t="shared" si="88"/>
        <v>0.84299897800000034</v>
      </c>
      <c r="W409">
        <f t="shared" si="89"/>
        <v>0.15869744500000005</v>
      </c>
      <c r="X409">
        <v>1</v>
      </c>
      <c r="Y409">
        <v>1768243848.03333</v>
      </c>
      <c r="Z409">
        <v>409.63200000000001</v>
      </c>
      <c r="AA409">
        <v>409.97899999999998</v>
      </c>
      <c r="AB409">
        <v>8.4641086666666698</v>
      </c>
      <c r="AC409">
        <v>7.3849373333333297</v>
      </c>
      <c r="AD409">
        <v>410.20613333333301</v>
      </c>
      <c r="AE409">
        <v>8.5254206666666708</v>
      </c>
      <c r="AF409">
        <v>1000.0059333333299</v>
      </c>
      <c r="AG409">
        <v>99.830466666666695</v>
      </c>
      <c r="AH409">
        <v>0.100002013333333</v>
      </c>
      <c r="AI409">
        <v>18.981539999999999</v>
      </c>
      <c r="AJ409">
        <v>999.9</v>
      </c>
      <c r="AK409">
        <v>999.9</v>
      </c>
      <c r="AL409">
        <v>0</v>
      </c>
      <c r="AM409">
        <v>0</v>
      </c>
      <c r="AN409">
        <v>4997.6333333333296</v>
      </c>
      <c r="AO409">
        <v>0</v>
      </c>
      <c r="AP409">
        <v>2.4277700000000002</v>
      </c>
      <c r="AQ409">
        <v>-0.34709479999999998</v>
      </c>
      <c r="AR409">
        <v>413.12866666666702</v>
      </c>
      <c r="AS409">
        <v>413.0292</v>
      </c>
      <c r="AT409">
        <v>1.0791713333333299</v>
      </c>
      <c r="AU409">
        <v>409.97899999999998</v>
      </c>
      <c r="AV409">
        <v>7.3849373333333297</v>
      </c>
      <c r="AW409">
        <v>0.84497599999999995</v>
      </c>
      <c r="AX409">
        <v>0.73724173333333298</v>
      </c>
      <c r="AY409">
        <v>4.486192</v>
      </c>
      <c r="AZ409">
        <v>2.5530986666666702</v>
      </c>
      <c r="BA409">
        <v>299.99706666666702</v>
      </c>
      <c r="BB409">
        <v>0.90003406666666697</v>
      </c>
      <c r="BC409">
        <v>0</v>
      </c>
      <c r="BD409">
        <v>9.9965933333333395E-2</v>
      </c>
      <c r="BE409">
        <v>0</v>
      </c>
      <c r="BF409">
        <v>26</v>
      </c>
      <c r="BG409">
        <v>4946.63666666667</v>
      </c>
      <c r="BH409">
        <v>1768243280</v>
      </c>
      <c r="BI409" t="s">
        <v>1042</v>
      </c>
      <c r="BJ409">
        <v>1768243279</v>
      </c>
      <c r="BK409">
        <v>1768243280</v>
      </c>
      <c r="BL409">
        <v>12</v>
      </c>
      <c r="BM409">
        <v>1.7000000000000001E-2</v>
      </c>
      <c r="BN409">
        <v>2E-3</v>
      </c>
      <c r="BO409">
        <v>-0.57399999999999995</v>
      </c>
      <c r="BP409">
        <v>-6.0999999999999999E-2</v>
      </c>
      <c r="BQ409">
        <v>410</v>
      </c>
      <c r="BR409">
        <v>7</v>
      </c>
      <c r="BS409">
        <v>0.22</v>
      </c>
      <c r="BT409">
        <v>0.05</v>
      </c>
      <c r="BU409">
        <v>-0.33214115</v>
      </c>
      <c r="BV409">
        <v>-0.372941278195489</v>
      </c>
      <c r="BW409">
        <v>4.1002882007579698E-2</v>
      </c>
      <c r="BX409">
        <v>1</v>
      </c>
      <c r="BY409">
        <v>0</v>
      </c>
      <c r="BZ409">
        <v>0</v>
      </c>
      <c r="CA409">
        <v>0</v>
      </c>
      <c r="CB409">
        <v>-1</v>
      </c>
      <c r="CC409">
        <v>1.0816859999999999</v>
      </c>
      <c r="CD409">
        <v>-7.1140150375939099E-2</v>
      </c>
      <c r="CE409">
        <v>7.1437373971892397E-3</v>
      </c>
      <c r="CF409">
        <v>1</v>
      </c>
      <c r="CG409">
        <v>2</v>
      </c>
      <c r="CH409">
        <v>2</v>
      </c>
      <c r="CI409" t="s">
        <v>303</v>
      </c>
      <c r="CJ409">
        <v>3.8439999999999999</v>
      </c>
      <c r="CK409">
        <v>2.7378900000000002</v>
      </c>
      <c r="CL409">
        <v>9.7403799999999999E-2</v>
      </c>
      <c r="CM409">
        <v>9.6155500000000005E-2</v>
      </c>
      <c r="CN409">
        <v>5.4902899999999998E-2</v>
      </c>
      <c r="CO409">
        <v>4.8883999999999997E-2</v>
      </c>
      <c r="CP409">
        <v>31631.5</v>
      </c>
      <c r="CQ409">
        <v>27838</v>
      </c>
      <c r="CR409">
        <v>32437.5</v>
      </c>
      <c r="CS409">
        <v>30728.9</v>
      </c>
      <c r="CT409">
        <v>41559.699999999997</v>
      </c>
      <c r="CU409">
        <v>41138.1</v>
      </c>
      <c r="CV409">
        <v>47386.6</v>
      </c>
      <c r="CW409">
        <v>46877</v>
      </c>
      <c r="CX409">
        <v>2.8165800000000001</v>
      </c>
      <c r="CY409">
        <v>2.3483200000000002</v>
      </c>
      <c r="CZ409">
        <v>0</v>
      </c>
      <c r="DA409">
        <v>0</v>
      </c>
      <c r="DB409">
        <v>999.9</v>
      </c>
      <c r="DC409">
        <v>999.9</v>
      </c>
      <c r="DD409">
        <v>20.736000000000001</v>
      </c>
      <c r="DE409">
        <v>29.274999999999999</v>
      </c>
      <c r="DF409">
        <v>8.4876500000000004</v>
      </c>
      <c r="DG409">
        <v>30.601099999999999</v>
      </c>
      <c r="DH409">
        <v>14.4832</v>
      </c>
      <c r="DI409">
        <v>3</v>
      </c>
      <c r="DJ409">
        <v>-8.6125999999999994E-2</v>
      </c>
      <c r="DK409">
        <v>2.2390300000000001</v>
      </c>
      <c r="DL409">
        <v>20.223099999999999</v>
      </c>
      <c r="DM409">
        <v>5.2513100000000001</v>
      </c>
      <c r="DN409">
        <v>12.033899999999999</v>
      </c>
      <c r="DO409">
        <v>4.9672799999999997</v>
      </c>
      <c r="DP409">
        <v>3.2909999999999999</v>
      </c>
      <c r="DQ409">
        <v>502.2</v>
      </c>
      <c r="DR409">
        <v>9999</v>
      </c>
      <c r="DS409">
        <v>9999</v>
      </c>
      <c r="DT409">
        <v>9999</v>
      </c>
      <c r="DU409">
        <v>1.8711100000000001</v>
      </c>
      <c r="DV409">
        <v>1.8760699999999999</v>
      </c>
      <c r="DW409">
        <v>1.8763099999999999</v>
      </c>
      <c r="DX409">
        <v>1.8827799999999999</v>
      </c>
      <c r="DY409">
        <v>1.8755999999999999</v>
      </c>
      <c r="DZ409">
        <v>1.87466</v>
      </c>
      <c r="EA409">
        <v>1.8708400000000001</v>
      </c>
      <c r="EB409">
        <v>1.8746499999999999</v>
      </c>
      <c r="EC409">
        <v>0</v>
      </c>
      <c r="ED409">
        <v>0</v>
      </c>
      <c r="EE409">
        <v>0</v>
      </c>
      <c r="EF409">
        <v>4.5</v>
      </c>
      <c r="EG409" t="s">
        <v>292</v>
      </c>
      <c r="EH409" t="s">
        <v>293</v>
      </c>
      <c r="EI409" t="s">
        <v>294</v>
      </c>
      <c r="EJ409" t="s">
        <v>295</v>
      </c>
      <c r="EK409" t="s">
        <v>295</v>
      </c>
      <c r="EL409" t="s">
        <v>294</v>
      </c>
      <c r="EM409">
        <v>0</v>
      </c>
      <c r="EN409">
        <v>100</v>
      </c>
      <c r="EO409">
        <v>100</v>
      </c>
      <c r="EP409">
        <v>-0.57499999999999996</v>
      </c>
      <c r="EQ409">
        <v>-6.13E-2</v>
      </c>
      <c r="ER409">
        <v>-0.57418181818178504</v>
      </c>
      <c r="ES409">
        <v>0</v>
      </c>
      <c r="ET409">
        <v>0</v>
      </c>
      <c r="EU409">
        <v>0</v>
      </c>
      <c r="EV409">
        <v>-6.1311999999999998E-2</v>
      </c>
      <c r="EW409">
        <v>0</v>
      </c>
      <c r="EX409">
        <v>0</v>
      </c>
      <c r="EY409">
        <v>0</v>
      </c>
      <c r="EZ409">
        <v>-1</v>
      </c>
      <c r="FA409">
        <v>-1</v>
      </c>
      <c r="FB409">
        <v>-1</v>
      </c>
      <c r="FC409">
        <v>-1</v>
      </c>
      <c r="FD409">
        <v>9.6</v>
      </c>
      <c r="FE409">
        <v>9.6</v>
      </c>
      <c r="FF409">
        <v>1.48926</v>
      </c>
      <c r="FG409">
        <v>2.6086399999999998</v>
      </c>
      <c r="FH409">
        <v>2.94556</v>
      </c>
      <c r="FI409">
        <v>3.0737299999999999</v>
      </c>
      <c r="FJ409">
        <v>3.2946800000000001</v>
      </c>
      <c r="FK409">
        <v>2.3144499999999999</v>
      </c>
      <c r="FL409">
        <v>34.235999999999997</v>
      </c>
      <c r="FM409">
        <v>24.14</v>
      </c>
      <c r="FN409">
        <v>19</v>
      </c>
      <c r="FO409">
        <v>1068.8699999999999</v>
      </c>
      <c r="FP409">
        <v>769.97500000000002</v>
      </c>
      <c r="FQ409">
        <v>18.048999999999999</v>
      </c>
      <c r="FR409">
        <v>25.864100000000001</v>
      </c>
      <c r="FS409">
        <v>29.999300000000002</v>
      </c>
      <c r="FT409">
        <v>25.924900000000001</v>
      </c>
      <c r="FU409">
        <v>25.9344</v>
      </c>
      <c r="FV409">
        <v>29.8779</v>
      </c>
      <c r="FW409">
        <v>0</v>
      </c>
      <c r="FX409">
        <v>100</v>
      </c>
      <c r="FY409">
        <v>18.083300000000001</v>
      </c>
      <c r="FZ409">
        <v>410</v>
      </c>
      <c r="GA409">
        <v>36.732799999999997</v>
      </c>
      <c r="GB409">
        <v>99.837999999999994</v>
      </c>
      <c r="GC409">
        <v>99.778999999999996</v>
      </c>
    </row>
    <row r="410" spans="1:185" x14ac:dyDescent="0.2">
      <c r="A410">
        <v>395</v>
      </c>
      <c r="B410">
        <v>1768243871.0999999</v>
      </c>
      <c r="C410">
        <v>7887.0999999046298</v>
      </c>
      <c r="D410" t="s">
        <v>1095</v>
      </c>
      <c r="E410" t="s">
        <v>1096</v>
      </c>
      <c r="F410">
        <v>15</v>
      </c>
      <c r="G410">
        <v>1768243863.03333</v>
      </c>
      <c r="H410">
        <f t="shared" si="78"/>
        <v>1.0800527428339957E-3</v>
      </c>
      <c r="I410">
        <v>0</v>
      </c>
      <c r="J410">
        <f t="shared" si="90"/>
        <v>-1.1577396963062842E-4</v>
      </c>
      <c r="K410">
        <f t="shared" si="79"/>
        <v>-5.9736522093595069E-2</v>
      </c>
      <c r="L410">
        <f t="shared" si="80"/>
        <v>38.419858830250305</v>
      </c>
      <c r="M410">
        <f t="shared" si="81"/>
        <v>0.84516189226303917</v>
      </c>
      <c r="N410">
        <f t="shared" si="82"/>
        <v>2.1998047832429606</v>
      </c>
      <c r="O410">
        <v>0</v>
      </c>
      <c r="P410">
        <v>0</v>
      </c>
      <c r="Q410">
        <f t="shared" si="83"/>
        <v>1</v>
      </c>
      <c r="R410">
        <f t="shared" si="84"/>
        <v>0</v>
      </c>
      <c r="S410">
        <f t="shared" si="85"/>
        <v>26185.803304210338</v>
      </c>
      <c r="T410">
        <f t="shared" si="86"/>
        <v>299.999666666667</v>
      </c>
      <c r="U410">
        <f t="shared" si="87"/>
        <v>252.89939452036063</v>
      </c>
      <c r="V410">
        <f t="shared" si="88"/>
        <v>0.84299891839999941</v>
      </c>
      <c r="W410">
        <f t="shared" si="89"/>
        <v>0.15869732198399988</v>
      </c>
      <c r="X410">
        <v>1</v>
      </c>
      <c r="Y410">
        <v>1768243863.03333</v>
      </c>
      <c r="Z410">
        <v>409.611066666667</v>
      </c>
      <c r="AA410">
        <v>409.99373333333301</v>
      </c>
      <c r="AB410">
        <v>8.457592</v>
      </c>
      <c r="AC410">
        <v>7.3866693333333302</v>
      </c>
      <c r="AD410">
        <v>410.18526666666702</v>
      </c>
      <c r="AE410">
        <v>8.5189046666666695</v>
      </c>
      <c r="AF410">
        <v>999.99573333333296</v>
      </c>
      <c r="AG410">
        <v>99.829346666666694</v>
      </c>
      <c r="AH410">
        <v>0.10002948</v>
      </c>
      <c r="AI410">
        <v>18.960893333333299</v>
      </c>
      <c r="AJ410">
        <v>999.9</v>
      </c>
      <c r="AK410">
        <v>999.9</v>
      </c>
      <c r="AL410">
        <v>0</v>
      </c>
      <c r="AM410">
        <v>0</v>
      </c>
      <c r="AN410">
        <v>5000.8</v>
      </c>
      <c r="AO410">
        <v>0</v>
      </c>
      <c r="AP410">
        <v>2.4277700000000002</v>
      </c>
      <c r="AQ410">
        <v>-0.38260699999999997</v>
      </c>
      <c r="AR410">
        <v>413.10500000000002</v>
      </c>
      <c r="AS410">
        <v>413.04480000000001</v>
      </c>
      <c r="AT410">
        <v>1.070924</v>
      </c>
      <c r="AU410">
        <v>409.99373333333301</v>
      </c>
      <c r="AV410">
        <v>7.3866693333333302</v>
      </c>
      <c r="AW410">
        <v>0.84431599999999996</v>
      </c>
      <c r="AX410">
        <v>0.73740633333333305</v>
      </c>
      <c r="AY410">
        <v>4.4750333333333296</v>
      </c>
      <c r="AZ410">
        <v>2.5562373333333301</v>
      </c>
      <c r="BA410">
        <v>299.999666666667</v>
      </c>
      <c r="BB410">
        <v>0.90003566666666601</v>
      </c>
      <c r="BC410">
        <v>0</v>
      </c>
      <c r="BD410">
        <v>9.9964319999999995E-2</v>
      </c>
      <c r="BE410">
        <v>0</v>
      </c>
      <c r="BF410">
        <v>26</v>
      </c>
      <c r="BG410">
        <v>4946.6859999999997</v>
      </c>
      <c r="BH410">
        <v>1768243280</v>
      </c>
      <c r="BI410" t="s">
        <v>1042</v>
      </c>
      <c r="BJ410">
        <v>1768243279</v>
      </c>
      <c r="BK410">
        <v>1768243280</v>
      </c>
      <c r="BL410">
        <v>12</v>
      </c>
      <c r="BM410">
        <v>1.7000000000000001E-2</v>
      </c>
      <c r="BN410">
        <v>2E-3</v>
      </c>
      <c r="BO410">
        <v>-0.57399999999999995</v>
      </c>
      <c r="BP410">
        <v>-6.0999999999999999E-2</v>
      </c>
      <c r="BQ410">
        <v>410</v>
      </c>
      <c r="BR410">
        <v>7</v>
      </c>
      <c r="BS410">
        <v>0.22</v>
      </c>
      <c r="BT410">
        <v>0.05</v>
      </c>
      <c r="BU410">
        <v>-0.38031733333333301</v>
      </c>
      <c r="BV410">
        <v>-9.9158181818188394E-3</v>
      </c>
      <c r="BW410">
        <v>1.16963448353721E-2</v>
      </c>
      <c r="BX410">
        <v>1</v>
      </c>
      <c r="BY410">
        <v>0</v>
      </c>
      <c r="BZ410">
        <v>0</v>
      </c>
      <c r="CA410">
        <v>0</v>
      </c>
      <c r="CB410">
        <v>-1</v>
      </c>
      <c r="CC410">
        <v>1.0712619047619001</v>
      </c>
      <c r="CD410">
        <v>-1.66332467532453E-2</v>
      </c>
      <c r="CE410">
        <v>2.5182961341949301E-3</v>
      </c>
      <c r="CF410">
        <v>1</v>
      </c>
      <c r="CG410">
        <v>2</v>
      </c>
      <c r="CH410">
        <v>2</v>
      </c>
      <c r="CI410" t="s">
        <v>303</v>
      </c>
      <c r="CJ410">
        <v>3.8440099999999999</v>
      </c>
      <c r="CK410">
        <v>2.7378999999999998</v>
      </c>
      <c r="CL410">
        <v>9.7409599999999999E-2</v>
      </c>
      <c r="CM410">
        <v>9.6166399999999999E-2</v>
      </c>
      <c r="CN410">
        <v>5.4867199999999998E-2</v>
      </c>
      <c r="CO410">
        <v>4.8892999999999999E-2</v>
      </c>
      <c r="CP410">
        <v>31631.3</v>
      </c>
      <c r="CQ410">
        <v>27838.1</v>
      </c>
      <c r="CR410">
        <v>32437.599999999999</v>
      </c>
      <c r="CS410">
        <v>30729.3</v>
      </c>
      <c r="CT410">
        <v>41561.5</v>
      </c>
      <c r="CU410">
        <v>41138.1</v>
      </c>
      <c r="CV410">
        <v>47386.7</v>
      </c>
      <c r="CW410">
        <v>46877.4</v>
      </c>
      <c r="CX410">
        <v>2.8174800000000002</v>
      </c>
      <c r="CY410">
        <v>2.34816</v>
      </c>
      <c r="CZ410">
        <v>0</v>
      </c>
      <c r="DA410">
        <v>0</v>
      </c>
      <c r="DB410">
        <v>999.9</v>
      </c>
      <c r="DC410">
        <v>999.9</v>
      </c>
      <c r="DD410">
        <v>20.748000000000001</v>
      </c>
      <c r="DE410">
        <v>29.285</v>
      </c>
      <c r="DF410">
        <v>8.4976599999999998</v>
      </c>
      <c r="DG410">
        <v>30.4511</v>
      </c>
      <c r="DH410">
        <v>14.479200000000001</v>
      </c>
      <c r="DI410">
        <v>3</v>
      </c>
      <c r="DJ410">
        <v>-8.7063000000000001E-2</v>
      </c>
      <c r="DK410">
        <v>2.1318800000000002</v>
      </c>
      <c r="DL410">
        <v>20.224499999999999</v>
      </c>
      <c r="DM410">
        <v>5.2516699999999998</v>
      </c>
      <c r="DN410">
        <v>12.033899999999999</v>
      </c>
      <c r="DO410">
        <v>4.9672000000000001</v>
      </c>
      <c r="DP410">
        <v>3.2909999999999999</v>
      </c>
      <c r="DQ410">
        <v>502.2</v>
      </c>
      <c r="DR410">
        <v>9999</v>
      </c>
      <c r="DS410">
        <v>9999</v>
      </c>
      <c r="DT410">
        <v>9999</v>
      </c>
      <c r="DU410">
        <v>1.8711199999999999</v>
      </c>
      <c r="DV410">
        <v>1.8760699999999999</v>
      </c>
      <c r="DW410">
        <v>1.8763000000000001</v>
      </c>
      <c r="DX410">
        <v>1.8827799999999999</v>
      </c>
      <c r="DY410">
        <v>1.87558</v>
      </c>
      <c r="DZ410">
        <v>1.8746700000000001</v>
      </c>
      <c r="EA410">
        <v>1.8708499999999999</v>
      </c>
      <c r="EB410">
        <v>1.8746</v>
      </c>
      <c r="EC410">
        <v>0</v>
      </c>
      <c r="ED410">
        <v>0</v>
      </c>
      <c r="EE410">
        <v>0</v>
      </c>
      <c r="EF410">
        <v>4.5</v>
      </c>
      <c r="EG410" t="s">
        <v>292</v>
      </c>
      <c r="EH410" t="s">
        <v>293</v>
      </c>
      <c r="EI410" t="s">
        <v>294</v>
      </c>
      <c r="EJ410" t="s">
        <v>295</v>
      </c>
      <c r="EK410" t="s">
        <v>295</v>
      </c>
      <c r="EL410" t="s">
        <v>294</v>
      </c>
      <c r="EM410">
        <v>0</v>
      </c>
      <c r="EN410">
        <v>100</v>
      </c>
      <c r="EO410">
        <v>100</v>
      </c>
      <c r="EP410">
        <v>-0.57399999999999995</v>
      </c>
      <c r="EQ410">
        <v>-6.13E-2</v>
      </c>
      <c r="ER410">
        <v>-0.57418181818178504</v>
      </c>
      <c r="ES410">
        <v>0</v>
      </c>
      <c r="ET410">
        <v>0</v>
      </c>
      <c r="EU410">
        <v>0</v>
      </c>
      <c r="EV410">
        <v>-6.1311999999999998E-2</v>
      </c>
      <c r="EW410">
        <v>0</v>
      </c>
      <c r="EX410">
        <v>0</v>
      </c>
      <c r="EY410">
        <v>0</v>
      </c>
      <c r="EZ410">
        <v>-1</v>
      </c>
      <c r="FA410">
        <v>-1</v>
      </c>
      <c r="FB410">
        <v>-1</v>
      </c>
      <c r="FC410">
        <v>-1</v>
      </c>
      <c r="FD410">
        <v>9.9</v>
      </c>
      <c r="FE410">
        <v>9.9</v>
      </c>
      <c r="FF410">
        <v>1.48926</v>
      </c>
      <c r="FG410">
        <v>2.6061999999999999</v>
      </c>
      <c r="FH410">
        <v>2.94556</v>
      </c>
      <c r="FI410">
        <v>3.0749499999999999</v>
      </c>
      <c r="FJ410">
        <v>3.2946800000000001</v>
      </c>
      <c r="FK410">
        <v>2.3010299999999999</v>
      </c>
      <c r="FL410">
        <v>34.213299999999997</v>
      </c>
      <c r="FM410">
        <v>24.14</v>
      </c>
      <c r="FN410">
        <v>19</v>
      </c>
      <c r="FO410">
        <v>1069.72</v>
      </c>
      <c r="FP410">
        <v>769.72299999999996</v>
      </c>
      <c r="FQ410">
        <v>18.138000000000002</v>
      </c>
      <c r="FR410">
        <v>25.857800000000001</v>
      </c>
      <c r="FS410">
        <v>29.999700000000001</v>
      </c>
      <c r="FT410">
        <v>25.917899999999999</v>
      </c>
      <c r="FU410">
        <v>25.927800000000001</v>
      </c>
      <c r="FV410">
        <v>29.877500000000001</v>
      </c>
      <c r="FW410">
        <v>0</v>
      </c>
      <c r="FX410">
        <v>100</v>
      </c>
      <c r="FY410">
        <v>18.164200000000001</v>
      </c>
      <c r="FZ410">
        <v>410</v>
      </c>
      <c r="GA410">
        <v>36.732799999999997</v>
      </c>
      <c r="GB410">
        <v>99.838300000000004</v>
      </c>
      <c r="GC410">
        <v>99.779899999999998</v>
      </c>
    </row>
    <row r="411" spans="1:185" x14ac:dyDescent="0.2">
      <c r="A411">
        <v>396</v>
      </c>
      <c r="B411">
        <v>1768243886.0999999</v>
      </c>
      <c r="C411">
        <v>7902.0999999046298</v>
      </c>
      <c r="D411" t="s">
        <v>1097</v>
      </c>
      <c r="E411" t="s">
        <v>1098</v>
      </c>
      <c r="F411">
        <v>15</v>
      </c>
      <c r="G411">
        <v>1768243878.03333</v>
      </c>
      <c r="H411">
        <f t="shared" si="78"/>
        <v>1.0717487229270591E-3</v>
      </c>
      <c r="I411">
        <v>0</v>
      </c>
      <c r="J411">
        <f t="shared" si="90"/>
        <v>-1.4501905403491576E-4</v>
      </c>
      <c r="K411">
        <f t="shared" si="79"/>
        <v>-7.482626667279095E-2</v>
      </c>
      <c r="L411">
        <f t="shared" si="80"/>
        <v>38.398755402113203</v>
      </c>
      <c r="M411">
        <f t="shared" si="81"/>
        <v>0.84449239466476078</v>
      </c>
      <c r="N411">
        <f t="shared" si="82"/>
        <v>2.1992702258737422</v>
      </c>
      <c r="O411">
        <v>0</v>
      </c>
      <c r="P411">
        <v>0</v>
      </c>
      <c r="Q411">
        <f t="shared" si="83"/>
        <v>1</v>
      </c>
      <c r="R411">
        <f t="shared" si="84"/>
        <v>0</v>
      </c>
      <c r="S411">
        <f t="shared" si="85"/>
        <v>26175.614041963992</v>
      </c>
      <c r="T411">
        <f t="shared" si="86"/>
        <v>299.99973333333298</v>
      </c>
      <c r="U411">
        <f t="shared" si="87"/>
        <v>252.89935940036912</v>
      </c>
      <c r="V411">
        <f t="shared" si="88"/>
        <v>0.84299861399999942</v>
      </c>
      <c r="W411">
        <f t="shared" si="89"/>
        <v>0.15869666491999992</v>
      </c>
      <c r="X411">
        <v>1</v>
      </c>
      <c r="Y411">
        <v>1768243878.03333</v>
      </c>
      <c r="Z411">
        <v>409.63766666666697</v>
      </c>
      <c r="AA411">
        <v>410.00186666666701</v>
      </c>
      <c r="AB411">
        <v>8.4507806666666703</v>
      </c>
      <c r="AC411">
        <v>7.388096</v>
      </c>
      <c r="AD411">
        <v>410.21666666666698</v>
      </c>
      <c r="AE411">
        <v>8.5097806666666695</v>
      </c>
      <c r="AF411">
        <v>1000.00653333333</v>
      </c>
      <c r="AG411">
        <v>99.830713333333307</v>
      </c>
      <c r="AH411">
        <v>9.9982773333333302E-2</v>
      </c>
      <c r="AI411">
        <v>18.957000000000001</v>
      </c>
      <c r="AJ411">
        <v>999.9</v>
      </c>
      <c r="AK411">
        <v>999.9</v>
      </c>
      <c r="AL411">
        <v>0</v>
      </c>
      <c r="AM411">
        <v>0</v>
      </c>
      <c r="AN411">
        <v>4999</v>
      </c>
      <c r="AO411">
        <v>0</v>
      </c>
      <c r="AP411">
        <v>2.4277700000000002</v>
      </c>
      <c r="AQ411">
        <v>-0.3594096</v>
      </c>
      <c r="AR411">
        <v>413.13273333333302</v>
      </c>
      <c r="AS411">
        <v>413.05346666666702</v>
      </c>
      <c r="AT411">
        <v>1.06037266666667</v>
      </c>
      <c r="AU411">
        <v>410.00186666666701</v>
      </c>
      <c r="AV411">
        <v>7.388096</v>
      </c>
      <c r="AW411">
        <v>0.84341659999999996</v>
      </c>
      <c r="AX411">
        <v>0.737558933333333</v>
      </c>
      <c r="AY411">
        <v>4.4598093333333297</v>
      </c>
      <c r="AZ411">
        <v>2.5591453333333298</v>
      </c>
      <c r="BA411">
        <v>299.99973333333298</v>
      </c>
      <c r="BB411">
        <v>0.90004426666666604</v>
      </c>
      <c r="BC411">
        <v>0</v>
      </c>
      <c r="BD411">
        <v>9.9955666666666707E-2</v>
      </c>
      <c r="BE411">
        <v>0</v>
      </c>
      <c r="BF411">
        <v>26</v>
      </c>
      <c r="BG411">
        <v>4946.6959999999999</v>
      </c>
      <c r="BH411">
        <v>1768243906.0999999</v>
      </c>
      <c r="BI411" t="s">
        <v>1099</v>
      </c>
      <c r="BJ411">
        <v>1768243904.0999999</v>
      </c>
      <c r="BK411">
        <v>1768243906.0999999</v>
      </c>
      <c r="BL411">
        <v>13</v>
      </c>
      <c r="BM411">
        <v>-5.0000000000000001E-3</v>
      </c>
      <c r="BN411">
        <v>3.0000000000000001E-3</v>
      </c>
      <c r="BO411">
        <v>-0.57899999999999996</v>
      </c>
      <c r="BP411">
        <v>-5.8999999999999997E-2</v>
      </c>
      <c r="BQ411">
        <v>410</v>
      </c>
      <c r="BR411">
        <v>7</v>
      </c>
      <c r="BS411">
        <v>0.26</v>
      </c>
      <c r="BT411">
        <v>0.09</v>
      </c>
      <c r="BU411">
        <v>-0.36406404999999997</v>
      </c>
      <c r="BV411">
        <v>3.3869007518797102E-2</v>
      </c>
      <c r="BW411">
        <v>1.77726717475876E-2</v>
      </c>
      <c r="BX411">
        <v>1</v>
      </c>
      <c r="BY411">
        <v>0</v>
      </c>
      <c r="BZ411">
        <v>0</v>
      </c>
      <c r="CA411">
        <v>0</v>
      </c>
      <c r="CB411">
        <v>-1</v>
      </c>
      <c r="CC411">
        <v>1.0621974999999999</v>
      </c>
      <c r="CD411">
        <v>-5.2084060150375998E-2</v>
      </c>
      <c r="CE411">
        <v>5.1991536570869003E-3</v>
      </c>
      <c r="CF411">
        <v>1</v>
      </c>
      <c r="CG411">
        <v>2</v>
      </c>
      <c r="CH411">
        <v>2</v>
      </c>
      <c r="CI411" t="s">
        <v>303</v>
      </c>
      <c r="CJ411">
        <v>3.8439800000000002</v>
      </c>
      <c r="CK411">
        <v>2.73786</v>
      </c>
      <c r="CL411">
        <v>9.7409800000000005E-2</v>
      </c>
      <c r="CM411">
        <v>9.6171499999999993E-2</v>
      </c>
      <c r="CN411">
        <v>5.4803499999999998E-2</v>
      </c>
      <c r="CO411">
        <v>4.8897500000000003E-2</v>
      </c>
      <c r="CP411">
        <v>31631</v>
      </c>
      <c r="CQ411">
        <v>27838.400000000001</v>
      </c>
      <c r="CR411">
        <v>32437.3</v>
      </c>
      <c r="CS411">
        <v>30729.7</v>
      </c>
      <c r="CT411">
        <v>41563.9</v>
      </c>
      <c r="CU411">
        <v>41138.1</v>
      </c>
      <c r="CV411">
        <v>47386.3</v>
      </c>
      <c r="CW411">
        <v>46877.599999999999</v>
      </c>
      <c r="CX411">
        <v>2.81758</v>
      </c>
      <c r="CY411">
        <v>2.34842</v>
      </c>
      <c r="CZ411">
        <v>0</v>
      </c>
      <c r="DA411">
        <v>0</v>
      </c>
      <c r="DB411">
        <v>999.9</v>
      </c>
      <c r="DC411">
        <v>999.9</v>
      </c>
      <c r="DD411">
        <v>20.748000000000001</v>
      </c>
      <c r="DE411">
        <v>29.285</v>
      </c>
      <c r="DF411">
        <v>8.4980899999999995</v>
      </c>
      <c r="DG411">
        <v>30.5411</v>
      </c>
      <c r="DH411">
        <v>14.4671</v>
      </c>
      <c r="DI411">
        <v>3</v>
      </c>
      <c r="DJ411">
        <v>-8.7695099999999998E-2</v>
      </c>
      <c r="DK411">
        <v>2.04013</v>
      </c>
      <c r="DL411">
        <v>20.2257</v>
      </c>
      <c r="DM411">
        <v>5.2515499999999999</v>
      </c>
      <c r="DN411">
        <v>12.033899999999999</v>
      </c>
      <c r="DO411">
        <v>4.9672799999999997</v>
      </c>
      <c r="DP411">
        <v>3.2909999999999999</v>
      </c>
      <c r="DQ411">
        <v>502.2</v>
      </c>
      <c r="DR411">
        <v>9999</v>
      </c>
      <c r="DS411">
        <v>9999</v>
      </c>
      <c r="DT411">
        <v>9999</v>
      </c>
      <c r="DU411">
        <v>1.87113</v>
      </c>
      <c r="DV411">
        <v>1.8760699999999999</v>
      </c>
      <c r="DW411">
        <v>1.87632</v>
      </c>
      <c r="DX411">
        <v>1.8827799999999999</v>
      </c>
      <c r="DY411">
        <v>1.8755999999999999</v>
      </c>
      <c r="DZ411">
        <v>1.8746700000000001</v>
      </c>
      <c r="EA411">
        <v>1.8708400000000001</v>
      </c>
      <c r="EB411">
        <v>1.87463</v>
      </c>
      <c r="EC411">
        <v>0</v>
      </c>
      <c r="ED411">
        <v>0</v>
      </c>
      <c r="EE411">
        <v>0</v>
      </c>
      <c r="EF411">
        <v>4.5</v>
      </c>
      <c r="EG411" t="s">
        <v>292</v>
      </c>
      <c r="EH411" t="s">
        <v>293</v>
      </c>
      <c r="EI411" t="s">
        <v>294</v>
      </c>
      <c r="EJ411" t="s">
        <v>295</v>
      </c>
      <c r="EK411" t="s">
        <v>295</v>
      </c>
      <c r="EL411" t="s">
        <v>294</v>
      </c>
      <c r="EM411">
        <v>0</v>
      </c>
      <c r="EN411">
        <v>100</v>
      </c>
      <c r="EO411">
        <v>100</v>
      </c>
      <c r="EP411">
        <v>-0.57899999999999996</v>
      </c>
      <c r="EQ411">
        <v>-5.8999999999999997E-2</v>
      </c>
      <c r="ER411">
        <v>-0.57418181818178504</v>
      </c>
      <c r="ES411">
        <v>0</v>
      </c>
      <c r="ET411">
        <v>0</v>
      </c>
      <c r="EU411">
        <v>0</v>
      </c>
      <c r="EV411">
        <v>-6.1311999999999998E-2</v>
      </c>
      <c r="EW411">
        <v>0</v>
      </c>
      <c r="EX411">
        <v>0</v>
      </c>
      <c r="EY411">
        <v>0</v>
      </c>
      <c r="EZ411">
        <v>-1</v>
      </c>
      <c r="FA411">
        <v>-1</v>
      </c>
      <c r="FB411">
        <v>-1</v>
      </c>
      <c r="FC411">
        <v>-1</v>
      </c>
      <c r="FD411">
        <v>10.1</v>
      </c>
      <c r="FE411">
        <v>10.1</v>
      </c>
      <c r="FF411">
        <v>1.48926</v>
      </c>
      <c r="FG411">
        <v>2.6086399999999998</v>
      </c>
      <c r="FH411">
        <v>2.94556</v>
      </c>
      <c r="FI411">
        <v>3.0749499999999999</v>
      </c>
      <c r="FJ411">
        <v>3.2946800000000001</v>
      </c>
      <c r="FK411">
        <v>2.32544</v>
      </c>
      <c r="FL411">
        <v>34.213299999999997</v>
      </c>
      <c r="FM411">
        <v>24.14</v>
      </c>
      <c r="FN411">
        <v>19</v>
      </c>
      <c r="FO411">
        <v>1069.71</v>
      </c>
      <c r="FP411">
        <v>769.87900000000002</v>
      </c>
      <c r="FQ411">
        <v>18.2302</v>
      </c>
      <c r="FR411">
        <v>25.852799999999998</v>
      </c>
      <c r="FS411">
        <v>30</v>
      </c>
      <c r="FT411">
        <v>25.911799999999999</v>
      </c>
      <c r="FU411">
        <v>25.921299999999999</v>
      </c>
      <c r="FV411">
        <v>29.876100000000001</v>
      </c>
      <c r="FW411">
        <v>0</v>
      </c>
      <c r="FX411">
        <v>100</v>
      </c>
      <c r="FY411">
        <v>18.2547</v>
      </c>
      <c r="FZ411">
        <v>410</v>
      </c>
      <c r="GA411">
        <v>36.732799999999997</v>
      </c>
      <c r="GB411">
        <v>99.837299999999999</v>
      </c>
      <c r="GC411">
        <v>99.780799999999999</v>
      </c>
    </row>
    <row r="412" spans="1:185" x14ac:dyDescent="0.2">
      <c r="A412">
        <v>397</v>
      </c>
      <c r="B412">
        <v>1768243908.0999999</v>
      </c>
      <c r="C412">
        <v>7924.0999999046298</v>
      </c>
      <c r="D412" t="s">
        <v>1100</v>
      </c>
      <c r="E412" t="s">
        <v>1101</v>
      </c>
      <c r="F412">
        <v>15</v>
      </c>
      <c r="G412">
        <v>1768243907.0999999</v>
      </c>
      <c r="H412">
        <f t="shared" si="78"/>
        <v>-1.9343933917173352E-6</v>
      </c>
      <c r="I412">
        <v>0</v>
      </c>
      <c r="J412">
        <f t="shared" si="90"/>
        <v>4.0300513515017574E-5</v>
      </c>
      <c r="K412">
        <f t="shared" si="79"/>
        <v>2.079407420902828E-2</v>
      </c>
      <c r="L412">
        <f t="shared" si="80"/>
        <v>33.543037027543029</v>
      </c>
      <c r="M412">
        <f t="shared" si="81"/>
        <v>0.73861430871669997</v>
      </c>
      <c r="N412">
        <f t="shared" si="82"/>
        <v>2.2019899632528954</v>
      </c>
      <c r="O412">
        <v>586</v>
      </c>
      <c r="P412">
        <v>59</v>
      </c>
      <c r="Q412">
        <f t="shared" si="83"/>
        <v>1</v>
      </c>
      <c r="R412">
        <f t="shared" si="84"/>
        <v>0</v>
      </c>
      <c r="S412">
        <f t="shared" si="85"/>
        <v>26385.357601925032</v>
      </c>
      <c r="T412">
        <f t="shared" si="86"/>
        <v>299.99799999999999</v>
      </c>
      <c r="U412">
        <f t="shared" si="87"/>
        <v>252.89793600251997</v>
      </c>
      <c r="V412">
        <f t="shared" si="88"/>
        <v>0.84299873999999997</v>
      </c>
      <c r="W412">
        <f t="shared" si="89"/>
        <v>0.15869685</v>
      </c>
      <c r="X412">
        <v>1</v>
      </c>
      <c r="Y412">
        <v>1768243907.0999999</v>
      </c>
      <c r="Z412">
        <v>409.98599999999999</v>
      </c>
      <c r="AA412">
        <v>410.00599999999997</v>
      </c>
      <c r="AB412">
        <v>7.3911499999999997</v>
      </c>
      <c r="AC412">
        <v>7.3930699999999998</v>
      </c>
      <c r="AD412">
        <v>410.565</v>
      </c>
      <c r="AE412">
        <v>7.4497</v>
      </c>
      <c r="AF412">
        <v>1000.05</v>
      </c>
      <c r="AG412">
        <v>99.829800000000006</v>
      </c>
      <c r="AH412">
        <v>0.10245799999999999</v>
      </c>
      <c r="AI412">
        <v>18.976800000000001</v>
      </c>
      <c r="AJ412">
        <v>999.9</v>
      </c>
      <c r="AK412">
        <v>999.9</v>
      </c>
      <c r="AL412">
        <v>0</v>
      </c>
      <c r="AM412">
        <v>0</v>
      </c>
      <c r="AN412">
        <v>5034</v>
      </c>
      <c r="AO412">
        <v>0</v>
      </c>
      <c r="AP412">
        <v>2.43906</v>
      </c>
      <c r="AQ412">
        <v>-2.0446800000000001E-2</v>
      </c>
      <c r="AR412">
        <v>413.03899999999999</v>
      </c>
      <c r="AS412">
        <v>413.06</v>
      </c>
      <c r="AT412">
        <v>-1.91975E-3</v>
      </c>
      <c r="AU412">
        <v>410.00599999999997</v>
      </c>
      <c r="AV412">
        <v>7.3930699999999998</v>
      </c>
      <c r="AW412">
        <v>0.73785699999999999</v>
      </c>
      <c r="AX412">
        <v>0.73804800000000004</v>
      </c>
      <c r="AY412">
        <v>2.5648200000000001</v>
      </c>
      <c r="AZ412">
        <v>2.56847</v>
      </c>
      <c r="BA412">
        <v>299.99799999999999</v>
      </c>
      <c r="BB412">
        <v>0.90004200000000001</v>
      </c>
      <c r="BC412">
        <v>0</v>
      </c>
      <c r="BD412">
        <v>9.9958000000000005E-2</v>
      </c>
      <c r="BE412">
        <v>0</v>
      </c>
      <c r="BF412">
        <v>26</v>
      </c>
      <c r="BG412">
        <v>4946.67</v>
      </c>
      <c r="BH412">
        <v>1768243906.0999999</v>
      </c>
      <c r="BI412" t="s">
        <v>1099</v>
      </c>
      <c r="BJ412">
        <v>1768243904.0999999</v>
      </c>
      <c r="BK412">
        <v>1768243906.0999999</v>
      </c>
      <c r="BL412">
        <v>13</v>
      </c>
      <c r="BM412">
        <v>-5.0000000000000001E-3</v>
      </c>
      <c r="BN412">
        <v>3.0000000000000001E-3</v>
      </c>
      <c r="BO412">
        <v>-0.57899999999999996</v>
      </c>
      <c r="BP412">
        <v>-5.8999999999999997E-2</v>
      </c>
      <c r="BQ412">
        <v>410</v>
      </c>
      <c r="BR412">
        <v>7</v>
      </c>
      <c r="BS412">
        <v>0.26</v>
      </c>
      <c r="BT412">
        <v>0.09</v>
      </c>
      <c r="BU412">
        <v>-6.5219129249999994E-2</v>
      </c>
      <c r="BV412">
        <v>0.86817890278195498</v>
      </c>
      <c r="BW412">
        <v>0.118525682785119</v>
      </c>
      <c r="BX412">
        <v>0</v>
      </c>
      <c r="BY412">
        <v>0</v>
      </c>
      <c r="BZ412">
        <v>0</v>
      </c>
      <c r="CA412">
        <v>0</v>
      </c>
      <c r="CB412">
        <v>-1</v>
      </c>
      <c r="CC412">
        <v>0.14540062675000001</v>
      </c>
      <c r="CD412">
        <v>-2.1846078410977401</v>
      </c>
      <c r="CE412">
        <v>0.29265922530187899</v>
      </c>
      <c r="CF412">
        <v>0</v>
      </c>
      <c r="CG412">
        <v>0</v>
      </c>
      <c r="CH412">
        <v>2</v>
      </c>
      <c r="CI412" t="s">
        <v>298</v>
      </c>
      <c r="CJ412">
        <v>3.84491</v>
      </c>
      <c r="CK412">
        <v>2.7391800000000002</v>
      </c>
      <c r="CL412">
        <v>9.7460000000000005E-2</v>
      </c>
      <c r="CM412">
        <v>9.6168299999999998E-2</v>
      </c>
      <c r="CN412">
        <v>4.9573699999999998E-2</v>
      </c>
      <c r="CO412">
        <v>4.8922300000000002E-2</v>
      </c>
      <c r="CP412">
        <v>31629.7</v>
      </c>
      <c r="CQ412">
        <v>27837.9</v>
      </c>
      <c r="CR412">
        <v>32437.8</v>
      </c>
      <c r="CS412">
        <v>30729.1</v>
      </c>
      <c r="CT412">
        <v>41798.5</v>
      </c>
      <c r="CU412">
        <v>41136.5</v>
      </c>
      <c r="CV412">
        <v>47387</v>
      </c>
      <c r="CW412">
        <v>46877</v>
      </c>
      <c r="CX412">
        <v>1.90012</v>
      </c>
      <c r="CY412">
        <v>1.7870200000000001</v>
      </c>
      <c r="CZ412">
        <v>0</v>
      </c>
      <c r="DA412">
        <v>0</v>
      </c>
      <c r="DB412">
        <v>999.9</v>
      </c>
      <c r="DC412">
        <v>999.9</v>
      </c>
      <c r="DD412">
        <v>20.736000000000001</v>
      </c>
      <c r="DE412">
        <v>29.274999999999999</v>
      </c>
      <c r="DF412">
        <v>8.4877599999999997</v>
      </c>
      <c r="DG412">
        <v>30.731100000000001</v>
      </c>
      <c r="DH412">
        <v>14.398999999999999</v>
      </c>
      <c r="DI412">
        <v>3</v>
      </c>
      <c r="DJ412">
        <v>-8.7741899999999998E-2</v>
      </c>
      <c r="DK412">
        <v>1.9879599999999999</v>
      </c>
      <c r="DL412">
        <v>20.2241</v>
      </c>
      <c r="DM412">
        <v>5.2416099999999997</v>
      </c>
      <c r="DN412">
        <v>12.033899999999999</v>
      </c>
      <c r="DO412">
        <v>4.96556</v>
      </c>
      <c r="DP412">
        <v>3.2895799999999999</v>
      </c>
      <c r="DQ412">
        <v>502.2</v>
      </c>
      <c r="DR412">
        <v>9999</v>
      </c>
      <c r="DS412">
        <v>9999</v>
      </c>
      <c r="DT412">
        <v>9999</v>
      </c>
      <c r="DU412">
        <v>1.8711</v>
      </c>
      <c r="DV412">
        <v>1.8760699999999999</v>
      </c>
      <c r="DW412">
        <v>1.8763099999999999</v>
      </c>
      <c r="DX412">
        <v>1.8827799999999999</v>
      </c>
      <c r="DY412">
        <v>1.87561</v>
      </c>
      <c r="DZ412">
        <v>1.8746700000000001</v>
      </c>
      <c r="EA412">
        <v>1.87083</v>
      </c>
      <c r="EB412">
        <v>1.87459</v>
      </c>
      <c r="EC412">
        <v>0</v>
      </c>
      <c r="ED412">
        <v>0</v>
      </c>
      <c r="EE412">
        <v>0</v>
      </c>
      <c r="EF412">
        <v>4.5</v>
      </c>
      <c r="EG412" t="s">
        <v>292</v>
      </c>
      <c r="EH412" t="s">
        <v>293</v>
      </c>
      <c r="EI412" t="s">
        <v>294</v>
      </c>
      <c r="EJ412" t="s">
        <v>295</v>
      </c>
      <c r="EK412" t="s">
        <v>295</v>
      </c>
      <c r="EL412" t="s">
        <v>294</v>
      </c>
      <c r="EM412">
        <v>0</v>
      </c>
      <c r="EN412">
        <v>100</v>
      </c>
      <c r="EO412">
        <v>100</v>
      </c>
      <c r="EP412">
        <v>-0.57899999999999996</v>
      </c>
      <c r="EQ412">
        <v>-5.8599999999999999E-2</v>
      </c>
      <c r="ER412">
        <v>-0.57889999999997599</v>
      </c>
      <c r="ES412">
        <v>0</v>
      </c>
      <c r="ET412">
        <v>0</v>
      </c>
      <c r="EU412">
        <v>0</v>
      </c>
      <c r="EV412">
        <v>-5.8546999999998101E-2</v>
      </c>
      <c r="EW412">
        <v>0</v>
      </c>
      <c r="EX412">
        <v>0</v>
      </c>
      <c r="EY412">
        <v>0</v>
      </c>
      <c r="EZ412">
        <v>-1</v>
      </c>
      <c r="FA412">
        <v>-1</v>
      </c>
      <c r="FB412">
        <v>-1</v>
      </c>
      <c r="FC412">
        <v>-1</v>
      </c>
      <c r="FD412">
        <v>0.1</v>
      </c>
      <c r="FE412">
        <v>0</v>
      </c>
      <c r="FF412">
        <v>1.48926</v>
      </c>
      <c r="FG412">
        <v>2.6061999999999999</v>
      </c>
      <c r="FH412">
        <v>2.94556</v>
      </c>
      <c r="FI412">
        <v>3.0749499999999999</v>
      </c>
      <c r="FJ412">
        <v>3.2934600000000001</v>
      </c>
      <c r="FK412">
        <v>2.2949199999999998</v>
      </c>
      <c r="FL412">
        <v>34.213299999999997</v>
      </c>
      <c r="FM412">
        <v>24.14</v>
      </c>
      <c r="FN412">
        <v>19</v>
      </c>
      <c r="FO412">
        <v>397.97500000000002</v>
      </c>
      <c r="FP412">
        <v>372.05500000000001</v>
      </c>
      <c r="FQ412">
        <v>18.3444</v>
      </c>
      <c r="FR412">
        <v>25.846900000000002</v>
      </c>
      <c r="FS412">
        <v>30.0001</v>
      </c>
      <c r="FT412">
        <v>25.9193</v>
      </c>
      <c r="FU412">
        <v>25.924700000000001</v>
      </c>
      <c r="FV412">
        <v>29.8749</v>
      </c>
      <c r="FW412">
        <v>0</v>
      </c>
      <c r="FX412">
        <v>100</v>
      </c>
      <c r="FY412">
        <v>18.350000000000001</v>
      </c>
      <c r="FZ412">
        <v>410</v>
      </c>
      <c r="GA412">
        <v>36.732799999999997</v>
      </c>
      <c r="GB412">
        <v>99.838899999999995</v>
      </c>
      <c r="GC412">
        <v>99.779200000000003</v>
      </c>
    </row>
    <row r="413" spans="1:185" x14ac:dyDescent="0.2">
      <c r="A413">
        <v>398</v>
      </c>
      <c r="B413">
        <v>1768243923.0999999</v>
      </c>
      <c r="C413">
        <v>7939.0999999046298</v>
      </c>
      <c r="D413" t="s">
        <v>1102</v>
      </c>
      <c r="E413" t="s">
        <v>1103</v>
      </c>
      <c r="F413">
        <v>15</v>
      </c>
      <c r="G413">
        <v>1768243915.03333</v>
      </c>
      <c r="H413">
        <f t="shared" si="78"/>
        <v>8.6390242659251505E-4</v>
      </c>
      <c r="I413">
        <v>0</v>
      </c>
      <c r="J413">
        <f t="shared" si="90"/>
        <v>-9.9113129177026129E-5</v>
      </c>
      <c r="K413">
        <f t="shared" si="79"/>
        <v>-5.1139938016623282E-2</v>
      </c>
      <c r="L413">
        <f t="shared" si="80"/>
        <v>37.422651818942818</v>
      </c>
      <c r="M413">
        <f t="shared" si="81"/>
        <v>0.82445663956371507</v>
      </c>
      <c r="N413">
        <f t="shared" si="82"/>
        <v>2.2030951829725405</v>
      </c>
      <c r="O413">
        <v>0</v>
      </c>
      <c r="P413">
        <v>0</v>
      </c>
      <c r="Q413">
        <f t="shared" si="83"/>
        <v>1</v>
      </c>
      <c r="R413">
        <f t="shared" si="84"/>
        <v>0</v>
      </c>
      <c r="S413">
        <f t="shared" si="85"/>
        <v>26216.327033622107</v>
      </c>
      <c r="T413">
        <f t="shared" si="86"/>
        <v>300.00080000000003</v>
      </c>
      <c r="U413">
        <f t="shared" si="87"/>
        <v>252.90031193903337</v>
      </c>
      <c r="V413">
        <f t="shared" si="88"/>
        <v>0.8429987917999997</v>
      </c>
      <c r="W413">
        <f t="shared" si="89"/>
        <v>0.15869709642799995</v>
      </c>
      <c r="X413">
        <v>1</v>
      </c>
      <c r="Y413">
        <v>1768243915.03333</v>
      </c>
      <c r="Z413">
        <v>409.70553333333299</v>
      </c>
      <c r="AA413">
        <v>410.008266666667</v>
      </c>
      <c r="AB413">
        <v>8.2506579999999996</v>
      </c>
      <c r="AC413">
        <v>7.394088</v>
      </c>
      <c r="AD413">
        <v>410.28440000000001</v>
      </c>
      <c r="AE413">
        <v>8.3092046666666697</v>
      </c>
      <c r="AF413">
        <v>1000.23893333333</v>
      </c>
      <c r="AG413">
        <v>99.829300000000003</v>
      </c>
      <c r="AH413">
        <v>9.6868259999999998E-2</v>
      </c>
      <c r="AI413">
        <v>18.984839999999998</v>
      </c>
      <c r="AJ413">
        <v>999.9</v>
      </c>
      <c r="AK413">
        <v>999.9</v>
      </c>
      <c r="AL413">
        <v>0</v>
      </c>
      <c r="AM413">
        <v>0</v>
      </c>
      <c r="AN413">
        <v>5006.2</v>
      </c>
      <c r="AO413">
        <v>0</v>
      </c>
      <c r="AP413">
        <v>2.4672186666666698</v>
      </c>
      <c r="AQ413">
        <v>-0.30286658666666699</v>
      </c>
      <c r="AR413">
        <v>413.11393333333302</v>
      </c>
      <c r="AS413">
        <v>413.06259999999997</v>
      </c>
      <c r="AT413">
        <v>0.85656848333333302</v>
      </c>
      <c r="AU413">
        <v>410.008266666667</v>
      </c>
      <c r="AV413">
        <v>7.394088</v>
      </c>
      <c r="AW413">
        <v>0.82365739999999998</v>
      </c>
      <c r="AX413">
        <v>0.73814659999999999</v>
      </c>
      <c r="AY413">
        <v>4.1113313333333297</v>
      </c>
      <c r="AZ413">
        <v>2.5703480000000001</v>
      </c>
      <c r="BA413">
        <v>300.00080000000003</v>
      </c>
      <c r="BB413">
        <v>0.90003853333333295</v>
      </c>
      <c r="BC413">
        <v>0</v>
      </c>
      <c r="BD413">
        <v>9.9961406666666697E-2</v>
      </c>
      <c r="BE413">
        <v>0</v>
      </c>
      <c r="BF413">
        <v>26</v>
      </c>
      <c r="BG413">
        <v>4946.7066666666697</v>
      </c>
      <c r="BH413">
        <v>1768243906.0999999</v>
      </c>
      <c r="BI413" t="s">
        <v>1099</v>
      </c>
      <c r="BJ413">
        <v>1768243904.0999999</v>
      </c>
      <c r="BK413">
        <v>1768243906.0999999</v>
      </c>
      <c r="BL413">
        <v>13</v>
      </c>
      <c r="BM413">
        <v>-5.0000000000000001E-3</v>
      </c>
      <c r="BN413">
        <v>3.0000000000000001E-3</v>
      </c>
      <c r="BO413">
        <v>-0.57899999999999996</v>
      </c>
      <c r="BP413">
        <v>-5.8999999999999997E-2</v>
      </c>
      <c r="BQ413">
        <v>410</v>
      </c>
      <c r="BR413">
        <v>7</v>
      </c>
      <c r="BS413">
        <v>0.26</v>
      </c>
      <c r="BT413">
        <v>0.09</v>
      </c>
      <c r="BU413">
        <v>-0.221842422714286</v>
      </c>
      <c r="BV413">
        <v>-1.49828586397403</v>
      </c>
      <c r="BW413">
        <v>0.15985599702262601</v>
      </c>
      <c r="BX413">
        <v>0</v>
      </c>
      <c r="BY413">
        <v>0</v>
      </c>
      <c r="BZ413">
        <v>0</v>
      </c>
      <c r="CA413">
        <v>0</v>
      </c>
      <c r="CB413">
        <v>-1</v>
      </c>
      <c r="CC413">
        <v>0.61412083619047597</v>
      </c>
      <c r="CD413">
        <v>4.2872396127272703</v>
      </c>
      <c r="CE413">
        <v>0.473079378671242</v>
      </c>
      <c r="CF413">
        <v>0</v>
      </c>
      <c r="CG413">
        <v>0</v>
      </c>
      <c r="CH413">
        <v>2</v>
      </c>
      <c r="CI413" t="s">
        <v>298</v>
      </c>
      <c r="CJ413">
        <v>3.8440099999999999</v>
      </c>
      <c r="CK413">
        <v>2.7347899999999998</v>
      </c>
      <c r="CL413">
        <v>9.7416600000000006E-2</v>
      </c>
      <c r="CM413">
        <v>9.6173800000000004E-2</v>
      </c>
      <c r="CN413">
        <v>5.4786700000000001E-2</v>
      </c>
      <c r="CO413">
        <v>4.8928899999999997E-2</v>
      </c>
      <c r="CP413">
        <v>31630.9</v>
      </c>
      <c r="CQ413">
        <v>27838</v>
      </c>
      <c r="CR413">
        <v>32437.3</v>
      </c>
      <c r="CS413">
        <v>30729.3</v>
      </c>
      <c r="CT413">
        <v>41564.300000000003</v>
      </c>
      <c r="CU413">
        <v>41136.400000000001</v>
      </c>
      <c r="CV413">
        <v>47385.8</v>
      </c>
      <c r="CW413">
        <v>46877.2</v>
      </c>
      <c r="CX413">
        <v>2.81488</v>
      </c>
      <c r="CY413">
        <v>2.3475600000000001</v>
      </c>
      <c r="CZ413">
        <v>0</v>
      </c>
      <c r="DA413">
        <v>0</v>
      </c>
      <c r="DB413">
        <v>999.9</v>
      </c>
      <c r="DC413">
        <v>999.9</v>
      </c>
      <c r="DD413">
        <v>20.748000000000001</v>
      </c>
      <c r="DE413">
        <v>29.306000000000001</v>
      </c>
      <c r="DF413">
        <v>8.5074799999999993</v>
      </c>
      <c r="DG413">
        <v>30.551100000000002</v>
      </c>
      <c r="DH413">
        <v>14.2829</v>
      </c>
      <c r="DI413">
        <v>3</v>
      </c>
      <c r="DJ413">
        <v>-8.7837399999999996E-2</v>
      </c>
      <c r="DK413">
        <v>2.0026999999999999</v>
      </c>
      <c r="DL413">
        <v>20.226199999999999</v>
      </c>
      <c r="DM413">
        <v>5.2521500000000003</v>
      </c>
      <c r="DN413">
        <v>12.033899999999999</v>
      </c>
      <c r="DO413">
        <v>4.9676799999999997</v>
      </c>
      <c r="DP413">
        <v>3.2909999999999999</v>
      </c>
      <c r="DQ413">
        <v>502.2</v>
      </c>
      <c r="DR413">
        <v>9999</v>
      </c>
      <c r="DS413">
        <v>9999</v>
      </c>
      <c r="DT413">
        <v>9999</v>
      </c>
      <c r="DU413">
        <v>1.8710800000000001</v>
      </c>
      <c r="DV413">
        <v>1.8760699999999999</v>
      </c>
      <c r="DW413">
        <v>1.8763099999999999</v>
      </c>
      <c r="DX413">
        <v>1.8827799999999999</v>
      </c>
      <c r="DY413">
        <v>1.8755999999999999</v>
      </c>
      <c r="DZ413">
        <v>1.87462</v>
      </c>
      <c r="EA413">
        <v>1.8707800000000001</v>
      </c>
      <c r="EB413">
        <v>1.8745799999999999</v>
      </c>
      <c r="EC413">
        <v>0</v>
      </c>
      <c r="ED413">
        <v>0</v>
      </c>
      <c r="EE413">
        <v>0</v>
      </c>
      <c r="EF413">
        <v>4.5</v>
      </c>
      <c r="EG413" t="s">
        <v>292</v>
      </c>
      <c r="EH413" t="s">
        <v>293</v>
      </c>
      <c r="EI413" t="s">
        <v>294</v>
      </c>
      <c r="EJ413" t="s">
        <v>295</v>
      </c>
      <c r="EK413" t="s">
        <v>295</v>
      </c>
      <c r="EL413" t="s">
        <v>294</v>
      </c>
      <c r="EM413">
        <v>0</v>
      </c>
      <c r="EN413">
        <v>100</v>
      </c>
      <c r="EO413">
        <v>100</v>
      </c>
      <c r="EP413">
        <v>-0.57899999999999996</v>
      </c>
      <c r="EQ413">
        <v>-5.8599999999999999E-2</v>
      </c>
      <c r="ER413">
        <v>-0.57889999999997599</v>
      </c>
      <c r="ES413">
        <v>0</v>
      </c>
      <c r="ET413">
        <v>0</v>
      </c>
      <c r="EU413">
        <v>0</v>
      </c>
      <c r="EV413">
        <v>-5.8546999999998101E-2</v>
      </c>
      <c r="EW413">
        <v>0</v>
      </c>
      <c r="EX413">
        <v>0</v>
      </c>
      <c r="EY413">
        <v>0</v>
      </c>
      <c r="EZ413">
        <v>-1</v>
      </c>
      <c r="FA413">
        <v>-1</v>
      </c>
      <c r="FB413">
        <v>-1</v>
      </c>
      <c r="FC413">
        <v>-1</v>
      </c>
      <c r="FD413">
        <v>0.3</v>
      </c>
      <c r="FE413">
        <v>0.3</v>
      </c>
      <c r="FF413">
        <v>1.48926</v>
      </c>
      <c r="FG413">
        <v>2.6147499999999999</v>
      </c>
      <c r="FH413">
        <v>2.94556</v>
      </c>
      <c r="FI413">
        <v>3.0737299999999999</v>
      </c>
      <c r="FJ413">
        <v>3.2946800000000001</v>
      </c>
      <c r="FK413">
        <v>2.3156699999999999</v>
      </c>
      <c r="FL413">
        <v>34.258699999999997</v>
      </c>
      <c r="FM413">
        <v>24.14</v>
      </c>
      <c r="FN413">
        <v>19</v>
      </c>
      <c r="FO413">
        <v>1066.52</v>
      </c>
      <c r="FP413">
        <v>768.86699999999996</v>
      </c>
      <c r="FQ413">
        <v>18.388200000000001</v>
      </c>
      <c r="FR413">
        <v>25.844100000000001</v>
      </c>
      <c r="FS413">
        <v>30.0002</v>
      </c>
      <c r="FT413">
        <v>25.9009</v>
      </c>
      <c r="FU413">
        <v>25.909199999999998</v>
      </c>
      <c r="FV413">
        <v>29.873899999999999</v>
      </c>
      <c r="FW413">
        <v>0</v>
      </c>
      <c r="FX413">
        <v>100</v>
      </c>
      <c r="FY413">
        <v>18.388500000000001</v>
      </c>
      <c r="FZ413">
        <v>410</v>
      </c>
      <c r="GA413">
        <v>36.732799999999997</v>
      </c>
      <c r="GB413">
        <v>99.836799999999997</v>
      </c>
      <c r="GC413">
        <v>99.779799999999994</v>
      </c>
    </row>
    <row r="414" spans="1:185" x14ac:dyDescent="0.2">
      <c r="A414">
        <v>399</v>
      </c>
      <c r="B414">
        <v>1768243938.0999999</v>
      </c>
      <c r="C414">
        <v>7954.0999999046298</v>
      </c>
      <c r="D414" t="s">
        <v>1104</v>
      </c>
      <c r="E414" t="s">
        <v>1105</v>
      </c>
      <c r="F414">
        <v>15</v>
      </c>
      <c r="G414">
        <v>1768243930.03333</v>
      </c>
      <c r="H414">
        <f t="shared" si="78"/>
        <v>1.0488792875353416E-3</v>
      </c>
      <c r="I414">
        <v>0</v>
      </c>
      <c r="J414">
        <f t="shared" si="90"/>
        <v>-1.0842202429276416E-4</v>
      </c>
      <c r="K414">
        <f t="shared" si="79"/>
        <v>-5.5943099042563699E-2</v>
      </c>
      <c r="L414">
        <f t="shared" si="80"/>
        <v>38.223803097526272</v>
      </c>
      <c r="M414">
        <f t="shared" si="81"/>
        <v>0.84303079240277035</v>
      </c>
      <c r="N414">
        <f t="shared" si="82"/>
        <v>2.2055125970898715</v>
      </c>
      <c r="O414">
        <v>0</v>
      </c>
      <c r="P414">
        <v>0</v>
      </c>
      <c r="Q414">
        <f t="shared" si="83"/>
        <v>1</v>
      </c>
      <c r="R414">
        <f t="shared" si="84"/>
        <v>0</v>
      </c>
      <c r="S414">
        <f t="shared" si="85"/>
        <v>26187.292739947636</v>
      </c>
      <c r="T414">
        <f t="shared" si="86"/>
        <v>299.999666666667</v>
      </c>
      <c r="U414">
        <f t="shared" si="87"/>
        <v>252.89939344036193</v>
      </c>
      <c r="V414">
        <f t="shared" si="88"/>
        <v>0.84299891479999978</v>
      </c>
      <c r="W414">
        <f t="shared" si="89"/>
        <v>0.15869720904799997</v>
      </c>
      <c r="X414">
        <v>1</v>
      </c>
      <c r="Y414">
        <v>1768243930.03333</v>
      </c>
      <c r="Z414">
        <v>409.63459999999998</v>
      </c>
      <c r="AA414">
        <v>410.00833333333298</v>
      </c>
      <c r="AB414">
        <v>8.4363173333333297</v>
      </c>
      <c r="AC414">
        <v>7.3962333333333303</v>
      </c>
      <c r="AD414">
        <v>410.21346666666699</v>
      </c>
      <c r="AE414">
        <v>8.4948653333333297</v>
      </c>
      <c r="AF414">
        <v>999.94866666666701</v>
      </c>
      <c r="AG414">
        <v>99.830759999999998</v>
      </c>
      <c r="AH414">
        <v>9.8007386666666696E-2</v>
      </c>
      <c r="AI414">
        <v>19.002413333333301</v>
      </c>
      <c r="AJ414">
        <v>999.9</v>
      </c>
      <c r="AK414">
        <v>999.9</v>
      </c>
      <c r="AL414">
        <v>0</v>
      </c>
      <c r="AM414">
        <v>0</v>
      </c>
      <c r="AN414">
        <v>5001.6000000000004</v>
      </c>
      <c r="AO414">
        <v>0</v>
      </c>
      <c r="AP414">
        <v>2.4842300000000002</v>
      </c>
      <c r="AQ414">
        <v>-0.37375086666666701</v>
      </c>
      <c r="AR414">
        <v>413.11993333333299</v>
      </c>
      <c r="AS414">
        <v>413.063533333333</v>
      </c>
      <c r="AT414">
        <v>1.0400833333333299</v>
      </c>
      <c r="AU414">
        <v>410.00833333333298</v>
      </c>
      <c r="AV414">
        <v>7.3962333333333303</v>
      </c>
      <c r="AW414">
        <v>0.84220393333333299</v>
      </c>
      <c r="AX414">
        <v>0.73837173333333295</v>
      </c>
      <c r="AY414">
        <v>4.43926133333333</v>
      </c>
      <c r="AZ414">
        <v>2.5746353333333301</v>
      </c>
      <c r="BA414">
        <v>299.999666666667</v>
      </c>
      <c r="BB414">
        <v>0.90003733333333302</v>
      </c>
      <c r="BC414">
        <v>0</v>
      </c>
      <c r="BD414">
        <v>9.9962706666666706E-2</v>
      </c>
      <c r="BE414">
        <v>0</v>
      </c>
      <c r="BF414">
        <v>26</v>
      </c>
      <c r="BG414">
        <v>4946.6813333333303</v>
      </c>
      <c r="BH414">
        <v>1768243906.0999999</v>
      </c>
      <c r="BI414" t="s">
        <v>1099</v>
      </c>
      <c r="BJ414">
        <v>1768243904.0999999</v>
      </c>
      <c r="BK414">
        <v>1768243906.0999999</v>
      </c>
      <c r="BL414">
        <v>13</v>
      </c>
      <c r="BM414">
        <v>-5.0000000000000001E-3</v>
      </c>
      <c r="BN414">
        <v>3.0000000000000001E-3</v>
      </c>
      <c r="BO414">
        <v>-0.57899999999999996</v>
      </c>
      <c r="BP414">
        <v>-5.8999999999999997E-2</v>
      </c>
      <c r="BQ414">
        <v>410</v>
      </c>
      <c r="BR414">
        <v>7</v>
      </c>
      <c r="BS414">
        <v>0.26</v>
      </c>
      <c r="BT414">
        <v>0.09</v>
      </c>
      <c r="BU414">
        <v>-0.376114</v>
      </c>
      <c r="BV414">
        <v>-2.5283909774436401E-2</v>
      </c>
      <c r="BW414">
        <v>1.6285193489793098E-2</v>
      </c>
      <c r="BX414">
        <v>1</v>
      </c>
      <c r="BY414">
        <v>0</v>
      </c>
      <c r="BZ414">
        <v>0</v>
      </c>
      <c r="CA414">
        <v>0</v>
      </c>
      <c r="CB414">
        <v>-1</v>
      </c>
      <c r="CC414">
        <v>1.041774</v>
      </c>
      <c r="CD414">
        <v>-3.6430375939850601E-2</v>
      </c>
      <c r="CE414">
        <v>3.6714866198857398E-3</v>
      </c>
      <c r="CF414">
        <v>1</v>
      </c>
      <c r="CG414">
        <v>2</v>
      </c>
      <c r="CH414">
        <v>2</v>
      </c>
      <c r="CI414" t="s">
        <v>303</v>
      </c>
      <c r="CJ414">
        <v>3.8439700000000001</v>
      </c>
      <c r="CK414">
        <v>2.7364899999999999</v>
      </c>
      <c r="CL414">
        <v>9.7419900000000004E-2</v>
      </c>
      <c r="CM414">
        <v>9.6171699999999999E-2</v>
      </c>
      <c r="CN414">
        <v>5.4781000000000003E-2</v>
      </c>
      <c r="CO414">
        <v>4.8948600000000002E-2</v>
      </c>
      <c r="CP414">
        <v>31631.1</v>
      </c>
      <c r="CQ414">
        <v>27838.2</v>
      </c>
      <c r="CR414">
        <v>32437.7</v>
      </c>
      <c r="CS414">
        <v>30729.5</v>
      </c>
      <c r="CT414">
        <v>41565.300000000003</v>
      </c>
      <c r="CU414">
        <v>41135.9</v>
      </c>
      <c r="CV414">
        <v>47386.6</v>
      </c>
      <c r="CW414">
        <v>46877.599999999999</v>
      </c>
      <c r="CX414">
        <v>2.8168000000000002</v>
      </c>
      <c r="CY414">
        <v>2.3481399999999999</v>
      </c>
      <c r="CZ414">
        <v>0</v>
      </c>
      <c r="DA414">
        <v>0</v>
      </c>
      <c r="DB414">
        <v>999.9</v>
      </c>
      <c r="DC414">
        <v>999.9</v>
      </c>
      <c r="DD414">
        <v>20.736000000000001</v>
      </c>
      <c r="DE414">
        <v>29.274999999999999</v>
      </c>
      <c r="DF414">
        <v>8.4876500000000004</v>
      </c>
      <c r="DG414">
        <v>30.461099999999998</v>
      </c>
      <c r="DH414">
        <v>14.371</v>
      </c>
      <c r="DI414">
        <v>3</v>
      </c>
      <c r="DJ414">
        <v>-8.6939000000000002E-2</v>
      </c>
      <c r="DK414">
        <v>2.63463</v>
      </c>
      <c r="DL414">
        <v>20.214500000000001</v>
      </c>
      <c r="DM414">
        <v>5.2501199999999999</v>
      </c>
      <c r="DN414">
        <v>12.033899999999999</v>
      </c>
      <c r="DO414">
        <v>4.9674399999999999</v>
      </c>
      <c r="DP414">
        <v>3.2907199999999999</v>
      </c>
      <c r="DQ414">
        <v>502.2</v>
      </c>
      <c r="DR414">
        <v>9999</v>
      </c>
      <c r="DS414">
        <v>9999</v>
      </c>
      <c r="DT414">
        <v>9999</v>
      </c>
      <c r="DU414">
        <v>1.87114</v>
      </c>
      <c r="DV414">
        <v>1.8760699999999999</v>
      </c>
      <c r="DW414">
        <v>1.87632</v>
      </c>
      <c r="DX414">
        <v>1.8827799999999999</v>
      </c>
      <c r="DY414">
        <v>1.87561</v>
      </c>
      <c r="DZ414">
        <v>1.87466</v>
      </c>
      <c r="EA414">
        <v>1.8708400000000001</v>
      </c>
      <c r="EB414">
        <v>1.8746100000000001</v>
      </c>
      <c r="EC414">
        <v>0</v>
      </c>
      <c r="ED414">
        <v>0</v>
      </c>
      <c r="EE414">
        <v>0</v>
      </c>
      <c r="EF414">
        <v>4.5</v>
      </c>
      <c r="EG414" t="s">
        <v>292</v>
      </c>
      <c r="EH414" t="s">
        <v>293</v>
      </c>
      <c r="EI414" t="s">
        <v>294</v>
      </c>
      <c r="EJ414" t="s">
        <v>295</v>
      </c>
      <c r="EK414" t="s">
        <v>295</v>
      </c>
      <c r="EL414" t="s">
        <v>294</v>
      </c>
      <c r="EM414">
        <v>0</v>
      </c>
      <c r="EN414">
        <v>100</v>
      </c>
      <c r="EO414">
        <v>100</v>
      </c>
      <c r="EP414">
        <v>-0.57899999999999996</v>
      </c>
      <c r="EQ414">
        <v>-5.8599999999999999E-2</v>
      </c>
      <c r="ER414">
        <v>-0.57889999999997599</v>
      </c>
      <c r="ES414">
        <v>0</v>
      </c>
      <c r="ET414">
        <v>0</v>
      </c>
      <c r="EU414">
        <v>0</v>
      </c>
      <c r="EV414">
        <v>-5.8546999999998101E-2</v>
      </c>
      <c r="EW414">
        <v>0</v>
      </c>
      <c r="EX414">
        <v>0</v>
      </c>
      <c r="EY414">
        <v>0</v>
      </c>
      <c r="EZ414">
        <v>-1</v>
      </c>
      <c r="FA414">
        <v>-1</v>
      </c>
      <c r="FB414">
        <v>-1</v>
      </c>
      <c r="FC414">
        <v>-1</v>
      </c>
      <c r="FD414">
        <v>0.6</v>
      </c>
      <c r="FE414">
        <v>0.5</v>
      </c>
      <c r="FF414">
        <v>1.48926</v>
      </c>
      <c r="FG414">
        <v>2.6074199999999998</v>
      </c>
      <c r="FH414">
        <v>2.94556</v>
      </c>
      <c r="FI414">
        <v>3.0737299999999999</v>
      </c>
      <c r="FJ414">
        <v>3.2946800000000001</v>
      </c>
      <c r="FK414">
        <v>2.32056</v>
      </c>
      <c r="FL414">
        <v>34.258699999999997</v>
      </c>
      <c r="FM414">
        <v>24.1313</v>
      </c>
      <c r="FN414">
        <v>19</v>
      </c>
      <c r="FO414">
        <v>1068.55</v>
      </c>
      <c r="FP414">
        <v>769.38300000000004</v>
      </c>
      <c r="FQ414">
        <v>18.342199999999998</v>
      </c>
      <c r="FR414">
        <v>25.841899999999999</v>
      </c>
      <c r="FS414">
        <v>30.000800000000002</v>
      </c>
      <c r="FT414">
        <v>25.896599999999999</v>
      </c>
      <c r="FU414">
        <v>25.906099999999999</v>
      </c>
      <c r="FV414">
        <v>29.874300000000002</v>
      </c>
      <c r="FW414">
        <v>0</v>
      </c>
      <c r="FX414">
        <v>100</v>
      </c>
      <c r="FY414">
        <v>18.223800000000001</v>
      </c>
      <c r="FZ414">
        <v>410</v>
      </c>
      <c r="GA414">
        <v>36.732799999999997</v>
      </c>
      <c r="GB414">
        <v>99.838300000000004</v>
      </c>
      <c r="GC414">
        <v>99.7804</v>
      </c>
    </row>
    <row r="415" spans="1:185" x14ac:dyDescent="0.2">
      <c r="A415">
        <v>400</v>
      </c>
      <c r="B415">
        <v>1768243953.0999999</v>
      </c>
      <c r="C415">
        <v>7969.0999999046298</v>
      </c>
      <c r="D415" t="s">
        <v>1106</v>
      </c>
      <c r="E415" t="s">
        <v>1107</v>
      </c>
      <c r="F415">
        <v>15</v>
      </c>
      <c r="G415">
        <v>1768243945.03333</v>
      </c>
      <c r="H415">
        <f t="shared" si="78"/>
        <v>1.0490366859942381E-3</v>
      </c>
      <c r="I415">
        <v>0</v>
      </c>
      <c r="J415">
        <f t="shared" si="90"/>
        <v>-8.605063129554262E-5</v>
      </c>
      <c r="K415">
        <f t="shared" si="79"/>
        <v>-4.4400010243702333E-2</v>
      </c>
      <c r="L415">
        <f t="shared" si="80"/>
        <v>38.223351331214658</v>
      </c>
      <c r="M415">
        <f t="shared" si="81"/>
        <v>0.84329371660673791</v>
      </c>
      <c r="N415">
        <f t="shared" si="82"/>
        <v>2.2062265270760597</v>
      </c>
      <c r="O415">
        <v>0</v>
      </c>
      <c r="P415">
        <v>0</v>
      </c>
      <c r="Q415">
        <f t="shared" si="83"/>
        <v>1</v>
      </c>
      <c r="R415">
        <f t="shared" si="84"/>
        <v>0</v>
      </c>
      <c r="S415">
        <f t="shared" si="85"/>
        <v>26188.011860363036</v>
      </c>
      <c r="T415">
        <f t="shared" si="86"/>
        <v>300.00099999999998</v>
      </c>
      <c r="U415">
        <f t="shared" si="87"/>
        <v>252.90053729898099</v>
      </c>
      <c r="V415">
        <f t="shared" si="88"/>
        <v>0.84299898100000004</v>
      </c>
      <c r="W415">
        <f t="shared" si="89"/>
        <v>0.15869751745999999</v>
      </c>
      <c r="X415">
        <v>1</v>
      </c>
      <c r="Y415">
        <v>1768243945.03333</v>
      </c>
      <c r="Z415">
        <v>409.63979999999998</v>
      </c>
      <c r="AA415">
        <v>410.02513333333297</v>
      </c>
      <c r="AB415">
        <v>8.4388493333333301</v>
      </c>
      <c r="AC415">
        <v>7.39864866666667</v>
      </c>
      <c r="AD415">
        <v>410.21873333333298</v>
      </c>
      <c r="AE415">
        <v>8.4973980000000005</v>
      </c>
      <c r="AF415">
        <v>999.98400000000004</v>
      </c>
      <c r="AG415">
        <v>99.830659999999995</v>
      </c>
      <c r="AH415">
        <v>9.9281073333333303E-2</v>
      </c>
      <c r="AI415">
        <v>19.0076</v>
      </c>
      <c r="AJ415">
        <v>999.9</v>
      </c>
      <c r="AK415">
        <v>999.9</v>
      </c>
      <c r="AL415">
        <v>0</v>
      </c>
      <c r="AM415">
        <v>0</v>
      </c>
      <c r="AN415">
        <v>5001.8</v>
      </c>
      <c r="AO415">
        <v>0</v>
      </c>
      <c r="AP415">
        <v>2.4842300000000002</v>
      </c>
      <c r="AQ415">
        <v>-0.38546946666666698</v>
      </c>
      <c r="AR415">
        <v>413.12613333333297</v>
      </c>
      <c r="AS415">
        <v>413.08153333333303</v>
      </c>
      <c r="AT415">
        <v>1.0402</v>
      </c>
      <c r="AU415">
        <v>410.02513333333297</v>
      </c>
      <c r="AV415">
        <v>7.39864866666667</v>
      </c>
      <c r="AW415">
        <v>0.84245586666666705</v>
      </c>
      <c r="AX415">
        <v>0.73861193333333297</v>
      </c>
      <c r="AY415">
        <v>4.4435313333333299</v>
      </c>
      <c r="AZ415">
        <v>2.5792093333333299</v>
      </c>
      <c r="BA415">
        <v>300.00099999999998</v>
      </c>
      <c r="BB415">
        <v>0.90003299999999997</v>
      </c>
      <c r="BC415">
        <v>0</v>
      </c>
      <c r="BD415">
        <v>9.9966966666666698E-2</v>
      </c>
      <c r="BE415">
        <v>0</v>
      </c>
      <c r="BF415">
        <v>26</v>
      </c>
      <c r="BG415">
        <v>4946.6980000000003</v>
      </c>
      <c r="BH415">
        <v>1768243906.0999999</v>
      </c>
      <c r="BI415" t="s">
        <v>1099</v>
      </c>
      <c r="BJ415">
        <v>1768243904.0999999</v>
      </c>
      <c r="BK415">
        <v>1768243906.0999999</v>
      </c>
      <c r="BL415">
        <v>13</v>
      </c>
      <c r="BM415">
        <v>-5.0000000000000001E-3</v>
      </c>
      <c r="BN415">
        <v>3.0000000000000001E-3</v>
      </c>
      <c r="BO415">
        <v>-0.57899999999999996</v>
      </c>
      <c r="BP415">
        <v>-5.8999999999999997E-2</v>
      </c>
      <c r="BQ415">
        <v>410</v>
      </c>
      <c r="BR415">
        <v>7</v>
      </c>
      <c r="BS415">
        <v>0.26</v>
      </c>
      <c r="BT415">
        <v>0.09</v>
      </c>
      <c r="BU415">
        <v>-0.38347769999999998</v>
      </c>
      <c r="BV415">
        <v>-0.132119819548873</v>
      </c>
      <c r="BW415">
        <v>2.71056572215101E-2</v>
      </c>
      <c r="BX415">
        <v>1</v>
      </c>
      <c r="BY415">
        <v>0</v>
      </c>
      <c r="BZ415">
        <v>0</v>
      </c>
      <c r="CA415">
        <v>0</v>
      </c>
      <c r="CB415">
        <v>-1</v>
      </c>
      <c r="CC415">
        <v>1.0396369999999999</v>
      </c>
      <c r="CD415">
        <v>1.43187969924801E-2</v>
      </c>
      <c r="CE415">
        <v>2.0563003185332801E-3</v>
      </c>
      <c r="CF415">
        <v>1</v>
      </c>
      <c r="CG415">
        <v>2</v>
      </c>
      <c r="CH415">
        <v>2</v>
      </c>
      <c r="CI415" t="s">
        <v>303</v>
      </c>
      <c r="CJ415">
        <v>3.8439899999999998</v>
      </c>
      <c r="CK415">
        <v>2.7373599999999998</v>
      </c>
      <c r="CL415">
        <v>9.7425300000000006E-2</v>
      </c>
      <c r="CM415">
        <v>9.6179100000000003E-2</v>
      </c>
      <c r="CN415">
        <v>5.4778399999999998E-2</v>
      </c>
      <c r="CO415">
        <v>4.89594E-2</v>
      </c>
      <c r="CP415">
        <v>31631.200000000001</v>
      </c>
      <c r="CQ415">
        <v>27837.7</v>
      </c>
      <c r="CR415">
        <v>32437.9</v>
      </c>
      <c r="CS415">
        <v>30729.200000000001</v>
      </c>
      <c r="CT415">
        <v>41565.599999999999</v>
      </c>
      <c r="CU415">
        <v>41135.300000000003</v>
      </c>
      <c r="CV415">
        <v>47386.9</v>
      </c>
      <c r="CW415">
        <v>46877.4</v>
      </c>
      <c r="CX415">
        <v>2.8170799999999998</v>
      </c>
      <c r="CY415">
        <v>2.3483000000000001</v>
      </c>
      <c r="CZ415">
        <v>0</v>
      </c>
      <c r="DA415">
        <v>0</v>
      </c>
      <c r="DB415">
        <v>999.9</v>
      </c>
      <c r="DC415">
        <v>999.9</v>
      </c>
      <c r="DD415">
        <v>20.736000000000001</v>
      </c>
      <c r="DE415">
        <v>29.274999999999999</v>
      </c>
      <c r="DF415">
        <v>8.4877400000000005</v>
      </c>
      <c r="DG415">
        <v>30.491099999999999</v>
      </c>
      <c r="DH415">
        <v>14.427099999999999</v>
      </c>
      <c r="DI415">
        <v>3</v>
      </c>
      <c r="DJ415">
        <v>-8.6689000000000002E-2</v>
      </c>
      <c r="DK415">
        <v>2.30952</v>
      </c>
      <c r="DL415">
        <v>20.221299999999999</v>
      </c>
      <c r="DM415">
        <v>5.2521500000000003</v>
      </c>
      <c r="DN415">
        <v>12.033899999999999</v>
      </c>
      <c r="DO415">
        <v>4.9676799999999997</v>
      </c>
      <c r="DP415">
        <v>3.2909999999999999</v>
      </c>
      <c r="DQ415">
        <v>502.2</v>
      </c>
      <c r="DR415">
        <v>9999</v>
      </c>
      <c r="DS415">
        <v>9999</v>
      </c>
      <c r="DT415">
        <v>9999</v>
      </c>
      <c r="DU415">
        <v>1.8711500000000001</v>
      </c>
      <c r="DV415">
        <v>1.8760699999999999</v>
      </c>
      <c r="DW415">
        <v>1.87635</v>
      </c>
      <c r="DX415">
        <v>1.8827799999999999</v>
      </c>
      <c r="DY415">
        <v>1.87561</v>
      </c>
      <c r="DZ415">
        <v>1.8746700000000001</v>
      </c>
      <c r="EA415">
        <v>1.87087</v>
      </c>
      <c r="EB415">
        <v>1.87463</v>
      </c>
      <c r="EC415">
        <v>0</v>
      </c>
      <c r="ED415">
        <v>0</v>
      </c>
      <c r="EE415">
        <v>0</v>
      </c>
      <c r="EF415">
        <v>4.5</v>
      </c>
      <c r="EG415" t="s">
        <v>292</v>
      </c>
      <c r="EH415" t="s">
        <v>293</v>
      </c>
      <c r="EI415" t="s">
        <v>294</v>
      </c>
      <c r="EJ415" t="s">
        <v>295</v>
      </c>
      <c r="EK415" t="s">
        <v>295</v>
      </c>
      <c r="EL415" t="s">
        <v>294</v>
      </c>
      <c r="EM415">
        <v>0</v>
      </c>
      <c r="EN415">
        <v>100</v>
      </c>
      <c r="EO415">
        <v>100</v>
      </c>
      <c r="EP415">
        <v>-0.57899999999999996</v>
      </c>
      <c r="EQ415">
        <v>-5.8500000000000003E-2</v>
      </c>
      <c r="ER415">
        <v>-0.57889999999997599</v>
      </c>
      <c r="ES415">
        <v>0</v>
      </c>
      <c r="ET415">
        <v>0</v>
      </c>
      <c r="EU415">
        <v>0</v>
      </c>
      <c r="EV415">
        <v>-5.8546999999998101E-2</v>
      </c>
      <c r="EW415">
        <v>0</v>
      </c>
      <c r="EX415">
        <v>0</v>
      </c>
      <c r="EY415">
        <v>0</v>
      </c>
      <c r="EZ415">
        <v>-1</v>
      </c>
      <c r="FA415">
        <v>-1</v>
      </c>
      <c r="FB415">
        <v>-1</v>
      </c>
      <c r="FC415">
        <v>-1</v>
      </c>
      <c r="FD415">
        <v>0.8</v>
      </c>
      <c r="FE415">
        <v>0.8</v>
      </c>
      <c r="FF415">
        <v>1.48926</v>
      </c>
      <c r="FG415">
        <v>2.6110799999999998</v>
      </c>
      <c r="FH415">
        <v>2.94556</v>
      </c>
      <c r="FI415">
        <v>3.0737299999999999</v>
      </c>
      <c r="FJ415">
        <v>3.2946800000000001</v>
      </c>
      <c r="FK415">
        <v>2.3010299999999999</v>
      </c>
      <c r="FL415">
        <v>34.235999999999997</v>
      </c>
      <c r="FM415">
        <v>24.1313</v>
      </c>
      <c r="FN415">
        <v>19</v>
      </c>
      <c r="FO415">
        <v>1068.79</v>
      </c>
      <c r="FP415">
        <v>769.48699999999997</v>
      </c>
      <c r="FQ415">
        <v>18.186499999999999</v>
      </c>
      <c r="FR415">
        <v>25.840399999999999</v>
      </c>
      <c r="FS415">
        <v>29.9998</v>
      </c>
      <c r="FT415">
        <v>25.8932</v>
      </c>
      <c r="FU415">
        <v>25.902699999999999</v>
      </c>
      <c r="FV415">
        <v>29.869599999999998</v>
      </c>
      <c r="FW415">
        <v>0</v>
      </c>
      <c r="FX415">
        <v>100</v>
      </c>
      <c r="FY415">
        <v>18.198399999999999</v>
      </c>
      <c r="FZ415">
        <v>410</v>
      </c>
      <c r="GA415">
        <v>36.732799999999997</v>
      </c>
      <c r="GB415">
        <v>99.838899999999995</v>
      </c>
      <c r="GC415">
        <v>99.779899999999998</v>
      </c>
    </row>
    <row r="416" spans="1:185" x14ac:dyDescent="0.2">
      <c r="A416">
        <v>401</v>
      </c>
      <c r="B416">
        <v>1768243968.0999999</v>
      </c>
      <c r="C416">
        <v>7984.0999999046298</v>
      </c>
      <c r="D416" t="s">
        <v>1108</v>
      </c>
      <c r="E416" t="s">
        <v>1109</v>
      </c>
      <c r="F416">
        <v>15</v>
      </c>
      <c r="G416">
        <v>1768243960.03333</v>
      </c>
      <c r="H416">
        <f t="shared" si="78"/>
        <v>1.0403369468645236E-3</v>
      </c>
      <c r="I416">
        <v>0</v>
      </c>
      <c r="J416">
        <f t="shared" si="90"/>
        <v>-1.600677621931913E-4</v>
      </c>
      <c r="K416">
        <f t="shared" si="79"/>
        <v>-8.2591030118710385E-2</v>
      </c>
      <c r="L416">
        <f t="shared" si="80"/>
        <v>38.209806906559756</v>
      </c>
      <c r="M416">
        <f t="shared" si="81"/>
        <v>0.84268564484177733</v>
      </c>
      <c r="N416">
        <f t="shared" si="82"/>
        <v>2.2054171770679827</v>
      </c>
      <c r="O416">
        <v>0</v>
      </c>
      <c r="P416">
        <v>0</v>
      </c>
      <c r="Q416">
        <f t="shared" si="83"/>
        <v>1</v>
      </c>
      <c r="R416">
        <f t="shared" si="84"/>
        <v>0</v>
      </c>
      <c r="S416">
        <f t="shared" si="85"/>
        <v>26169.419917634452</v>
      </c>
      <c r="T416">
        <f t="shared" si="86"/>
        <v>299.99993333333299</v>
      </c>
      <c r="U416">
        <f t="shared" si="87"/>
        <v>252.89956292008441</v>
      </c>
      <c r="V416">
        <f t="shared" si="88"/>
        <v>0.84299873040000017</v>
      </c>
      <c r="W416">
        <f t="shared" si="89"/>
        <v>0.15869711182400004</v>
      </c>
      <c r="X416">
        <v>1</v>
      </c>
      <c r="Y416">
        <v>1768243960.03333</v>
      </c>
      <c r="Z416">
        <v>409.66233333333298</v>
      </c>
      <c r="AA416">
        <v>410.00593333333302</v>
      </c>
      <c r="AB416">
        <v>8.4326493333333303</v>
      </c>
      <c r="AC416">
        <v>7.4010726666666704</v>
      </c>
      <c r="AD416">
        <v>410.241266666667</v>
      </c>
      <c r="AE416">
        <v>8.4911953333333301</v>
      </c>
      <c r="AF416">
        <v>999.98786666666695</v>
      </c>
      <c r="AG416">
        <v>99.831613333333294</v>
      </c>
      <c r="AH416">
        <v>9.9690760000000003E-2</v>
      </c>
      <c r="AI416">
        <v>19.001719999999999</v>
      </c>
      <c r="AJ416">
        <v>999.9</v>
      </c>
      <c r="AK416">
        <v>999.9</v>
      </c>
      <c r="AL416">
        <v>0</v>
      </c>
      <c r="AM416">
        <v>0</v>
      </c>
      <c r="AN416">
        <v>4998.6000000000004</v>
      </c>
      <c r="AO416">
        <v>0</v>
      </c>
      <c r="AP416">
        <v>2.4842300000000002</v>
      </c>
      <c r="AQ416">
        <v>-0.34343259999999998</v>
      </c>
      <c r="AR416">
        <v>413.14633333333302</v>
      </c>
      <c r="AS416">
        <v>413.063066666667</v>
      </c>
      <c r="AT416">
        <v>1.0315766666666699</v>
      </c>
      <c r="AU416">
        <v>410.00593333333302</v>
      </c>
      <c r="AV416">
        <v>7.4010726666666704</v>
      </c>
      <c r="AW416">
        <v>0.84184493333333299</v>
      </c>
      <c r="AX416">
        <v>0.73886093333333303</v>
      </c>
      <c r="AY416">
        <v>4.4331699999999996</v>
      </c>
      <c r="AZ416">
        <v>2.5839500000000002</v>
      </c>
      <c r="BA416">
        <v>299.99993333333299</v>
      </c>
      <c r="BB416">
        <v>0.90003806666666697</v>
      </c>
      <c r="BC416">
        <v>0</v>
      </c>
      <c r="BD416">
        <v>9.9961786666666594E-2</v>
      </c>
      <c r="BE416">
        <v>0</v>
      </c>
      <c r="BF416">
        <v>26</v>
      </c>
      <c r="BG416">
        <v>4946.6886666666696</v>
      </c>
      <c r="BH416">
        <v>1768243906.0999999</v>
      </c>
      <c r="BI416" t="s">
        <v>1099</v>
      </c>
      <c r="BJ416">
        <v>1768243904.0999999</v>
      </c>
      <c r="BK416">
        <v>1768243906.0999999</v>
      </c>
      <c r="BL416">
        <v>13</v>
      </c>
      <c r="BM416">
        <v>-5.0000000000000001E-3</v>
      </c>
      <c r="BN416">
        <v>3.0000000000000001E-3</v>
      </c>
      <c r="BO416">
        <v>-0.57899999999999996</v>
      </c>
      <c r="BP416">
        <v>-5.8999999999999997E-2</v>
      </c>
      <c r="BQ416">
        <v>410</v>
      </c>
      <c r="BR416">
        <v>7</v>
      </c>
      <c r="BS416">
        <v>0.26</v>
      </c>
      <c r="BT416">
        <v>0.09</v>
      </c>
      <c r="BU416">
        <v>-0.35631560000000001</v>
      </c>
      <c r="BV416">
        <v>0.24376601503759401</v>
      </c>
      <c r="BW416">
        <v>2.8843999295173998E-2</v>
      </c>
      <c r="BX416">
        <v>1</v>
      </c>
      <c r="BY416">
        <v>0</v>
      </c>
      <c r="BZ416">
        <v>0</v>
      </c>
      <c r="CA416">
        <v>0</v>
      </c>
      <c r="CB416">
        <v>-1</v>
      </c>
      <c r="CC416">
        <v>1.0337805</v>
      </c>
      <c r="CD416">
        <v>-5.0807368421051699E-2</v>
      </c>
      <c r="CE416">
        <v>4.9962230484637297E-3</v>
      </c>
      <c r="CF416">
        <v>1</v>
      </c>
      <c r="CG416">
        <v>2</v>
      </c>
      <c r="CH416">
        <v>2</v>
      </c>
      <c r="CI416" t="s">
        <v>303</v>
      </c>
      <c r="CJ416">
        <v>3.8440400000000001</v>
      </c>
      <c r="CK416">
        <v>2.7375500000000001</v>
      </c>
      <c r="CL416">
        <v>9.7423800000000005E-2</v>
      </c>
      <c r="CM416">
        <v>9.6174999999999997E-2</v>
      </c>
      <c r="CN416">
        <v>5.4739099999999999E-2</v>
      </c>
      <c r="CO416">
        <v>4.8975499999999998E-2</v>
      </c>
      <c r="CP416">
        <v>31631.1</v>
      </c>
      <c r="CQ416">
        <v>27838.400000000001</v>
      </c>
      <c r="CR416">
        <v>32437.8</v>
      </c>
      <c r="CS416">
        <v>30729.8</v>
      </c>
      <c r="CT416">
        <v>41567.4</v>
      </c>
      <c r="CU416">
        <v>41135.4</v>
      </c>
      <c r="CV416">
        <v>47386.9</v>
      </c>
      <c r="CW416">
        <v>46878.400000000001</v>
      </c>
      <c r="CX416">
        <v>2.8170999999999999</v>
      </c>
      <c r="CY416">
        <v>2.3484400000000001</v>
      </c>
      <c r="CZ416">
        <v>0</v>
      </c>
      <c r="DA416">
        <v>0</v>
      </c>
      <c r="DB416">
        <v>999.9</v>
      </c>
      <c r="DC416">
        <v>999.9</v>
      </c>
      <c r="DD416">
        <v>20.773</v>
      </c>
      <c r="DE416">
        <v>29.285</v>
      </c>
      <c r="DF416">
        <v>8.5072200000000002</v>
      </c>
      <c r="DG416">
        <v>30.4011</v>
      </c>
      <c r="DH416">
        <v>14.4351</v>
      </c>
      <c r="DI416">
        <v>3</v>
      </c>
      <c r="DJ416">
        <v>-8.7172799999999995E-2</v>
      </c>
      <c r="DK416">
        <v>2.2675999999999998</v>
      </c>
      <c r="DL416">
        <v>20.222100000000001</v>
      </c>
      <c r="DM416">
        <v>5.25251</v>
      </c>
      <c r="DN416">
        <v>12.033899999999999</v>
      </c>
      <c r="DO416">
        <v>4.9677600000000002</v>
      </c>
      <c r="DP416">
        <v>3.2909999999999999</v>
      </c>
      <c r="DQ416">
        <v>502.2</v>
      </c>
      <c r="DR416">
        <v>9999</v>
      </c>
      <c r="DS416">
        <v>9999</v>
      </c>
      <c r="DT416">
        <v>9999</v>
      </c>
      <c r="DU416">
        <v>1.8711800000000001</v>
      </c>
      <c r="DV416">
        <v>1.87608</v>
      </c>
      <c r="DW416">
        <v>1.87636</v>
      </c>
      <c r="DX416">
        <v>1.88279</v>
      </c>
      <c r="DY416">
        <v>1.87561</v>
      </c>
      <c r="DZ416">
        <v>1.8746799999999999</v>
      </c>
      <c r="EA416">
        <v>1.8708800000000001</v>
      </c>
      <c r="EB416">
        <v>1.8746799999999999</v>
      </c>
      <c r="EC416">
        <v>0</v>
      </c>
      <c r="ED416">
        <v>0</v>
      </c>
      <c r="EE416">
        <v>0</v>
      </c>
      <c r="EF416">
        <v>4.5</v>
      </c>
      <c r="EG416" t="s">
        <v>292</v>
      </c>
      <c r="EH416" t="s">
        <v>293</v>
      </c>
      <c r="EI416" t="s">
        <v>294</v>
      </c>
      <c r="EJ416" t="s">
        <v>295</v>
      </c>
      <c r="EK416" t="s">
        <v>295</v>
      </c>
      <c r="EL416" t="s">
        <v>294</v>
      </c>
      <c r="EM416">
        <v>0</v>
      </c>
      <c r="EN416">
        <v>100</v>
      </c>
      <c r="EO416">
        <v>100</v>
      </c>
      <c r="EP416">
        <v>-0.57899999999999996</v>
      </c>
      <c r="EQ416">
        <v>-5.8599999999999999E-2</v>
      </c>
      <c r="ER416">
        <v>-0.57889999999997599</v>
      </c>
      <c r="ES416">
        <v>0</v>
      </c>
      <c r="ET416">
        <v>0</v>
      </c>
      <c r="EU416">
        <v>0</v>
      </c>
      <c r="EV416">
        <v>-5.8546999999998101E-2</v>
      </c>
      <c r="EW416">
        <v>0</v>
      </c>
      <c r="EX416">
        <v>0</v>
      </c>
      <c r="EY416">
        <v>0</v>
      </c>
      <c r="EZ416">
        <v>-1</v>
      </c>
      <c r="FA416">
        <v>-1</v>
      </c>
      <c r="FB416">
        <v>-1</v>
      </c>
      <c r="FC416">
        <v>-1</v>
      </c>
      <c r="FD416">
        <v>1.1000000000000001</v>
      </c>
      <c r="FE416">
        <v>1</v>
      </c>
      <c r="FF416">
        <v>1.48926</v>
      </c>
      <c r="FG416">
        <v>2.6061999999999999</v>
      </c>
      <c r="FH416">
        <v>2.94556</v>
      </c>
      <c r="FI416">
        <v>3.0737299999999999</v>
      </c>
      <c r="FJ416">
        <v>3.2946800000000001</v>
      </c>
      <c r="FK416">
        <v>2.2863799999999999</v>
      </c>
      <c r="FL416">
        <v>34.235999999999997</v>
      </c>
      <c r="FM416">
        <v>24.1313</v>
      </c>
      <c r="FN416">
        <v>19</v>
      </c>
      <c r="FO416">
        <v>1068.77</v>
      </c>
      <c r="FP416">
        <v>769.59100000000001</v>
      </c>
      <c r="FQ416">
        <v>18.1904</v>
      </c>
      <c r="FR416">
        <v>25.840399999999999</v>
      </c>
      <c r="FS416">
        <v>30</v>
      </c>
      <c r="FT416">
        <v>25.890899999999998</v>
      </c>
      <c r="FU416">
        <v>25.900600000000001</v>
      </c>
      <c r="FV416">
        <v>29.869700000000002</v>
      </c>
      <c r="FW416">
        <v>0</v>
      </c>
      <c r="FX416">
        <v>100</v>
      </c>
      <c r="FY416">
        <v>18.191500000000001</v>
      </c>
      <c r="FZ416">
        <v>410</v>
      </c>
      <c r="GA416">
        <v>36.732799999999997</v>
      </c>
      <c r="GB416">
        <v>99.838800000000006</v>
      </c>
      <c r="GC416">
        <v>99.781899999999993</v>
      </c>
    </row>
    <row r="417" spans="1:185" x14ac:dyDescent="0.2">
      <c r="A417">
        <v>402</v>
      </c>
      <c r="B417">
        <v>1768243983.0999999</v>
      </c>
      <c r="C417">
        <v>7999.0999999046298</v>
      </c>
      <c r="D417" t="s">
        <v>1110</v>
      </c>
      <c r="E417" t="s">
        <v>1111</v>
      </c>
      <c r="F417">
        <v>15</v>
      </c>
      <c r="G417">
        <v>1768243975.03333</v>
      </c>
      <c r="H417">
        <f t="shared" si="78"/>
        <v>1.0324382112459976E-3</v>
      </c>
      <c r="I417">
        <v>0</v>
      </c>
      <c r="J417">
        <f t="shared" si="90"/>
        <v>-1.1676273130298954E-4</v>
      </c>
      <c r="K417">
        <f t="shared" si="79"/>
        <v>-6.0246698808401902E-2</v>
      </c>
      <c r="L417">
        <f t="shared" si="80"/>
        <v>38.193133468552546</v>
      </c>
      <c r="M417">
        <f t="shared" si="81"/>
        <v>0.84213187339758966</v>
      </c>
      <c r="N417">
        <f t="shared" si="82"/>
        <v>2.2049300408697392</v>
      </c>
      <c r="O417">
        <v>0</v>
      </c>
      <c r="P417">
        <v>0</v>
      </c>
      <c r="Q417">
        <f t="shared" si="83"/>
        <v>1</v>
      </c>
      <c r="R417">
        <f t="shared" si="84"/>
        <v>0</v>
      </c>
      <c r="S417">
        <f t="shared" si="85"/>
        <v>26167.509805320067</v>
      </c>
      <c r="T417">
        <f t="shared" si="86"/>
        <v>299.99866666666702</v>
      </c>
      <c r="U417">
        <f t="shared" si="87"/>
        <v>252.89850436165196</v>
      </c>
      <c r="V417">
        <f t="shared" si="88"/>
        <v>0.84299876119999972</v>
      </c>
      <c r="W417">
        <f t="shared" si="89"/>
        <v>0.15869698095199997</v>
      </c>
      <c r="X417">
        <v>1</v>
      </c>
      <c r="Y417">
        <v>1768243975.03333</v>
      </c>
      <c r="Z417">
        <v>409.62599999999998</v>
      </c>
      <c r="AA417">
        <v>409.98866666666697</v>
      </c>
      <c r="AB417">
        <v>8.4270420000000001</v>
      </c>
      <c r="AC417">
        <v>7.4033046666666698</v>
      </c>
      <c r="AD417">
        <v>410.20479999999998</v>
      </c>
      <c r="AE417">
        <v>8.4855893333333299</v>
      </c>
      <c r="AF417">
        <v>1000.00046666667</v>
      </c>
      <c r="AG417">
        <v>99.832353333333302</v>
      </c>
      <c r="AH417">
        <v>9.9731186666666694E-2</v>
      </c>
      <c r="AI417">
        <v>18.998180000000001</v>
      </c>
      <c r="AJ417">
        <v>999.9</v>
      </c>
      <c r="AK417">
        <v>999.9</v>
      </c>
      <c r="AL417">
        <v>0</v>
      </c>
      <c r="AM417">
        <v>0</v>
      </c>
      <c r="AN417">
        <v>4998.2</v>
      </c>
      <c r="AO417">
        <v>0</v>
      </c>
      <c r="AP417">
        <v>2.4842300000000002</v>
      </c>
      <c r="AQ417">
        <v>-0.36274620000000002</v>
      </c>
      <c r="AR417">
        <v>413.10719999999998</v>
      </c>
      <c r="AS417">
        <v>413.046533333333</v>
      </c>
      <c r="AT417">
        <v>1.023736</v>
      </c>
      <c r="AU417">
        <v>409.98866666666697</v>
      </c>
      <c r="AV417">
        <v>7.4033046666666698</v>
      </c>
      <c r="AW417">
        <v>0.84129126666666698</v>
      </c>
      <c r="AX417">
        <v>0.7390892</v>
      </c>
      <c r="AY417">
        <v>4.4237799999999998</v>
      </c>
      <c r="AZ417">
        <v>2.5882999999999998</v>
      </c>
      <c r="BA417">
        <v>299.99866666666702</v>
      </c>
      <c r="BB417">
        <v>0.90004013333333299</v>
      </c>
      <c r="BC417">
        <v>0</v>
      </c>
      <c r="BD417">
        <v>9.9959826666666696E-2</v>
      </c>
      <c r="BE417">
        <v>0</v>
      </c>
      <c r="BF417">
        <v>26</v>
      </c>
      <c r="BG417">
        <v>4946.67</v>
      </c>
      <c r="BH417">
        <v>1768243906.0999999</v>
      </c>
      <c r="BI417" t="s">
        <v>1099</v>
      </c>
      <c r="BJ417">
        <v>1768243904.0999999</v>
      </c>
      <c r="BK417">
        <v>1768243906.0999999</v>
      </c>
      <c r="BL417">
        <v>13</v>
      </c>
      <c r="BM417">
        <v>-5.0000000000000001E-3</v>
      </c>
      <c r="BN417">
        <v>3.0000000000000001E-3</v>
      </c>
      <c r="BO417">
        <v>-0.57899999999999996</v>
      </c>
      <c r="BP417">
        <v>-5.8999999999999997E-2</v>
      </c>
      <c r="BQ417">
        <v>410</v>
      </c>
      <c r="BR417">
        <v>7</v>
      </c>
      <c r="BS417">
        <v>0.26</v>
      </c>
      <c r="BT417">
        <v>0.09</v>
      </c>
      <c r="BU417">
        <v>-0.35413466666666699</v>
      </c>
      <c r="BV417">
        <v>-0.13991244155844099</v>
      </c>
      <c r="BW417">
        <v>2.78634193562496E-2</v>
      </c>
      <c r="BX417">
        <v>1</v>
      </c>
      <c r="BY417">
        <v>0</v>
      </c>
      <c r="BZ417">
        <v>0</v>
      </c>
      <c r="CA417">
        <v>0</v>
      </c>
      <c r="CB417">
        <v>-1</v>
      </c>
      <c r="CC417">
        <v>1.02490142857143</v>
      </c>
      <c r="CD417">
        <v>-2.09197402597395E-2</v>
      </c>
      <c r="CE417">
        <v>2.6368384491285502E-3</v>
      </c>
      <c r="CF417">
        <v>1</v>
      </c>
      <c r="CG417">
        <v>2</v>
      </c>
      <c r="CH417">
        <v>2</v>
      </c>
      <c r="CI417" t="s">
        <v>303</v>
      </c>
      <c r="CJ417">
        <v>3.8440300000000001</v>
      </c>
      <c r="CK417">
        <v>2.7377799999999999</v>
      </c>
      <c r="CL417">
        <v>9.7414200000000006E-2</v>
      </c>
      <c r="CM417">
        <v>9.6176999999999999E-2</v>
      </c>
      <c r="CN417">
        <v>5.4755499999999999E-2</v>
      </c>
      <c r="CO417">
        <v>4.8983600000000002E-2</v>
      </c>
      <c r="CP417">
        <v>31630.6</v>
      </c>
      <c r="CQ417">
        <v>27838</v>
      </c>
      <c r="CR417">
        <v>32437</v>
      </c>
      <c r="CS417">
        <v>30729.4</v>
      </c>
      <c r="CT417">
        <v>41565.599999999999</v>
      </c>
      <c r="CU417">
        <v>41134.5</v>
      </c>
      <c r="CV417">
        <v>47385.8</v>
      </c>
      <c r="CW417">
        <v>46877.8</v>
      </c>
      <c r="CX417">
        <v>2.8168199999999999</v>
      </c>
      <c r="CY417">
        <v>2.3483999999999998</v>
      </c>
      <c r="CZ417">
        <v>0</v>
      </c>
      <c r="DA417">
        <v>0</v>
      </c>
      <c r="DB417">
        <v>999.9</v>
      </c>
      <c r="DC417">
        <v>999.9</v>
      </c>
      <c r="DD417">
        <v>20.773</v>
      </c>
      <c r="DE417">
        <v>29.285</v>
      </c>
      <c r="DF417">
        <v>8.5068099999999998</v>
      </c>
      <c r="DG417">
        <v>30.521100000000001</v>
      </c>
      <c r="DH417">
        <v>14.4391</v>
      </c>
      <c r="DI417">
        <v>3</v>
      </c>
      <c r="DJ417">
        <v>-8.7306900000000007E-2</v>
      </c>
      <c r="DK417">
        <v>2.2265100000000002</v>
      </c>
      <c r="DL417">
        <v>20.222999999999999</v>
      </c>
      <c r="DM417">
        <v>5.2529899999999996</v>
      </c>
      <c r="DN417">
        <v>12.033899999999999</v>
      </c>
      <c r="DO417">
        <v>4.9678000000000004</v>
      </c>
      <c r="DP417">
        <v>3.2910400000000002</v>
      </c>
      <c r="DQ417">
        <v>502.2</v>
      </c>
      <c r="DR417">
        <v>9999</v>
      </c>
      <c r="DS417">
        <v>9999</v>
      </c>
      <c r="DT417">
        <v>9999</v>
      </c>
      <c r="DU417">
        <v>1.8711599999999999</v>
      </c>
      <c r="DV417">
        <v>1.8760699999999999</v>
      </c>
      <c r="DW417">
        <v>1.8763099999999999</v>
      </c>
      <c r="DX417">
        <v>1.88279</v>
      </c>
      <c r="DY417">
        <v>1.87561</v>
      </c>
      <c r="DZ417">
        <v>1.8746400000000001</v>
      </c>
      <c r="EA417">
        <v>1.8708400000000001</v>
      </c>
      <c r="EB417">
        <v>1.8746499999999999</v>
      </c>
      <c r="EC417">
        <v>0</v>
      </c>
      <c r="ED417">
        <v>0</v>
      </c>
      <c r="EE417">
        <v>0</v>
      </c>
      <c r="EF417">
        <v>4.5</v>
      </c>
      <c r="EG417" t="s">
        <v>292</v>
      </c>
      <c r="EH417" t="s">
        <v>293</v>
      </c>
      <c r="EI417" t="s">
        <v>294</v>
      </c>
      <c r="EJ417" t="s">
        <v>295</v>
      </c>
      <c r="EK417" t="s">
        <v>295</v>
      </c>
      <c r="EL417" t="s">
        <v>294</v>
      </c>
      <c r="EM417">
        <v>0</v>
      </c>
      <c r="EN417">
        <v>100</v>
      </c>
      <c r="EO417">
        <v>100</v>
      </c>
      <c r="EP417">
        <v>-0.57799999999999996</v>
      </c>
      <c r="EQ417">
        <v>-5.8599999999999999E-2</v>
      </c>
      <c r="ER417">
        <v>-0.57889999999997599</v>
      </c>
      <c r="ES417">
        <v>0</v>
      </c>
      <c r="ET417">
        <v>0</v>
      </c>
      <c r="EU417">
        <v>0</v>
      </c>
      <c r="EV417">
        <v>-5.8546999999998101E-2</v>
      </c>
      <c r="EW417">
        <v>0</v>
      </c>
      <c r="EX417">
        <v>0</v>
      </c>
      <c r="EY417">
        <v>0</v>
      </c>
      <c r="EZ417">
        <v>-1</v>
      </c>
      <c r="FA417">
        <v>-1</v>
      </c>
      <c r="FB417">
        <v>-1</v>
      </c>
      <c r="FC417">
        <v>-1</v>
      </c>
      <c r="FD417">
        <v>1.3</v>
      </c>
      <c r="FE417">
        <v>1.3</v>
      </c>
      <c r="FF417">
        <v>1.48926</v>
      </c>
      <c r="FG417">
        <v>2.6110799999999998</v>
      </c>
      <c r="FH417">
        <v>2.94556</v>
      </c>
      <c r="FI417">
        <v>3.0737299999999999</v>
      </c>
      <c r="FJ417">
        <v>3.2946800000000001</v>
      </c>
      <c r="FK417">
        <v>2.2741699999999998</v>
      </c>
      <c r="FL417">
        <v>34.213299999999997</v>
      </c>
      <c r="FM417">
        <v>24.1313</v>
      </c>
      <c r="FN417">
        <v>19</v>
      </c>
      <c r="FO417">
        <v>1068.42</v>
      </c>
      <c r="FP417">
        <v>769.52</v>
      </c>
      <c r="FQ417">
        <v>18.208100000000002</v>
      </c>
      <c r="FR417">
        <v>25.840399999999999</v>
      </c>
      <c r="FS417">
        <v>30.0001</v>
      </c>
      <c r="FT417">
        <v>25.8889</v>
      </c>
      <c r="FU417">
        <v>25.898399999999999</v>
      </c>
      <c r="FV417">
        <v>29.871099999999998</v>
      </c>
      <c r="FW417">
        <v>0</v>
      </c>
      <c r="FX417">
        <v>100</v>
      </c>
      <c r="FY417">
        <v>18.209299999999999</v>
      </c>
      <c r="FZ417">
        <v>410</v>
      </c>
      <c r="GA417">
        <v>36.732799999999997</v>
      </c>
      <c r="GB417">
        <v>99.836299999999994</v>
      </c>
      <c r="GC417">
        <v>99.780699999999996</v>
      </c>
    </row>
    <row r="418" spans="1:185" x14ac:dyDescent="0.2">
      <c r="A418">
        <v>403</v>
      </c>
      <c r="B418">
        <v>1768243998.0999999</v>
      </c>
      <c r="C418">
        <v>8014.0999999046298</v>
      </c>
      <c r="D418" t="s">
        <v>1112</v>
      </c>
      <c r="E418" t="s">
        <v>1113</v>
      </c>
      <c r="F418">
        <v>15</v>
      </c>
      <c r="G418">
        <v>1768243990.03333</v>
      </c>
      <c r="H418">
        <f t="shared" si="78"/>
        <v>1.0340352351290072E-3</v>
      </c>
      <c r="I418">
        <v>0</v>
      </c>
      <c r="J418">
        <f t="shared" si="90"/>
        <v>-9.9819314218032874E-5</v>
      </c>
      <c r="K418">
        <f t="shared" si="79"/>
        <v>-5.1504312136633632E-2</v>
      </c>
      <c r="L418">
        <f t="shared" si="80"/>
        <v>38.20778550565057</v>
      </c>
      <c r="M418">
        <f t="shared" si="81"/>
        <v>0.84250716379903623</v>
      </c>
      <c r="N418">
        <f t="shared" si="82"/>
        <v>2.2050667230489904</v>
      </c>
      <c r="O418">
        <v>0</v>
      </c>
      <c r="P418">
        <v>0</v>
      </c>
      <c r="Q418">
        <f t="shared" si="83"/>
        <v>1</v>
      </c>
      <c r="R418">
        <f t="shared" si="84"/>
        <v>0</v>
      </c>
      <c r="S418">
        <f t="shared" si="85"/>
        <v>26181.380542176892</v>
      </c>
      <c r="T418">
        <f t="shared" si="86"/>
        <v>300.00093333333302</v>
      </c>
      <c r="U418">
        <f t="shared" si="87"/>
        <v>252.9004228388674</v>
      </c>
      <c r="V418">
        <f t="shared" si="88"/>
        <v>0.84299878679999996</v>
      </c>
      <c r="W418">
        <f t="shared" si="89"/>
        <v>0.158696889048</v>
      </c>
      <c r="X418">
        <v>1</v>
      </c>
      <c r="Y418">
        <v>1768243990.03333</v>
      </c>
      <c r="Z418">
        <v>409.628266666667</v>
      </c>
      <c r="AA418">
        <v>410.000333333333</v>
      </c>
      <c r="AB418">
        <v>8.4308193333333303</v>
      </c>
      <c r="AC418">
        <v>7.4054993333333297</v>
      </c>
      <c r="AD418">
        <v>410.2072</v>
      </c>
      <c r="AE418">
        <v>8.4893660000000004</v>
      </c>
      <c r="AF418">
        <v>999.99753333333297</v>
      </c>
      <c r="AG418">
        <v>99.831726666666697</v>
      </c>
      <c r="AH418">
        <v>0.10009852</v>
      </c>
      <c r="AI418">
        <v>18.999173333333299</v>
      </c>
      <c r="AJ418">
        <v>999.9</v>
      </c>
      <c r="AK418">
        <v>999.9</v>
      </c>
      <c r="AL418">
        <v>0</v>
      </c>
      <c r="AM418">
        <v>0</v>
      </c>
      <c r="AN418">
        <v>5000.5333333333301</v>
      </c>
      <c r="AO418">
        <v>0</v>
      </c>
      <c r="AP418">
        <v>2.4842300000000002</v>
      </c>
      <c r="AQ418">
        <v>-0.37217006666666702</v>
      </c>
      <c r="AR418">
        <v>413.1112</v>
      </c>
      <c r="AS418">
        <v>413.05933333333297</v>
      </c>
      <c r="AT418">
        <v>1.0253220000000001</v>
      </c>
      <c r="AU418">
        <v>410.000333333333</v>
      </c>
      <c r="AV418">
        <v>7.4054993333333297</v>
      </c>
      <c r="AW418">
        <v>0.84166326666666702</v>
      </c>
      <c r="AX418">
        <v>0.73930359999999995</v>
      </c>
      <c r="AY418">
        <v>4.4300893333333304</v>
      </c>
      <c r="AZ418">
        <v>2.5923766666666701</v>
      </c>
      <c r="BA418">
        <v>300.00093333333302</v>
      </c>
      <c r="BB418">
        <v>0.9000416</v>
      </c>
      <c r="BC418">
        <v>0</v>
      </c>
      <c r="BD418">
        <v>9.9958439999999996E-2</v>
      </c>
      <c r="BE418">
        <v>0</v>
      </c>
      <c r="BF418">
        <v>26</v>
      </c>
      <c r="BG418">
        <v>4946.7146666666704</v>
      </c>
      <c r="BH418">
        <v>1768243906.0999999</v>
      </c>
      <c r="BI418" t="s">
        <v>1099</v>
      </c>
      <c r="BJ418">
        <v>1768243904.0999999</v>
      </c>
      <c r="BK418">
        <v>1768243906.0999999</v>
      </c>
      <c r="BL418">
        <v>13</v>
      </c>
      <c r="BM418">
        <v>-5.0000000000000001E-3</v>
      </c>
      <c r="BN418">
        <v>3.0000000000000001E-3</v>
      </c>
      <c r="BO418">
        <v>-0.57899999999999996</v>
      </c>
      <c r="BP418">
        <v>-5.8999999999999997E-2</v>
      </c>
      <c r="BQ418">
        <v>410</v>
      </c>
      <c r="BR418">
        <v>7</v>
      </c>
      <c r="BS418">
        <v>0.26</v>
      </c>
      <c r="BT418">
        <v>0.09</v>
      </c>
      <c r="BU418">
        <v>-0.37332464999999998</v>
      </c>
      <c r="BV418">
        <v>-2.1925218045113399E-2</v>
      </c>
      <c r="BW418">
        <v>2.5716550000486098E-2</v>
      </c>
      <c r="BX418">
        <v>1</v>
      </c>
      <c r="BY418">
        <v>0</v>
      </c>
      <c r="BZ418">
        <v>0</v>
      </c>
      <c r="CA418">
        <v>0</v>
      </c>
      <c r="CB418">
        <v>-1</v>
      </c>
      <c r="CC418">
        <v>1.0246569999999999</v>
      </c>
      <c r="CD418">
        <v>-8.4866165413536795E-3</v>
      </c>
      <c r="CE418">
        <v>3.78140595546154E-3</v>
      </c>
      <c r="CF418">
        <v>1</v>
      </c>
      <c r="CG418">
        <v>2</v>
      </c>
      <c r="CH418">
        <v>2</v>
      </c>
      <c r="CI418" t="s">
        <v>303</v>
      </c>
      <c r="CJ418">
        <v>3.84402</v>
      </c>
      <c r="CK418">
        <v>2.7379799999999999</v>
      </c>
      <c r="CL418">
        <v>9.7421199999999999E-2</v>
      </c>
      <c r="CM418">
        <v>9.6177299999999993E-2</v>
      </c>
      <c r="CN418">
        <v>5.4714899999999997E-2</v>
      </c>
      <c r="CO418">
        <v>4.89939E-2</v>
      </c>
      <c r="CP418">
        <v>31630.7</v>
      </c>
      <c r="CQ418">
        <v>27837.8</v>
      </c>
      <c r="CR418">
        <v>32437.200000000001</v>
      </c>
      <c r="CS418">
        <v>30729.200000000001</v>
      </c>
      <c r="CT418">
        <v>41567.699999999997</v>
      </c>
      <c r="CU418">
        <v>41133.800000000003</v>
      </c>
      <c r="CV418">
        <v>47386</v>
      </c>
      <c r="CW418">
        <v>46877.5</v>
      </c>
      <c r="CX418">
        <v>2.8167599999999999</v>
      </c>
      <c r="CY418">
        <v>2.3483399999999999</v>
      </c>
      <c r="CZ418">
        <v>0</v>
      </c>
      <c r="DA418">
        <v>0</v>
      </c>
      <c r="DB418">
        <v>999.9</v>
      </c>
      <c r="DC418">
        <v>999.9</v>
      </c>
      <c r="DD418">
        <v>20.773</v>
      </c>
      <c r="DE418">
        <v>29.285</v>
      </c>
      <c r="DF418">
        <v>8.5065799999999996</v>
      </c>
      <c r="DG418">
        <v>30.521100000000001</v>
      </c>
      <c r="DH418">
        <v>14.4992</v>
      </c>
      <c r="DI418">
        <v>3</v>
      </c>
      <c r="DJ418">
        <v>-8.6993899999999999E-2</v>
      </c>
      <c r="DK418">
        <v>2.2596400000000001</v>
      </c>
      <c r="DL418">
        <v>20.2226</v>
      </c>
      <c r="DM418">
        <v>5.25251</v>
      </c>
      <c r="DN418">
        <v>12.033899999999999</v>
      </c>
      <c r="DO418">
        <v>4.9676</v>
      </c>
      <c r="DP418">
        <v>3.2910200000000001</v>
      </c>
      <c r="DQ418">
        <v>502.2</v>
      </c>
      <c r="DR418">
        <v>9999</v>
      </c>
      <c r="DS418">
        <v>9999</v>
      </c>
      <c r="DT418">
        <v>9999</v>
      </c>
      <c r="DU418">
        <v>1.8711500000000001</v>
      </c>
      <c r="DV418">
        <v>1.8760699999999999</v>
      </c>
      <c r="DW418">
        <v>1.8763099999999999</v>
      </c>
      <c r="DX418">
        <v>1.88279</v>
      </c>
      <c r="DY418">
        <v>1.87561</v>
      </c>
      <c r="DZ418">
        <v>1.8746700000000001</v>
      </c>
      <c r="EA418">
        <v>1.8708400000000001</v>
      </c>
      <c r="EB418">
        <v>1.8746499999999999</v>
      </c>
      <c r="EC418">
        <v>0</v>
      </c>
      <c r="ED418">
        <v>0</v>
      </c>
      <c r="EE418">
        <v>0</v>
      </c>
      <c r="EF418">
        <v>4.5</v>
      </c>
      <c r="EG418" t="s">
        <v>292</v>
      </c>
      <c r="EH418" t="s">
        <v>293</v>
      </c>
      <c r="EI418" t="s">
        <v>294</v>
      </c>
      <c r="EJ418" t="s">
        <v>295</v>
      </c>
      <c r="EK418" t="s">
        <v>295</v>
      </c>
      <c r="EL418" t="s">
        <v>294</v>
      </c>
      <c r="EM418">
        <v>0</v>
      </c>
      <c r="EN418">
        <v>100</v>
      </c>
      <c r="EO418">
        <v>100</v>
      </c>
      <c r="EP418">
        <v>-0.57899999999999996</v>
      </c>
      <c r="EQ418">
        <v>-5.8599999999999999E-2</v>
      </c>
      <c r="ER418">
        <v>-0.57889999999997599</v>
      </c>
      <c r="ES418">
        <v>0</v>
      </c>
      <c r="ET418">
        <v>0</v>
      </c>
      <c r="EU418">
        <v>0</v>
      </c>
      <c r="EV418">
        <v>-5.8546999999998101E-2</v>
      </c>
      <c r="EW418">
        <v>0</v>
      </c>
      <c r="EX418">
        <v>0</v>
      </c>
      <c r="EY418">
        <v>0</v>
      </c>
      <c r="EZ418">
        <v>-1</v>
      </c>
      <c r="FA418">
        <v>-1</v>
      </c>
      <c r="FB418">
        <v>-1</v>
      </c>
      <c r="FC418">
        <v>-1</v>
      </c>
      <c r="FD418">
        <v>1.6</v>
      </c>
      <c r="FE418">
        <v>1.5</v>
      </c>
      <c r="FF418">
        <v>1.48804</v>
      </c>
      <c r="FG418">
        <v>2.6061999999999999</v>
      </c>
      <c r="FH418">
        <v>2.94556</v>
      </c>
      <c r="FI418">
        <v>3.0737299999999999</v>
      </c>
      <c r="FJ418">
        <v>3.2946800000000001</v>
      </c>
      <c r="FK418">
        <v>2.2705099999999998</v>
      </c>
      <c r="FL418">
        <v>34.235999999999997</v>
      </c>
      <c r="FM418">
        <v>24.1313</v>
      </c>
      <c r="FN418">
        <v>19</v>
      </c>
      <c r="FO418">
        <v>1068.31</v>
      </c>
      <c r="FP418">
        <v>769.46199999999999</v>
      </c>
      <c r="FQ418">
        <v>18.2135</v>
      </c>
      <c r="FR418">
        <v>25.840399999999999</v>
      </c>
      <c r="FS418">
        <v>30.0001</v>
      </c>
      <c r="FT418">
        <v>25.886700000000001</v>
      </c>
      <c r="FU418">
        <v>25.898399999999999</v>
      </c>
      <c r="FV418">
        <v>29.871200000000002</v>
      </c>
      <c r="FW418">
        <v>0</v>
      </c>
      <c r="FX418">
        <v>100</v>
      </c>
      <c r="FY418">
        <v>18.210699999999999</v>
      </c>
      <c r="FZ418">
        <v>410</v>
      </c>
      <c r="GA418">
        <v>36.732799999999997</v>
      </c>
      <c r="GB418">
        <v>99.837000000000003</v>
      </c>
      <c r="GC418">
        <v>99.780100000000004</v>
      </c>
    </row>
    <row r="419" spans="1:185" x14ac:dyDescent="0.2">
      <c r="A419">
        <v>404</v>
      </c>
      <c r="B419">
        <v>1768244013.0999999</v>
      </c>
      <c r="C419">
        <v>8029.0999999046298</v>
      </c>
      <c r="D419" t="s">
        <v>1114</v>
      </c>
      <c r="E419" t="s">
        <v>1115</v>
      </c>
      <c r="F419">
        <v>15</v>
      </c>
      <c r="G419">
        <v>1768244005.03333</v>
      </c>
      <c r="H419">
        <f t="shared" si="78"/>
        <v>1.0265427802694459E-3</v>
      </c>
      <c r="I419">
        <v>0</v>
      </c>
      <c r="J419">
        <f t="shared" si="90"/>
        <v>-1.2929199505749652E-4</v>
      </c>
      <c r="K419">
        <f t="shared" si="79"/>
        <v>-6.6711490881054297E-2</v>
      </c>
      <c r="L419">
        <f t="shared" si="80"/>
        <v>38.178917076971871</v>
      </c>
      <c r="M419">
        <f t="shared" si="81"/>
        <v>0.84198793198013866</v>
      </c>
      <c r="N419">
        <f t="shared" si="82"/>
        <v>2.2053740557455335</v>
      </c>
      <c r="O419">
        <v>0</v>
      </c>
      <c r="P419">
        <v>0</v>
      </c>
      <c r="Q419">
        <f t="shared" si="83"/>
        <v>1</v>
      </c>
      <c r="R419">
        <f t="shared" si="84"/>
        <v>0</v>
      </c>
      <c r="S419">
        <f t="shared" si="85"/>
        <v>26243.661898022343</v>
      </c>
      <c r="T419">
        <f t="shared" si="86"/>
        <v>300.000333333333</v>
      </c>
      <c r="U419">
        <f t="shared" si="87"/>
        <v>252.89993401961425</v>
      </c>
      <c r="V419">
        <f t="shared" si="88"/>
        <v>0.8429988434000002</v>
      </c>
      <c r="W419">
        <f t="shared" si="89"/>
        <v>0.15869693960400003</v>
      </c>
      <c r="X419">
        <v>1</v>
      </c>
      <c r="Y419">
        <v>1768244005.03333</v>
      </c>
      <c r="Z419">
        <v>409.63886666666701</v>
      </c>
      <c r="AA419">
        <v>409.99266666666699</v>
      </c>
      <c r="AB419">
        <v>8.4255266666666593</v>
      </c>
      <c r="AC419">
        <v>7.4076339999999998</v>
      </c>
      <c r="AD419">
        <v>410.21786666666702</v>
      </c>
      <c r="AE419">
        <v>8.4840739999999997</v>
      </c>
      <c r="AF419">
        <v>1000.00093333333</v>
      </c>
      <c r="AG419">
        <v>99.833053333333297</v>
      </c>
      <c r="AH419">
        <v>9.9920033333333297E-2</v>
      </c>
      <c r="AI419">
        <v>19.0014066666667</v>
      </c>
      <c r="AJ419">
        <v>999.9</v>
      </c>
      <c r="AK419">
        <v>999.9</v>
      </c>
      <c r="AL419">
        <v>0</v>
      </c>
      <c r="AM419">
        <v>0</v>
      </c>
      <c r="AN419">
        <v>5010.8</v>
      </c>
      <c r="AO419">
        <v>0</v>
      </c>
      <c r="AP419">
        <v>2.4842300000000002</v>
      </c>
      <c r="AQ419">
        <v>-0.353843133333333</v>
      </c>
      <c r="AR419">
        <v>413.11973333333299</v>
      </c>
      <c r="AS419">
        <v>413.05246666666699</v>
      </c>
      <c r="AT419">
        <v>1.0178913333333299</v>
      </c>
      <c r="AU419">
        <v>409.99266666666699</v>
      </c>
      <c r="AV419">
        <v>7.4076339999999998</v>
      </c>
      <c r="AW419">
        <v>0.84114606666666702</v>
      </c>
      <c r="AX419">
        <v>0.739526866666667</v>
      </c>
      <c r="AY419">
        <v>4.4213139999999997</v>
      </c>
      <c r="AZ419">
        <v>2.5966239999999998</v>
      </c>
      <c r="BA419">
        <v>300.000333333333</v>
      </c>
      <c r="BB419">
        <v>0.90004106666666694</v>
      </c>
      <c r="BC419">
        <v>0</v>
      </c>
      <c r="BD419">
        <v>9.9959019999999996E-2</v>
      </c>
      <c r="BE419">
        <v>0</v>
      </c>
      <c r="BF419">
        <v>26</v>
      </c>
      <c r="BG419">
        <v>4946.7013333333298</v>
      </c>
      <c r="BH419">
        <v>1768243906.0999999</v>
      </c>
      <c r="BI419" t="s">
        <v>1099</v>
      </c>
      <c r="BJ419">
        <v>1768243904.0999999</v>
      </c>
      <c r="BK419">
        <v>1768243906.0999999</v>
      </c>
      <c r="BL419">
        <v>13</v>
      </c>
      <c r="BM419">
        <v>-5.0000000000000001E-3</v>
      </c>
      <c r="BN419">
        <v>3.0000000000000001E-3</v>
      </c>
      <c r="BO419">
        <v>-0.57899999999999996</v>
      </c>
      <c r="BP419">
        <v>-5.8999999999999997E-2</v>
      </c>
      <c r="BQ419">
        <v>410</v>
      </c>
      <c r="BR419">
        <v>7</v>
      </c>
      <c r="BS419">
        <v>0.26</v>
      </c>
      <c r="BT419">
        <v>0.09</v>
      </c>
      <c r="BU419">
        <v>-0.363008</v>
      </c>
      <c r="BV419">
        <v>0.10651238961039</v>
      </c>
      <c r="BW419">
        <v>2.05812808963226E-2</v>
      </c>
      <c r="BX419">
        <v>1</v>
      </c>
      <c r="BY419">
        <v>0</v>
      </c>
      <c r="BZ419">
        <v>0</v>
      </c>
      <c r="CA419">
        <v>0</v>
      </c>
      <c r="CB419">
        <v>-1</v>
      </c>
      <c r="CC419">
        <v>1.01886952380952</v>
      </c>
      <c r="CD419">
        <v>-1.8230649350649199E-2</v>
      </c>
      <c r="CE419">
        <v>2.1011934844170901E-3</v>
      </c>
      <c r="CF419">
        <v>1</v>
      </c>
      <c r="CG419">
        <v>2</v>
      </c>
      <c r="CH419">
        <v>2</v>
      </c>
      <c r="CI419" t="s">
        <v>303</v>
      </c>
      <c r="CJ419">
        <v>3.84396</v>
      </c>
      <c r="CK419">
        <v>2.7376299999999998</v>
      </c>
      <c r="CL419">
        <v>9.7425300000000006E-2</v>
      </c>
      <c r="CM419">
        <v>9.6179799999999996E-2</v>
      </c>
      <c r="CN419">
        <v>5.4728499999999999E-2</v>
      </c>
      <c r="CO419">
        <v>4.9007299999999997E-2</v>
      </c>
      <c r="CP419">
        <v>31630</v>
      </c>
      <c r="CQ419">
        <v>27837.1</v>
      </c>
      <c r="CR419">
        <v>32436.7</v>
      </c>
      <c r="CS419">
        <v>30728.6</v>
      </c>
      <c r="CT419">
        <v>41566.400000000001</v>
      </c>
      <c r="CU419">
        <v>41132.400000000001</v>
      </c>
      <c r="CV419">
        <v>47385.2</v>
      </c>
      <c r="CW419">
        <v>46876.6</v>
      </c>
      <c r="CX419">
        <v>2.8169</v>
      </c>
      <c r="CY419">
        <v>2.34842</v>
      </c>
      <c r="CZ419">
        <v>0</v>
      </c>
      <c r="DA419">
        <v>0</v>
      </c>
      <c r="DB419">
        <v>999.9</v>
      </c>
      <c r="DC419">
        <v>999.9</v>
      </c>
      <c r="DD419">
        <v>20.760999999999999</v>
      </c>
      <c r="DE419">
        <v>29.274999999999999</v>
      </c>
      <c r="DF419">
        <v>8.4976099999999999</v>
      </c>
      <c r="DG419">
        <v>30.581099999999999</v>
      </c>
      <c r="DH419">
        <v>14.4992</v>
      </c>
      <c r="DI419">
        <v>3</v>
      </c>
      <c r="DJ419">
        <v>-8.6589399999999997E-2</v>
      </c>
      <c r="DK419">
        <v>2.2741699999999998</v>
      </c>
      <c r="DL419">
        <v>20.222300000000001</v>
      </c>
      <c r="DM419">
        <v>5.2523900000000001</v>
      </c>
      <c r="DN419">
        <v>12.033899999999999</v>
      </c>
      <c r="DO419">
        <v>4.9676</v>
      </c>
      <c r="DP419">
        <v>3.2909999999999999</v>
      </c>
      <c r="DQ419">
        <v>502.2</v>
      </c>
      <c r="DR419">
        <v>9999</v>
      </c>
      <c r="DS419">
        <v>9999</v>
      </c>
      <c r="DT419">
        <v>9999</v>
      </c>
      <c r="DU419">
        <v>1.87117</v>
      </c>
      <c r="DV419">
        <v>1.8760699999999999</v>
      </c>
      <c r="DW419">
        <v>1.87632</v>
      </c>
      <c r="DX419">
        <v>1.8827799999999999</v>
      </c>
      <c r="DY419">
        <v>1.87561</v>
      </c>
      <c r="DZ419">
        <v>1.8746499999999999</v>
      </c>
      <c r="EA419">
        <v>1.8708499999999999</v>
      </c>
      <c r="EB419">
        <v>1.87466</v>
      </c>
      <c r="EC419">
        <v>0</v>
      </c>
      <c r="ED419">
        <v>0</v>
      </c>
      <c r="EE419">
        <v>0</v>
      </c>
      <c r="EF419">
        <v>4.5</v>
      </c>
      <c r="EG419" t="s">
        <v>292</v>
      </c>
      <c r="EH419" t="s">
        <v>293</v>
      </c>
      <c r="EI419" t="s">
        <v>294</v>
      </c>
      <c r="EJ419" t="s">
        <v>295</v>
      </c>
      <c r="EK419" t="s">
        <v>295</v>
      </c>
      <c r="EL419" t="s">
        <v>294</v>
      </c>
      <c r="EM419">
        <v>0</v>
      </c>
      <c r="EN419">
        <v>100</v>
      </c>
      <c r="EO419">
        <v>100</v>
      </c>
      <c r="EP419">
        <v>-0.57899999999999996</v>
      </c>
      <c r="EQ419">
        <v>-5.8500000000000003E-2</v>
      </c>
      <c r="ER419">
        <v>-0.57889999999997599</v>
      </c>
      <c r="ES419">
        <v>0</v>
      </c>
      <c r="ET419">
        <v>0</v>
      </c>
      <c r="EU419">
        <v>0</v>
      </c>
      <c r="EV419">
        <v>-5.8546999999998101E-2</v>
      </c>
      <c r="EW419">
        <v>0</v>
      </c>
      <c r="EX419">
        <v>0</v>
      </c>
      <c r="EY419">
        <v>0</v>
      </c>
      <c r="EZ419">
        <v>-1</v>
      </c>
      <c r="FA419">
        <v>-1</v>
      </c>
      <c r="FB419">
        <v>-1</v>
      </c>
      <c r="FC419">
        <v>-1</v>
      </c>
      <c r="FD419">
        <v>1.8</v>
      </c>
      <c r="FE419">
        <v>1.8</v>
      </c>
      <c r="FF419">
        <v>1.48804</v>
      </c>
      <c r="FG419">
        <v>2.6037599999999999</v>
      </c>
      <c r="FH419">
        <v>2.94556</v>
      </c>
      <c r="FI419">
        <v>3.0749499999999999</v>
      </c>
      <c r="FJ419">
        <v>3.2946800000000001</v>
      </c>
      <c r="FK419">
        <v>2.3059099999999999</v>
      </c>
      <c r="FL419">
        <v>34.235999999999997</v>
      </c>
      <c r="FM419">
        <v>24.1313</v>
      </c>
      <c r="FN419">
        <v>19</v>
      </c>
      <c r="FO419">
        <v>1068.47</v>
      </c>
      <c r="FP419">
        <v>769.53899999999999</v>
      </c>
      <c r="FQ419">
        <v>18.209299999999999</v>
      </c>
      <c r="FR419">
        <v>25.842500000000001</v>
      </c>
      <c r="FS419">
        <v>30.000299999999999</v>
      </c>
      <c r="FT419">
        <v>25.886700000000001</v>
      </c>
      <c r="FU419">
        <v>25.898399999999999</v>
      </c>
      <c r="FV419">
        <v>29.8721</v>
      </c>
      <c r="FW419">
        <v>0</v>
      </c>
      <c r="FX419">
        <v>100</v>
      </c>
      <c r="FY419">
        <v>18.207699999999999</v>
      </c>
      <c r="FZ419">
        <v>410</v>
      </c>
      <c r="GA419">
        <v>36.732799999999997</v>
      </c>
      <c r="GB419">
        <v>99.835300000000004</v>
      </c>
      <c r="GC419">
        <v>99.778000000000006</v>
      </c>
    </row>
    <row r="420" spans="1:185" x14ac:dyDescent="0.2">
      <c r="A420">
        <v>405</v>
      </c>
      <c r="B420">
        <v>1768244028.0999999</v>
      </c>
      <c r="C420">
        <v>8044.0999999046298</v>
      </c>
      <c r="D420" t="s">
        <v>1116</v>
      </c>
      <c r="E420" t="s">
        <v>1117</v>
      </c>
      <c r="F420">
        <v>15</v>
      </c>
      <c r="G420">
        <v>1768244020.03333</v>
      </c>
      <c r="H420">
        <f t="shared" si="78"/>
        <v>1.0309260010860632E-3</v>
      </c>
      <c r="I420">
        <v>0</v>
      </c>
      <c r="J420">
        <f t="shared" si="90"/>
        <v>-1.0509637822182381E-4</v>
      </c>
      <c r="K420">
        <f t="shared" si="79"/>
        <v>-5.422714742903581E-2</v>
      </c>
      <c r="L420">
        <f t="shared" si="80"/>
        <v>38.202602391591007</v>
      </c>
      <c r="M420">
        <f t="shared" si="81"/>
        <v>0.84259405403094756</v>
      </c>
      <c r="N420">
        <f t="shared" si="82"/>
        <v>2.2055933399354379</v>
      </c>
      <c r="O420">
        <v>0</v>
      </c>
      <c r="P420">
        <v>0</v>
      </c>
      <c r="Q420">
        <f t="shared" si="83"/>
        <v>1</v>
      </c>
      <c r="R420">
        <f t="shared" si="84"/>
        <v>0</v>
      </c>
      <c r="S420">
        <f t="shared" si="85"/>
        <v>26096.533337213517</v>
      </c>
      <c r="T420">
        <f t="shared" si="86"/>
        <v>300.000133333333</v>
      </c>
      <c r="U420">
        <f t="shared" si="87"/>
        <v>252.89969509981404</v>
      </c>
      <c r="V420">
        <f t="shared" si="88"/>
        <v>0.84299860899999934</v>
      </c>
      <c r="W420">
        <f t="shared" si="89"/>
        <v>0.15869710713999988</v>
      </c>
      <c r="X420">
        <v>1</v>
      </c>
      <c r="Y420">
        <v>1768244020.03333</v>
      </c>
      <c r="Z420">
        <v>409.625133333333</v>
      </c>
      <c r="AA420">
        <v>409.9932</v>
      </c>
      <c r="AB420">
        <v>8.4316153333333297</v>
      </c>
      <c r="AC420">
        <v>7.4093799999999996</v>
      </c>
      <c r="AD420">
        <v>410.20406666666702</v>
      </c>
      <c r="AE420">
        <v>8.4901619999999998</v>
      </c>
      <c r="AF420">
        <v>999.99833333333299</v>
      </c>
      <c r="AG420">
        <v>99.832700000000003</v>
      </c>
      <c r="AH420">
        <v>9.9996253333333299E-2</v>
      </c>
      <c r="AI420">
        <v>19.003</v>
      </c>
      <c r="AJ420">
        <v>999.9</v>
      </c>
      <c r="AK420">
        <v>999.9</v>
      </c>
      <c r="AL420">
        <v>0</v>
      </c>
      <c r="AM420">
        <v>0</v>
      </c>
      <c r="AN420">
        <v>4986.5333333333301</v>
      </c>
      <c r="AO420">
        <v>0</v>
      </c>
      <c r="AP420">
        <v>2.4842300000000002</v>
      </c>
      <c r="AQ420">
        <v>-0.36789753333333303</v>
      </c>
      <c r="AR420">
        <v>413.10833333333301</v>
      </c>
      <c r="AS420">
        <v>413.05360000000002</v>
      </c>
      <c r="AT420">
        <v>1.0222353333333301</v>
      </c>
      <c r="AU420">
        <v>409.9932</v>
      </c>
      <c r="AV420">
        <v>7.4093799999999996</v>
      </c>
      <c r="AW420">
        <v>0.84175086666666699</v>
      </c>
      <c r="AX420">
        <v>0.73969819999999997</v>
      </c>
      <c r="AY420">
        <v>4.4315759999999997</v>
      </c>
      <c r="AZ420">
        <v>2.5998826666666699</v>
      </c>
      <c r="BA420">
        <v>300.000133333333</v>
      </c>
      <c r="BB420">
        <v>0.90003766666666596</v>
      </c>
      <c r="BC420">
        <v>0</v>
      </c>
      <c r="BD420">
        <v>9.9962033333333297E-2</v>
      </c>
      <c r="BE420">
        <v>0</v>
      </c>
      <c r="BF420">
        <v>26</v>
      </c>
      <c r="BG420">
        <v>4946.6873333333297</v>
      </c>
      <c r="BH420">
        <v>1768243906.0999999</v>
      </c>
      <c r="BI420" t="s">
        <v>1099</v>
      </c>
      <c r="BJ420">
        <v>1768243904.0999999</v>
      </c>
      <c r="BK420">
        <v>1768243906.0999999</v>
      </c>
      <c r="BL420">
        <v>13</v>
      </c>
      <c r="BM420">
        <v>-5.0000000000000001E-3</v>
      </c>
      <c r="BN420">
        <v>3.0000000000000001E-3</v>
      </c>
      <c r="BO420">
        <v>-0.57899999999999996</v>
      </c>
      <c r="BP420">
        <v>-5.8999999999999997E-2</v>
      </c>
      <c r="BQ420">
        <v>410</v>
      </c>
      <c r="BR420">
        <v>7</v>
      </c>
      <c r="BS420">
        <v>0.26</v>
      </c>
      <c r="BT420">
        <v>0.09</v>
      </c>
      <c r="BU420">
        <v>-0.36614079999999999</v>
      </c>
      <c r="BV420">
        <v>4.4369864661654199E-2</v>
      </c>
      <c r="BW420">
        <v>1.5454126162937801E-2</v>
      </c>
      <c r="BX420">
        <v>1</v>
      </c>
      <c r="BY420">
        <v>0</v>
      </c>
      <c r="BZ420">
        <v>0</v>
      </c>
      <c r="CA420">
        <v>0</v>
      </c>
      <c r="CB420">
        <v>-1</v>
      </c>
      <c r="CC420">
        <v>1.0209565</v>
      </c>
      <c r="CD420">
        <v>3.2761353383457099E-2</v>
      </c>
      <c r="CE420">
        <v>3.3057544902790198E-3</v>
      </c>
      <c r="CF420">
        <v>1</v>
      </c>
      <c r="CG420">
        <v>2</v>
      </c>
      <c r="CH420">
        <v>2</v>
      </c>
      <c r="CI420" t="s">
        <v>303</v>
      </c>
      <c r="CJ420">
        <v>3.8440799999999999</v>
      </c>
      <c r="CK420">
        <v>2.7380300000000002</v>
      </c>
      <c r="CL420">
        <v>9.7417799999999999E-2</v>
      </c>
      <c r="CM420">
        <v>9.6173700000000001E-2</v>
      </c>
      <c r="CN420">
        <v>5.4761799999999999E-2</v>
      </c>
      <c r="CO420">
        <v>4.9018899999999997E-2</v>
      </c>
      <c r="CP420">
        <v>31630.3</v>
      </c>
      <c r="CQ420">
        <v>27837.9</v>
      </c>
      <c r="CR420">
        <v>32436.799999999999</v>
      </c>
      <c r="CS420">
        <v>30729.200000000001</v>
      </c>
      <c r="CT420">
        <v>41565.199999999997</v>
      </c>
      <c r="CU420">
        <v>41132.300000000003</v>
      </c>
      <c r="CV420">
        <v>47385.599999999999</v>
      </c>
      <c r="CW420">
        <v>46877</v>
      </c>
      <c r="CX420">
        <v>2.8170600000000001</v>
      </c>
      <c r="CY420">
        <v>2.34836</v>
      </c>
      <c r="CZ420">
        <v>0</v>
      </c>
      <c r="DA420">
        <v>0</v>
      </c>
      <c r="DB420">
        <v>999.9</v>
      </c>
      <c r="DC420">
        <v>999.9</v>
      </c>
      <c r="DD420">
        <v>20.773</v>
      </c>
      <c r="DE420">
        <v>29.285</v>
      </c>
      <c r="DF420">
        <v>8.5079399999999996</v>
      </c>
      <c r="DG420">
        <v>30.251200000000001</v>
      </c>
      <c r="DH420">
        <v>14.4671</v>
      </c>
      <c r="DI420">
        <v>3</v>
      </c>
      <c r="DJ420">
        <v>-8.6369899999999999E-2</v>
      </c>
      <c r="DK420">
        <v>2.2940200000000002</v>
      </c>
      <c r="DL420">
        <v>20.222000000000001</v>
      </c>
      <c r="DM420">
        <v>5.2528699999999997</v>
      </c>
      <c r="DN420">
        <v>12.033899999999999</v>
      </c>
      <c r="DO420">
        <v>4.9675599999999998</v>
      </c>
      <c r="DP420">
        <v>3.2909999999999999</v>
      </c>
      <c r="DQ420">
        <v>502.2</v>
      </c>
      <c r="DR420">
        <v>9999</v>
      </c>
      <c r="DS420">
        <v>9999</v>
      </c>
      <c r="DT420">
        <v>9999</v>
      </c>
      <c r="DU420">
        <v>1.8711500000000001</v>
      </c>
      <c r="DV420">
        <v>1.8760699999999999</v>
      </c>
      <c r="DW420">
        <v>1.87629</v>
      </c>
      <c r="DX420">
        <v>1.8827799999999999</v>
      </c>
      <c r="DY420">
        <v>1.8755999999999999</v>
      </c>
      <c r="DZ420">
        <v>1.87462</v>
      </c>
      <c r="EA420">
        <v>1.87086</v>
      </c>
      <c r="EB420">
        <v>1.8746</v>
      </c>
      <c r="EC420">
        <v>0</v>
      </c>
      <c r="ED420">
        <v>0</v>
      </c>
      <c r="EE420">
        <v>0</v>
      </c>
      <c r="EF420">
        <v>4.5</v>
      </c>
      <c r="EG420" t="s">
        <v>292</v>
      </c>
      <c r="EH420" t="s">
        <v>293</v>
      </c>
      <c r="EI420" t="s">
        <v>294</v>
      </c>
      <c r="EJ420" t="s">
        <v>295</v>
      </c>
      <c r="EK420" t="s">
        <v>295</v>
      </c>
      <c r="EL420" t="s">
        <v>294</v>
      </c>
      <c r="EM420">
        <v>0</v>
      </c>
      <c r="EN420">
        <v>100</v>
      </c>
      <c r="EO420">
        <v>100</v>
      </c>
      <c r="EP420">
        <v>-0.57899999999999996</v>
      </c>
      <c r="EQ420">
        <v>-5.8599999999999999E-2</v>
      </c>
      <c r="ER420">
        <v>-0.57889999999997599</v>
      </c>
      <c r="ES420">
        <v>0</v>
      </c>
      <c r="ET420">
        <v>0</v>
      </c>
      <c r="EU420">
        <v>0</v>
      </c>
      <c r="EV420">
        <v>-5.8546999999998101E-2</v>
      </c>
      <c r="EW420">
        <v>0</v>
      </c>
      <c r="EX420">
        <v>0</v>
      </c>
      <c r="EY420">
        <v>0</v>
      </c>
      <c r="EZ420">
        <v>-1</v>
      </c>
      <c r="FA420">
        <v>-1</v>
      </c>
      <c r="FB420">
        <v>-1</v>
      </c>
      <c r="FC420">
        <v>-1</v>
      </c>
      <c r="FD420">
        <v>2.1</v>
      </c>
      <c r="FE420">
        <v>2</v>
      </c>
      <c r="FF420">
        <v>1.48926</v>
      </c>
      <c r="FG420">
        <v>2.5988799999999999</v>
      </c>
      <c r="FH420">
        <v>2.94556</v>
      </c>
      <c r="FI420">
        <v>3.0749499999999999</v>
      </c>
      <c r="FJ420">
        <v>3.2946800000000001</v>
      </c>
      <c r="FK420">
        <v>2.3547400000000001</v>
      </c>
      <c r="FL420">
        <v>34.235999999999997</v>
      </c>
      <c r="FM420">
        <v>24.14</v>
      </c>
      <c r="FN420">
        <v>19</v>
      </c>
      <c r="FO420">
        <v>1068.6400000000001</v>
      </c>
      <c r="FP420">
        <v>769.48099999999999</v>
      </c>
      <c r="FQ420">
        <v>18.203099999999999</v>
      </c>
      <c r="FR420">
        <v>25.8447</v>
      </c>
      <c r="FS420">
        <v>30.0002</v>
      </c>
      <c r="FT420">
        <v>25.886700000000001</v>
      </c>
      <c r="FU420">
        <v>25.898399999999999</v>
      </c>
      <c r="FV420">
        <v>29.872499999999999</v>
      </c>
      <c r="FW420">
        <v>0</v>
      </c>
      <c r="FX420">
        <v>100</v>
      </c>
      <c r="FY420">
        <v>18.200199999999999</v>
      </c>
      <c r="FZ420">
        <v>410</v>
      </c>
      <c r="GA420">
        <v>36.732799999999997</v>
      </c>
      <c r="GB420">
        <v>99.835800000000006</v>
      </c>
      <c r="GC420">
        <v>99.779399999999995</v>
      </c>
    </row>
    <row r="421" spans="1:185" x14ac:dyDescent="0.2">
      <c r="A421">
        <v>406</v>
      </c>
      <c r="B421">
        <v>1768244043.0999999</v>
      </c>
      <c r="C421">
        <v>8059.0999999046298</v>
      </c>
      <c r="D421" t="s">
        <v>1118</v>
      </c>
      <c r="E421" t="s">
        <v>1119</v>
      </c>
      <c r="F421">
        <v>15</v>
      </c>
      <c r="G421">
        <v>1768244035.03333</v>
      </c>
      <c r="H421">
        <f t="shared" si="78"/>
        <v>1.025829485696523E-3</v>
      </c>
      <c r="I421">
        <v>0</v>
      </c>
      <c r="J421">
        <f t="shared" si="90"/>
        <v>-7.4560597471373433E-5</v>
      </c>
      <c r="K421">
        <f t="shared" si="79"/>
        <v>-3.8471435266239917E-2</v>
      </c>
      <c r="L421">
        <f t="shared" si="80"/>
        <v>38.181478589797528</v>
      </c>
      <c r="M421">
        <f t="shared" si="81"/>
        <v>0.84228686284084486</v>
      </c>
      <c r="N421">
        <f t="shared" si="82"/>
        <v>2.2060090230919247</v>
      </c>
      <c r="O421">
        <v>0</v>
      </c>
      <c r="P421">
        <v>0</v>
      </c>
      <c r="Q421">
        <f t="shared" si="83"/>
        <v>1</v>
      </c>
      <c r="R421">
        <f t="shared" si="84"/>
        <v>0</v>
      </c>
      <c r="S421">
        <f t="shared" si="85"/>
        <v>26166.782675273422</v>
      </c>
      <c r="T421">
        <f t="shared" si="86"/>
        <v>299.999866666667</v>
      </c>
      <c r="U421">
        <f t="shared" si="87"/>
        <v>252.89948866017752</v>
      </c>
      <c r="V421">
        <f t="shared" si="88"/>
        <v>0.84299867019999974</v>
      </c>
      <c r="W421">
        <f t="shared" si="89"/>
        <v>0.15869707825199997</v>
      </c>
      <c r="X421">
        <v>1</v>
      </c>
      <c r="Y421">
        <v>1768244035.03333</v>
      </c>
      <c r="Z421">
        <v>409.623066666667</v>
      </c>
      <c r="AA421">
        <v>410.00479999999999</v>
      </c>
      <c r="AB421">
        <v>8.4287039999999998</v>
      </c>
      <c r="AC421">
        <v>7.4115173333333297</v>
      </c>
      <c r="AD421">
        <v>410.202</v>
      </c>
      <c r="AE421">
        <v>8.4872499999999995</v>
      </c>
      <c r="AF421">
        <v>999.99646666666695</v>
      </c>
      <c r="AG421">
        <v>99.830719999999999</v>
      </c>
      <c r="AH421">
        <v>0.100047866666667</v>
      </c>
      <c r="AI421">
        <v>19.006019999999999</v>
      </c>
      <c r="AJ421">
        <v>999.9</v>
      </c>
      <c r="AK421">
        <v>999.9</v>
      </c>
      <c r="AL421">
        <v>0</v>
      </c>
      <c r="AM421">
        <v>0</v>
      </c>
      <c r="AN421">
        <v>4998.2666666666701</v>
      </c>
      <c r="AO421">
        <v>0</v>
      </c>
      <c r="AP421">
        <v>2.4842300000000002</v>
      </c>
      <c r="AQ421">
        <v>-0.381573733333333</v>
      </c>
      <c r="AR421">
        <v>413.10520000000002</v>
      </c>
      <c r="AS421">
        <v>413.06626666666699</v>
      </c>
      <c r="AT421">
        <v>1.0171859999999999</v>
      </c>
      <c r="AU421">
        <v>410.00479999999999</v>
      </c>
      <c r="AV421">
        <v>7.4115173333333297</v>
      </c>
      <c r="AW421">
        <v>0.84144339999999995</v>
      </c>
      <c r="AX421">
        <v>0.73989700000000003</v>
      </c>
      <c r="AY421">
        <v>4.4263599999999999</v>
      </c>
      <c r="AZ421">
        <v>2.6036619999999999</v>
      </c>
      <c r="BA421">
        <v>299.999866666667</v>
      </c>
      <c r="BB421">
        <v>0.90003833333333305</v>
      </c>
      <c r="BC421">
        <v>0</v>
      </c>
      <c r="BD421">
        <v>9.9961460000000002E-2</v>
      </c>
      <c r="BE421">
        <v>0</v>
      </c>
      <c r="BF421">
        <v>26</v>
      </c>
      <c r="BG421">
        <v>4946.6893333333301</v>
      </c>
      <c r="BH421">
        <v>1768243906.0999999</v>
      </c>
      <c r="BI421" t="s">
        <v>1099</v>
      </c>
      <c r="BJ421">
        <v>1768243904.0999999</v>
      </c>
      <c r="BK421">
        <v>1768243906.0999999</v>
      </c>
      <c r="BL421">
        <v>13</v>
      </c>
      <c r="BM421">
        <v>-5.0000000000000001E-3</v>
      </c>
      <c r="BN421">
        <v>3.0000000000000001E-3</v>
      </c>
      <c r="BO421">
        <v>-0.57899999999999996</v>
      </c>
      <c r="BP421">
        <v>-5.8999999999999997E-2</v>
      </c>
      <c r="BQ421">
        <v>410</v>
      </c>
      <c r="BR421">
        <v>7</v>
      </c>
      <c r="BS421">
        <v>0.26</v>
      </c>
      <c r="BT421">
        <v>0.09</v>
      </c>
      <c r="BU421">
        <v>-0.37323885714285698</v>
      </c>
      <c r="BV421">
        <v>-8.7216311688311496E-2</v>
      </c>
      <c r="BW421">
        <v>1.8235575458781801E-2</v>
      </c>
      <c r="BX421">
        <v>1</v>
      </c>
      <c r="BY421">
        <v>0</v>
      </c>
      <c r="BZ421">
        <v>0</v>
      </c>
      <c r="CA421">
        <v>0</v>
      </c>
      <c r="CB421">
        <v>-1</v>
      </c>
      <c r="CC421">
        <v>1.01936</v>
      </c>
      <c r="CD421">
        <v>-4.3684675324674897E-2</v>
      </c>
      <c r="CE421">
        <v>4.6774423210411498E-3</v>
      </c>
      <c r="CF421">
        <v>1</v>
      </c>
      <c r="CG421">
        <v>2</v>
      </c>
      <c r="CH421">
        <v>2</v>
      </c>
      <c r="CI421" t="s">
        <v>303</v>
      </c>
      <c r="CJ421">
        <v>3.8439700000000001</v>
      </c>
      <c r="CK421">
        <v>2.7380300000000002</v>
      </c>
      <c r="CL421">
        <v>9.74135E-2</v>
      </c>
      <c r="CM421">
        <v>9.6169199999999996E-2</v>
      </c>
      <c r="CN421">
        <v>5.4721400000000003E-2</v>
      </c>
      <c r="CO421">
        <v>4.9030499999999998E-2</v>
      </c>
      <c r="CP421">
        <v>31630.1</v>
      </c>
      <c r="CQ421">
        <v>27837</v>
      </c>
      <c r="CR421">
        <v>32436.400000000001</v>
      </c>
      <c r="CS421">
        <v>30728.1</v>
      </c>
      <c r="CT421">
        <v>41566.800000000003</v>
      </c>
      <c r="CU421">
        <v>41130.400000000001</v>
      </c>
      <c r="CV421">
        <v>47385.3</v>
      </c>
      <c r="CW421">
        <v>46875.4</v>
      </c>
      <c r="CX421">
        <v>2.81704</v>
      </c>
      <c r="CY421">
        <v>2.3480799999999999</v>
      </c>
      <c r="CZ421">
        <v>0</v>
      </c>
      <c r="DA421">
        <v>0</v>
      </c>
      <c r="DB421">
        <v>999.9</v>
      </c>
      <c r="DC421">
        <v>999.9</v>
      </c>
      <c r="DD421">
        <v>20.773</v>
      </c>
      <c r="DE421">
        <v>29.285</v>
      </c>
      <c r="DF421">
        <v>8.5081600000000002</v>
      </c>
      <c r="DG421">
        <v>30.731200000000001</v>
      </c>
      <c r="DH421">
        <v>14.4872</v>
      </c>
      <c r="DI421">
        <v>3</v>
      </c>
      <c r="DJ421">
        <v>-8.5865899999999995E-2</v>
      </c>
      <c r="DK421">
        <v>2.33053</v>
      </c>
      <c r="DL421">
        <v>20.221399999999999</v>
      </c>
      <c r="DM421">
        <v>5.2521500000000003</v>
      </c>
      <c r="DN421">
        <v>12.033899999999999</v>
      </c>
      <c r="DO421">
        <v>4.9674800000000001</v>
      </c>
      <c r="DP421">
        <v>3.2909999999999999</v>
      </c>
      <c r="DQ421">
        <v>502.2</v>
      </c>
      <c r="DR421">
        <v>9999</v>
      </c>
      <c r="DS421">
        <v>9999</v>
      </c>
      <c r="DT421">
        <v>9999</v>
      </c>
      <c r="DU421">
        <v>1.87114</v>
      </c>
      <c r="DV421">
        <v>1.8760699999999999</v>
      </c>
      <c r="DW421">
        <v>1.87629</v>
      </c>
      <c r="DX421">
        <v>1.8827799999999999</v>
      </c>
      <c r="DY421">
        <v>1.8755900000000001</v>
      </c>
      <c r="DZ421">
        <v>1.87462</v>
      </c>
      <c r="EA421">
        <v>1.87083</v>
      </c>
      <c r="EB421">
        <v>1.87459</v>
      </c>
      <c r="EC421">
        <v>0</v>
      </c>
      <c r="ED421">
        <v>0</v>
      </c>
      <c r="EE421">
        <v>0</v>
      </c>
      <c r="EF421">
        <v>4.5</v>
      </c>
      <c r="EG421" t="s">
        <v>292</v>
      </c>
      <c r="EH421" t="s">
        <v>293</v>
      </c>
      <c r="EI421" t="s">
        <v>294</v>
      </c>
      <c r="EJ421" t="s">
        <v>295</v>
      </c>
      <c r="EK421" t="s">
        <v>295</v>
      </c>
      <c r="EL421" t="s">
        <v>294</v>
      </c>
      <c r="EM421">
        <v>0</v>
      </c>
      <c r="EN421">
        <v>100</v>
      </c>
      <c r="EO421">
        <v>100</v>
      </c>
      <c r="EP421">
        <v>-0.57799999999999996</v>
      </c>
      <c r="EQ421">
        <v>-5.8500000000000003E-2</v>
      </c>
      <c r="ER421">
        <v>-0.57889999999997599</v>
      </c>
      <c r="ES421">
        <v>0</v>
      </c>
      <c r="ET421">
        <v>0</v>
      </c>
      <c r="EU421">
        <v>0</v>
      </c>
      <c r="EV421">
        <v>-5.8546999999998101E-2</v>
      </c>
      <c r="EW421">
        <v>0</v>
      </c>
      <c r="EX421">
        <v>0</v>
      </c>
      <c r="EY421">
        <v>0</v>
      </c>
      <c r="EZ421">
        <v>-1</v>
      </c>
      <c r="FA421">
        <v>-1</v>
      </c>
      <c r="FB421">
        <v>-1</v>
      </c>
      <c r="FC421">
        <v>-1</v>
      </c>
      <c r="FD421">
        <v>2.2999999999999998</v>
      </c>
      <c r="FE421">
        <v>2.2999999999999998</v>
      </c>
      <c r="FF421">
        <v>1.48926</v>
      </c>
      <c r="FG421">
        <v>2.6025399999999999</v>
      </c>
      <c r="FH421">
        <v>2.94556</v>
      </c>
      <c r="FI421">
        <v>3.0737299999999999</v>
      </c>
      <c r="FJ421">
        <v>3.2946800000000001</v>
      </c>
      <c r="FK421">
        <v>2.3547400000000001</v>
      </c>
      <c r="FL421">
        <v>34.235999999999997</v>
      </c>
      <c r="FM421">
        <v>24.14</v>
      </c>
      <c r="FN421">
        <v>19</v>
      </c>
      <c r="FO421">
        <v>1068.6199999999999</v>
      </c>
      <c r="FP421">
        <v>769.178</v>
      </c>
      <c r="FQ421">
        <v>18.187799999999999</v>
      </c>
      <c r="FR421">
        <v>25.846900000000002</v>
      </c>
      <c r="FS421">
        <v>30.000299999999999</v>
      </c>
      <c r="FT421">
        <v>25.886700000000001</v>
      </c>
      <c r="FU421">
        <v>25.8962</v>
      </c>
      <c r="FV421">
        <v>29.8733</v>
      </c>
      <c r="FW421">
        <v>0</v>
      </c>
      <c r="FX421">
        <v>100</v>
      </c>
      <c r="FY421">
        <v>18.183900000000001</v>
      </c>
      <c r="FZ421">
        <v>410</v>
      </c>
      <c r="GA421">
        <v>36.732799999999997</v>
      </c>
      <c r="GB421">
        <v>99.835099999999997</v>
      </c>
      <c r="GC421">
        <v>99.775899999999993</v>
      </c>
    </row>
    <row r="422" spans="1:185" x14ac:dyDescent="0.2">
      <c r="A422">
        <v>407</v>
      </c>
      <c r="B422">
        <v>1768244058.0999999</v>
      </c>
      <c r="C422">
        <v>8074.0999999046298</v>
      </c>
      <c r="D422" t="s">
        <v>1120</v>
      </c>
      <c r="E422" t="s">
        <v>1121</v>
      </c>
      <c r="F422">
        <v>15</v>
      </c>
      <c r="G422">
        <v>1768244050.03333</v>
      </c>
      <c r="H422">
        <f t="shared" si="78"/>
        <v>1.0245172609191795E-3</v>
      </c>
      <c r="I422">
        <v>0</v>
      </c>
      <c r="J422">
        <f t="shared" si="90"/>
        <v>-1.2420625263677348E-4</v>
      </c>
      <c r="K422">
        <f t="shared" si="79"/>
        <v>-6.408737282198515E-2</v>
      </c>
      <c r="L422">
        <f t="shared" si="80"/>
        <v>38.183601784608442</v>
      </c>
      <c r="M422">
        <f t="shared" si="81"/>
        <v>0.84243076929513461</v>
      </c>
      <c r="N422">
        <f t="shared" si="82"/>
        <v>2.206263238463567</v>
      </c>
      <c r="O422">
        <v>0</v>
      </c>
      <c r="P422">
        <v>0</v>
      </c>
      <c r="Q422">
        <f t="shared" si="83"/>
        <v>1</v>
      </c>
      <c r="R422">
        <f t="shared" si="84"/>
        <v>0</v>
      </c>
      <c r="S422">
        <f t="shared" si="85"/>
        <v>26178.794398350143</v>
      </c>
      <c r="T422">
        <f t="shared" si="86"/>
        <v>300.00040000000001</v>
      </c>
      <c r="U422">
        <f t="shared" si="87"/>
        <v>252.89996009949732</v>
      </c>
      <c r="V422">
        <f t="shared" si="88"/>
        <v>0.84299874300000033</v>
      </c>
      <c r="W422">
        <f t="shared" si="89"/>
        <v>0.15869679254000005</v>
      </c>
      <c r="X422">
        <v>1</v>
      </c>
      <c r="Y422">
        <v>1768244050.03333</v>
      </c>
      <c r="Z422">
        <v>409.64960000000002</v>
      </c>
      <c r="AA422">
        <v>410.0052</v>
      </c>
      <c r="AB422">
        <v>8.4302526666666697</v>
      </c>
      <c r="AC422">
        <v>7.4143886666666701</v>
      </c>
      <c r="AD422">
        <v>410.22846666666698</v>
      </c>
      <c r="AE422">
        <v>8.4887993333333291</v>
      </c>
      <c r="AF422">
        <v>1000.01606666667</v>
      </c>
      <c r="AG422">
        <v>99.829453333333305</v>
      </c>
      <c r="AH422">
        <v>0.100027146666667</v>
      </c>
      <c r="AI422">
        <v>19.0078666666667</v>
      </c>
      <c r="AJ422">
        <v>999.9</v>
      </c>
      <c r="AK422">
        <v>999.9</v>
      </c>
      <c r="AL422">
        <v>0</v>
      </c>
      <c r="AM422">
        <v>0</v>
      </c>
      <c r="AN422">
        <v>5000.3333333333303</v>
      </c>
      <c r="AO422">
        <v>0</v>
      </c>
      <c r="AP422">
        <v>2.4550226666666699</v>
      </c>
      <c r="AQ422">
        <v>-0.35558679999999998</v>
      </c>
      <c r="AR422">
        <v>413.13240000000002</v>
      </c>
      <c r="AS422">
        <v>413.06786666666699</v>
      </c>
      <c r="AT422">
        <v>1.0158626666666699</v>
      </c>
      <c r="AU422">
        <v>410.0052</v>
      </c>
      <c r="AV422">
        <v>7.4143886666666701</v>
      </c>
      <c r="AW422">
        <v>0.84158733333333302</v>
      </c>
      <c r="AX422">
        <v>0.74017446666666697</v>
      </c>
      <c r="AY422">
        <v>4.4288040000000004</v>
      </c>
      <c r="AZ422">
        <v>2.6089340000000001</v>
      </c>
      <c r="BA422">
        <v>300.00040000000001</v>
      </c>
      <c r="BB422">
        <v>0.900042866666667</v>
      </c>
      <c r="BC422">
        <v>0</v>
      </c>
      <c r="BD422">
        <v>9.9957166666666694E-2</v>
      </c>
      <c r="BE422">
        <v>0</v>
      </c>
      <c r="BF422">
        <v>26</v>
      </c>
      <c r="BG422">
        <v>4946.7046666666702</v>
      </c>
      <c r="BH422">
        <v>1768243906.0999999</v>
      </c>
      <c r="BI422" t="s">
        <v>1099</v>
      </c>
      <c r="BJ422">
        <v>1768243904.0999999</v>
      </c>
      <c r="BK422">
        <v>1768243906.0999999</v>
      </c>
      <c r="BL422">
        <v>13</v>
      </c>
      <c r="BM422">
        <v>-5.0000000000000001E-3</v>
      </c>
      <c r="BN422">
        <v>3.0000000000000001E-3</v>
      </c>
      <c r="BO422">
        <v>-0.57899999999999996</v>
      </c>
      <c r="BP422">
        <v>-5.8999999999999997E-2</v>
      </c>
      <c r="BQ422">
        <v>410</v>
      </c>
      <c r="BR422">
        <v>7</v>
      </c>
      <c r="BS422">
        <v>0.26</v>
      </c>
      <c r="BT422">
        <v>0.09</v>
      </c>
      <c r="BU422">
        <v>-0.35932625000000001</v>
      </c>
      <c r="BV422">
        <v>0.103417578947368</v>
      </c>
      <c r="BW422">
        <v>1.69420810258805E-2</v>
      </c>
      <c r="BX422">
        <v>1</v>
      </c>
      <c r="BY422">
        <v>0</v>
      </c>
      <c r="BZ422">
        <v>0</v>
      </c>
      <c r="CA422">
        <v>0</v>
      </c>
      <c r="CB422">
        <v>-1</v>
      </c>
      <c r="CC422">
        <v>1.015479</v>
      </c>
      <c r="CD422">
        <v>-2.94857142857202E-3</v>
      </c>
      <c r="CE422">
        <v>2.84330423978863E-3</v>
      </c>
      <c r="CF422">
        <v>1</v>
      </c>
      <c r="CG422">
        <v>2</v>
      </c>
      <c r="CH422">
        <v>2</v>
      </c>
      <c r="CI422" t="s">
        <v>303</v>
      </c>
      <c r="CJ422">
        <v>3.8440400000000001</v>
      </c>
      <c r="CK422">
        <v>2.7375699999999998</v>
      </c>
      <c r="CL422">
        <v>9.74222E-2</v>
      </c>
      <c r="CM422">
        <v>9.61698E-2</v>
      </c>
      <c r="CN422">
        <v>5.4723899999999999E-2</v>
      </c>
      <c r="CO422">
        <v>4.9042599999999999E-2</v>
      </c>
      <c r="CP422">
        <v>31629.8</v>
      </c>
      <c r="CQ422">
        <v>27836.5</v>
      </c>
      <c r="CR422">
        <v>32436.400000000001</v>
      </c>
      <c r="CS422">
        <v>30727.599999999999</v>
      </c>
      <c r="CT422">
        <v>41566.6</v>
      </c>
      <c r="CU422">
        <v>41129.4</v>
      </c>
      <c r="CV422">
        <v>47385.3</v>
      </c>
      <c r="CW422">
        <v>46874.9</v>
      </c>
      <c r="CX422">
        <v>2.8167200000000001</v>
      </c>
      <c r="CY422">
        <v>2.3484400000000001</v>
      </c>
      <c r="CZ422">
        <v>0</v>
      </c>
      <c r="DA422">
        <v>0</v>
      </c>
      <c r="DB422">
        <v>999.9</v>
      </c>
      <c r="DC422">
        <v>999.9</v>
      </c>
      <c r="DD422">
        <v>20.760999999999999</v>
      </c>
      <c r="DE422">
        <v>29.274999999999999</v>
      </c>
      <c r="DF422">
        <v>8.4982699999999998</v>
      </c>
      <c r="DG422">
        <v>30.581199999999999</v>
      </c>
      <c r="DH422">
        <v>14.491199999999999</v>
      </c>
      <c r="DI422">
        <v>3</v>
      </c>
      <c r="DJ422">
        <v>-8.5520299999999994E-2</v>
      </c>
      <c r="DK422">
        <v>2.3724500000000002</v>
      </c>
      <c r="DL422">
        <v>20.220700000000001</v>
      </c>
      <c r="DM422">
        <v>5.2528699999999997</v>
      </c>
      <c r="DN422">
        <v>12.033899999999999</v>
      </c>
      <c r="DO422">
        <v>4.9676400000000003</v>
      </c>
      <c r="DP422">
        <v>3.2909999999999999</v>
      </c>
      <c r="DQ422">
        <v>502.2</v>
      </c>
      <c r="DR422">
        <v>9999</v>
      </c>
      <c r="DS422">
        <v>9999</v>
      </c>
      <c r="DT422">
        <v>9999</v>
      </c>
      <c r="DU422">
        <v>1.8711500000000001</v>
      </c>
      <c r="DV422">
        <v>1.8760699999999999</v>
      </c>
      <c r="DW422">
        <v>1.8763000000000001</v>
      </c>
      <c r="DX422">
        <v>1.8827799999999999</v>
      </c>
      <c r="DY422">
        <v>1.87557</v>
      </c>
      <c r="DZ422">
        <v>1.8746100000000001</v>
      </c>
      <c r="EA422">
        <v>1.87079</v>
      </c>
      <c r="EB422">
        <v>1.87462</v>
      </c>
      <c r="EC422">
        <v>0</v>
      </c>
      <c r="ED422">
        <v>0</v>
      </c>
      <c r="EE422">
        <v>0</v>
      </c>
      <c r="EF422">
        <v>4.5</v>
      </c>
      <c r="EG422" t="s">
        <v>292</v>
      </c>
      <c r="EH422" t="s">
        <v>293</v>
      </c>
      <c r="EI422" t="s">
        <v>294</v>
      </c>
      <c r="EJ422" t="s">
        <v>295</v>
      </c>
      <c r="EK422" t="s">
        <v>295</v>
      </c>
      <c r="EL422" t="s">
        <v>294</v>
      </c>
      <c r="EM422">
        <v>0</v>
      </c>
      <c r="EN422">
        <v>100</v>
      </c>
      <c r="EO422">
        <v>100</v>
      </c>
      <c r="EP422">
        <v>-0.57899999999999996</v>
      </c>
      <c r="EQ422">
        <v>-5.8599999999999999E-2</v>
      </c>
      <c r="ER422">
        <v>-0.57889999999997599</v>
      </c>
      <c r="ES422">
        <v>0</v>
      </c>
      <c r="ET422">
        <v>0</v>
      </c>
      <c r="EU422">
        <v>0</v>
      </c>
      <c r="EV422">
        <v>-5.8546999999998101E-2</v>
      </c>
      <c r="EW422">
        <v>0</v>
      </c>
      <c r="EX422">
        <v>0</v>
      </c>
      <c r="EY422">
        <v>0</v>
      </c>
      <c r="EZ422">
        <v>-1</v>
      </c>
      <c r="FA422">
        <v>-1</v>
      </c>
      <c r="FB422">
        <v>-1</v>
      </c>
      <c r="FC422">
        <v>-1</v>
      </c>
      <c r="FD422">
        <v>2.6</v>
      </c>
      <c r="FE422">
        <v>2.5</v>
      </c>
      <c r="FF422">
        <v>1.48926</v>
      </c>
      <c r="FG422">
        <v>2.6074199999999998</v>
      </c>
      <c r="FH422">
        <v>2.94556</v>
      </c>
      <c r="FI422">
        <v>3.0749499999999999</v>
      </c>
      <c r="FJ422">
        <v>3.2946800000000001</v>
      </c>
      <c r="FK422">
        <v>2.3034699999999999</v>
      </c>
      <c r="FL422">
        <v>34.235999999999997</v>
      </c>
      <c r="FM422">
        <v>24.14</v>
      </c>
      <c r="FN422">
        <v>19</v>
      </c>
      <c r="FO422">
        <v>1068.27</v>
      </c>
      <c r="FP422">
        <v>769.55899999999997</v>
      </c>
      <c r="FQ422">
        <v>18.165199999999999</v>
      </c>
      <c r="FR422">
        <v>25.850100000000001</v>
      </c>
      <c r="FS422">
        <v>30.000299999999999</v>
      </c>
      <c r="FT422">
        <v>25.886700000000001</v>
      </c>
      <c r="FU422">
        <v>25.898399999999999</v>
      </c>
      <c r="FV422">
        <v>29.872</v>
      </c>
      <c r="FW422">
        <v>0</v>
      </c>
      <c r="FX422">
        <v>100</v>
      </c>
      <c r="FY422">
        <v>18.161100000000001</v>
      </c>
      <c r="FZ422">
        <v>410</v>
      </c>
      <c r="GA422">
        <v>36.732799999999997</v>
      </c>
      <c r="GB422">
        <v>99.835099999999997</v>
      </c>
      <c r="GC422">
        <v>99.774600000000007</v>
      </c>
    </row>
    <row r="423" spans="1:185" x14ac:dyDescent="0.2">
      <c r="A423">
        <v>408</v>
      </c>
      <c r="B423">
        <v>1768244073.0999999</v>
      </c>
      <c r="C423">
        <v>8089.0999999046298</v>
      </c>
      <c r="D423" t="s">
        <v>1122</v>
      </c>
      <c r="E423" t="s">
        <v>1123</v>
      </c>
      <c r="F423">
        <v>15</v>
      </c>
      <c r="G423">
        <v>1768244065.03333</v>
      </c>
      <c r="H423">
        <f t="shared" si="78"/>
        <v>1.0251098788792066E-3</v>
      </c>
      <c r="I423">
        <v>0</v>
      </c>
      <c r="J423">
        <f t="shared" si="90"/>
        <v>-1.2300047974117678E-4</v>
      </c>
      <c r="K423">
        <f t="shared" si="79"/>
        <v>-6.3465223651083646E-2</v>
      </c>
      <c r="L423">
        <f t="shared" si="80"/>
        <v>38.200284475499004</v>
      </c>
      <c r="M423">
        <f t="shared" si="81"/>
        <v>0.8426891021730879</v>
      </c>
      <c r="N423">
        <f t="shared" si="82"/>
        <v>2.2059759861567891</v>
      </c>
      <c r="O423">
        <v>0</v>
      </c>
      <c r="P423">
        <v>0</v>
      </c>
      <c r="Q423">
        <f t="shared" si="83"/>
        <v>1</v>
      </c>
      <c r="R423">
        <f t="shared" si="84"/>
        <v>0</v>
      </c>
      <c r="S423">
        <f t="shared" si="85"/>
        <v>26191.824629560138</v>
      </c>
      <c r="T423">
        <f t="shared" si="86"/>
        <v>300.000333333333</v>
      </c>
      <c r="U423">
        <f t="shared" si="87"/>
        <v>252.89998123966669</v>
      </c>
      <c r="V423">
        <f t="shared" si="88"/>
        <v>0.84299900080000012</v>
      </c>
      <c r="W423">
        <f t="shared" si="89"/>
        <v>0.15869742404800002</v>
      </c>
      <c r="X423">
        <v>1</v>
      </c>
      <c r="Y423">
        <v>1768244065.03333</v>
      </c>
      <c r="Z423">
        <v>409.64299999999997</v>
      </c>
      <c r="AA423">
        <v>409.99946666666699</v>
      </c>
      <c r="AB423">
        <v>8.4327953333333294</v>
      </c>
      <c r="AC423">
        <v>7.4163220000000001</v>
      </c>
      <c r="AD423">
        <v>410.22186666666698</v>
      </c>
      <c r="AE423">
        <v>8.4913419999999995</v>
      </c>
      <c r="AF423">
        <v>999.99213333333296</v>
      </c>
      <c r="AG423">
        <v>99.82996</v>
      </c>
      <c r="AH423">
        <v>0.100023933333333</v>
      </c>
      <c r="AI423">
        <v>19.005780000000001</v>
      </c>
      <c r="AJ423">
        <v>999.9</v>
      </c>
      <c r="AK423">
        <v>999.9</v>
      </c>
      <c r="AL423">
        <v>0</v>
      </c>
      <c r="AM423">
        <v>0</v>
      </c>
      <c r="AN423">
        <v>5002.4333333333298</v>
      </c>
      <c r="AO423">
        <v>0</v>
      </c>
      <c r="AP423">
        <v>2.437408</v>
      </c>
      <c r="AQ423">
        <v>-0.35656539999999998</v>
      </c>
      <c r="AR423">
        <v>413.12673333333299</v>
      </c>
      <c r="AS423">
        <v>413.06299999999999</v>
      </c>
      <c r="AT423">
        <v>1.0164726666666699</v>
      </c>
      <c r="AU423">
        <v>409.99946666666699</v>
      </c>
      <c r="AV423">
        <v>7.4163220000000001</v>
      </c>
      <c r="AW423">
        <v>0.84184566666666705</v>
      </c>
      <c r="AX423">
        <v>0.74037126666666697</v>
      </c>
      <c r="AY423">
        <v>4.4331826666666698</v>
      </c>
      <c r="AZ423">
        <v>2.61267466666667</v>
      </c>
      <c r="BA423">
        <v>300.000333333333</v>
      </c>
      <c r="BB423">
        <v>0.90003446666666698</v>
      </c>
      <c r="BC423">
        <v>0</v>
      </c>
      <c r="BD423">
        <v>9.9965573333333294E-2</v>
      </c>
      <c r="BE423">
        <v>0</v>
      </c>
      <c r="BF423">
        <v>26</v>
      </c>
      <c r="BG423">
        <v>4946.6886666666696</v>
      </c>
      <c r="BH423">
        <v>1768243906.0999999</v>
      </c>
      <c r="BI423" t="s">
        <v>1099</v>
      </c>
      <c r="BJ423">
        <v>1768243904.0999999</v>
      </c>
      <c r="BK423">
        <v>1768243906.0999999</v>
      </c>
      <c r="BL423">
        <v>13</v>
      </c>
      <c r="BM423">
        <v>-5.0000000000000001E-3</v>
      </c>
      <c r="BN423">
        <v>3.0000000000000001E-3</v>
      </c>
      <c r="BO423">
        <v>-0.57899999999999996</v>
      </c>
      <c r="BP423">
        <v>-5.8999999999999997E-2</v>
      </c>
      <c r="BQ423">
        <v>410</v>
      </c>
      <c r="BR423">
        <v>7</v>
      </c>
      <c r="BS423">
        <v>0.26</v>
      </c>
      <c r="BT423">
        <v>0.09</v>
      </c>
      <c r="BU423">
        <v>-0.353906619047619</v>
      </c>
      <c r="BV423">
        <v>-6.2255298701298797E-2</v>
      </c>
      <c r="BW423">
        <v>1.77998939255164E-2</v>
      </c>
      <c r="BX423">
        <v>1</v>
      </c>
      <c r="BY423">
        <v>0</v>
      </c>
      <c r="BZ423">
        <v>0</v>
      </c>
      <c r="CA423">
        <v>0</v>
      </c>
      <c r="CB423">
        <v>-1</v>
      </c>
      <c r="CC423">
        <v>1.0156909523809501</v>
      </c>
      <c r="CD423">
        <v>3.03740259740247E-2</v>
      </c>
      <c r="CE423">
        <v>4.3118385259565198E-3</v>
      </c>
      <c r="CF423">
        <v>1</v>
      </c>
      <c r="CG423">
        <v>2</v>
      </c>
      <c r="CH423">
        <v>2</v>
      </c>
      <c r="CI423" t="s">
        <v>303</v>
      </c>
      <c r="CJ423">
        <v>3.8440300000000001</v>
      </c>
      <c r="CK423">
        <v>2.7377600000000002</v>
      </c>
      <c r="CL423">
        <v>9.7423899999999994E-2</v>
      </c>
      <c r="CM423">
        <v>9.6174200000000001E-2</v>
      </c>
      <c r="CN423">
        <v>5.4791800000000002E-2</v>
      </c>
      <c r="CO423">
        <v>4.9054899999999999E-2</v>
      </c>
      <c r="CP423">
        <v>31629.9</v>
      </c>
      <c r="CQ423">
        <v>27836.799999999999</v>
      </c>
      <c r="CR423">
        <v>32436.6</v>
      </c>
      <c r="CS423">
        <v>30728.1</v>
      </c>
      <c r="CT423">
        <v>41563.699999999997</v>
      </c>
      <c r="CU423">
        <v>41129.599999999999</v>
      </c>
      <c r="CV423">
        <v>47385.4</v>
      </c>
      <c r="CW423">
        <v>46875.7</v>
      </c>
      <c r="CX423">
        <v>2.8167200000000001</v>
      </c>
      <c r="CY423">
        <v>2.34822</v>
      </c>
      <c r="CZ423">
        <v>0</v>
      </c>
      <c r="DA423">
        <v>0</v>
      </c>
      <c r="DB423">
        <v>999.9</v>
      </c>
      <c r="DC423">
        <v>999.9</v>
      </c>
      <c r="DD423">
        <v>20.797000000000001</v>
      </c>
      <c r="DE423">
        <v>29.285</v>
      </c>
      <c r="DF423">
        <v>8.5177300000000002</v>
      </c>
      <c r="DG423">
        <v>30.371200000000002</v>
      </c>
      <c r="DH423">
        <v>14.4712</v>
      </c>
      <c r="DI423">
        <v>3</v>
      </c>
      <c r="DJ423">
        <v>-8.5221500000000006E-2</v>
      </c>
      <c r="DK423">
        <v>2.3838699999999999</v>
      </c>
      <c r="DL423">
        <v>20.220300000000002</v>
      </c>
      <c r="DM423">
        <v>5.25251</v>
      </c>
      <c r="DN423">
        <v>12.033899999999999</v>
      </c>
      <c r="DO423">
        <v>4.9675599999999998</v>
      </c>
      <c r="DP423">
        <v>3.2909999999999999</v>
      </c>
      <c r="DQ423">
        <v>502.2</v>
      </c>
      <c r="DR423">
        <v>9999</v>
      </c>
      <c r="DS423">
        <v>9999</v>
      </c>
      <c r="DT423">
        <v>9999</v>
      </c>
      <c r="DU423">
        <v>1.8711800000000001</v>
      </c>
      <c r="DV423">
        <v>1.8760699999999999</v>
      </c>
      <c r="DW423">
        <v>1.87632</v>
      </c>
      <c r="DX423">
        <v>1.8827799999999999</v>
      </c>
      <c r="DY423">
        <v>1.87561</v>
      </c>
      <c r="DZ423">
        <v>1.8746700000000001</v>
      </c>
      <c r="EA423">
        <v>1.87083</v>
      </c>
      <c r="EB423">
        <v>1.87462</v>
      </c>
      <c r="EC423">
        <v>0</v>
      </c>
      <c r="ED423">
        <v>0</v>
      </c>
      <c r="EE423">
        <v>0</v>
      </c>
      <c r="EF423">
        <v>4.5</v>
      </c>
      <c r="EG423" t="s">
        <v>292</v>
      </c>
      <c r="EH423" t="s">
        <v>293</v>
      </c>
      <c r="EI423" t="s">
        <v>294</v>
      </c>
      <c r="EJ423" t="s">
        <v>295</v>
      </c>
      <c r="EK423" t="s">
        <v>295</v>
      </c>
      <c r="EL423" t="s">
        <v>294</v>
      </c>
      <c r="EM423">
        <v>0</v>
      </c>
      <c r="EN423">
        <v>100</v>
      </c>
      <c r="EO423">
        <v>100</v>
      </c>
      <c r="EP423">
        <v>-0.57899999999999996</v>
      </c>
      <c r="EQ423">
        <v>-5.8599999999999999E-2</v>
      </c>
      <c r="ER423">
        <v>-0.57889999999997599</v>
      </c>
      <c r="ES423">
        <v>0</v>
      </c>
      <c r="ET423">
        <v>0</v>
      </c>
      <c r="EU423">
        <v>0</v>
      </c>
      <c r="EV423">
        <v>-5.8546999999998101E-2</v>
      </c>
      <c r="EW423">
        <v>0</v>
      </c>
      <c r="EX423">
        <v>0</v>
      </c>
      <c r="EY423">
        <v>0</v>
      </c>
      <c r="EZ423">
        <v>-1</v>
      </c>
      <c r="FA423">
        <v>-1</v>
      </c>
      <c r="FB423">
        <v>-1</v>
      </c>
      <c r="FC423">
        <v>-1</v>
      </c>
      <c r="FD423">
        <v>2.8</v>
      </c>
      <c r="FE423">
        <v>2.8</v>
      </c>
      <c r="FF423">
        <v>1.48926</v>
      </c>
      <c r="FG423">
        <v>2.6098599999999998</v>
      </c>
      <c r="FH423">
        <v>2.94556</v>
      </c>
      <c r="FI423">
        <v>3.0737299999999999</v>
      </c>
      <c r="FJ423">
        <v>3.2946800000000001</v>
      </c>
      <c r="FK423">
        <v>2.3059099999999999</v>
      </c>
      <c r="FL423">
        <v>34.258699999999997</v>
      </c>
      <c r="FM423">
        <v>24.14</v>
      </c>
      <c r="FN423">
        <v>19</v>
      </c>
      <c r="FO423">
        <v>1068.31</v>
      </c>
      <c r="FP423">
        <v>769.346</v>
      </c>
      <c r="FQ423">
        <v>18.142099999999999</v>
      </c>
      <c r="FR423">
        <v>25.853400000000001</v>
      </c>
      <c r="FS423">
        <v>30.0001</v>
      </c>
      <c r="FT423">
        <v>25.8889</v>
      </c>
      <c r="FU423">
        <v>25.898399999999999</v>
      </c>
      <c r="FV423">
        <v>29.871700000000001</v>
      </c>
      <c r="FW423">
        <v>0</v>
      </c>
      <c r="FX423">
        <v>100</v>
      </c>
      <c r="FY423">
        <v>18.141100000000002</v>
      </c>
      <c r="FZ423">
        <v>410</v>
      </c>
      <c r="GA423">
        <v>36.732799999999997</v>
      </c>
      <c r="GB423">
        <v>99.835400000000007</v>
      </c>
      <c r="GC423">
        <v>99.776300000000006</v>
      </c>
    </row>
    <row r="424" spans="1:185" x14ac:dyDescent="0.2">
      <c r="A424">
        <v>409</v>
      </c>
      <c r="B424">
        <v>1768244088.0999999</v>
      </c>
      <c r="C424">
        <v>8104.0999999046298</v>
      </c>
      <c r="D424" t="s">
        <v>1124</v>
      </c>
      <c r="E424" t="s">
        <v>1125</v>
      </c>
      <c r="F424">
        <v>15</v>
      </c>
      <c r="G424">
        <v>1768244080.03333</v>
      </c>
      <c r="H424">
        <f t="shared" si="78"/>
        <v>1.028663740787584E-3</v>
      </c>
      <c r="I424">
        <v>0</v>
      </c>
      <c r="J424">
        <f t="shared" si="90"/>
        <v>-9.4157502001018459E-5</v>
      </c>
      <c r="K424">
        <f t="shared" si="79"/>
        <v>-4.8582956225019527E-2</v>
      </c>
      <c r="L424">
        <f t="shared" si="80"/>
        <v>38.230875150287815</v>
      </c>
      <c r="M424">
        <f t="shared" si="81"/>
        <v>0.84325306617972084</v>
      </c>
      <c r="N424">
        <f t="shared" si="82"/>
        <v>2.2056860138954275</v>
      </c>
      <c r="O424">
        <v>0</v>
      </c>
      <c r="P424">
        <v>0</v>
      </c>
      <c r="Q424">
        <f t="shared" si="83"/>
        <v>1</v>
      </c>
      <c r="R424">
        <f t="shared" si="84"/>
        <v>0</v>
      </c>
      <c r="S424">
        <f t="shared" si="85"/>
        <v>26176.131986580913</v>
      </c>
      <c r="T424">
        <f t="shared" si="86"/>
        <v>299.99919999999997</v>
      </c>
      <c r="U424">
        <f t="shared" si="87"/>
        <v>252.89894172102368</v>
      </c>
      <c r="V424">
        <f t="shared" si="88"/>
        <v>0.84299872040000001</v>
      </c>
      <c r="W424">
        <f t="shared" si="89"/>
        <v>0.15869708682399999</v>
      </c>
      <c r="X424">
        <v>1</v>
      </c>
      <c r="Y424">
        <v>1768244080.03333</v>
      </c>
      <c r="Z424">
        <v>409.64306666666698</v>
      </c>
      <c r="AA424">
        <v>410.01586666666702</v>
      </c>
      <c r="AB424">
        <v>8.4383579999999991</v>
      </c>
      <c r="AC424">
        <v>7.41838</v>
      </c>
      <c r="AD424">
        <v>410.22193333333303</v>
      </c>
      <c r="AE424">
        <v>8.4969046666666692</v>
      </c>
      <c r="AF424">
        <v>1000.0054</v>
      </c>
      <c r="AG424">
        <v>99.830946666666705</v>
      </c>
      <c r="AH424">
        <v>9.9995606666666695E-2</v>
      </c>
      <c r="AI424">
        <v>19.0036733333333</v>
      </c>
      <c r="AJ424">
        <v>999.9</v>
      </c>
      <c r="AK424">
        <v>999.9</v>
      </c>
      <c r="AL424">
        <v>0</v>
      </c>
      <c r="AM424">
        <v>0</v>
      </c>
      <c r="AN424">
        <v>4999.7666666666701</v>
      </c>
      <c r="AO424">
        <v>0</v>
      </c>
      <c r="AP424">
        <v>2.4277700000000002</v>
      </c>
      <c r="AQ424">
        <v>-0.37269693333333298</v>
      </c>
      <c r="AR424">
        <v>413.12933333333302</v>
      </c>
      <c r="AS424">
        <v>413.080266666667</v>
      </c>
      <c r="AT424">
        <v>1.01997466666667</v>
      </c>
      <c r="AU424">
        <v>410.01586666666702</v>
      </c>
      <c r="AV424">
        <v>7.41838</v>
      </c>
      <c r="AW424">
        <v>0.84240933333333301</v>
      </c>
      <c r="AX424">
        <v>0.74058413333333295</v>
      </c>
      <c r="AY424">
        <v>4.442742</v>
      </c>
      <c r="AZ424">
        <v>2.6167199999999999</v>
      </c>
      <c r="BA424">
        <v>299.99919999999997</v>
      </c>
      <c r="BB424">
        <v>0.90003840000000002</v>
      </c>
      <c r="BC424">
        <v>0</v>
      </c>
      <c r="BD424">
        <v>9.9961453333333297E-2</v>
      </c>
      <c r="BE424">
        <v>0</v>
      </c>
      <c r="BF424">
        <v>26</v>
      </c>
      <c r="BG424">
        <v>4946.6719999999996</v>
      </c>
      <c r="BH424">
        <v>1768243906.0999999</v>
      </c>
      <c r="BI424" t="s">
        <v>1099</v>
      </c>
      <c r="BJ424">
        <v>1768243904.0999999</v>
      </c>
      <c r="BK424">
        <v>1768243906.0999999</v>
      </c>
      <c r="BL424">
        <v>13</v>
      </c>
      <c r="BM424">
        <v>-5.0000000000000001E-3</v>
      </c>
      <c r="BN424">
        <v>3.0000000000000001E-3</v>
      </c>
      <c r="BO424">
        <v>-0.57899999999999996</v>
      </c>
      <c r="BP424">
        <v>-5.8999999999999997E-2</v>
      </c>
      <c r="BQ424">
        <v>410</v>
      </c>
      <c r="BR424">
        <v>7</v>
      </c>
      <c r="BS424">
        <v>0.26</v>
      </c>
      <c r="BT424">
        <v>0.09</v>
      </c>
      <c r="BU424">
        <v>-0.36837769999999997</v>
      </c>
      <c r="BV424">
        <v>-0.123768000000001</v>
      </c>
      <c r="BW424">
        <v>1.74319782041511E-2</v>
      </c>
      <c r="BX424">
        <v>1</v>
      </c>
      <c r="BY424">
        <v>0</v>
      </c>
      <c r="BZ424">
        <v>0</v>
      </c>
      <c r="CA424">
        <v>0</v>
      </c>
      <c r="CB424">
        <v>-1</v>
      </c>
      <c r="CC424">
        <v>1.0205175</v>
      </c>
      <c r="CD424">
        <v>-1.27664661654136E-2</v>
      </c>
      <c r="CE424">
        <v>1.60430631426793E-3</v>
      </c>
      <c r="CF424">
        <v>1</v>
      </c>
      <c r="CG424">
        <v>2</v>
      </c>
      <c r="CH424">
        <v>2</v>
      </c>
      <c r="CI424" t="s">
        <v>303</v>
      </c>
      <c r="CJ424">
        <v>3.8439999999999999</v>
      </c>
      <c r="CK424">
        <v>2.7378399999999998</v>
      </c>
      <c r="CL424">
        <v>9.7419199999999997E-2</v>
      </c>
      <c r="CM424">
        <v>9.6177299999999993E-2</v>
      </c>
      <c r="CN424">
        <v>5.47845E-2</v>
      </c>
      <c r="CO424">
        <v>4.9067800000000002E-2</v>
      </c>
      <c r="CP424">
        <v>31629.8</v>
      </c>
      <c r="CQ424">
        <v>27835.9</v>
      </c>
      <c r="CR424">
        <v>32436.3</v>
      </c>
      <c r="CS424">
        <v>30727.200000000001</v>
      </c>
      <c r="CT424">
        <v>41563.599999999999</v>
      </c>
      <c r="CU424">
        <v>41127.9</v>
      </c>
      <c r="CV424">
        <v>47384.9</v>
      </c>
      <c r="CW424">
        <v>46874.400000000001</v>
      </c>
      <c r="CX424">
        <v>2.8164400000000001</v>
      </c>
      <c r="CY424">
        <v>2.34796</v>
      </c>
      <c r="CZ424">
        <v>0</v>
      </c>
      <c r="DA424">
        <v>0</v>
      </c>
      <c r="DB424">
        <v>999.9</v>
      </c>
      <c r="DC424">
        <v>999.9</v>
      </c>
      <c r="DD424">
        <v>20.797000000000001</v>
      </c>
      <c r="DE424">
        <v>29.285</v>
      </c>
      <c r="DF424">
        <v>8.5172000000000008</v>
      </c>
      <c r="DG424">
        <v>30.761199999999999</v>
      </c>
      <c r="DH424">
        <v>14.491199999999999</v>
      </c>
      <c r="DI424">
        <v>3</v>
      </c>
      <c r="DJ424">
        <v>-8.4632100000000002E-2</v>
      </c>
      <c r="DK424">
        <v>2.39669</v>
      </c>
      <c r="DL424">
        <v>20.220199999999998</v>
      </c>
      <c r="DM424">
        <v>5.2520300000000004</v>
      </c>
      <c r="DN424">
        <v>12.033899999999999</v>
      </c>
      <c r="DO424">
        <v>4.9675200000000004</v>
      </c>
      <c r="DP424">
        <v>3.2909999999999999</v>
      </c>
      <c r="DQ424">
        <v>502.2</v>
      </c>
      <c r="DR424">
        <v>9999</v>
      </c>
      <c r="DS424">
        <v>9999</v>
      </c>
      <c r="DT424">
        <v>9999</v>
      </c>
      <c r="DU424">
        <v>1.8711800000000001</v>
      </c>
      <c r="DV424">
        <v>1.87609</v>
      </c>
      <c r="DW424">
        <v>1.8763399999999999</v>
      </c>
      <c r="DX424">
        <v>1.8827799999999999</v>
      </c>
      <c r="DY424">
        <v>1.8755900000000001</v>
      </c>
      <c r="DZ424">
        <v>1.8746799999999999</v>
      </c>
      <c r="EA424">
        <v>1.8708400000000001</v>
      </c>
      <c r="EB424">
        <v>1.8746400000000001</v>
      </c>
      <c r="EC424">
        <v>0</v>
      </c>
      <c r="ED424">
        <v>0</v>
      </c>
      <c r="EE424">
        <v>0</v>
      </c>
      <c r="EF424">
        <v>4.5</v>
      </c>
      <c r="EG424" t="s">
        <v>292</v>
      </c>
      <c r="EH424" t="s">
        <v>293</v>
      </c>
      <c r="EI424" t="s">
        <v>294</v>
      </c>
      <c r="EJ424" t="s">
        <v>295</v>
      </c>
      <c r="EK424" t="s">
        <v>295</v>
      </c>
      <c r="EL424" t="s">
        <v>294</v>
      </c>
      <c r="EM424">
        <v>0</v>
      </c>
      <c r="EN424">
        <v>100</v>
      </c>
      <c r="EO424">
        <v>100</v>
      </c>
      <c r="EP424">
        <v>-0.57899999999999996</v>
      </c>
      <c r="EQ424">
        <v>-5.8500000000000003E-2</v>
      </c>
      <c r="ER424">
        <v>-0.57889999999997599</v>
      </c>
      <c r="ES424">
        <v>0</v>
      </c>
      <c r="ET424">
        <v>0</v>
      </c>
      <c r="EU424">
        <v>0</v>
      </c>
      <c r="EV424">
        <v>-5.8546999999998101E-2</v>
      </c>
      <c r="EW424">
        <v>0</v>
      </c>
      <c r="EX424">
        <v>0</v>
      </c>
      <c r="EY424">
        <v>0</v>
      </c>
      <c r="EZ424">
        <v>-1</v>
      </c>
      <c r="FA424">
        <v>-1</v>
      </c>
      <c r="FB424">
        <v>-1</v>
      </c>
      <c r="FC424">
        <v>-1</v>
      </c>
      <c r="FD424">
        <v>3.1</v>
      </c>
      <c r="FE424">
        <v>3</v>
      </c>
      <c r="FF424">
        <v>1.48926</v>
      </c>
      <c r="FG424">
        <v>2.6074199999999998</v>
      </c>
      <c r="FH424">
        <v>2.94556</v>
      </c>
      <c r="FI424">
        <v>3.0749499999999999</v>
      </c>
      <c r="FJ424">
        <v>3.2946800000000001</v>
      </c>
      <c r="FK424">
        <v>2.3107899999999999</v>
      </c>
      <c r="FL424">
        <v>34.235999999999997</v>
      </c>
      <c r="FM424">
        <v>24.1313</v>
      </c>
      <c r="FN424">
        <v>19</v>
      </c>
      <c r="FO424">
        <v>1068</v>
      </c>
      <c r="FP424">
        <v>769.12599999999998</v>
      </c>
      <c r="FQ424">
        <v>18.1297</v>
      </c>
      <c r="FR424">
        <v>25.857800000000001</v>
      </c>
      <c r="FS424">
        <v>30.0002</v>
      </c>
      <c r="FT424">
        <v>25.8889</v>
      </c>
      <c r="FU424">
        <v>25.900600000000001</v>
      </c>
      <c r="FV424">
        <v>29.869900000000001</v>
      </c>
      <c r="FW424">
        <v>0</v>
      </c>
      <c r="FX424">
        <v>100</v>
      </c>
      <c r="FY424">
        <v>18.128799999999998</v>
      </c>
      <c r="FZ424">
        <v>410</v>
      </c>
      <c r="GA424">
        <v>36.732799999999997</v>
      </c>
      <c r="GB424">
        <v>99.834500000000006</v>
      </c>
      <c r="GC424">
        <v>99.773499999999999</v>
      </c>
    </row>
    <row r="425" spans="1:185" x14ac:dyDescent="0.2">
      <c r="A425">
        <v>410</v>
      </c>
      <c r="B425">
        <v>1768244180.0999999</v>
      </c>
      <c r="C425">
        <v>8196.0999999046307</v>
      </c>
      <c r="D425" t="s">
        <v>1126</v>
      </c>
      <c r="E425" t="s">
        <v>1127</v>
      </c>
      <c r="F425">
        <v>15</v>
      </c>
      <c r="G425">
        <v>1768244172.0999999</v>
      </c>
      <c r="H425">
        <f t="shared" si="78"/>
        <v>4.7973551663319446E-4</v>
      </c>
      <c r="I425">
        <v>0</v>
      </c>
      <c r="J425">
        <f t="shared" si="90"/>
        <v>-3.8419043634125891E-2</v>
      </c>
      <c r="K425">
        <f t="shared" si="79"/>
        <v>-19.823282005332555</v>
      </c>
      <c r="L425">
        <f t="shared" si="80"/>
        <v>35.288519214731032</v>
      </c>
      <c r="M425">
        <f t="shared" si="81"/>
        <v>0.79024604428572254</v>
      </c>
      <c r="N425">
        <f t="shared" si="82"/>
        <v>2.23938567520237</v>
      </c>
      <c r="O425">
        <v>0</v>
      </c>
      <c r="P425">
        <v>0</v>
      </c>
      <c r="Q425">
        <f t="shared" si="83"/>
        <v>1</v>
      </c>
      <c r="R425">
        <f t="shared" si="84"/>
        <v>0</v>
      </c>
      <c r="S425">
        <f t="shared" si="85"/>
        <v>26126.648197550479</v>
      </c>
      <c r="T425">
        <f t="shared" si="86"/>
        <v>500.006466666667</v>
      </c>
      <c r="U425">
        <f t="shared" si="87"/>
        <v>421.50573140362144</v>
      </c>
      <c r="V425">
        <f t="shared" si="88"/>
        <v>0.84300055999999968</v>
      </c>
      <c r="W425">
        <f t="shared" si="89"/>
        <v>0.15870191967999991</v>
      </c>
      <c r="X425">
        <v>1</v>
      </c>
      <c r="Y425">
        <v>1768244172.0999999</v>
      </c>
      <c r="Z425">
        <v>429.60399999999998</v>
      </c>
      <c r="AA425">
        <v>410.00133333333298</v>
      </c>
      <c r="AB425">
        <v>7.9069880000000001</v>
      </c>
      <c r="AC425">
        <v>7.4313979999999997</v>
      </c>
      <c r="AD425">
        <v>430.18279999999999</v>
      </c>
      <c r="AE425">
        <v>7.9655339999999999</v>
      </c>
      <c r="AF425">
        <v>1000.74066666667</v>
      </c>
      <c r="AG425">
        <v>99.834500000000006</v>
      </c>
      <c r="AH425">
        <v>0.1082398</v>
      </c>
      <c r="AI425">
        <v>19.246893333333301</v>
      </c>
      <c r="AJ425">
        <v>999.9</v>
      </c>
      <c r="AK425">
        <v>999.9</v>
      </c>
      <c r="AL425">
        <v>0</v>
      </c>
      <c r="AM425">
        <v>0</v>
      </c>
      <c r="AN425">
        <v>4995.0333333333301</v>
      </c>
      <c r="AO425">
        <v>0</v>
      </c>
      <c r="AP425">
        <v>2.36694466666667</v>
      </c>
      <c r="AQ425">
        <v>19.602568666666699</v>
      </c>
      <c r="AR425">
        <v>433.02533333333298</v>
      </c>
      <c r="AS425">
        <v>413.07113333333302</v>
      </c>
      <c r="AT425">
        <v>0.47558894000000002</v>
      </c>
      <c r="AU425">
        <v>410.00133333333298</v>
      </c>
      <c r="AV425">
        <v>7.4313979999999997</v>
      </c>
      <c r="AW425">
        <v>0.78939020000000004</v>
      </c>
      <c r="AX425">
        <v>0.74190986666666703</v>
      </c>
      <c r="AY425">
        <v>3.5074093333333298</v>
      </c>
      <c r="AZ425">
        <v>2.6418873333333299</v>
      </c>
      <c r="BA425">
        <v>500.006466666667</v>
      </c>
      <c r="BB425">
        <v>0.89997360000000004</v>
      </c>
      <c r="BC425">
        <v>0</v>
      </c>
      <c r="BD425">
        <v>0.100026133333333</v>
      </c>
      <c r="BE425">
        <v>0</v>
      </c>
      <c r="BF425">
        <v>25</v>
      </c>
      <c r="BG425">
        <v>8244.4320000000007</v>
      </c>
      <c r="BH425">
        <v>1768243906.0999999</v>
      </c>
      <c r="BI425" t="s">
        <v>1099</v>
      </c>
      <c r="BJ425">
        <v>1768243904.0999999</v>
      </c>
      <c r="BK425">
        <v>1768243906.0999999</v>
      </c>
      <c r="BL425">
        <v>13</v>
      </c>
      <c r="BM425">
        <v>-5.0000000000000001E-3</v>
      </c>
      <c r="BN425">
        <v>3.0000000000000001E-3</v>
      </c>
      <c r="BO425">
        <v>-0.57899999999999996</v>
      </c>
      <c r="BP425">
        <v>-5.8999999999999997E-2</v>
      </c>
      <c r="BQ425">
        <v>410</v>
      </c>
      <c r="BR425">
        <v>7</v>
      </c>
      <c r="BS425">
        <v>0.26</v>
      </c>
      <c r="BT425">
        <v>0.09</v>
      </c>
      <c r="BU425">
        <v>19.448622</v>
      </c>
      <c r="BV425">
        <v>-39.993331127819602</v>
      </c>
      <c r="BW425">
        <v>9.1160316394166792</v>
      </c>
      <c r="BX425">
        <v>0</v>
      </c>
      <c r="BY425">
        <v>0</v>
      </c>
      <c r="BZ425">
        <v>0</v>
      </c>
      <c r="CA425">
        <v>0</v>
      </c>
      <c r="CB425">
        <v>-1</v>
      </c>
      <c r="CC425">
        <v>0.32075012800000002</v>
      </c>
      <c r="CD425">
        <v>3.8820700583458598</v>
      </c>
      <c r="CE425">
        <v>0.38824853919365998</v>
      </c>
      <c r="CF425">
        <v>0</v>
      </c>
      <c r="CG425">
        <v>0</v>
      </c>
      <c r="CH425">
        <v>2</v>
      </c>
      <c r="CI425" t="s">
        <v>298</v>
      </c>
      <c r="CJ425">
        <v>3.84422</v>
      </c>
      <c r="CK425">
        <v>2.7399900000000001</v>
      </c>
      <c r="CL425">
        <v>9.8887199999999995E-2</v>
      </c>
      <c r="CM425">
        <v>9.6182900000000002E-2</v>
      </c>
      <c r="CN425">
        <v>5.4199499999999998E-2</v>
      </c>
      <c r="CO425">
        <v>4.9128900000000003E-2</v>
      </c>
      <c r="CP425">
        <v>31574.799999999999</v>
      </c>
      <c r="CQ425">
        <v>27833.4</v>
      </c>
      <c r="CR425">
        <v>32432.9</v>
      </c>
      <c r="CS425">
        <v>30724.799999999999</v>
      </c>
      <c r="CT425">
        <v>41585.699999999997</v>
      </c>
      <c r="CU425">
        <v>41121.9</v>
      </c>
      <c r="CV425">
        <v>47380.2</v>
      </c>
      <c r="CW425">
        <v>46870.9</v>
      </c>
      <c r="CX425">
        <v>2.8142800000000001</v>
      </c>
      <c r="CY425">
        <v>2.3474400000000002</v>
      </c>
      <c r="CZ425">
        <v>0</v>
      </c>
      <c r="DA425">
        <v>0</v>
      </c>
      <c r="DB425">
        <v>999.9</v>
      </c>
      <c r="DC425">
        <v>999.9</v>
      </c>
      <c r="DD425">
        <v>20.821999999999999</v>
      </c>
      <c r="DE425">
        <v>29.285</v>
      </c>
      <c r="DF425">
        <v>8.5272900000000007</v>
      </c>
      <c r="DG425">
        <v>30.661200000000001</v>
      </c>
      <c r="DH425">
        <v>14.583299999999999</v>
      </c>
      <c r="DI425">
        <v>3</v>
      </c>
      <c r="DJ425">
        <v>-7.3103699999999994E-2</v>
      </c>
      <c r="DK425">
        <v>4.4796699999999996</v>
      </c>
      <c r="DL425">
        <v>20.151</v>
      </c>
      <c r="DM425">
        <v>5.2480799999999999</v>
      </c>
      <c r="DN425">
        <v>12.033899999999999</v>
      </c>
      <c r="DO425">
        <v>4.9666399999999999</v>
      </c>
      <c r="DP425">
        <v>3.2906</v>
      </c>
      <c r="DQ425">
        <v>502.2</v>
      </c>
      <c r="DR425">
        <v>9999</v>
      </c>
      <c r="DS425">
        <v>9999</v>
      </c>
      <c r="DT425">
        <v>9999</v>
      </c>
      <c r="DU425">
        <v>1.87114</v>
      </c>
      <c r="DV425">
        <v>1.8760699999999999</v>
      </c>
      <c r="DW425">
        <v>1.87629</v>
      </c>
      <c r="DX425">
        <v>1.8827799999999999</v>
      </c>
      <c r="DY425">
        <v>1.87558</v>
      </c>
      <c r="DZ425">
        <v>1.8746400000000001</v>
      </c>
      <c r="EA425">
        <v>1.8708100000000001</v>
      </c>
      <c r="EB425">
        <v>1.87459</v>
      </c>
      <c r="EC425">
        <v>0</v>
      </c>
      <c r="ED425">
        <v>0</v>
      </c>
      <c r="EE425">
        <v>0</v>
      </c>
      <c r="EF425">
        <v>4.5</v>
      </c>
      <c r="EG425" t="s">
        <v>292</v>
      </c>
      <c r="EH425" t="s">
        <v>293</v>
      </c>
      <c r="EI425" t="s">
        <v>294</v>
      </c>
      <c r="EJ425" t="s">
        <v>295</v>
      </c>
      <c r="EK425" t="s">
        <v>295</v>
      </c>
      <c r="EL425" t="s">
        <v>294</v>
      </c>
      <c r="EM425">
        <v>0</v>
      </c>
      <c r="EN425">
        <v>100</v>
      </c>
      <c r="EO425">
        <v>100</v>
      </c>
      <c r="EP425">
        <v>-0.57799999999999996</v>
      </c>
      <c r="EQ425">
        <v>-5.8500000000000003E-2</v>
      </c>
      <c r="ER425">
        <v>-0.57889999999997599</v>
      </c>
      <c r="ES425">
        <v>0</v>
      </c>
      <c r="ET425">
        <v>0</v>
      </c>
      <c r="EU425">
        <v>0</v>
      </c>
      <c r="EV425">
        <v>-5.8546999999998101E-2</v>
      </c>
      <c r="EW425">
        <v>0</v>
      </c>
      <c r="EX425">
        <v>0</v>
      </c>
      <c r="EY425">
        <v>0</v>
      </c>
      <c r="EZ425">
        <v>-1</v>
      </c>
      <c r="FA425">
        <v>-1</v>
      </c>
      <c r="FB425">
        <v>-1</v>
      </c>
      <c r="FC425">
        <v>-1</v>
      </c>
      <c r="FD425">
        <v>4.5999999999999996</v>
      </c>
      <c r="FE425">
        <v>4.5999999999999996</v>
      </c>
      <c r="FF425">
        <v>1.48926</v>
      </c>
      <c r="FG425">
        <v>2.5976599999999999</v>
      </c>
      <c r="FH425">
        <v>2.94556</v>
      </c>
      <c r="FI425">
        <v>3.0749499999999999</v>
      </c>
      <c r="FJ425">
        <v>3.2946800000000001</v>
      </c>
      <c r="FK425">
        <v>2.36694</v>
      </c>
      <c r="FL425">
        <v>34.258699999999997</v>
      </c>
      <c r="FM425">
        <v>24.113800000000001</v>
      </c>
      <c r="FN425">
        <v>19</v>
      </c>
      <c r="FO425">
        <v>1066.01</v>
      </c>
      <c r="FP425">
        <v>768.87400000000002</v>
      </c>
      <c r="FQ425">
        <v>17.285399999999999</v>
      </c>
      <c r="FR425">
        <v>25.8933</v>
      </c>
      <c r="FS425">
        <v>30.0032</v>
      </c>
      <c r="FT425">
        <v>25.9087</v>
      </c>
      <c r="FU425">
        <v>25.9176</v>
      </c>
      <c r="FV425">
        <v>29.873100000000001</v>
      </c>
      <c r="FW425">
        <v>0</v>
      </c>
      <c r="FX425">
        <v>100</v>
      </c>
      <c r="FY425">
        <v>17.071400000000001</v>
      </c>
      <c r="FZ425">
        <v>410</v>
      </c>
      <c r="GA425">
        <v>36.732799999999997</v>
      </c>
      <c r="GB425">
        <v>99.824200000000005</v>
      </c>
      <c r="GC425">
        <v>99.765799999999999</v>
      </c>
    </row>
    <row r="426" spans="1:185" x14ac:dyDescent="0.2">
      <c r="A426">
        <v>411</v>
      </c>
      <c r="B426">
        <v>1768244195.0999999</v>
      </c>
      <c r="C426">
        <v>8211.0999999046307</v>
      </c>
      <c r="D426" t="s">
        <v>1128</v>
      </c>
      <c r="E426" t="s">
        <v>1129</v>
      </c>
      <c r="F426">
        <v>15</v>
      </c>
      <c r="G426">
        <v>1768244187.03333</v>
      </c>
      <c r="H426">
        <f t="shared" si="78"/>
        <v>1.0135756489787181E-3</v>
      </c>
      <c r="I426">
        <v>0</v>
      </c>
      <c r="J426">
        <f t="shared" si="90"/>
        <v>-8.825384655872421E-3</v>
      </c>
      <c r="K426">
        <f t="shared" si="79"/>
        <v>-4.5536815154736274</v>
      </c>
      <c r="L426">
        <f t="shared" si="80"/>
        <v>38.125257723960878</v>
      </c>
      <c r="M426">
        <f t="shared" si="81"/>
        <v>0.84326810045994083</v>
      </c>
      <c r="N426">
        <f t="shared" si="82"/>
        <v>2.2118358033550174</v>
      </c>
      <c r="O426">
        <v>0</v>
      </c>
      <c r="P426">
        <v>0</v>
      </c>
      <c r="Q426">
        <f t="shared" si="83"/>
        <v>1</v>
      </c>
      <c r="R426">
        <f t="shared" si="84"/>
        <v>0</v>
      </c>
      <c r="S426">
        <f t="shared" si="85"/>
        <v>26171.948364641361</v>
      </c>
      <c r="T426">
        <f t="shared" si="86"/>
        <v>499.99919999999997</v>
      </c>
      <c r="U426">
        <f t="shared" si="87"/>
        <v>421.49981359921901</v>
      </c>
      <c r="V426">
        <f t="shared" si="88"/>
        <v>0.84300097599999968</v>
      </c>
      <c r="W426">
        <f t="shared" si="89"/>
        <v>0.15870256991999995</v>
      </c>
      <c r="X426">
        <v>1</v>
      </c>
      <c r="Y426">
        <v>1768244187.03333</v>
      </c>
      <c r="Z426">
        <v>414.14726666666701</v>
      </c>
      <c r="AA426">
        <v>410.0136</v>
      </c>
      <c r="AB426">
        <v>8.4381346666666701</v>
      </c>
      <c r="AC426">
        <v>7.4331713333333296</v>
      </c>
      <c r="AD426">
        <v>414.72620000000001</v>
      </c>
      <c r="AE426">
        <v>8.4966806666666699</v>
      </c>
      <c r="AF426">
        <v>1000.05933333333</v>
      </c>
      <c r="AG426">
        <v>99.8340933333333</v>
      </c>
      <c r="AH426">
        <v>0.101275533333333</v>
      </c>
      <c r="AI426">
        <v>19.048300000000001</v>
      </c>
      <c r="AJ426">
        <v>999.9</v>
      </c>
      <c r="AK426">
        <v>999.9</v>
      </c>
      <c r="AL426">
        <v>0</v>
      </c>
      <c r="AM426">
        <v>0</v>
      </c>
      <c r="AN426">
        <v>4999.6000000000004</v>
      </c>
      <c r="AO426">
        <v>0</v>
      </c>
      <c r="AP426">
        <v>2.3723640000000001</v>
      </c>
      <c r="AQ426">
        <v>4.1335940000000004</v>
      </c>
      <c r="AR426">
        <v>417.67146666666702</v>
      </c>
      <c r="AS426">
        <v>413.08433333333301</v>
      </c>
      <c r="AT426">
        <v>1.00496433333333</v>
      </c>
      <c r="AU426">
        <v>410.0136</v>
      </c>
      <c r="AV426">
        <v>7.4331713333333296</v>
      </c>
      <c r="AW426">
        <v>0.84241346666666705</v>
      </c>
      <c r="AX426">
        <v>0.74208386666666704</v>
      </c>
      <c r="AY426">
        <v>4.4424773333333301</v>
      </c>
      <c r="AZ426">
        <v>2.6451846666666698</v>
      </c>
      <c r="BA426">
        <v>499.99919999999997</v>
      </c>
      <c r="BB426">
        <v>0.89996553333333296</v>
      </c>
      <c r="BC426">
        <v>0</v>
      </c>
      <c r="BD426">
        <v>0.1000344</v>
      </c>
      <c r="BE426">
        <v>0</v>
      </c>
      <c r="BF426">
        <v>25</v>
      </c>
      <c r="BG426">
        <v>8244.2919999999995</v>
      </c>
      <c r="BH426">
        <v>1768243906.0999999</v>
      </c>
      <c r="BI426" t="s">
        <v>1099</v>
      </c>
      <c r="BJ426">
        <v>1768243904.0999999</v>
      </c>
      <c r="BK426">
        <v>1768243906.0999999</v>
      </c>
      <c r="BL426">
        <v>13</v>
      </c>
      <c r="BM426">
        <v>-5.0000000000000001E-3</v>
      </c>
      <c r="BN426">
        <v>3.0000000000000001E-3</v>
      </c>
      <c r="BO426">
        <v>-0.57899999999999996</v>
      </c>
      <c r="BP426">
        <v>-5.8999999999999997E-2</v>
      </c>
      <c r="BQ426">
        <v>410</v>
      </c>
      <c r="BR426">
        <v>7</v>
      </c>
      <c r="BS426">
        <v>0.26</v>
      </c>
      <c r="BT426">
        <v>0.09</v>
      </c>
      <c r="BU426">
        <v>6.3868640000000001</v>
      </c>
      <c r="BV426">
        <v>-37.902882406015003</v>
      </c>
      <c r="BW426">
        <v>3.7634918757935401</v>
      </c>
      <c r="BX426">
        <v>0</v>
      </c>
      <c r="BY426">
        <v>0</v>
      </c>
      <c r="BZ426">
        <v>0</v>
      </c>
      <c r="CA426">
        <v>0</v>
      </c>
      <c r="CB426">
        <v>-1</v>
      </c>
      <c r="CC426">
        <v>0.93571599999999999</v>
      </c>
      <c r="CD426">
        <v>1.17546613533834</v>
      </c>
      <c r="CE426">
        <v>0.117219351825115</v>
      </c>
      <c r="CF426">
        <v>0</v>
      </c>
      <c r="CG426">
        <v>0</v>
      </c>
      <c r="CH426">
        <v>2</v>
      </c>
      <c r="CI426" t="s">
        <v>298</v>
      </c>
      <c r="CJ426">
        <v>3.8440500000000002</v>
      </c>
      <c r="CK426">
        <v>2.7383700000000002</v>
      </c>
      <c r="CL426">
        <v>9.7752900000000004E-2</v>
      </c>
      <c r="CM426">
        <v>9.6167600000000006E-2</v>
      </c>
      <c r="CN426">
        <v>5.5194399999999998E-2</v>
      </c>
      <c r="CO426">
        <v>4.9143600000000003E-2</v>
      </c>
      <c r="CP426">
        <v>31614.1</v>
      </c>
      <c r="CQ426">
        <v>27833.200000000001</v>
      </c>
      <c r="CR426">
        <v>32432.400000000001</v>
      </c>
      <c r="CS426">
        <v>30724.1</v>
      </c>
      <c r="CT426">
        <v>41540.5</v>
      </c>
      <c r="CU426">
        <v>41120.400000000001</v>
      </c>
      <c r="CV426">
        <v>47379.5</v>
      </c>
      <c r="CW426">
        <v>46869.9</v>
      </c>
      <c r="CX426">
        <v>2.8153999999999999</v>
      </c>
      <c r="CY426">
        <v>2.3472400000000002</v>
      </c>
      <c r="CZ426">
        <v>0</v>
      </c>
      <c r="DA426">
        <v>0</v>
      </c>
      <c r="DB426">
        <v>999.9</v>
      </c>
      <c r="DC426">
        <v>999.9</v>
      </c>
      <c r="DD426">
        <v>20.821999999999999</v>
      </c>
      <c r="DE426">
        <v>29.285</v>
      </c>
      <c r="DF426">
        <v>8.5279500000000006</v>
      </c>
      <c r="DG426">
        <v>30.571200000000001</v>
      </c>
      <c r="DH426">
        <v>14.507199999999999</v>
      </c>
      <c r="DI426">
        <v>3</v>
      </c>
      <c r="DJ426">
        <v>-7.4875999999999998E-2</v>
      </c>
      <c r="DK426">
        <v>3.4512800000000001</v>
      </c>
      <c r="DL426">
        <v>20.179099999999998</v>
      </c>
      <c r="DM426">
        <v>5.2477200000000002</v>
      </c>
      <c r="DN426">
        <v>12.033899999999999</v>
      </c>
      <c r="DO426">
        <v>4.9665999999999997</v>
      </c>
      <c r="DP426">
        <v>3.2906</v>
      </c>
      <c r="DQ426">
        <v>502.2</v>
      </c>
      <c r="DR426">
        <v>9999</v>
      </c>
      <c r="DS426">
        <v>9999</v>
      </c>
      <c r="DT426">
        <v>9999</v>
      </c>
      <c r="DU426">
        <v>1.8711500000000001</v>
      </c>
      <c r="DV426">
        <v>1.8760699999999999</v>
      </c>
      <c r="DW426">
        <v>1.87632</v>
      </c>
      <c r="DX426">
        <v>1.8827799999999999</v>
      </c>
      <c r="DY426">
        <v>1.8755900000000001</v>
      </c>
      <c r="DZ426">
        <v>1.87466</v>
      </c>
      <c r="EA426">
        <v>1.87083</v>
      </c>
      <c r="EB426">
        <v>1.8745799999999999</v>
      </c>
      <c r="EC426">
        <v>0</v>
      </c>
      <c r="ED426">
        <v>0</v>
      </c>
      <c r="EE426">
        <v>0</v>
      </c>
      <c r="EF426">
        <v>4.5</v>
      </c>
      <c r="EG426" t="s">
        <v>292</v>
      </c>
      <c r="EH426" t="s">
        <v>293</v>
      </c>
      <c r="EI426" t="s">
        <v>294</v>
      </c>
      <c r="EJ426" t="s">
        <v>295</v>
      </c>
      <c r="EK426" t="s">
        <v>295</v>
      </c>
      <c r="EL426" t="s">
        <v>294</v>
      </c>
      <c r="EM426">
        <v>0</v>
      </c>
      <c r="EN426">
        <v>100</v>
      </c>
      <c r="EO426">
        <v>100</v>
      </c>
      <c r="EP426">
        <v>-0.57899999999999996</v>
      </c>
      <c r="EQ426">
        <v>-5.8500000000000003E-2</v>
      </c>
      <c r="ER426">
        <v>-0.57889999999997599</v>
      </c>
      <c r="ES426">
        <v>0</v>
      </c>
      <c r="ET426">
        <v>0</v>
      </c>
      <c r="EU426">
        <v>0</v>
      </c>
      <c r="EV426">
        <v>-5.8546999999998101E-2</v>
      </c>
      <c r="EW426">
        <v>0</v>
      </c>
      <c r="EX426">
        <v>0</v>
      </c>
      <c r="EY426">
        <v>0</v>
      </c>
      <c r="EZ426">
        <v>-1</v>
      </c>
      <c r="FA426">
        <v>-1</v>
      </c>
      <c r="FB426">
        <v>-1</v>
      </c>
      <c r="FC426">
        <v>-1</v>
      </c>
      <c r="FD426">
        <v>4.8</v>
      </c>
      <c r="FE426">
        <v>4.8</v>
      </c>
      <c r="FF426">
        <v>1.48926</v>
      </c>
      <c r="FG426">
        <v>2.6025399999999999</v>
      </c>
      <c r="FH426">
        <v>2.94556</v>
      </c>
      <c r="FI426">
        <v>3.0749499999999999</v>
      </c>
      <c r="FJ426">
        <v>3.2946800000000001</v>
      </c>
      <c r="FK426">
        <v>2.2851599999999999</v>
      </c>
      <c r="FL426">
        <v>34.281399999999998</v>
      </c>
      <c r="FM426">
        <v>24.14</v>
      </c>
      <c r="FN426">
        <v>19</v>
      </c>
      <c r="FO426">
        <v>1067.31</v>
      </c>
      <c r="FP426">
        <v>768.71799999999996</v>
      </c>
      <c r="FQ426">
        <v>16.881599999999999</v>
      </c>
      <c r="FR426">
        <v>25.900200000000002</v>
      </c>
      <c r="FS426">
        <v>29.999099999999999</v>
      </c>
      <c r="FT426">
        <v>25.912099999999999</v>
      </c>
      <c r="FU426">
        <v>25.920100000000001</v>
      </c>
      <c r="FV426">
        <v>29.873000000000001</v>
      </c>
      <c r="FW426">
        <v>0</v>
      </c>
      <c r="FX426">
        <v>100</v>
      </c>
      <c r="FY426">
        <v>17.349399999999999</v>
      </c>
      <c r="FZ426">
        <v>410</v>
      </c>
      <c r="GA426">
        <v>36.732799999999997</v>
      </c>
      <c r="GB426">
        <v>99.822800000000001</v>
      </c>
      <c r="GC426">
        <v>99.7637</v>
      </c>
    </row>
    <row r="427" spans="1:185" x14ac:dyDescent="0.2">
      <c r="A427">
        <v>412</v>
      </c>
      <c r="B427">
        <v>1768244210.0999999</v>
      </c>
      <c r="C427">
        <v>8226.0999999046307</v>
      </c>
      <c r="D427" t="s">
        <v>1130</v>
      </c>
      <c r="E427" t="s">
        <v>1131</v>
      </c>
      <c r="F427">
        <v>15</v>
      </c>
      <c r="G427">
        <v>1768244202.03333</v>
      </c>
      <c r="H427">
        <f t="shared" si="78"/>
        <v>1.1142142275729584E-3</v>
      </c>
      <c r="I427">
        <v>0</v>
      </c>
      <c r="J427">
        <f t="shared" si="90"/>
        <v>-2.1843634771996881E-3</v>
      </c>
      <c r="K427">
        <f t="shared" si="79"/>
        <v>-1.1270778529274919</v>
      </c>
      <c r="L427">
        <f t="shared" si="80"/>
        <v>38.892314813942406</v>
      </c>
      <c r="M427">
        <f t="shared" si="81"/>
        <v>0.85346412086737278</v>
      </c>
      <c r="N427">
        <f t="shared" si="82"/>
        <v>2.1944287064173835</v>
      </c>
      <c r="O427">
        <v>0</v>
      </c>
      <c r="P427">
        <v>0</v>
      </c>
      <c r="Q427">
        <f t="shared" si="83"/>
        <v>1</v>
      </c>
      <c r="R427">
        <f t="shared" si="84"/>
        <v>0</v>
      </c>
      <c r="S427">
        <f t="shared" si="85"/>
        <v>26183.997207345576</v>
      </c>
      <c r="T427">
        <f t="shared" si="86"/>
        <v>500.00053333333301</v>
      </c>
      <c r="U427">
        <f t="shared" si="87"/>
        <v>421.50094660052946</v>
      </c>
      <c r="V427">
        <f t="shared" si="88"/>
        <v>0.84300099399999917</v>
      </c>
      <c r="W427">
        <f t="shared" si="89"/>
        <v>0.15870248499999984</v>
      </c>
      <c r="X427">
        <v>1</v>
      </c>
      <c r="Y427">
        <v>1768244202.03333</v>
      </c>
      <c r="Z427">
        <v>410.63793333333302</v>
      </c>
      <c r="AA427">
        <v>409.96839999999997</v>
      </c>
      <c r="AB427">
        <v>8.5404040000000006</v>
      </c>
      <c r="AC427">
        <v>7.4357153333333299</v>
      </c>
      <c r="AD427">
        <v>411.21679999999998</v>
      </c>
      <c r="AE427">
        <v>8.5989506666666706</v>
      </c>
      <c r="AF427">
        <v>1000.0088</v>
      </c>
      <c r="AG427">
        <v>99.832139999999995</v>
      </c>
      <c r="AH427">
        <v>0.10038320000000001</v>
      </c>
      <c r="AI427">
        <v>18.921700000000001</v>
      </c>
      <c r="AJ427">
        <v>999.9</v>
      </c>
      <c r="AK427">
        <v>999.9</v>
      </c>
      <c r="AL427">
        <v>0</v>
      </c>
      <c r="AM427">
        <v>0</v>
      </c>
      <c r="AN427">
        <v>4999.8</v>
      </c>
      <c r="AO427">
        <v>0</v>
      </c>
      <c r="AP427">
        <v>2.3848613333333302</v>
      </c>
      <c r="AQ427">
        <v>0.66951934666666602</v>
      </c>
      <c r="AR427">
        <v>414.17513333333301</v>
      </c>
      <c r="AS427">
        <v>413.039533333333</v>
      </c>
      <c r="AT427">
        <v>1.1046860000000001</v>
      </c>
      <c r="AU427">
        <v>409.96839999999997</v>
      </c>
      <c r="AV427">
        <v>7.4357153333333299</v>
      </c>
      <c r="AW427">
        <v>0.85260693333333304</v>
      </c>
      <c r="AX427">
        <v>0.74232359999999997</v>
      </c>
      <c r="AY427">
        <v>4.6146786666666699</v>
      </c>
      <c r="AZ427">
        <v>2.6497293333333301</v>
      </c>
      <c r="BA427">
        <v>500.00053333333301</v>
      </c>
      <c r="BB427">
        <v>0.89996686666666603</v>
      </c>
      <c r="BC427">
        <v>0</v>
      </c>
      <c r="BD427">
        <v>0.100033133333333</v>
      </c>
      <c r="BE427">
        <v>0</v>
      </c>
      <c r="BF427">
        <v>25</v>
      </c>
      <c r="BG427">
        <v>8244.3220000000001</v>
      </c>
      <c r="BH427">
        <v>1768243906.0999999</v>
      </c>
      <c r="BI427" t="s">
        <v>1099</v>
      </c>
      <c r="BJ427">
        <v>1768243904.0999999</v>
      </c>
      <c r="BK427">
        <v>1768243906.0999999</v>
      </c>
      <c r="BL427">
        <v>13</v>
      </c>
      <c r="BM427">
        <v>-5.0000000000000001E-3</v>
      </c>
      <c r="BN427">
        <v>3.0000000000000001E-3</v>
      </c>
      <c r="BO427">
        <v>-0.57899999999999996</v>
      </c>
      <c r="BP427">
        <v>-5.8999999999999997E-2</v>
      </c>
      <c r="BQ427">
        <v>410</v>
      </c>
      <c r="BR427">
        <v>7</v>
      </c>
      <c r="BS427">
        <v>0.26</v>
      </c>
      <c r="BT427">
        <v>0.09</v>
      </c>
      <c r="BU427">
        <v>1.03205751</v>
      </c>
      <c r="BV427">
        <v>-7.6957723398496203</v>
      </c>
      <c r="BW427">
        <v>0.76271149707590102</v>
      </c>
      <c r="BX427">
        <v>0</v>
      </c>
      <c r="BY427">
        <v>0</v>
      </c>
      <c r="BZ427">
        <v>0</v>
      </c>
      <c r="CA427">
        <v>0</v>
      </c>
      <c r="CB427">
        <v>-1</v>
      </c>
      <c r="CC427">
        <v>1.0949905</v>
      </c>
      <c r="CD427">
        <v>0.21318180451127899</v>
      </c>
      <c r="CE427">
        <v>2.0897532264600099E-2</v>
      </c>
      <c r="CF427">
        <v>0</v>
      </c>
      <c r="CG427">
        <v>0</v>
      </c>
      <c r="CH427">
        <v>2</v>
      </c>
      <c r="CI427" t="s">
        <v>298</v>
      </c>
      <c r="CJ427">
        <v>3.84402</v>
      </c>
      <c r="CK427">
        <v>2.73787</v>
      </c>
      <c r="CL427">
        <v>9.7489599999999996E-2</v>
      </c>
      <c r="CM427">
        <v>9.6172099999999996E-2</v>
      </c>
      <c r="CN427">
        <v>5.5420400000000002E-2</v>
      </c>
      <c r="CO427">
        <v>4.9154799999999998E-2</v>
      </c>
      <c r="CP427">
        <v>31625.599999999999</v>
      </c>
      <c r="CQ427">
        <v>27834.5</v>
      </c>
      <c r="CR427">
        <v>32434.799999999999</v>
      </c>
      <c r="CS427">
        <v>30725.7</v>
      </c>
      <c r="CT427">
        <v>41533.300000000003</v>
      </c>
      <c r="CU427">
        <v>41122.1</v>
      </c>
      <c r="CV427">
        <v>47382.9</v>
      </c>
      <c r="CW427">
        <v>46872.4</v>
      </c>
      <c r="CX427">
        <v>2.8151999999999999</v>
      </c>
      <c r="CY427">
        <v>2.3469199999999999</v>
      </c>
      <c r="CZ427">
        <v>0</v>
      </c>
      <c r="DA427">
        <v>0</v>
      </c>
      <c r="DB427">
        <v>999.9</v>
      </c>
      <c r="DC427">
        <v>999.9</v>
      </c>
      <c r="DD427">
        <v>20.821999999999999</v>
      </c>
      <c r="DE427">
        <v>29.306000000000001</v>
      </c>
      <c r="DF427">
        <v>8.5378500000000006</v>
      </c>
      <c r="DG427">
        <v>30.391200000000001</v>
      </c>
      <c r="DH427">
        <v>14.5032</v>
      </c>
      <c r="DI427">
        <v>3</v>
      </c>
      <c r="DJ427">
        <v>-8.1278500000000004E-2</v>
      </c>
      <c r="DK427">
        <v>2.5893899999999999</v>
      </c>
      <c r="DL427">
        <v>20.202200000000001</v>
      </c>
      <c r="DM427">
        <v>5.2480799999999999</v>
      </c>
      <c r="DN427">
        <v>12.033899999999999</v>
      </c>
      <c r="DO427">
        <v>4.9668000000000001</v>
      </c>
      <c r="DP427">
        <v>3.2906399999999998</v>
      </c>
      <c r="DQ427">
        <v>502.3</v>
      </c>
      <c r="DR427">
        <v>9999</v>
      </c>
      <c r="DS427">
        <v>9999</v>
      </c>
      <c r="DT427">
        <v>9999</v>
      </c>
      <c r="DU427">
        <v>1.8711199999999999</v>
      </c>
      <c r="DV427">
        <v>1.8760600000000001</v>
      </c>
      <c r="DW427">
        <v>1.87626</v>
      </c>
      <c r="DX427">
        <v>1.8827799999999999</v>
      </c>
      <c r="DY427">
        <v>1.87558</v>
      </c>
      <c r="DZ427">
        <v>1.87459</v>
      </c>
      <c r="EA427">
        <v>1.8707800000000001</v>
      </c>
      <c r="EB427">
        <v>1.8745499999999999</v>
      </c>
      <c r="EC427">
        <v>0</v>
      </c>
      <c r="ED427">
        <v>0</v>
      </c>
      <c r="EE427">
        <v>0</v>
      </c>
      <c r="EF427">
        <v>4.5</v>
      </c>
      <c r="EG427" t="s">
        <v>292</v>
      </c>
      <c r="EH427" t="s">
        <v>293</v>
      </c>
      <c r="EI427" t="s">
        <v>294</v>
      </c>
      <c r="EJ427" t="s">
        <v>295</v>
      </c>
      <c r="EK427" t="s">
        <v>295</v>
      </c>
      <c r="EL427" t="s">
        <v>294</v>
      </c>
      <c r="EM427">
        <v>0</v>
      </c>
      <c r="EN427">
        <v>100</v>
      </c>
      <c r="EO427">
        <v>100</v>
      </c>
      <c r="EP427">
        <v>-0.57799999999999996</v>
      </c>
      <c r="EQ427">
        <v>-5.8599999999999999E-2</v>
      </c>
      <c r="ER427">
        <v>-0.57889999999997599</v>
      </c>
      <c r="ES427">
        <v>0</v>
      </c>
      <c r="ET427">
        <v>0</v>
      </c>
      <c r="EU427">
        <v>0</v>
      </c>
      <c r="EV427">
        <v>-5.8546999999998101E-2</v>
      </c>
      <c r="EW427">
        <v>0</v>
      </c>
      <c r="EX427">
        <v>0</v>
      </c>
      <c r="EY427">
        <v>0</v>
      </c>
      <c r="EZ427">
        <v>-1</v>
      </c>
      <c r="FA427">
        <v>-1</v>
      </c>
      <c r="FB427">
        <v>-1</v>
      </c>
      <c r="FC427">
        <v>-1</v>
      </c>
      <c r="FD427">
        <v>5.0999999999999996</v>
      </c>
      <c r="FE427">
        <v>5.0999999999999996</v>
      </c>
      <c r="FF427">
        <v>1.48926</v>
      </c>
      <c r="FG427">
        <v>2.6135299999999999</v>
      </c>
      <c r="FH427">
        <v>2.94556</v>
      </c>
      <c r="FI427">
        <v>3.0749499999999999</v>
      </c>
      <c r="FJ427">
        <v>3.2946800000000001</v>
      </c>
      <c r="FK427">
        <v>2.3303199999999999</v>
      </c>
      <c r="FL427">
        <v>34.258699999999997</v>
      </c>
      <c r="FM427">
        <v>24.1313</v>
      </c>
      <c r="FN427">
        <v>19</v>
      </c>
      <c r="FO427">
        <v>1067.1500000000001</v>
      </c>
      <c r="FP427">
        <v>768.46600000000001</v>
      </c>
      <c r="FQ427">
        <v>17.458500000000001</v>
      </c>
      <c r="FR427">
        <v>25.908999999999999</v>
      </c>
      <c r="FS427">
        <v>29.999700000000001</v>
      </c>
      <c r="FT427">
        <v>25.914999999999999</v>
      </c>
      <c r="FU427">
        <v>25.924099999999999</v>
      </c>
      <c r="FV427">
        <v>29.876999999999999</v>
      </c>
      <c r="FW427">
        <v>0</v>
      </c>
      <c r="FX427">
        <v>100</v>
      </c>
      <c r="FY427">
        <v>17.5152</v>
      </c>
      <c r="FZ427">
        <v>410</v>
      </c>
      <c r="GA427">
        <v>36.732799999999997</v>
      </c>
      <c r="GB427">
        <v>99.83</v>
      </c>
      <c r="GC427">
        <v>99.769000000000005</v>
      </c>
    </row>
    <row r="428" spans="1:185" x14ac:dyDescent="0.2">
      <c r="A428">
        <v>413</v>
      </c>
      <c r="B428">
        <v>1768244225.0999999</v>
      </c>
      <c r="C428">
        <v>8241.0999999046307</v>
      </c>
      <c r="D428" t="s">
        <v>1132</v>
      </c>
      <c r="E428" t="s">
        <v>1133</v>
      </c>
      <c r="F428">
        <v>15</v>
      </c>
      <c r="G428">
        <v>1768244217.03333</v>
      </c>
      <c r="H428">
        <f t="shared" si="78"/>
        <v>1.1315608186398415E-3</v>
      </c>
      <c r="I428">
        <v>0</v>
      </c>
      <c r="J428">
        <f t="shared" si="90"/>
        <v>-6.1672964892304572E-4</v>
      </c>
      <c r="K428">
        <f t="shared" si="79"/>
        <v>-0.31821733690403026</v>
      </c>
      <c r="L428">
        <f t="shared" si="80"/>
        <v>39.089221096576694</v>
      </c>
      <c r="M428">
        <f t="shared" si="81"/>
        <v>0.85539457584983825</v>
      </c>
      <c r="N428">
        <f t="shared" si="82"/>
        <v>2.1883131765057118</v>
      </c>
      <c r="O428">
        <v>0</v>
      </c>
      <c r="P428">
        <v>0</v>
      </c>
      <c r="Q428">
        <f t="shared" si="83"/>
        <v>1</v>
      </c>
      <c r="R428">
        <f t="shared" si="84"/>
        <v>0</v>
      </c>
      <c r="S428">
        <f t="shared" si="85"/>
        <v>26201.910562753714</v>
      </c>
      <c r="T428">
        <f t="shared" si="86"/>
        <v>499.99959999999999</v>
      </c>
      <c r="U428">
        <f t="shared" si="87"/>
        <v>421.50011279964002</v>
      </c>
      <c r="V428">
        <f t="shared" si="88"/>
        <v>0.84300090000000005</v>
      </c>
      <c r="W428">
        <f t="shared" si="89"/>
        <v>0.15870225000000002</v>
      </c>
      <c r="X428">
        <v>1</v>
      </c>
      <c r="Y428">
        <v>1768244217.03333</v>
      </c>
      <c r="Z428">
        <v>409.89293333333302</v>
      </c>
      <c r="AA428">
        <v>410.03853333333302</v>
      </c>
      <c r="AB428">
        <v>8.5595706666666693</v>
      </c>
      <c r="AC428">
        <v>7.4377066666666698</v>
      </c>
      <c r="AD428">
        <v>410.47186666666698</v>
      </c>
      <c r="AE428">
        <v>8.6181193333333308</v>
      </c>
      <c r="AF428">
        <v>1000.00993333333</v>
      </c>
      <c r="AG428">
        <v>99.834360000000004</v>
      </c>
      <c r="AH428">
        <v>9.9925159999999999E-2</v>
      </c>
      <c r="AI428">
        <v>18.877013333333299</v>
      </c>
      <c r="AJ428">
        <v>999.9</v>
      </c>
      <c r="AK428">
        <v>999.9</v>
      </c>
      <c r="AL428">
        <v>0</v>
      </c>
      <c r="AM428">
        <v>0</v>
      </c>
      <c r="AN428">
        <v>5002</v>
      </c>
      <c r="AO428">
        <v>0</v>
      </c>
      <c r="AP428">
        <v>2.3780853333333298</v>
      </c>
      <c r="AQ428">
        <v>-0.14556281800000001</v>
      </c>
      <c r="AR428">
        <v>413.43180000000001</v>
      </c>
      <c r="AS428">
        <v>413.1112</v>
      </c>
      <c r="AT428">
        <v>1.1218653333333299</v>
      </c>
      <c r="AU428">
        <v>410.03853333333302</v>
      </c>
      <c r="AV428">
        <v>7.4377066666666698</v>
      </c>
      <c r="AW428">
        <v>0.85453926666666702</v>
      </c>
      <c r="AX428">
        <v>0.74253846666666701</v>
      </c>
      <c r="AY428">
        <v>4.6470739999999999</v>
      </c>
      <c r="AZ428">
        <v>2.6538040000000001</v>
      </c>
      <c r="BA428">
        <v>499.99959999999999</v>
      </c>
      <c r="BB428">
        <v>0.89997000000000005</v>
      </c>
      <c r="BC428">
        <v>0</v>
      </c>
      <c r="BD428">
        <v>0.10002999999999999</v>
      </c>
      <c r="BE428">
        <v>0</v>
      </c>
      <c r="BF428">
        <v>25</v>
      </c>
      <c r="BG428">
        <v>8244.3140000000003</v>
      </c>
      <c r="BH428">
        <v>1768243906.0999999</v>
      </c>
      <c r="BI428" t="s">
        <v>1099</v>
      </c>
      <c r="BJ428">
        <v>1768243904.0999999</v>
      </c>
      <c r="BK428">
        <v>1768243906.0999999</v>
      </c>
      <c r="BL428">
        <v>13</v>
      </c>
      <c r="BM428">
        <v>-5.0000000000000001E-3</v>
      </c>
      <c r="BN428">
        <v>3.0000000000000001E-3</v>
      </c>
      <c r="BO428">
        <v>-0.57899999999999996</v>
      </c>
      <c r="BP428">
        <v>-5.8999999999999997E-2</v>
      </c>
      <c r="BQ428">
        <v>410</v>
      </c>
      <c r="BR428">
        <v>7</v>
      </c>
      <c r="BS428">
        <v>0.26</v>
      </c>
      <c r="BT428">
        <v>0.09</v>
      </c>
      <c r="BU428">
        <v>-3.3768455714285703E-2</v>
      </c>
      <c r="BV428">
        <v>-2.0998424672727301</v>
      </c>
      <c r="BW428">
        <v>0.21798164281021101</v>
      </c>
      <c r="BX428">
        <v>0</v>
      </c>
      <c r="BY428">
        <v>0</v>
      </c>
      <c r="BZ428">
        <v>0</v>
      </c>
      <c r="CA428">
        <v>0</v>
      </c>
      <c r="CB428">
        <v>-1</v>
      </c>
      <c r="CC428">
        <v>1.12083857142857</v>
      </c>
      <c r="CD428">
        <v>4.5553246753255901E-3</v>
      </c>
      <c r="CE428">
        <v>3.8874024694111201E-3</v>
      </c>
      <c r="CF428">
        <v>1</v>
      </c>
      <c r="CG428">
        <v>1</v>
      </c>
      <c r="CH428">
        <v>2</v>
      </c>
      <c r="CI428" t="s">
        <v>291</v>
      </c>
      <c r="CJ428">
        <v>3.84402</v>
      </c>
      <c r="CK428">
        <v>2.7378200000000001</v>
      </c>
      <c r="CL428">
        <v>9.7443199999999994E-2</v>
      </c>
      <c r="CM428">
        <v>9.6185099999999996E-2</v>
      </c>
      <c r="CN428">
        <v>5.5419599999999999E-2</v>
      </c>
      <c r="CO428">
        <v>4.91621E-2</v>
      </c>
      <c r="CP428">
        <v>31626.1</v>
      </c>
      <c r="CQ428">
        <v>27833.4</v>
      </c>
      <c r="CR428">
        <v>32433.7</v>
      </c>
      <c r="CS428">
        <v>30725</v>
      </c>
      <c r="CT428">
        <v>41531.800000000003</v>
      </c>
      <c r="CU428">
        <v>41120.6</v>
      </c>
      <c r="CV428">
        <v>47381.2</v>
      </c>
      <c r="CW428">
        <v>46871.199999999997</v>
      </c>
      <c r="CX428">
        <v>2.8160400000000001</v>
      </c>
      <c r="CY428">
        <v>2.3467199999999999</v>
      </c>
      <c r="CZ428">
        <v>0</v>
      </c>
      <c r="DA428">
        <v>0</v>
      </c>
      <c r="DB428">
        <v>999.9</v>
      </c>
      <c r="DC428">
        <v>999.9</v>
      </c>
      <c r="DD428">
        <v>20.821999999999999</v>
      </c>
      <c r="DE428">
        <v>29.285</v>
      </c>
      <c r="DF428">
        <v>8.5283499999999997</v>
      </c>
      <c r="DG428">
        <v>30.511199999999999</v>
      </c>
      <c r="DH428">
        <v>14.4832</v>
      </c>
      <c r="DI428">
        <v>3</v>
      </c>
      <c r="DJ428">
        <v>-8.0882099999999998E-2</v>
      </c>
      <c r="DK428">
        <v>2.3826100000000001</v>
      </c>
      <c r="DL428">
        <v>20.206</v>
      </c>
      <c r="DM428">
        <v>5.2511900000000002</v>
      </c>
      <c r="DN428">
        <v>12.033899999999999</v>
      </c>
      <c r="DO428">
        <v>4.9677199999999999</v>
      </c>
      <c r="DP428">
        <v>3.2909999999999999</v>
      </c>
      <c r="DQ428">
        <v>502.3</v>
      </c>
      <c r="DR428">
        <v>9999</v>
      </c>
      <c r="DS428">
        <v>9999</v>
      </c>
      <c r="DT428">
        <v>9999</v>
      </c>
      <c r="DU428">
        <v>1.8711100000000001</v>
      </c>
      <c r="DV428">
        <v>1.8760699999999999</v>
      </c>
      <c r="DW428">
        <v>1.87625</v>
      </c>
      <c r="DX428">
        <v>1.8827799999999999</v>
      </c>
      <c r="DY428">
        <v>1.8755999999999999</v>
      </c>
      <c r="DZ428">
        <v>1.87459</v>
      </c>
      <c r="EA428">
        <v>1.87076</v>
      </c>
      <c r="EB428">
        <v>1.87456</v>
      </c>
      <c r="EC428">
        <v>0</v>
      </c>
      <c r="ED428">
        <v>0</v>
      </c>
      <c r="EE428">
        <v>0</v>
      </c>
      <c r="EF428">
        <v>4.5</v>
      </c>
      <c r="EG428" t="s">
        <v>292</v>
      </c>
      <c r="EH428" t="s">
        <v>293</v>
      </c>
      <c r="EI428" t="s">
        <v>294</v>
      </c>
      <c r="EJ428" t="s">
        <v>295</v>
      </c>
      <c r="EK428" t="s">
        <v>295</v>
      </c>
      <c r="EL428" t="s">
        <v>294</v>
      </c>
      <c r="EM428">
        <v>0</v>
      </c>
      <c r="EN428">
        <v>100</v>
      </c>
      <c r="EO428">
        <v>100</v>
      </c>
      <c r="EP428">
        <v>-0.57899999999999996</v>
      </c>
      <c r="EQ428">
        <v>-5.8500000000000003E-2</v>
      </c>
      <c r="ER428">
        <v>-0.57889999999997599</v>
      </c>
      <c r="ES428">
        <v>0</v>
      </c>
      <c r="ET428">
        <v>0</v>
      </c>
      <c r="EU428">
        <v>0</v>
      </c>
      <c r="EV428">
        <v>-5.8546999999998101E-2</v>
      </c>
      <c r="EW428">
        <v>0</v>
      </c>
      <c r="EX428">
        <v>0</v>
      </c>
      <c r="EY428">
        <v>0</v>
      </c>
      <c r="EZ428">
        <v>-1</v>
      </c>
      <c r="FA428">
        <v>-1</v>
      </c>
      <c r="FB428">
        <v>-1</v>
      </c>
      <c r="FC428">
        <v>-1</v>
      </c>
      <c r="FD428">
        <v>5.3</v>
      </c>
      <c r="FE428">
        <v>5.3</v>
      </c>
      <c r="FF428">
        <v>1.48804</v>
      </c>
      <c r="FG428">
        <v>2.6037599999999999</v>
      </c>
      <c r="FH428">
        <v>2.94556</v>
      </c>
      <c r="FI428">
        <v>3.0749499999999999</v>
      </c>
      <c r="FJ428">
        <v>3.2946800000000001</v>
      </c>
      <c r="FK428">
        <v>2.2692899999999998</v>
      </c>
      <c r="FL428">
        <v>34.281399999999998</v>
      </c>
      <c r="FM428">
        <v>24.122499999999999</v>
      </c>
      <c r="FN428">
        <v>19</v>
      </c>
      <c r="FO428">
        <v>1068.1600000000001</v>
      </c>
      <c r="FP428">
        <v>768.32399999999996</v>
      </c>
      <c r="FQ428">
        <v>17.680599999999998</v>
      </c>
      <c r="FR428">
        <v>25.9177</v>
      </c>
      <c r="FS428">
        <v>30.0002</v>
      </c>
      <c r="FT428">
        <v>25.9193</v>
      </c>
      <c r="FU428">
        <v>25.927600000000002</v>
      </c>
      <c r="FV428">
        <v>29.869700000000002</v>
      </c>
      <c r="FW428">
        <v>0</v>
      </c>
      <c r="FX428">
        <v>100</v>
      </c>
      <c r="FY428">
        <v>17.773599999999998</v>
      </c>
      <c r="FZ428">
        <v>410</v>
      </c>
      <c r="GA428">
        <v>36.732799999999997</v>
      </c>
      <c r="GB428">
        <v>99.826499999999996</v>
      </c>
      <c r="GC428">
        <v>99.766499999999994</v>
      </c>
    </row>
    <row r="429" spans="1:185" x14ac:dyDescent="0.2">
      <c r="A429">
        <v>414</v>
      </c>
      <c r="B429">
        <v>1768244240.0999999</v>
      </c>
      <c r="C429">
        <v>8256.0999999046307</v>
      </c>
      <c r="D429" t="s">
        <v>1134</v>
      </c>
      <c r="E429" t="s">
        <v>1135</v>
      </c>
      <c r="F429">
        <v>15</v>
      </c>
      <c r="G429">
        <v>1768244232.03333</v>
      </c>
      <c r="H429">
        <f t="shared" si="78"/>
        <v>1.1354343508078531E-3</v>
      </c>
      <c r="I429">
        <v>0</v>
      </c>
      <c r="J429">
        <f t="shared" si="90"/>
        <v>-3.5566538046885246E-4</v>
      </c>
      <c r="K429">
        <f t="shared" si="79"/>
        <v>-0.18351459249509691</v>
      </c>
      <c r="L429">
        <f t="shared" si="80"/>
        <v>39.129976523289365</v>
      </c>
      <c r="M429">
        <f t="shared" si="81"/>
        <v>0.85593135453923386</v>
      </c>
      <c r="N429">
        <f t="shared" si="82"/>
        <v>2.1874057451319988</v>
      </c>
      <c r="O429">
        <v>0</v>
      </c>
      <c r="P429">
        <v>0</v>
      </c>
      <c r="Q429">
        <f t="shared" si="83"/>
        <v>1</v>
      </c>
      <c r="R429">
        <f t="shared" si="84"/>
        <v>0</v>
      </c>
      <c r="S429">
        <f t="shared" si="85"/>
        <v>26196.619014826963</v>
      </c>
      <c r="T429">
        <f t="shared" si="86"/>
        <v>499.99873333333301</v>
      </c>
      <c r="U429">
        <f t="shared" si="87"/>
        <v>421.49940819879379</v>
      </c>
      <c r="V429">
        <f t="shared" si="88"/>
        <v>0.84300095199999991</v>
      </c>
      <c r="W429">
        <f t="shared" si="89"/>
        <v>0.15870237999999998</v>
      </c>
      <c r="X429">
        <v>1</v>
      </c>
      <c r="Y429">
        <v>1768244232.03333</v>
      </c>
      <c r="Z429">
        <v>409.75226666666703</v>
      </c>
      <c r="AA429">
        <v>410.03399999999999</v>
      </c>
      <c r="AB429">
        <v>8.5648753333333296</v>
      </c>
      <c r="AC429">
        <v>7.4391613333333302</v>
      </c>
      <c r="AD429">
        <v>410.33126666666698</v>
      </c>
      <c r="AE429">
        <v>8.6234219999999997</v>
      </c>
      <c r="AF429">
        <v>999.99599999999998</v>
      </c>
      <c r="AG429">
        <v>99.834999999999994</v>
      </c>
      <c r="AH429">
        <v>0.10006282666666701</v>
      </c>
      <c r="AI429">
        <v>18.870373333333301</v>
      </c>
      <c r="AJ429">
        <v>999.9</v>
      </c>
      <c r="AK429">
        <v>999.9</v>
      </c>
      <c r="AL429">
        <v>0</v>
      </c>
      <c r="AM429">
        <v>0</v>
      </c>
      <c r="AN429">
        <v>5001</v>
      </c>
      <c r="AO429">
        <v>0</v>
      </c>
      <c r="AP429">
        <v>2.3713099999999998</v>
      </c>
      <c r="AQ429">
        <v>-0.28158373333333298</v>
      </c>
      <c r="AR429">
        <v>413.29206666666698</v>
      </c>
      <c r="AS429">
        <v>413.10706666666698</v>
      </c>
      <c r="AT429">
        <v>1.12571333333333</v>
      </c>
      <c r="AU429">
        <v>410.03399999999999</v>
      </c>
      <c r="AV429">
        <v>7.4391613333333302</v>
      </c>
      <c r="AW429">
        <v>0.85507426666666697</v>
      </c>
      <c r="AX429">
        <v>0.74268853333333296</v>
      </c>
      <c r="AY429">
        <v>4.6560240000000004</v>
      </c>
      <c r="AZ429">
        <v>2.6566473333333298</v>
      </c>
      <c r="BA429">
        <v>499.99873333333301</v>
      </c>
      <c r="BB429">
        <v>0.89996826666666696</v>
      </c>
      <c r="BC429">
        <v>0</v>
      </c>
      <c r="BD429">
        <v>0.100031733333333</v>
      </c>
      <c r="BE429">
        <v>0</v>
      </c>
      <c r="BF429">
        <v>25</v>
      </c>
      <c r="BG429">
        <v>8244.2966666666707</v>
      </c>
      <c r="BH429">
        <v>1768243906.0999999</v>
      </c>
      <c r="BI429" t="s">
        <v>1099</v>
      </c>
      <c r="BJ429">
        <v>1768243904.0999999</v>
      </c>
      <c r="BK429">
        <v>1768243906.0999999</v>
      </c>
      <c r="BL429">
        <v>13</v>
      </c>
      <c r="BM429">
        <v>-5.0000000000000001E-3</v>
      </c>
      <c r="BN429">
        <v>3.0000000000000001E-3</v>
      </c>
      <c r="BO429">
        <v>-0.57899999999999996</v>
      </c>
      <c r="BP429">
        <v>-5.8999999999999997E-2</v>
      </c>
      <c r="BQ429">
        <v>410</v>
      </c>
      <c r="BR429">
        <v>7</v>
      </c>
      <c r="BS429">
        <v>0.26</v>
      </c>
      <c r="BT429">
        <v>0.09</v>
      </c>
      <c r="BU429">
        <v>-0.28074345000000001</v>
      </c>
      <c r="BV429">
        <v>-1.51352030075188E-2</v>
      </c>
      <c r="BW429">
        <v>2.13120548856158E-2</v>
      </c>
      <c r="BX429">
        <v>1</v>
      </c>
      <c r="BY429">
        <v>0</v>
      </c>
      <c r="BZ429">
        <v>0</v>
      </c>
      <c r="CA429">
        <v>0</v>
      </c>
      <c r="CB429">
        <v>-1</v>
      </c>
      <c r="CC429">
        <v>1.12405</v>
      </c>
      <c r="CD429">
        <v>2.8398496240601999E-2</v>
      </c>
      <c r="CE429">
        <v>3.7224602079807198E-3</v>
      </c>
      <c r="CF429">
        <v>1</v>
      </c>
      <c r="CG429">
        <v>2</v>
      </c>
      <c r="CH429">
        <v>2</v>
      </c>
      <c r="CI429" t="s">
        <v>303</v>
      </c>
      <c r="CJ429">
        <v>3.8439700000000001</v>
      </c>
      <c r="CK429">
        <v>2.7378200000000001</v>
      </c>
      <c r="CL429">
        <v>9.74304E-2</v>
      </c>
      <c r="CM429">
        <v>9.6170099999999994E-2</v>
      </c>
      <c r="CN429">
        <v>5.5410300000000003E-2</v>
      </c>
      <c r="CO429">
        <v>4.9169699999999997E-2</v>
      </c>
      <c r="CP429">
        <v>31626.400000000001</v>
      </c>
      <c r="CQ429">
        <v>27833.599999999999</v>
      </c>
      <c r="CR429">
        <v>32433.599999999999</v>
      </c>
      <c r="CS429">
        <v>30724.7</v>
      </c>
      <c r="CT429">
        <v>41532.300000000003</v>
      </c>
      <c r="CU429">
        <v>41120.199999999997</v>
      </c>
      <c r="CV429">
        <v>47381.3</v>
      </c>
      <c r="CW429">
        <v>46871.1</v>
      </c>
      <c r="CX429">
        <v>2.81616</v>
      </c>
      <c r="CY429">
        <v>2.34646</v>
      </c>
      <c r="CZ429">
        <v>0</v>
      </c>
      <c r="DA429">
        <v>0</v>
      </c>
      <c r="DB429">
        <v>999.9</v>
      </c>
      <c r="DC429">
        <v>999.9</v>
      </c>
      <c r="DD429">
        <v>20.821999999999999</v>
      </c>
      <c r="DE429">
        <v>29.306000000000001</v>
      </c>
      <c r="DF429">
        <v>8.5372000000000003</v>
      </c>
      <c r="DG429">
        <v>30.751200000000001</v>
      </c>
      <c r="DH429">
        <v>14.5473</v>
      </c>
      <c r="DI429">
        <v>3</v>
      </c>
      <c r="DJ429">
        <v>-8.1028500000000003E-2</v>
      </c>
      <c r="DK429">
        <v>2.0784099999999999</v>
      </c>
      <c r="DL429">
        <v>20.210599999999999</v>
      </c>
      <c r="DM429">
        <v>5.24892</v>
      </c>
      <c r="DN429">
        <v>12.033899999999999</v>
      </c>
      <c r="DO429">
        <v>4.9670399999999999</v>
      </c>
      <c r="DP429">
        <v>3.2906399999999998</v>
      </c>
      <c r="DQ429">
        <v>502.3</v>
      </c>
      <c r="DR429">
        <v>9999</v>
      </c>
      <c r="DS429">
        <v>9999</v>
      </c>
      <c r="DT429">
        <v>9999</v>
      </c>
      <c r="DU429">
        <v>1.87107</v>
      </c>
      <c r="DV429">
        <v>1.8760699999999999</v>
      </c>
      <c r="DW429">
        <v>1.87626</v>
      </c>
      <c r="DX429">
        <v>1.8827799999999999</v>
      </c>
      <c r="DY429">
        <v>1.8755599999999999</v>
      </c>
      <c r="DZ429">
        <v>1.8745799999999999</v>
      </c>
      <c r="EA429">
        <v>1.8707499999999999</v>
      </c>
      <c r="EB429">
        <v>1.8745499999999999</v>
      </c>
      <c r="EC429">
        <v>0</v>
      </c>
      <c r="ED429">
        <v>0</v>
      </c>
      <c r="EE429">
        <v>0</v>
      </c>
      <c r="EF429">
        <v>4.5</v>
      </c>
      <c r="EG429" t="s">
        <v>292</v>
      </c>
      <c r="EH429" t="s">
        <v>293</v>
      </c>
      <c r="EI429" t="s">
        <v>294</v>
      </c>
      <c r="EJ429" t="s">
        <v>295</v>
      </c>
      <c r="EK429" t="s">
        <v>295</v>
      </c>
      <c r="EL429" t="s">
        <v>294</v>
      </c>
      <c r="EM429">
        <v>0</v>
      </c>
      <c r="EN429">
        <v>100</v>
      </c>
      <c r="EO429">
        <v>100</v>
      </c>
      <c r="EP429">
        <v>-0.57799999999999996</v>
      </c>
      <c r="EQ429">
        <v>-5.8599999999999999E-2</v>
      </c>
      <c r="ER429">
        <v>-0.57889999999997599</v>
      </c>
      <c r="ES429">
        <v>0</v>
      </c>
      <c r="ET429">
        <v>0</v>
      </c>
      <c r="EU429">
        <v>0</v>
      </c>
      <c r="EV429">
        <v>-5.8546999999998101E-2</v>
      </c>
      <c r="EW429">
        <v>0</v>
      </c>
      <c r="EX429">
        <v>0</v>
      </c>
      <c r="EY429">
        <v>0</v>
      </c>
      <c r="EZ429">
        <v>-1</v>
      </c>
      <c r="FA429">
        <v>-1</v>
      </c>
      <c r="FB429">
        <v>-1</v>
      </c>
      <c r="FC429">
        <v>-1</v>
      </c>
      <c r="FD429">
        <v>5.6</v>
      </c>
      <c r="FE429">
        <v>5.6</v>
      </c>
      <c r="FF429">
        <v>1.48804</v>
      </c>
      <c r="FG429">
        <v>2.5988799999999999</v>
      </c>
      <c r="FH429">
        <v>2.94556</v>
      </c>
      <c r="FI429">
        <v>3.0749499999999999</v>
      </c>
      <c r="FJ429">
        <v>3.2946800000000001</v>
      </c>
      <c r="FK429">
        <v>2.34619</v>
      </c>
      <c r="FL429">
        <v>34.258699999999997</v>
      </c>
      <c r="FM429">
        <v>24.1313</v>
      </c>
      <c r="FN429">
        <v>19</v>
      </c>
      <c r="FO429">
        <v>1068.3699999999999</v>
      </c>
      <c r="FP429">
        <v>768.13699999999994</v>
      </c>
      <c r="FQ429">
        <v>17.9572</v>
      </c>
      <c r="FR429">
        <v>25.925999999999998</v>
      </c>
      <c r="FS429">
        <v>30</v>
      </c>
      <c r="FT429">
        <v>25.923500000000001</v>
      </c>
      <c r="FU429">
        <v>25.931899999999999</v>
      </c>
      <c r="FV429">
        <v>29.867899999999999</v>
      </c>
      <c r="FW429">
        <v>0</v>
      </c>
      <c r="FX429">
        <v>100</v>
      </c>
      <c r="FY429">
        <v>18.0459</v>
      </c>
      <c r="FZ429">
        <v>410</v>
      </c>
      <c r="GA429">
        <v>36.732799999999997</v>
      </c>
      <c r="GB429">
        <v>99.826400000000007</v>
      </c>
      <c r="GC429">
        <v>99.765900000000002</v>
      </c>
    </row>
    <row r="430" spans="1:185" x14ac:dyDescent="0.2">
      <c r="A430">
        <v>415</v>
      </c>
      <c r="B430">
        <v>1768244255.0999999</v>
      </c>
      <c r="C430">
        <v>8271.0999999046307</v>
      </c>
      <c r="D430" t="s">
        <v>1136</v>
      </c>
      <c r="E430" t="s">
        <v>1137</v>
      </c>
      <c r="F430">
        <v>15</v>
      </c>
      <c r="G430">
        <v>1768244247.03333</v>
      </c>
      <c r="H430">
        <f t="shared" si="78"/>
        <v>1.1199802970193482E-3</v>
      </c>
      <c r="I430">
        <v>0</v>
      </c>
      <c r="J430">
        <f t="shared" si="90"/>
        <v>-2.5603861318965236E-4</v>
      </c>
      <c r="K430">
        <f t="shared" si="79"/>
        <v>-0.13210962984524632</v>
      </c>
      <c r="L430">
        <f t="shared" si="80"/>
        <v>39.01858660220168</v>
      </c>
      <c r="M430">
        <f t="shared" si="81"/>
        <v>0.85460969785459096</v>
      </c>
      <c r="N430">
        <f t="shared" si="82"/>
        <v>2.1902630829953442</v>
      </c>
      <c r="O430">
        <v>0</v>
      </c>
      <c r="P430">
        <v>0</v>
      </c>
      <c r="Q430">
        <f t="shared" si="83"/>
        <v>1</v>
      </c>
      <c r="R430">
        <f t="shared" si="84"/>
        <v>0</v>
      </c>
      <c r="S430">
        <f t="shared" si="85"/>
        <v>26177.915382144143</v>
      </c>
      <c r="T430">
        <f t="shared" si="86"/>
        <v>499.99939999999998</v>
      </c>
      <c r="U430">
        <f t="shared" si="87"/>
        <v>421.49991719949236</v>
      </c>
      <c r="V430">
        <f t="shared" si="88"/>
        <v>0.84300084599999991</v>
      </c>
      <c r="W430">
        <f t="shared" si="89"/>
        <v>0.15870211499999998</v>
      </c>
      <c r="X430">
        <v>1</v>
      </c>
      <c r="Y430">
        <v>1768244247.03333</v>
      </c>
      <c r="Z430">
        <v>409.69139999999999</v>
      </c>
      <c r="AA430">
        <v>410.01813333333303</v>
      </c>
      <c r="AB430">
        <v>8.5516126666666707</v>
      </c>
      <c r="AC430">
        <v>7.4412213333333304</v>
      </c>
      <c r="AD430">
        <v>410.27019999999999</v>
      </c>
      <c r="AE430">
        <v>8.6101573333333405</v>
      </c>
      <c r="AF430">
        <v>1000.0102000000001</v>
      </c>
      <c r="AG430">
        <v>99.835486666666597</v>
      </c>
      <c r="AH430">
        <v>0.10001452666666701</v>
      </c>
      <c r="AI430">
        <v>18.891273333333299</v>
      </c>
      <c r="AJ430">
        <v>999.9</v>
      </c>
      <c r="AK430">
        <v>999.9</v>
      </c>
      <c r="AL430">
        <v>0</v>
      </c>
      <c r="AM430">
        <v>0</v>
      </c>
      <c r="AN430">
        <v>4998.2</v>
      </c>
      <c r="AO430">
        <v>0</v>
      </c>
      <c r="AP430">
        <v>2.3713099999999998</v>
      </c>
      <c r="AQ430">
        <v>-0.32677200000000001</v>
      </c>
      <c r="AR430">
        <v>413.22506666666698</v>
      </c>
      <c r="AS430">
        <v>413.09199999999998</v>
      </c>
      <c r="AT430">
        <v>1.11039</v>
      </c>
      <c r="AU430">
        <v>410.01813333333303</v>
      </c>
      <c r="AV430">
        <v>7.4412213333333304</v>
      </c>
      <c r="AW430">
        <v>0.85375420000000002</v>
      </c>
      <c r="AX430">
        <v>0.74289806666666702</v>
      </c>
      <c r="AY430">
        <v>4.6339259999999998</v>
      </c>
      <c r="AZ430">
        <v>2.6606173333333301</v>
      </c>
      <c r="BA430">
        <v>499.99939999999998</v>
      </c>
      <c r="BB430">
        <v>0.89997179999999999</v>
      </c>
      <c r="BC430">
        <v>0</v>
      </c>
      <c r="BD430">
        <v>0.1000282</v>
      </c>
      <c r="BE430">
        <v>0</v>
      </c>
      <c r="BF430">
        <v>25</v>
      </c>
      <c r="BG430">
        <v>8244.3146666666707</v>
      </c>
      <c r="BH430">
        <v>1768243906.0999999</v>
      </c>
      <c r="BI430" t="s">
        <v>1099</v>
      </c>
      <c r="BJ430">
        <v>1768243904.0999999</v>
      </c>
      <c r="BK430">
        <v>1768243906.0999999</v>
      </c>
      <c r="BL430">
        <v>13</v>
      </c>
      <c r="BM430">
        <v>-5.0000000000000001E-3</v>
      </c>
      <c r="BN430">
        <v>3.0000000000000001E-3</v>
      </c>
      <c r="BO430">
        <v>-0.57899999999999996</v>
      </c>
      <c r="BP430">
        <v>-5.8999999999999997E-2</v>
      </c>
      <c r="BQ430">
        <v>410</v>
      </c>
      <c r="BR430">
        <v>7</v>
      </c>
      <c r="BS430">
        <v>0.26</v>
      </c>
      <c r="BT430">
        <v>0.09</v>
      </c>
      <c r="BU430">
        <v>-0.31481775000000001</v>
      </c>
      <c r="BV430">
        <v>-0.24202633082706801</v>
      </c>
      <c r="BW430">
        <v>3.11076802379654E-2</v>
      </c>
      <c r="BX430">
        <v>1</v>
      </c>
      <c r="BY430">
        <v>0</v>
      </c>
      <c r="BZ430">
        <v>0</v>
      </c>
      <c r="CA430">
        <v>0</v>
      </c>
      <c r="CB430">
        <v>-1</v>
      </c>
      <c r="CC430">
        <v>1.115318</v>
      </c>
      <c r="CD430">
        <v>-8.7920300751877706E-2</v>
      </c>
      <c r="CE430">
        <v>8.6204898932717398E-3</v>
      </c>
      <c r="CF430">
        <v>1</v>
      </c>
      <c r="CG430">
        <v>2</v>
      </c>
      <c r="CH430">
        <v>2</v>
      </c>
      <c r="CI430" t="s">
        <v>303</v>
      </c>
      <c r="CJ430">
        <v>3.8440500000000002</v>
      </c>
      <c r="CK430">
        <v>2.7381600000000001</v>
      </c>
      <c r="CL430">
        <v>9.7421300000000002E-2</v>
      </c>
      <c r="CM430">
        <v>9.6169199999999996E-2</v>
      </c>
      <c r="CN430">
        <v>5.5363999999999997E-2</v>
      </c>
      <c r="CO430">
        <v>4.9182700000000003E-2</v>
      </c>
      <c r="CP430">
        <v>31624.9</v>
      </c>
      <c r="CQ430">
        <v>27832.7</v>
      </c>
      <c r="CR430">
        <v>32431.7</v>
      </c>
      <c r="CS430">
        <v>30723.8</v>
      </c>
      <c r="CT430">
        <v>41531.800000000003</v>
      </c>
      <c r="CU430">
        <v>41118.199999999997</v>
      </c>
      <c r="CV430">
        <v>47378.400000000001</v>
      </c>
      <c r="CW430">
        <v>46869.5</v>
      </c>
      <c r="CX430">
        <v>2.8156400000000001</v>
      </c>
      <c r="CY430">
        <v>2.3464399999999999</v>
      </c>
      <c r="CZ430">
        <v>0</v>
      </c>
      <c r="DA430">
        <v>0</v>
      </c>
      <c r="DB430">
        <v>999.9</v>
      </c>
      <c r="DC430">
        <v>999.9</v>
      </c>
      <c r="DD430">
        <v>20.821999999999999</v>
      </c>
      <c r="DE430">
        <v>29.306000000000001</v>
      </c>
      <c r="DF430">
        <v>8.5375700000000005</v>
      </c>
      <c r="DG430">
        <v>30.331199999999999</v>
      </c>
      <c r="DH430">
        <v>14.4992</v>
      </c>
      <c r="DI430">
        <v>3</v>
      </c>
      <c r="DJ430">
        <v>-8.0902399999999999E-2</v>
      </c>
      <c r="DK430">
        <v>1.9094500000000001</v>
      </c>
      <c r="DL430">
        <v>20.212700000000002</v>
      </c>
      <c r="DM430">
        <v>5.2522700000000002</v>
      </c>
      <c r="DN430">
        <v>12.033899999999999</v>
      </c>
      <c r="DO430">
        <v>4.9674399999999999</v>
      </c>
      <c r="DP430">
        <v>3.2909999999999999</v>
      </c>
      <c r="DQ430">
        <v>502.3</v>
      </c>
      <c r="DR430">
        <v>9999</v>
      </c>
      <c r="DS430">
        <v>9999</v>
      </c>
      <c r="DT430">
        <v>9999</v>
      </c>
      <c r="DU430">
        <v>1.8710800000000001</v>
      </c>
      <c r="DV430">
        <v>1.8760699999999999</v>
      </c>
      <c r="DW430">
        <v>1.8762700000000001</v>
      </c>
      <c r="DX430">
        <v>1.8827799999999999</v>
      </c>
      <c r="DY430">
        <v>1.8755900000000001</v>
      </c>
      <c r="DZ430">
        <v>1.8746</v>
      </c>
      <c r="EA430">
        <v>1.87076</v>
      </c>
      <c r="EB430">
        <v>1.87456</v>
      </c>
      <c r="EC430">
        <v>0</v>
      </c>
      <c r="ED430">
        <v>0</v>
      </c>
      <c r="EE430">
        <v>0</v>
      </c>
      <c r="EF430">
        <v>4.5</v>
      </c>
      <c r="EG430" t="s">
        <v>292</v>
      </c>
      <c r="EH430" t="s">
        <v>293</v>
      </c>
      <c r="EI430" t="s">
        <v>294</v>
      </c>
      <c r="EJ430" t="s">
        <v>295</v>
      </c>
      <c r="EK430" t="s">
        <v>295</v>
      </c>
      <c r="EL430" t="s">
        <v>294</v>
      </c>
      <c r="EM430">
        <v>0</v>
      </c>
      <c r="EN430">
        <v>100</v>
      </c>
      <c r="EO430">
        <v>100</v>
      </c>
      <c r="EP430">
        <v>-0.57799999999999996</v>
      </c>
      <c r="EQ430">
        <v>-5.8599999999999999E-2</v>
      </c>
      <c r="ER430">
        <v>-0.57889999999997599</v>
      </c>
      <c r="ES430">
        <v>0</v>
      </c>
      <c r="ET430">
        <v>0</v>
      </c>
      <c r="EU430">
        <v>0</v>
      </c>
      <c r="EV430">
        <v>-5.8546999999998101E-2</v>
      </c>
      <c r="EW430">
        <v>0</v>
      </c>
      <c r="EX430">
        <v>0</v>
      </c>
      <c r="EY430">
        <v>0</v>
      </c>
      <c r="EZ430">
        <v>-1</v>
      </c>
      <c r="FA430">
        <v>-1</v>
      </c>
      <c r="FB430">
        <v>-1</v>
      </c>
      <c r="FC430">
        <v>-1</v>
      </c>
      <c r="FD430">
        <v>5.8</v>
      </c>
      <c r="FE430">
        <v>5.8</v>
      </c>
      <c r="FF430">
        <v>1.48926</v>
      </c>
      <c r="FG430">
        <v>2.6086399999999998</v>
      </c>
      <c r="FH430">
        <v>2.94556</v>
      </c>
      <c r="FI430">
        <v>3.0749499999999999</v>
      </c>
      <c r="FJ430">
        <v>3.2946800000000001</v>
      </c>
      <c r="FK430">
        <v>2.3095699999999999</v>
      </c>
      <c r="FL430">
        <v>34.281399999999998</v>
      </c>
      <c r="FM430">
        <v>24.1313</v>
      </c>
      <c r="FN430">
        <v>19</v>
      </c>
      <c r="FO430">
        <v>1067.8900000000001</v>
      </c>
      <c r="FP430">
        <v>768.18899999999996</v>
      </c>
      <c r="FQ430">
        <v>18.21</v>
      </c>
      <c r="FR430">
        <v>25.933399999999999</v>
      </c>
      <c r="FS430">
        <v>30.0001</v>
      </c>
      <c r="FT430">
        <v>25.9283</v>
      </c>
      <c r="FU430">
        <v>25.936699999999998</v>
      </c>
      <c r="FV430">
        <v>29.865600000000001</v>
      </c>
      <c r="FW430">
        <v>0</v>
      </c>
      <c r="FX430">
        <v>100</v>
      </c>
      <c r="FY430">
        <v>18.274100000000001</v>
      </c>
      <c r="FZ430">
        <v>410</v>
      </c>
      <c r="GA430">
        <v>36.732799999999997</v>
      </c>
      <c r="GB430">
        <v>99.820400000000006</v>
      </c>
      <c r="GC430">
        <v>99.762799999999999</v>
      </c>
    </row>
    <row r="431" spans="1:185" x14ac:dyDescent="0.2">
      <c r="A431">
        <v>416</v>
      </c>
      <c r="B431">
        <v>1768244270.0999999</v>
      </c>
      <c r="C431">
        <v>8286.0999999046307</v>
      </c>
      <c r="D431" t="s">
        <v>1138</v>
      </c>
      <c r="E431" t="s">
        <v>1139</v>
      </c>
      <c r="F431">
        <v>15</v>
      </c>
      <c r="G431">
        <v>1768244262.03333</v>
      </c>
      <c r="H431">
        <f t="shared" si="78"/>
        <v>1.1115778276588196E-3</v>
      </c>
      <c r="I431">
        <v>0</v>
      </c>
      <c r="J431">
        <f t="shared" si="90"/>
        <v>-2.2275750820281576E-4</v>
      </c>
      <c r="K431">
        <f t="shared" si="79"/>
        <v>-0.11493739786867718</v>
      </c>
      <c r="L431">
        <f t="shared" si="80"/>
        <v>38.887908661547797</v>
      </c>
      <c r="M431">
        <f t="shared" si="81"/>
        <v>0.85396546811370222</v>
      </c>
      <c r="N431">
        <f t="shared" si="82"/>
        <v>2.1959665549155636</v>
      </c>
      <c r="O431">
        <v>0</v>
      </c>
      <c r="P431">
        <v>0</v>
      </c>
      <c r="Q431">
        <f t="shared" si="83"/>
        <v>1</v>
      </c>
      <c r="R431">
        <f t="shared" si="84"/>
        <v>0</v>
      </c>
      <c r="S431">
        <f t="shared" si="85"/>
        <v>26210.269252938931</v>
      </c>
      <c r="T431">
        <f t="shared" si="86"/>
        <v>499.99946666666699</v>
      </c>
      <c r="U431">
        <f t="shared" si="87"/>
        <v>421.49993939958529</v>
      </c>
      <c r="V431">
        <f t="shared" si="88"/>
        <v>0.84300077799999995</v>
      </c>
      <c r="W431">
        <f t="shared" si="89"/>
        <v>0.15870194499999998</v>
      </c>
      <c r="X431">
        <v>1</v>
      </c>
      <c r="Y431">
        <v>1768244262.03333</v>
      </c>
      <c r="Z431">
        <v>409.63580000000002</v>
      </c>
      <c r="AA431">
        <v>409.97620000000001</v>
      </c>
      <c r="AB431">
        <v>8.5452340000000007</v>
      </c>
      <c r="AC431">
        <v>7.4431700000000003</v>
      </c>
      <c r="AD431">
        <v>410.21460000000002</v>
      </c>
      <c r="AE431">
        <v>8.6037813333333304</v>
      </c>
      <c r="AF431">
        <v>1000.01373333333</v>
      </c>
      <c r="AG431">
        <v>99.834580000000003</v>
      </c>
      <c r="AH431">
        <v>0.100128413333333</v>
      </c>
      <c r="AI431">
        <v>18.932919999999999</v>
      </c>
      <c r="AJ431">
        <v>999.9</v>
      </c>
      <c r="AK431">
        <v>999.9</v>
      </c>
      <c r="AL431">
        <v>0</v>
      </c>
      <c r="AM431">
        <v>0</v>
      </c>
      <c r="AN431">
        <v>5004.2</v>
      </c>
      <c r="AO431">
        <v>0</v>
      </c>
      <c r="AP431">
        <v>2.3713099999999998</v>
      </c>
      <c r="AQ431">
        <v>-0.34046019999999999</v>
      </c>
      <c r="AR431">
        <v>413.166333333333</v>
      </c>
      <c r="AS431">
        <v>413.05053333333302</v>
      </c>
      <c r="AT431">
        <v>1.1020639999999999</v>
      </c>
      <c r="AU431">
        <v>409.97620000000001</v>
      </c>
      <c r="AV431">
        <v>7.4431700000000003</v>
      </c>
      <c r="AW431">
        <v>0.85310980000000003</v>
      </c>
      <c r="AX431">
        <v>0.74308573333333305</v>
      </c>
      <c r="AY431">
        <v>4.6231253333333298</v>
      </c>
      <c r="AZ431">
        <v>2.6641720000000002</v>
      </c>
      <c r="BA431">
        <v>499.99946666666699</v>
      </c>
      <c r="BB431">
        <v>0.89997406666666702</v>
      </c>
      <c r="BC431">
        <v>0</v>
      </c>
      <c r="BD431">
        <v>0.100025933333333</v>
      </c>
      <c r="BE431">
        <v>0</v>
      </c>
      <c r="BF431">
        <v>25</v>
      </c>
      <c r="BG431">
        <v>8244.3253333333305</v>
      </c>
      <c r="BH431">
        <v>1768243906.0999999</v>
      </c>
      <c r="BI431" t="s">
        <v>1099</v>
      </c>
      <c r="BJ431">
        <v>1768243904.0999999</v>
      </c>
      <c r="BK431">
        <v>1768243906.0999999</v>
      </c>
      <c r="BL431">
        <v>13</v>
      </c>
      <c r="BM431">
        <v>-5.0000000000000001E-3</v>
      </c>
      <c r="BN431">
        <v>3.0000000000000001E-3</v>
      </c>
      <c r="BO431">
        <v>-0.57899999999999996</v>
      </c>
      <c r="BP431">
        <v>-5.8999999999999997E-2</v>
      </c>
      <c r="BQ431">
        <v>410</v>
      </c>
      <c r="BR431">
        <v>7</v>
      </c>
      <c r="BS431">
        <v>0.26</v>
      </c>
      <c r="BT431">
        <v>0.09</v>
      </c>
      <c r="BU431">
        <v>-0.34290276190476199</v>
      </c>
      <c r="BV431">
        <v>7.9184415584452803E-4</v>
      </c>
      <c r="BW431">
        <v>1.0891021640410101E-2</v>
      </c>
      <c r="BX431">
        <v>1</v>
      </c>
      <c r="BY431">
        <v>0</v>
      </c>
      <c r="BZ431">
        <v>0</v>
      </c>
      <c r="CA431">
        <v>0</v>
      </c>
      <c r="CB431">
        <v>-1</v>
      </c>
      <c r="CC431">
        <v>1.10364857142857</v>
      </c>
      <c r="CD431">
        <v>-2.2061298701297999E-2</v>
      </c>
      <c r="CE431">
        <v>2.5538790024556002E-3</v>
      </c>
      <c r="CF431">
        <v>1</v>
      </c>
      <c r="CG431">
        <v>2</v>
      </c>
      <c r="CH431">
        <v>2</v>
      </c>
      <c r="CI431" t="s">
        <v>303</v>
      </c>
      <c r="CJ431">
        <v>3.84396</v>
      </c>
      <c r="CK431">
        <v>2.7375799999999999</v>
      </c>
      <c r="CL431">
        <v>9.7413799999999995E-2</v>
      </c>
      <c r="CM431">
        <v>9.6162999999999998E-2</v>
      </c>
      <c r="CN431">
        <v>5.5306899999999999E-2</v>
      </c>
      <c r="CO431">
        <v>4.9192E-2</v>
      </c>
      <c r="CP431">
        <v>31625.1</v>
      </c>
      <c r="CQ431">
        <v>27832.400000000001</v>
      </c>
      <c r="CR431">
        <v>32431.7</v>
      </c>
      <c r="CS431">
        <v>30723.200000000001</v>
      </c>
      <c r="CT431">
        <v>41534.400000000001</v>
      </c>
      <c r="CU431">
        <v>41117.199999999997</v>
      </c>
      <c r="CV431">
        <v>47378.5</v>
      </c>
      <c r="CW431">
        <v>46868.800000000003</v>
      </c>
      <c r="CX431">
        <v>2.81562</v>
      </c>
      <c r="CY431">
        <v>2.34646</v>
      </c>
      <c r="CZ431">
        <v>0</v>
      </c>
      <c r="DA431">
        <v>0</v>
      </c>
      <c r="DB431">
        <v>999.9</v>
      </c>
      <c r="DC431">
        <v>999.9</v>
      </c>
      <c r="DD431">
        <v>20.821999999999999</v>
      </c>
      <c r="DE431">
        <v>29.306000000000001</v>
      </c>
      <c r="DF431">
        <v>8.53735</v>
      </c>
      <c r="DG431">
        <v>30.601199999999999</v>
      </c>
      <c r="DH431">
        <v>14.523199999999999</v>
      </c>
      <c r="DI431">
        <v>3</v>
      </c>
      <c r="DJ431">
        <v>-8.0241900000000005E-2</v>
      </c>
      <c r="DK431">
        <v>1.89889</v>
      </c>
      <c r="DL431">
        <v>20.212800000000001</v>
      </c>
      <c r="DM431">
        <v>5.2522700000000002</v>
      </c>
      <c r="DN431">
        <v>12.033899999999999</v>
      </c>
      <c r="DO431">
        <v>4.9676400000000003</v>
      </c>
      <c r="DP431">
        <v>3.2909999999999999</v>
      </c>
      <c r="DQ431">
        <v>502.3</v>
      </c>
      <c r="DR431">
        <v>9999</v>
      </c>
      <c r="DS431">
        <v>9999</v>
      </c>
      <c r="DT431">
        <v>9999</v>
      </c>
      <c r="DU431">
        <v>1.8710500000000001</v>
      </c>
      <c r="DV431">
        <v>1.8760600000000001</v>
      </c>
      <c r="DW431">
        <v>1.8762399999999999</v>
      </c>
      <c r="DX431">
        <v>1.88276</v>
      </c>
      <c r="DY431">
        <v>1.87551</v>
      </c>
      <c r="DZ431">
        <v>1.8745499999999999</v>
      </c>
      <c r="EA431">
        <v>1.8707499999999999</v>
      </c>
      <c r="EB431">
        <v>1.8745400000000001</v>
      </c>
      <c r="EC431">
        <v>0</v>
      </c>
      <c r="ED431">
        <v>0</v>
      </c>
      <c r="EE431">
        <v>0</v>
      </c>
      <c r="EF431">
        <v>4.5</v>
      </c>
      <c r="EG431" t="s">
        <v>292</v>
      </c>
      <c r="EH431" t="s">
        <v>293</v>
      </c>
      <c r="EI431" t="s">
        <v>294</v>
      </c>
      <c r="EJ431" t="s">
        <v>295</v>
      </c>
      <c r="EK431" t="s">
        <v>295</v>
      </c>
      <c r="EL431" t="s">
        <v>294</v>
      </c>
      <c r="EM431">
        <v>0</v>
      </c>
      <c r="EN431">
        <v>100</v>
      </c>
      <c r="EO431">
        <v>100</v>
      </c>
      <c r="EP431">
        <v>-0.57899999999999996</v>
      </c>
      <c r="EQ431">
        <v>-5.8500000000000003E-2</v>
      </c>
      <c r="ER431">
        <v>-0.57889999999997599</v>
      </c>
      <c r="ES431">
        <v>0</v>
      </c>
      <c r="ET431">
        <v>0</v>
      </c>
      <c r="EU431">
        <v>0</v>
      </c>
      <c r="EV431">
        <v>-5.8546999999998101E-2</v>
      </c>
      <c r="EW431">
        <v>0</v>
      </c>
      <c r="EX431">
        <v>0</v>
      </c>
      <c r="EY431">
        <v>0</v>
      </c>
      <c r="EZ431">
        <v>-1</v>
      </c>
      <c r="FA431">
        <v>-1</v>
      </c>
      <c r="FB431">
        <v>-1</v>
      </c>
      <c r="FC431">
        <v>-1</v>
      </c>
      <c r="FD431">
        <v>6.1</v>
      </c>
      <c r="FE431">
        <v>6.1</v>
      </c>
      <c r="FF431">
        <v>1.48926</v>
      </c>
      <c r="FG431">
        <v>2.5964399999999999</v>
      </c>
      <c r="FH431">
        <v>2.94556</v>
      </c>
      <c r="FI431">
        <v>3.0749499999999999</v>
      </c>
      <c r="FJ431">
        <v>3.2946800000000001</v>
      </c>
      <c r="FK431">
        <v>2.33765</v>
      </c>
      <c r="FL431">
        <v>34.281399999999998</v>
      </c>
      <c r="FM431">
        <v>24.14</v>
      </c>
      <c r="FN431">
        <v>19</v>
      </c>
      <c r="FO431">
        <v>1067.96</v>
      </c>
      <c r="FP431">
        <v>768.28399999999999</v>
      </c>
      <c r="FQ431">
        <v>18.385200000000001</v>
      </c>
      <c r="FR431">
        <v>25.939599999999999</v>
      </c>
      <c r="FS431">
        <v>30.0002</v>
      </c>
      <c r="FT431">
        <v>25.9331</v>
      </c>
      <c r="FU431">
        <v>25.941800000000001</v>
      </c>
      <c r="FV431">
        <v>29.869499999999999</v>
      </c>
      <c r="FW431">
        <v>0</v>
      </c>
      <c r="FX431">
        <v>100</v>
      </c>
      <c r="FY431">
        <v>18.4146</v>
      </c>
      <c r="FZ431">
        <v>410</v>
      </c>
      <c r="GA431">
        <v>36.732799999999997</v>
      </c>
      <c r="GB431">
        <v>99.820599999999999</v>
      </c>
      <c r="GC431">
        <v>99.761099999999999</v>
      </c>
    </row>
    <row r="432" spans="1:185" x14ac:dyDescent="0.2">
      <c r="A432">
        <v>417</v>
      </c>
      <c r="B432">
        <v>1768244285.0999999</v>
      </c>
      <c r="C432">
        <v>8301.0999999046307</v>
      </c>
      <c r="D432" t="s">
        <v>1140</v>
      </c>
      <c r="E432" t="s">
        <v>1141</v>
      </c>
      <c r="F432">
        <v>15</v>
      </c>
      <c r="G432">
        <v>1768244277.03333</v>
      </c>
      <c r="H432">
        <f t="shared" si="78"/>
        <v>1.0975484230656683E-3</v>
      </c>
      <c r="I432">
        <v>0</v>
      </c>
      <c r="J432">
        <f t="shared" si="90"/>
        <v>-1.7456820034162719E-4</v>
      </c>
      <c r="K432">
        <f t="shared" si="79"/>
        <v>-9.0072899718452351E-2</v>
      </c>
      <c r="L432">
        <f t="shared" si="80"/>
        <v>38.727803412115037</v>
      </c>
      <c r="M432">
        <f t="shared" si="81"/>
        <v>0.85286466974309572</v>
      </c>
      <c r="N432">
        <f t="shared" si="82"/>
        <v>2.2022025382319983</v>
      </c>
      <c r="O432">
        <v>0</v>
      </c>
      <c r="P432">
        <v>0</v>
      </c>
      <c r="Q432">
        <f t="shared" si="83"/>
        <v>1</v>
      </c>
      <c r="R432">
        <f t="shared" si="84"/>
        <v>0</v>
      </c>
      <c r="S432">
        <f t="shared" si="85"/>
        <v>26191.980623497915</v>
      </c>
      <c r="T432">
        <f t="shared" si="86"/>
        <v>500.00040000000001</v>
      </c>
      <c r="U432">
        <f t="shared" si="87"/>
        <v>421.50072220030796</v>
      </c>
      <c r="V432">
        <f t="shared" si="88"/>
        <v>0.84300076999999995</v>
      </c>
      <c r="W432">
        <f t="shared" si="89"/>
        <v>0.15870192500000002</v>
      </c>
      <c r="X432">
        <v>1</v>
      </c>
      <c r="Y432">
        <v>1768244277.03333</v>
      </c>
      <c r="Z432">
        <v>409.64766666666702</v>
      </c>
      <c r="AA432">
        <v>410.00720000000001</v>
      </c>
      <c r="AB432">
        <v>8.5341286666666694</v>
      </c>
      <c r="AC432">
        <v>7.4459526666666704</v>
      </c>
      <c r="AD432">
        <v>410.22660000000002</v>
      </c>
      <c r="AE432">
        <v>8.5926766666666694</v>
      </c>
      <c r="AF432">
        <v>1000.00533333333</v>
      </c>
      <c r="AG432">
        <v>99.835786666666706</v>
      </c>
      <c r="AH432">
        <v>9.9977493333333306E-2</v>
      </c>
      <c r="AI432">
        <v>18.978346666666699</v>
      </c>
      <c r="AJ432">
        <v>999.9</v>
      </c>
      <c r="AK432">
        <v>999.9</v>
      </c>
      <c r="AL432">
        <v>0</v>
      </c>
      <c r="AM432">
        <v>0</v>
      </c>
      <c r="AN432">
        <v>5001.8</v>
      </c>
      <c r="AO432">
        <v>0</v>
      </c>
      <c r="AP432">
        <v>2.3713099999999998</v>
      </c>
      <c r="AQ432">
        <v>-0.35940766666666701</v>
      </c>
      <c r="AR432">
        <v>413.17380000000003</v>
      </c>
      <c r="AS432">
        <v>413.08300000000003</v>
      </c>
      <c r="AT432">
        <v>1.0881766666666699</v>
      </c>
      <c r="AU432">
        <v>410.00720000000001</v>
      </c>
      <c r="AV432">
        <v>7.4459526666666704</v>
      </c>
      <c r="AW432">
        <v>0.85201153333333302</v>
      </c>
      <c r="AX432">
        <v>0.74337266666666701</v>
      </c>
      <c r="AY432">
        <v>4.6047053333333299</v>
      </c>
      <c r="AZ432">
        <v>2.6696059999999999</v>
      </c>
      <c r="BA432">
        <v>500.00040000000001</v>
      </c>
      <c r="BB432">
        <v>0.89997433333333299</v>
      </c>
      <c r="BC432">
        <v>0</v>
      </c>
      <c r="BD432">
        <v>0.100025666666667</v>
      </c>
      <c r="BE432">
        <v>0</v>
      </c>
      <c r="BF432">
        <v>25</v>
      </c>
      <c r="BG432">
        <v>8244.3406666666706</v>
      </c>
      <c r="BH432">
        <v>1768243906.0999999</v>
      </c>
      <c r="BI432" t="s">
        <v>1099</v>
      </c>
      <c r="BJ432">
        <v>1768243904.0999999</v>
      </c>
      <c r="BK432">
        <v>1768243906.0999999</v>
      </c>
      <c r="BL432">
        <v>13</v>
      </c>
      <c r="BM432">
        <v>-5.0000000000000001E-3</v>
      </c>
      <c r="BN432">
        <v>3.0000000000000001E-3</v>
      </c>
      <c r="BO432">
        <v>-0.57899999999999996</v>
      </c>
      <c r="BP432">
        <v>-5.8999999999999997E-2</v>
      </c>
      <c r="BQ432">
        <v>410</v>
      </c>
      <c r="BR432">
        <v>7</v>
      </c>
      <c r="BS432">
        <v>0.26</v>
      </c>
      <c r="BT432">
        <v>0.09</v>
      </c>
      <c r="BU432">
        <v>-0.3517518</v>
      </c>
      <c r="BV432">
        <v>-7.7628451127819603E-2</v>
      </c>
      <c r="BW432">
        <v>2.0304993574487999E-2</v>
      </c>
      <c r="BX432">
        <v>1</v>
      </c>
      <c r="BY432">
        <v>0</v>
      </c>
      <c r="BZ432">
        <v>0</v>
      </c>
      <c r="CA432">
        <v>0</v>
      </c>
      <c r="CB432">
        <v>-1</v>
      </c>
      <c r="CC432">
        <v>1.0915360000000001</v>
      </c>
      <c r="CD432">
        <v>-5.5616842105259502E-2</v>
      </c>
      <c r="CE432">
        <v>6.0980081994041202E-3</v>
      </c>
      <c r="CF432">
        <v>1</v>
      </c>
      <c r="CG432">
        <v>2</v>
      </c>
      <c r="CH432">
        <v>2</v>
      </c>
      <c r="CI432" t="s">
        <v>303</v>
      </c>
      <c r="CJ432">
        <v>3.8439800000000002</v>
      </c>
      <c r="CK432">
        <v>2.7377899999999999</v>
      </c>
      <c r="CL432">
        <v>9.7413600000000003E-2</v>
      </c>
      <c r="CM432">
        <v>9.6169199999999996E-2</v>
      </c>
      <c r="CN432">
        <v>5.5291899999999998E-2</v>
      </c>
      <c r="CO432">
        <v>4.9211400000000002E-2</v>
      </c>
      <c r="CP432">
        <v>31625.1</v>
      </c>
      <c r="CQ432">
        <v>27831.599999999999</v>
      </c>
      <c r="CR432">
        <v>32431.7</v>
      </c>
      <c r="CS432">
        <v>30722.6</v>
      </c>
      <c r="CT432">
        <v>41535.5</v>
      </c>
      <c r="CU432">
        <v>41115.599999999999</v>
      </c>
      <c r="CV432">
        <v>47378.9</v>
      </c>
      <c r="CW432">
        <v>46868.1</v>
      </c>
      <c r="CX432">
        <v>2.8153600000000001</v>
      </c>
      <c r="CY432">
        <v>2.3462399999999999</v>
      </c>
      <c r="CZ432">
        <v>0</v>
      </c>
      <c r="DA432">
        <v>0</v>
      </c>
      <c r="DB432">
        <v>999.9</v>
      </c>
      <c r="DC432">
        <v>999.9</v>
      </c>
      <c r="DD432">
        <v>20.821999999999999</v>
      </c>
      <c r="DE432">
        <v>29.306000000000001</v>
      </c>
      <c r="DF432">
        <v>8.5371000000000006</v>
      </c>
      <c r="DG432">
        <v>30.511199999999999</v>
      </c>
      <c r="DH432">
        <v>14.4992</v>
      </c>
      <c r="DI432">
        <v>3</v>
      </c>
      <c r="DJ432">
        <v>-7.9341499999999995E-2</v>
      </c>
      <c r="DK432">
        <v>1.9917199999999999</v>
      </c>
      <c r="DL432">
        <v>20.210799999999999</v>
      </c>
      <c r="DM432">
        <v>5.2472399999999997</v>
      </c>
      <c r="DN432">
        <v>12.033899999999999</v>
      </c>
      <c r="DO432">
        <v>4.9669999999999996</v>
      </c>
      <c r="DP432">
        <v>3.2905600000000002</v>
      </c>
      <c r="DQ432">
        <v>502.3</v>
      </c>
      <c r="DR432">
        <v>9999</v>
      </c>
      <c r="DS432">
        <v>9999</v>
      </c>
      <c r="DT432">
        <v>9999</v>
      </c>
      <c r="DU432">
        <v>1.87104</v>
      </c>
      <c r="DV432">
        <v>1.8760600000000001</v>
      </c>
      <c r="DW432">
        <v>1.8762300000000001</v>
      </c>
      <c r="DX432">
        <v>1.8827799999999999</v>
      </c>
      <c r="DY432">
        <v>1.87551</v>
      </c>
      <c r="DZ432">
        <v>1.8745799999999999</v>
      </c>
      <c r="EA432">
        <v>1.87073</v>
      </c>
      <c r="EB432">
        <v>1.8745499999999999</v>
      </c>
      <c r="EC432">
        <v>0</v>
      </c>
      <c r="ED432">
        <v>0</v>
      </c>
      <c r="EE432">
        <v>0</v>
      </c>
      <c r="EF432">
        <v>4.5</v>
      </c>
      <c r="EG432" t="s">
        <v>292</v>
      </c>
      <c r="EH432" t="s">
        <v>293</v>
      </c>
      <c r="EI432" t="s">
        <v>294</v>
      </c>
      <c r="EJ432" t="s">
        <v>295</v>
      </c>
      <c r="EK432" t="s">
        <v>295</v>
      </c>
      <c r="EL432" t="s">
        <v>294</v>
      </c>
      <c r="EM432">
        <v>0</v>
      </c>
      <c r="EN432">
        <v>100</v>
      </c>
      <c r="EO432">
        <v>100</v>
      </c>
      <c r="EP432">
        <v>-0.57899999999999996</v>
      </c>
      <c r="EQ432">
        <v>-5.8599999999999999E-2</v>
      </c>
      <c r="ER432">
        <v>-0.57889999999997599</v>
      </c>
      <c r="ES432">
        <v>0</v>
      </c>
      <c r="ET432">
        <v>0</v>
      </c>
      <c r="EU432">
        <v>0</v>
      </c>
      <c r="EV432">
        <v>-5.8546999999998101E-2</v>
      </c>
      <c r="EW432">
        <v>0</v>
      </c>
      <c r="EX432">
        <v>0</v>
      </c>
      <c r="EY432">
        <v>0</v>
      </c>
      <c r="EZ432">
        <v>-1</v>
      </c>
      <c r="FA432">
        <v>-1</v>
      </c>
      <c r="FB432">
        <v>-1</v>
      </c>
      <c r="FC432">
        <v>-1</v>
      </c>
      <c r="FD432">
        <v>6.3</v>
      </c>
      <c r="FE432">
        <v>6.3</v>
      </c>
      <c r="FF432">
        <v>1.48926</v>
      </c>
      <c r="FG432">
        <v>2.6086399999999998</v>
      </c>
      <c r="FH432">
        <v>2.94556</v>
      </c>
      <c r="FI432">
        <v>3.0749499999999999</v>
      </c>
      <c r="FJ432">
        <v>3.2946800000000001</v>
      </c>
      <c r="FK432">
        <v>2.2851599999999999</v>
      </c>
      <c r="FL432">
        <v>34.281399999999998</v>
      </c>
      <c r="FM432">
        <v>24.1313</v>
      </c>
      <c r="FN432">
        <v>19</v>
      </c>
      <c r="FO432">
        <v>1067.78</v>
      </c>
      <c r="FP432">
        <v>768.14300000000003</v>
      </c>
      <c r="FQ432">
        <v>18.463699999999999</v>
      </c>
      <c r="FR432">
        <v>25.9451</v>
      </c>
      <c r="FS432">
        <v>30.000399999999999</v>
      </c>
      <c r="FT432">
        <v>25.938300000000002</v>
      </c>
      <c r="FU432">
        <v>25.9467</v>
      </c>
      <c r="FV432">
        <v>29.868099999999998</v>
      </c>
      <c r="FW432">
        <v>0</v>
      </c>
      <c r="FX432">
        <v>100</v>
      </c>
      <c r="FY432">
        <v>18.459599999999998</v>
      </c>
      <c r="FZ432">
        <v>410</v>
      </c>
      <c r="GA432">
        <v>36.732799999999997</v>
      </c>
      <c r="GB432">
        <v>99.821200000000005</v>
      </c>
      <c r="GC432">
        <v>99.759399999999999</v>
      </c>
    </row>
    <row r="433" spans="1:185" x14ac:dyDescent="0.2">
      <c r="A433">
        <v>418</v>
      </c>
      <c r="B433">
        <v>1768244300.0999999</v>
      </c>
      <c r="C433">
        <v>8316.0999999046307</v>
      </c>
      <c r="D433" t="s">
        <v>1142</v>
      </c>
      <c r="E433" t="s">
        <v>1143</v>
      </c>
      <c r="F433">
        <v>15</v>
      </c>
      <c r="G433">
        <v>1768244292.03333</v>
      </c>
      <c r="H433">
        <f t="shared" si="78"/>
        <v>1.0885275366426725E-3</v>
      </c>
      <c r="I433">
        <v>0</v>
      </c>
      <c r="J433">
        <f t="shared" si="90"/>
        <v>-2.1019782055440697E-4</v>
      </c>
      <c r="K433">
        <f t="shared" si="79"/>
        <v>-0.10845690781472521</v>
      </c>
      <c r="L433">
        <f t="shared" si="80"/>
        <v>38.608624096315097</v>
      </c>
      <c r="M433">
        <f t="shared" si="81"/>
        <v>0.85225375064028386</v>
      </c>
      <c r="N433">
        <f t="shared" si="82"/>
        <v>2.2074180849185585</v>
      </c>
      <c r="O433">
        <v>0</v>
      </c>
      <c r="P433">
        <v>0</v>
      </c>
      <c r="Q433">
        <f t="shared" si="83"/>
        <v>1</v>
      </c>
      <c r="R433">
        <f t="shared" si="84"/>
        <v>0</v>
      </c>
      <c r="S433">
        <f t="shared" si="85"/>
        <v>26189.746795287945</v>
      </c>
      <c r="T433">
        <f t="shared" si="86"/>
        <v>499.99933333333303</v>
      </c>
      <c r="U433">
        <f t="shared" si="87"/>
        <v>421.4998359994691</v>
      </c>
      <c r="V433">
        <f t="shared" si="88"/>
        <v>0.843000796</v>
      </c>
      <c r="W433">
        <f t="shared" si="89"/>
        <v>0.15870198999999999</v>
      </c>
      <c r="X433">
        <v>1</v>
      </c>
      <c r="Y433">
        <v>1768244292.03333</v>
      </c>
      <c r="Z433">
        <v>409.65873333333298</v>
      </c>
      <c r="AA433">
        <v>409.99619999999999</v>
      </c>
      <c r="AB433">
        <v>8.5279539999999994</v>
      </c>
      <c r="AC433">
        <v>7.4487133333333304</v>
      </c>
      <c r="AD433">
        <v>410.237666666667</v>
      </c>
      <c r="AE433">
        <v>8.5865006666666694</v>
      </c>
      <c r="AF433">
        <v>1000.00366666667</v>
      </c>
      <c r="AG433">
        <v>99.836386666666698</v>
      </c>
      <c r="AH433">
        <v>0.10009875999999999</v>
      </c>
      <c r="AI433">
        <v>19.016253333333299</v>
      </c>
      <c r="AJ433">
        <v>999.9</v>
      </c>
      <c r="AK433">
        <v>999.9</v>
      </c>
      <c r="AL433">
        <v>0</v>
      </c>
      <c r="AM433">
        <v>0</v>
      </c>
      <c r="AN433">
        <v>5001.9666666666699</v>
      </c>
      <c r="AO433">
        <v>0</v>
      </c>
      <c r="AP433">
        <v>2.3713099999999998</v>
      </c>
      <c r="AQ433">
        <v>-0.33724986666666701</v>
      </c>
      <c r="AR433">
        <v>413.18233333333302</v>
      </c>
      <c r="AS433">
        <v>413.07293333333303</v>
      </c>
      <c r="AT433">
        <v>1.0792426666666699</v>
      </c>
      <c r="AU433">
        <v>409.99619999999999</v>
      </c>
      <c r="AV433">
        <v>7.4487133333333304</v>
      </c>
      <c r="AW433">
        <v>0.85140006666666701</v>
      </c>
      <c r="AX433">
        <v>0.74365239999999999</v>
      </c>
      <c r="AY433">
        <v>4.5944366666666703</v>
      </c>
      <c r="AZ433">
        <v>2.6749019999999999</v>
      </c>
      <c r="BA433">
        <v>499.99933333333303</v>
      </c>
      <c r="BB433">
        <v>0.899973466666667</v>
      </c>
      <c r="BC433">
        <v>0</v>
      </c>
      <c r="BD433">
        <v>0.100026533333333</v>
      </c>
      <c r="BE433">
        <v>0</v>
      </c>
      <c r="BF433">
        <v>25</v>
      </c>
      <c r="BG433">
        <v>8244.3186666666697</v>
      </c>
      <c r="BH433">
        <v>1768243906.0999999</v>
      </c>
      <c r="BI433" t="s">
        <v>1099</v>
      </c>
      <c r="BJ433">
        <v>1768243904.0999999</v>
      </c>
      <c r="BK433">
        <v>1768243906.0999999</v>
      </c>
      <c r="BL433">
        <v>13</v>
      </c>
      <c r="BM433">
        <v>-5.0000000000000001E-3</v>
      </c>
      <c r="BN433">
        <v>3.0000000000000001E-3</v>
      </c>
      <c r="BO433">
        <v>-0.57899999999999996</v>
      </c>
      <c r="BP433">
        <v>-5.8999999999999997E-2</v>
      </c>
      <c r="BQ433">
        <v>410</v>
      </c>
      <c r="BR433">
        <v>7</v>
      </c>
      <c r="BS433">
        <v>0.26</v>
      </c>
      <c r="BT433">
        <v>0.09</v>
      </c>
      <c r="BU433">
        <v>-0.34430549999999999</v>
      </c>
      <c r="BV433">
        <v>0.353594165413534</v>
      </c>
      <c r="BW433">
        <v>5.6773505587113401E-2</v>
      </c>
      <c r="BX433">
        <v>1</v>
      </c>
      <c r="BY433">
        <v>0</v>
      </c>
      <c r="BZ433">
        <v>0</v>
      </c>
      <c r="CA433">
        <v>0</v>
      </c>
      <c r="CB433">
        <v>-1</v>
      </c>
      <c r="CC433">
        <v>1.0813975</v>
      </c>
      <c r="CD433">
        <v>-6.4952932330828397E-2</v>
      </c>
      <c r="CE433">
        <v>6.5652721763838802E-3</v>
      </c>
      <c r="CF433">
        <v>1</v>
      </c>
      <c r="CG433">
        <v>2</v>
      </c>
      <c r="CH433">
        <v>2</v>
      </c>
      <c r="CI433" t="s">
        <v>303</v>
      </c>
      <c r="CJ433">
        <v>3.8440599999999998</v>
      </c>
      <c r="CK433">
        <v>2.7377699999999998</v>
      </c>
      <c r="CL433">
        <v>9.7424800000000006E-2</v>
      </c>
      <c r="CM433">
        <v>9.6166100000000004E-2</v>
      </c>
      <c r="CN433">
        <v>5.5197000000000003E-2</v>
      </c>
      <c r="CO433">
        <v>4.9226600000000002E-2</v>
      </c>
      <c r="CP433">
        <v>31623.1</v>
      </c>
      <c r="CQ433">
        <v>27829.8</v>
      </c>
      <c r="CR433">
        <v>32430</v>
      </c>
      <c r="CS433">
        <v>30720.5</v>
      </c>
      <c r="CT433">
        <v>41537.300000000003</v>
      </c>
      <c r="CU433">
        <v>41112.1</v>
      </c>
      <c r="CV433">
        <v>47376.1</v>
      </c>
      <c r="CW433">
        <v>46864.800000000003</v>
      </c>
      <c r="CX433">
        <v>2.8156599999999998</v>
      </c>
      <c r="CY433">
        <v>2.3460999999999999</v>
      </c>
      <c r="CZ433">
        <v>0</v>
      </c>
      <c r="DA433">
        <v>0</v>
      </c>
      <c r="DB433">
        <v>999.9</v>
      </c>
      <c r="DC433">
        <v>999.9</v>
      </c>
      <c r="DD433">
        <v>20.846</v>
      </c>
      <c r="DE433">
        <v>29.306000000000001</v>
      </c>
      <c r="DF433">
        <v>8.5476899999999993</v>
      </c>
      <c r="DG433">
        <v>30.391200000000001</v>
      </c>
      <c r="DH433">
        <v>14.459099999999999</v>
      </c>
      <c r="DI433">
        <v>3</v>
      </c>
      <c r="DJ433">
        <v>-7.2065000000000004E-2</v>
      </c>
      <c r="DK433">
        <v>3.3336600000000001</v>
      </c>
      <c r="DL433">
        <v>20.184699999999999</v>
      </c>
      <c r="DM433">
        <v>5.2517899999999997</v>
      </c>
      <c r="DN433">
        <v>12.033899999999999</v>
      </c>
      <c r="DO433">
        <v>4.9676</v>
      </c>
      <c r="DP433">
        <v>3.2910200000000001</v>
      </c>
      <c r="DQ433">
        <v>502.3</v>
      </c>
      <c r="DR433">
        <v>9999</v>
      </c>
      <c r="DS433">
        <v>9999</v>
      </c>
      <c r="DT433">
        <v>9999</v>
      </c>
      <c r="DU433">
        <v>1.8711</v>
      </c>
      <c r="DV433">
        <v>1.8760699999999999</v>
      </c>
      <c r="DW433">
        <v>1.87626</v>
      </c>
      <c r="DX433">
        <v>1.8827799999999999</v>
      </c>
      <c r="DY433">
        <v>1.8755999999999999</v>
      </c>
      <c r="DZ433">
        <v>1.8746400000000001</v>
      </c>
      <c r="EA433">
        <v>1.8707800000000001</v>
      </c>
      <c r="EB433">
        <v>1.8745700000000001</v>
      </c>
      <c r="EC433">
        <v>0</v>
      </c>
      <c r="ED433">
        <v>0</v>
      </c>
      <c r="EE433">
        <v>0</v>
      </c>
      <c r="EF433">
        <v>4.5</v>
      </c>
      <c r="EG433" t="s">
        <v>292</v>
      </c>
      <c r="EH433" t="s">
        <v>293</v>
      </c>
      <c r="EI433" t="s">
        <v>294</v>
      </c>
      <c r="EJ433" t="s">
        <v>295</v>
      </c>
      <c r="EK433" t="s">
        <v>295</v>
      </c>
      <c r="EL433" t="s">
        <v>294</v>
      </c>
      <c r="EM433">
        <v>0</v>
      </c>
      <c r="EN433">
        <v>100</v>
      </c>
      <c r="EO433">
        <v>100</v>
      </c>
      <c r="EP433">
        <v>-0.57899999999999996</v>
      </c>
      <c r="EQ433">
        <v>-5.8599999999999999E-2</v>
      </c>
      <c r="ER433">
        <v>-0.57889999999997599</v>
      </c>
      <c r="ES433">
        <v>0</v>
      </c>
      <c r="ET433">
        <v>0</v>
      </c>
      <c r="EU433">
        <v>0</v>
      </c>
      <c r="EV433">
        <v>-5.8546999999998101E-2</v>
      </c>
      <c r="EW433">
        <v>0</v>
      </c>
      <c r="EX433">
        <v>0</v>
      </c>
      <c r="EY433">
        <v>0</v>
      </c>
      <c r="EZ433">
        <v>-1</v>
      </c>
      <c r="FA433">
        <v>-1</v>
      </c>
      <c r="FB433">
        <v>-1</v>
      </c>
      <c r="FC433">
        <v>-1</v>
      </c>
      <c r="FD433">
        <v>6.6</v>
      </c>
      <c r="FE433">
        <v>6.6</v>
      </c>
      <c r="FF433">
        <v>1.48926</v>
      </c>
      <c r="FG433">
        <v>2.5988799999999999</v>
      </c>
      <c r="FH433">
        <v>2.94556</v>
      </c>
      <c r="FI433">
        <v>3.0749499999999999</v>
      </c>
      <c r="FJ433">
        <v>3.2946800000000001</v>
      </c>
      <c r="FK433">
        <v>2.36206</v>
      </c>
      <c r="FL433">
        <v>34.304200000000002</v>
      </c>
      <c r="FM433">
        <v>24.1313</v>
      </c>
      <c r="FN433">
        <v>19</v>
      </c>
      <c r="FO433">
        <v>1068.21</v>
      </c>
      <c r="FP433">
        <v>768.096</v>
      </c>
      <c r="FQ433">
        <v>17.8627</v>
      </c>
      <c r="FR433">
        <v>25.95</v>
      </c>
      <c r="FS433">
        <v>30.001000000000001</v>
      </c>
      <c r="FT433">
        <v>25.9435</v>
      </c>
      <c r="FU433">
        <v>25.9527</v>
      </c>
      <c r="FV433">
        <v>29.867699999999999</v>
      </c>
      <c r="FW433">
        <v>0</v>
      </c>
      <c r="FX433">
        <v>100</v>
      </c>
      <c r="FY433">
        <v>17.865600000000001</v>
      </c>
      <c r="FZ433">
        <v>410</v>
      </c>
      <c r="GA433">
        <v>36.732799999999997</v>
      </c>
      <c r="GB433">
        <v>99.815600000000003</v>
      </c>
      <c r="GC433">
        <v>99.752499999999998</v>
      </c>
    </row>
    <row r="434" spans="1:185" x14ac:dyDescent="0.2">
      <c r="A434">
        <v>419</v>
      </c>
      <c r="B434">
        <v>1768244315.0999999</v>
      </c>
      <c r="C434">
        <v>8331.0999999046307</v>
      </c>
      <c r="D434" t="s">
        <v>1144</v>
      </c>
      <c r="E434" t="s">
        <v>1145</v>
      </c>
      <c r="F434">
        <v>15</v>
      </c>
      <c r="G434">
        <v>1768244307.03333</v>
      </c>
      <c r="H434">
        <f t="shared" si="78"/>
        <v>1.0712476116088456E-3</v>
      </c>
      <c r="I434">
        <v>0</v>
      </c>
      <c r="J434">
        <f t="shared" si="90"/>
        <v>-2.2195248446742476E-4</v>
      </c>
      <c r="K434">
        <f t="shared" si="79"/>
        <v>-0.11452202541225646</v>
      </c>
      <c r="L434">
        <f t="shared" si="80"/>
        <v>38.585882947371303</v>
      </c>
      <c r="M434">
        <f t="shared" si="81"/>
        <v>0.85086782693677243</v>
      </c>
      <c r="N434">
        <f t="shared" si="82"/>
        <v>2.2051272692069848</v>
      </c>
      <c r="O434">
        <v>0</v>
      </c>
      <c r="P434">
        <v>0</v>
      </c>
      <c r="Q434">
        <f t="shared" si="83"/>
        <v>1</v>
      </c>
      <c r="R434">
        <f t="shared" si="84"/>
        <v>0</v>
      </c>
      <c r="S434">
        <f t="shared" si="85"/>
        <v>26143.63376646598</v>
      </c>
      <c r="T434">
        <f t="shared" si="86"/>
        <v>499.99973333333298</v>
      </c>
      <c r="U434">
        <f t="shared" si="87"/>
        <v>421.50015819979546</v>
      </c>
      <c r="V434">
        <f t="shared" si="88"/>
        <v>0.84300076600000007</v>
      </c>
      <c r="W434">
        <f t="shared" si="89"/>
        <v>0.15870191499999997</v>
      </c>
      <c r="X434">
        <v>1</v>
      </c>
      <c r="Y434">
        <v>1768244307.03333</v>
      </c>
      <c r="Z434">
        <v>409.66833333333301</v>
      </c>
      <c r="AA434">
        <v>409.99266666666699</v>
      </c>
      <c r="AB434">
        <v>8.5141653333333291</v>
      </c>
      <c r="AC434">
        <v>7.4520413333333302</v>
      </c>
      <c r="AD434">
        <v>410.24720000000002</v>
      </c>
      <c r="AE434">
        <v>8.5727093333333304</v>
      </c>
      <c r="AF434">
        <v>1000.0026666666701</v>
      </c>
      <c r="AG434">
        <v>99.835679999999996</v>
      </c>
      <c r="AH434">
        <v>9.9873706666666701E-2</v>
      </c>
      <c r="AI434">
        <v>18.999613333333301</v>
      </c>
      <c r="AJ434">
        <v>999.9</v>
      </c>
      <c r="AK434">
        <v>999.9</v>
      </c>
      <c r="AL434">
        <v>0</v>
      </c>
      <c r="AM434">
        <v>0</v>
      </c>
      <c r="AN434">
        <v>4994.1333333333296</v>
      </c>
      <c r="AO434">
        <v>0</v>
      </c>
      <c r="AP434">
        <v>2.3625786666666699</v>
      </c>
      <c r="AQ434">
        <v>-0.32418206666666699</v>
      </c>
      <c r="AR434">
        <v>413.18619999999999</v>
      </c>
      <c r="AS434">
        <v>413.07086666666697</v>
      </c>
      <c r="AT434">
        <v>1.06212333333333</v>
      </c>
      <c r="AU434">
        <v>409.99266666666699</v>
      </c>
      <c r="AV434">
        <v>7.4520413333333302</v>
      </c>
      <c r="AW434">
        <v>0.85001733333333296</v>
      </c>
      <c r="AX434">
        <v>0.743979533333333</v>
      </c>
      <c r="AY434">
        <v>4.5712013333333301</v>
      </c>
      <c r="AZ434">
        <v>2.6810926666666699</v>
      </c>
      <c r="BA434">
        <v>499.99973333333298</v>
      </c>
      <c r="BB434">
        <v>0.89997446666666703</v>
      </c>
      <c r="BC434">
        <v>0</v>
      </c>
      <c r="BD434">
        <v>0.100025533333333</v>
      </c>
      <c r="BE434">
        <v>0</v>
      </c>
      <c r="BF434">
        <v>25</v>
      </c>
      <c r="BG434">
        <v>8244.3279999999995</v>
      </c>
      <c r="BH434">
        <v>1768243906.0999999</v>
      </c>
      <c r="BI434" t="s">
        <v>1099</v>
      </c>
      <c r="BJ434">
        <v>1768243904.0999999</v>
      </c>
      <c r="BK434">
        <v>1768243906.0999999</v>
      </c>
      <c r="BL434">
        <v>13</v>
      </c>
      <c r="BM434">
        <v>-5.0000000000000001E-3</v>
      </c>
      <c r="BN434">
        <v>3.0000000000000001E-3</v>
      </c>
      <c r="BO434">
        <v>-0.57899999999999996</v>
      </c>
      <c r="BP434">
        <v>-5.8999999999999997E-2</v>
      </c>
      <c r="BQ434">
        <v>410</v>
      </c>
      <c r="BR434">
        <v>7</v>
      </c>
      <c r="BS434">
        <v>0.26</v>
      </c>
      <c r="BT434">
        <v>0.09</v>
      </c>
      <c r="BU434">
        <v>-0.30851285000000001</v>
      </c>
      <c r="BV434">
        <v>-0.220698992481203</v>
      </c>
      <c r="BW434">
        <v>3.5338989359169598E-2</v>
      </c>
      <c r="BX434">
        <v>1</v>
      </c>
      <c r="BY434">
        <v>0</v>
      </c>
      <c r="BZ434">
        <v>0</v>
      </c>
      <c r="CA434">
        <v>0</v>
      </c>
      <c r="CB434">
        <v>-1</v>
      </c>
      <c r="CC434">
        <v>1.065488</v>
      </c>
      <c r="CD434">
        <v>-4.8016240601502301E-2</v>
      </c>
      <c r="CE434">
        <v>5.3396484903034599E-3</v>
      </c>
      <c r="CF434">
        <v>1</v>
      </c>
      <c r="CG434">
        <v>2</v>
      </c>
      <c r="CH434">
        <v>2</v>
      </c>
      <c r="CI434" t="s">
        <v>303</v>
      </c>
      <c r="CJ434">
        <v>3.84409</v>
      </c>
      <c r="CK434">
        <v>2.7380100000000001</v>
      </c>
      <c r="CL434">
        <v>9.7411800000000007E-2</v>
      </c>
      <c r="CM434">
        <v>9.6161499999999997E-2</v>
      </c>
      <c r="CN434">
        <v>5.5160399999999998E-2</v>
      </c>
      <c r="CO434">
        <v>4.92405E-2</v>
      </c>
      <c r="CP434">
        <v>31624.1</v>
      </c>
      <c r="CQ434">
        <v>27830.5</v>
      </c>
      <c r="CR434">
        <v>32430.7</v>
      </c>
      <c r="CS434">
        <v>30721.200000000001</v>
      </c>
      <c r="CT434">
        <v>41539.800000000003</v>
      </c>
      <c r="CU434">
        <v>41112.400000000001</v>
      </c>
      <c r="CV434">
        <v>47377.2</v>
      </c>
      <c r="CW434">
        <v>46865.9</v>
      </c>
      <c r="CX434">
        <v>2.8155999999999999</v>
      </c>
      <c r="CY434">
        <v>2.3460399999999999</v>
      </c>
      <c r="CZ434">
        <v>0</v>
      </c>
      <c r="DA434">
        <v>0</v>
      </c>
      <c r="DB434">
        <v>999.9</v>
      </c>
      <c r="DC434">
        <v>999.9</v>
      </c>
      <c r="DD434">
        <v>20.846</v>
      </c>
      <c r="DE434">
        <v>29.315999999999999</v>
      </c>
      <c r="DF434">
        <v>8.5524500000000003</v>
      </c>
      <c r="DG434">
        <v>30.691199999999998</v>
      </c>
      <c r="DH434">
        <v>14.4712</v>
      </c>
      <c r="DI434">
        <v>3</v>
      </c>
      <c r="DJ434">
        <v>-7.5835399999999997E-2</v>
      </c>
      <c r="DK434">
        <v>2.6404200000000002</v>
      </c>
      <c r="DL434">
        <v>20.2011</v>
      </c>
      <c r="DM434">
        <v>5.2517899999999997</v>
      </c>
      <c r="DN434">
        <v>12.033899999999999</v>
      </c>
      <c r="DO434">
        <v>4.9675200000000004</v>
      </c>
      <c r="DP434">
        <v>3.2910200000000001</v>
      </c>
      <c r="DQ434">
        <v>502.3</v>
      </c>
      <c r="DR434">
        <v>9999</v>
      </c>
      <c r="DS434">
        <v>9999</v>
      </c>
      <c r="DT434">
        <v>9999</v>
      </c>
      <c r="DU434">
        <v>1.8710800000000001</v>
      </c>
      <c r="DV434">
        <v>1.8760699999999999</v>
      </c>
      <c r="DW434">
        <v>1.87626</v>
      </c>
      <c r="DX434">
        <v>1.8827799999999999</v>
      </c>
      <c r="DY434">
        <v>1.87558</v>
      </c>
      <c r="DZ434">
        <v>1.87462</v>
      </c>
      <c r="EA434">
        <v>1.8707800000000001</v>
      </c>
      <c r="EB434">
        <v>1.87456</v>
      </c>
      <c r="EC434">
        <v>0</v>
      </c>
      <c r="ED434">
        <v>0</v>
      </c>
      <c r="EE434">
        <v>0</v>
      </c>
      <c r="EF434">
        <v>4.5</v>
      </c>
      <c r="EG434" t="s">
        <v>292</v>
      </c>
      <c r="EH434" t="s">
        <v>293</v>
      </c>
      <c r="EI434" t="s">
        <v>294</v>
      </c>
      <c r="EJ434" t="s">
        <v>295</v>
      </c>
      <c r="EK434" t="s">
        <v>295</v>
      </c>
      <c r="EL434" t="s">
        <v>294</v>
      </c>
      <c r="EM434">
        <v>0</v>
      </c>
      <c r="EN434">
        <v>100</v>
      </c>
      <c r="EO434">
        <v>100</v>
      </c>
      <c r="EP434">
        <v>-0.57899999999999996</v>
      </c>
      <c r="EQ434">
        <v>-5.8599999999999999E-2</v>
      </c>
      <c r="ER434">
        <v>-0.57889999999997599</v>
      </c>
      <c r="ES434">
        <v>0</v>
      </c>
      <c r="ET434">
        <v>0</v>
      </c>
      <c r="EU434">
        <v>0</v>
      </c>
      <c r="EV434">
        <v>-5.8546999999998101E-2</v>
      </c>
      <c r="EW434">
        <v>0</v>
      </c>
      <c r="EX434">
        <v>0</v>
      </c>
      <c r="EY434">
        <v>0</v>
      </c>
      <c r="EZ434">
        <v>-1</v>
      </c>
      <c r="FA434">
        <v>-1</v>
      </c>
      <c r="FB434">
        <v>-1</v>
      </c>
      <c r="FC434">
        <v>-1</v>
      </c>
      <c r="FD434">
        <v>6.8</v>
      </c>
      <c r="FE434">
        <v>6.8</v>
      </c>
      <c r="FF434">
        <v>1.48804</v>
      </c>
      <c r="FG434">
        <v>2.6098599999999998</v>
      </c>
      <c r="FH434">
        <v>2.94556</v>
      </c>
      <c r="FI434">
        <v>3.0749499999999999</v>
      </c>
      <c r="FJ434">
        <v>3.2946800000000001</v>
      </c>
      <c r="FK434">
        <v>2.2949199999999998</v>
      </c>
      <c r="FL434">
        <v>34.304200000000002</v>
      </c>
      <c r="FM434">
        <v>24.122499999999999</v>
      </c>
      <c r="FN434">
        <v>19</v>
      </c>
      <c r="FO434">
        <v>1068.26</v>
      </c>
      <c r="FP434">
        <v>768.11599999999999</v>
      </c>
      <c r="FQ434">
        <v>17.827200000000001</v>
      </c>
      <c r="FR434">
        <v>25.9557</v>
      </c>
      <c r="FS434">
        <v>29.999400000000001</v>
      </c>
      <c r="FT434">
        <v>25.949200000000001</v>
      </c>
      <c r="FU434">
        <v>25.957999999999998</v>
      </c>
      <c r="FV434">
        <v>29.8687</v>
      </c>
      <c r="FW434">
        <v>0</v>
      </c>
      <c r="FX434">
        <v>100</v>
      </c>
      <c r="FY434">
        <v>17.8657</v>
      </c>
      <c r="FZ434">
        <v>410</v>
      </c>
      <c r="GA434">
        <v>36.732799999999997</v>
      </c>
      <c r="GB434">
        <v>99.817700000000002</v>
      </c>
      <c r="GC434">
        <v>99.754800000000003</v>
      </c>
    </row>
    <row r="435" spans="1:185" x14ac:dyDescent="0.2">
      <c r="A435">
        <v>420</v>
      </c>
      <c r="B435">
        <v>1768244330.0999999</v>
      </c>
      <c r="C435">
        <v>8346.0999999046307</v>
      </c>
      <c r="D435" t="s">
        <v>1146</v>
      </c>
      <c r="E435" t="s">
        <v>1147</v>
      </c>
      <c r="F435">
        <v>15</v>
      </c>
      <c r="G435">
        <v>1768244322.03333</v>
      </c>
      <c r="H435">
        <f t="shared" si="78"/>
        <v>1.0709267048752528E-3</v>
      </c>
      <c r="I435">
        <v>0</v>
      </c>
      <c r="J435">
        <f t="shared" si="90"/>
        <v>-1.3041060672194213E-4</v>
      </c>
      <c r="K435">
        <f t="shared" si="79"/>
        <v>-6.7288666999490085E-2</v>
      </c>
      <c r="L435">
        <f t="shared" si="80"/>
        <v>38.651905320173327</v>
      </c>
      <c r="M435">
        <f t="shared" si="81"/>
        <v>0.85111320060690188</v>
      </c>
      <c r="N435">
        <f t="shared" si="82"/>
        <v>2.2019954606550431</v>
      </c>
      <c r="O435">
        <v>0</v>
      </c>
      <c r="P435">
        <v>0</v>
      </c>
      <c r="Q435">
        <f t="shared" si="83"/>
        <v>1</v>
      </c>
      <c r="R435">
        <f t="shared" si="84"/>
        <v>0</v>
      </c>
      <c r="S435">
        <f t="shared" si="85"/>
        <v>26201.005565204174</v>
      </c>
      <c r="T435">
        <f t="shared" si="86"/>
        <v>499.99793333333298</v>
      </c>
      <c r="U435">
        <f t="shared" si="87"/>
        <v>421.49860179857779</v>
      </c>
      <c r="V435">
        <f t="shared" si="88"/>
        <v>0.84300068799999994</v>
      </c>
      <c r="W435">
        <f t="shared" si="89"/>
        <v>0.15870171999999996</v>
      </c>
      <c r="X435">
        <v>1</v>
      </c>
      <c r="Y435">
        <v>1768244322.03333</v>
      </c>
      <c r="Z435">
        <v>409.63380000000001</v>
      </c>
      <c r="AA435">
        <v>410.0052</v>
      </c>
      <c r="AB435">
        <v>8.5165366666666706</v>
      </c>
      <c r="AC435">
        <v>7.4547280000000002</v>
      </c>
      <c r="AD435">
        <v>410.21273333333301</v>
      </c>
      <c r="AE435">
        <v>8.5750846666666707</v>
      </c>
      <c r="AF435">
        <v>999.99760000000003</v>
      </c>
      <c r="AG435">
        <v>99.836600000000004</v>
      </c>
      <c r="AH435">
        <v>9.9939219999999995E-2</v>
      </c>
      <c r="AI435">
        <v>18.976839999999999</v>
      </c>
      <c r="AJ435">
        <v>999.9</v>
      </c>
      <c r="AK435">
        <v>999.9</v>
      </c>
      <c r="AL435">
        <v>0</v>
      </c>
      <c r="AM435">
        <v>0</v>
      </c>
      <c r="AN435">
        <v>5003.2333333333299</v>
      </c>
      <c r="AO435">
        <v>0</v>
      </c>
      <c r="AP435">
        <v>2.3196686666666699</v>
      </c>
      <c r="AQ435">
        <v>-0.37120573333333301</v>
      </c>
      <c r="AR435">
        <v>413.15266666666702</v>
      </c>
      <c r="AS435">
        <v>413.08466666666698</v>
      </c>
      <c r="AT435">
        <v>1.06180866666667</v>
      </c>
      <c r="AU435">
        <v>410.0052</v>
      </c>
      <c r="AV435">
        <v>7.4547280000000002</v>
      </c>
      <c r="AW435">
        <v>0.85026206666666704</v>
      </c>
      <c r="AX435">
        <v>0.74425479999999999</v>
      </c>
      <c r="AY435">
        <v>4.5753180000000002</v>
      </c>
      <c r="AZ435">
        <v>2.6862993333333298</v>
      </c>
      <c r="BA435">
        <v>499.99793333333298</v>
      </c>
      <c r="BB435">
        <v>0.89997706666666699</v>
      </c>
      <c r="BC435">
        <v>0</v>
      </c>
      <c r="BD435">
        <v>0.10002293333333299</v>
      </c>
      <c r="BE435">
        <v>0</v>
      </c>
      <c r="BF435">
        <v>25</v>
      </c>
      <c r="BG435">
        <v>8244.3046666666705</v>
      </c>
      <c r="BH435">
        <v>1768243906.0999999</v>
      </c>
      <c r="BI435" t="s">
        <v>1099</v>
      </c>
      <c r="BJ435">
        <v>1768243904.0999999</v>
      </c>
      <c r="BK435">
        <v>1768243906.0999999</v>
      </c>
      <c r="BL435">
        <v>13</v>
      </c>
      <c r="BM435">
        <v>-5.0000000000000001E-3</v>
      </c>
      <c r="BN435">
        <v>3.0000000000000001E-3</v>
      </c>
      <c r="BO435">
        <v>-0.57899999999999996</v>
      </c>
      <c r="BP435">
        <v>-5.8999999999999997E-2</v>
      </c>
      <c r="BQ435">
        <v>410</v>
      </c>
      <c r="BR435">
        <v>7</v>
      </c>
      <c r="BS435">
        <v>0.26</v>
      </c>
      <c r="BT435">
        <v>0.09</v>
      </c>
      <c r="BU435">
        <v>-0.36322025000000002</v>
      </c>
      <c r="BV435">
        <v>-0.16984506766917401</v>
      </c>
      <c r="BW435">
        <v>2.1318758603340399E-2</v>
      </c>
      <c r="BX435">
        <v>1</v>
      </c>
      <c r="BY435">
        <v>0</v>
      </c>
      <c r="BZ435">
        <v>0</v>
      </c>
      <c r="CA435">
        <v>0</v>
      </c>
      <c r="CB435">
        <v>-1</v>
      </c>
      <c r="CC435">
        <v>1.0615895</v>
      </c>
      <c r="CD435">
        <v>6.4606015037609902E-3</v>
      </c>
      <c r="CE435">
        <v>1.57480943291562E-3</v>
      </c>
      <c r="CF435">
        <v>1</v>
      </c>
      <c r="CG435">
        <v>2</v>
      </c>
      <c r="CH435">
        <v>2</v>
      </c>
      <c r="CI435" t="s">
        <v>303</v>
      </c>
      <c r="CJ435">
        <v>3.8441200000000002</v>
      </c>
      <c r="CK435">
        <v>2.7378800000000001</v>
      </c>
      <c r="CL435">
        <v>9.7413899999999998E-2</v>
      </c>
      <c r="CM435">
        <v>9.6172999999999995E-2</v>
      </c>
      <c r="CN435">
        <v>5.5187300000000002E-2</v>
      </c>
      <c r="CO435">
        <v>4.9252200000000003E-2</v>
      </c>
      <c r="CP435">
        <v>31624.2</v>
      </c>
      <c r="CQ435">
        <v>27830.400000000001</v>
      </c>
      <c r="CR435">
        <v>32430.9</v>
      </c>
      <c r="CS435">
        <v>30721.5</v>
      </c>
      <c r="CT435">
        <v>41539</v>
      </c>
      <c r="CU435">
        <v>41112.199999999997</v>
      </c>
      <c r="CV435">
        <v>47377.599999999999</v>
      </c>
      <c r="CW435">
        <v>46866.2</v>
      </c>
      <c r="CX435">
        <v>2.8147000000000002</v>
      </c>
      <c r="CY435">
        <v>2.3458399999999999</v>
      </c>
      <c r="CZ435">
        <v>0</v>
      </c>
      <c r="DA435">
        <v>0</v>
      </c>
      <c r="DB435">
        <v>999.9</v>
      </c>
      <c r="DC435">
        <v>999.9</v>
      </c>
      <c r="DD435">
        <v>20.821999999999999</v>
      </c>
      <c r="DE435">
        <v>29.306000000000001</v>
      </c>
      <c r="DF435">
        <v>8.5379500000000004</v>
      </c>
      <c r="DG435">
        <v>30.4512</v>
      </c>
      <c r="DH435">
        <v>14.475199999999999</v>
      </c>
      <c r="DI435">
        <v>3</v>
      </c>
      <c r="DJ435">
        <v>-7.60406E-2</v>
      </c>
      <c r="DK435">
        <v>2.5438900000000002</v>
      </c>
      <c r="DL435">
        <v>20.2029</v>
      </c>
      <c r="DM435">
        <v>5.2515499999999999</v>
      </c>
      <c r="DN435">
        <v>12.033899999999999</v>
      </c>
      <c r="DO435">
        <v>4.9675200000000004</v>
      </c>
      <c r="DP435">
        <v>3.2909999999999999</v>
      </c>
      <c r="DQ435">
        <v>502.3</v>
      </c>
      <c r="DR435">
        <v>9999</v>
      </c>
      <c r="DS435">
        <v>9999</v>
      </c>
      <c r="DT435">
        <v>9999</v>
      </c>
      <c r="DU435">
        <v>1.87107</v>
      </c>
      <c r="DV435">
        <v>1.8760699999999999</v>
      </c>
      <c r="DW435">
        <v>1.87626</v>
      </c>
      <c r="DX435">
        <v>1.8827799999999999</v>
      </c>
      <c r="DY435">
        <v>1.8755999999999999</v>
      </c>
      <c r="DZ435">
        <v>1.87462</v>
      </c>
      <c r="EA435">
        <v>1.87077</v>
      </c>
      <c r="EB435">
        <v>1.87459</v>
      </c>
      <c r="EC435">
        <v>0</v>
      </c>
      <c r="ED435">
        <v>0</v>
      </c>
      <c r="EE435">
        <v>0</v>
      </c>
      <c r="EF435">
        <v>4.5</v>
      </c>
      <c r="EG435" t="s">
        <v>292</v>
      </c>
      <c r="EH435" t="s">
        <v>293</v>
      </c>
      <c r="EI435" t="s">
        <v>294</v>
      </c>
      <c r="EJ435" t="s">
        <v>295</v>
      </c>
      <c r="EK435" t="s">
        <v>295</v>
      </c>
      <c r="EL435" t="s">
        <v>294</v>
      </c>
      <c r="EM435">
        <v>0</v>
      </c>
      <c r="EN435">
        <v>100</v>
      </c>
      <c r="EO435">
        <v>100</v>
      </c>
      <c r="EP435">
        <v>-0.57899999999999996</v>
      </c>
      <c r="EQ435">
        <v>-5.8599999999999999E-2</v>
      </c>
      <c r="ER435">
        <v>-0.57889999999997599</v>
      </c>
      <c r="ES435">
        <v>0</v>
      </c>
      <c r="ET435">
        <v>0</v>
      </c>
      <c r="EU435">
        <v>0</v>
      </c>
      <c r="EV435">
        <v>-5.8546999999998101E-2</v>
      </c>
      <c r="EW435">
        <v>0</v>
      </c>
      <c r="EX435">
        <v>0</v>
      </c>
      <c r="EY435">
        <v>0</v>
      </c>
      <c r="EZ435">
        <v>-1</v>
      </c>
      <c r="FA435">
        <v>-1</v>
      </c>
      <c r="FB435">
        <v>-1</v>
      </c>
      <c r="FC435">
        <v>-1</v>
      </c>
      <c r="FD435">
        <v>7.1</v>
      </c>
      <c r="FE435">
        <v>7.1</v>
      </c>
      <c r="FF435">
        <v>1.48926</v>
      </c>
      <c r="FG435">
        <v>2.6074199999999998</v>
      </c>
      <c r="FH435">
        <v>2.94556</v>
      </c>
      <c r="FI435">
        <v>3.0749499999999999</v>
      </c>
      <c r="FJ435">
        <v>3.2946800000000001</v>
      </c>
      <c r="FK435">
        <v>2.31812</v>
      </c>
      <c r="FL435">
        <v>34.304200000000002</v>
      </c>
      <c r="FM435">
        <v>24.14</v>
      </c>
      <c r="FN435">
        <v>19</v>
      </c>
      <c r="FO435">
        <v>1067.3699999999999</v>
      </c>
      <c r="FP435">
        <v>768.00599999999997</v>
      </c>
      <c r="FQ435">
        <v>17.892800000000001</v>
      </c>
      <c r="FR435">
        <v>25.9619</v>
      </c>
      <c r="FS435">
        <v>30</v>
      </c>
      <c r="FT435">
        <v>25.9544</v>
      </c>
      <c r="FU435">
        <v>25.9636</v>
      </c>
      <c r="FV435">
        <v>29.8673</v>
      </c>
      <c r="FW435">
        <v>0</v>
      </c>
      <c r="FX435">
        <v>100</v>
      </c>
      <c r="FY435">
        <v>17.9145</v>
      </c>
      <c r="FZ435">
        <v>410</v>
      </c>
      <c r="GA435">
        <v>36.732799999999997</v>
      </c>
      <c r="GB435">
        <v>99.8185</v>
      </c>
      <c r="GC435">
        <v>99.755600000000001</v>
      </c>
    </row>
    <row r="436" spans="1:185" x14ac:dyDescent="0.2">
      <c r="A436">
        <v>421</v>
      </c>
      <c r="B436">
        <v>1768244345.0999999</v>
      </c>
      <c r="C436">
        <v>8361.0999999046307</v>
      </c>
      <c r="D436" t="s">
        <v>1148</v>
      </c>
      <c r="E436" t="s">
        <v>1149</v>
      </c>
      <c r="F436">
        <v>15</v>
      </c>
      <c r="G436">
        <v>1768244337.03333</v>
      </c>
      <c r="H436">
        <f t="shared" si="78"/>
        <v>1.065483735286155E-3</v>
      </c>
      <c r="I436">
        <v>0</v>
      </c>
      <c r="J436">
        <f t="shared" si="90"/>
        <v>-1.539151416393483E-4</v>
      </c>
      <c r="K436">
        <f t="shared" si="79"/>
        <v>-7.9416429171530661E-2</v>
      </c>
      <c r="L436">
        <f t="shared" si="80"/>
        <v>38.660748086233305</v>
      </c>
      <c r="M436">
        <f t="shared" si="81"/>
        <v>0.85087232113080524</v>
      </c>
      <c r="N436">
        <f t="shared" si="82"/>
        <v>2.2008687447871504</v>
      </c>
      <c r="O436">
        <v>0</v>
      </c>
      <c r="P436">
        <v>0</v>
      </c>
      <c r="Q436">
        <f t="shared" si="83"/>
        <v>1</v>
      </c>
      <c r="R436">
        <f t="shared" si="84"/>
        <v>0</v>
      </c>
      <c r="S436">
        <f t="shared" si="85"/>
        <v>26202.460417976396</v>
      </c>
      <c r="T436">
        <f t="shared" si="86"/>
        <v>499.99973333333298</v>
      </c>
      <c r="U436">
        <f t="shared" si="87"/>
        <v>421.50011319981945</v>
      </c>
      <c r="V436">
        <f t="shared" si="88"/>
        <v>0.84300067600000006</v>
      </c>
      <c r="W436">
        <f t="shared" si="89"/>
        <v>0.15870168999999998</v>
      </c>
      <c r="X436">
        <v>1</v>
      </c>
      <c r="Y436">
        <v>1768244337.03333</v>
      </c>
      <c r="Z436">
        <v>409.65506666666698</v>
      </c>
      <c r="AA436">
        <v>410.012133333333</v>
      </c>
      <c r="AB436">
        <v>8.5142826666666593</v>
      </c>
      <c r="AC436">
        <v>7.4578639999999998</v>
      </c>
      <c r="AD436">
        <v>410.23399999999998</v>
      </c>
      <c r="AE436">
        <v>8.5728293333333401</v>
      </c>
      <c r="AF436">
        <v>999.99360000000001</v>
      </c>
      <c r="AG436">
        <v>99.834726666666697</v>
      </c>
      <c r="AH436">
        <v>9.9977693333333395E-2</v>
      </c>
      <c r="AI436">
        <v>18.968640000000001</v>
      </c>
      <c r="AJ436">
        <v>999.9</v>
      </c>
      <c r="AK436">
        <v>999.9</v>
      </c>
      <c r="AL436">
        <v>0</v>
      </c>
      <c r="AM436">
        <v>0</v>
      </c>
      <c r="AN436">
        <v>5003.4333333333298</v>
      </c>
      <c r="AO436">
        <v>0</v>
      </c>
      <c r="AP436">
        <v>2.3148499999999999</v>
      </c>
      <c r="AQ436">
        <v>-0.35714113333333303</v>
      </c>
      <c r="AR436">
        <v>413.173</v>
      </c>
      <c r="AS436">
        <v>413.09300000000002</v>
      </c>
      <c r="AT436">
        <v>1.0564180000000001</v>
      </c>
      <c r="AU436">
        <v>410.012133333333</v>
      </c>
      <c r="AV436">
        <v>7.4578639999999998</v>
      </c>
      <c r="AW436">
        <v>0.85002113333333296</v>
      </c>
      <c r="AX436">
        <v>0.74455380000000004</v>
      </c>
      <c r="AY436">
        <v>4.5712633333333299</v>
      </c>
      <c r="AZ436">
        <v>2.6919559999999998</v>
      </c>
      <c r="BA436">
        <v>499.99973333333298</v>
      </c>
      <c r="BB436">
        <v>0.899977466666667</v>
      </c>
      <c r="BC436">
        <v>0</v>
      </c>
      <c r="BD436">
        <v>0.100022533333333</v>
      </c>
      <c r="BE436">
        <v>0</v>
      </c>
      <c r="BF436">
        <v>25</v>
      </c>
      <c r="BG436">
        <v>8244.3306666666704</v>
      </c>
      <c r="BH436">
        <v>1768243906.0999999</v>
      </c>
      <c r="BI436" t="s">
        <v>1099</v>
      </c>
      <c r="BJ436">
        <v>1768243904.0999999</v>
      </c>
      <c r="BK436">
        <v>1768243906.0999999</v>
      </c>
      <c r="BL436">
        <v>13</v>
      </c>
      <c r="BM436">
        <v>-5.0000000000000001E-3</v>
      </c>
      <c r="BN436">
        <v>3.0000000000000001E-3</v>
      </c>
      <c r="BO436">
        <v>-0.57899999999999996</v>
      </c>
      <c r="BP436">
        <v>-5.8999999999999997E-2</v>
      </c>
      <c r="BQ436">
        <v>410</v>
      </c>
      <c r="BR436">
        <v>7</v>
      </c>
      <c r="BS436">
        <v>0.26</v>
      </c>
      <c r="BT436">
        <v>0.09</v>
      </c>
      <c r="BU436">
        <v>-0.36255471428571401</v>
      </c>
      <c r="BV436">
        <v>0.123530103896104</v>
      </c>
      <c r="BW436">
        <v>2.12363271847869E-2</v>
      </c>
      <c r="BX436">
        <v>1</v>
      </c>
      <c r="BY436">
        <v>0</v>
      </c>
      <c r="BZ436">
        <v>0</v>
      </c>
      <c r="CA436">
        <v>0</v>
      </c>
      <c r="CB436">
        <v>-1</v>
      </c>
      <c r="CC436">
        <v>1.0579980952380901</v>
      </c>
      <c r="CD436">
        <v>-3.2505974025973897E-2</v>
      </c>
      <c r="CE436">
        <v>3.3813488701117298E-3</v>
      </c>
      <c r="CF436">
        <v>1</v>
      </c>
      <c r="CG436">
        <v>2</v>
      </c>
      <c r="CH436">
        <v>2</v>
      </c>
      <c r="CI436" t="s">
        <v>303</v>
      </c>
      <c r="CJ436">
        <v>3.8439999999999999</v>
      </c>
      <c r="CK436">
        <v>2.7375099999999999</v>
      </c>
      <c r="CL436">
        <v>9.7409099999999998E-2</v>
      </c>
      <c r="CM436">
        <v>9.6154100000000006E-2</v>
      </c>
      <c r="CN436">
        <v>5.5166399999999997E-2</v>
      </c>
      <c r="CO436">
        <v>4.9269899999999998E-2</v>
      </c>
      <c r="CP436">
        <v>31623.7</v>
      </c>
      <c r="CQ436">
        <v>27830.2</v>
      </c>
      <c r="CR436">
        <v>32430.2</v>
      </c>
      <c r="CS436">
        <v>30720.6</v>
      </c>
      <c r="CT436">
        <v>41539.300000000003</v>
      </c>
      <c r="CU436">
        <v>41110.5</v>
      </c>
      <c r="CV436">
        <v>47376.9</v>
      </c>
      <c r="CW436">
        <v>46865.3</v>
      </c>
      <c r="CX436">
        <v>2.8151199999999998</v>
      </c>
      <c r="CY436">
        <v>2.3456000000000001</v>
      </c>
      <c r="CZ436">
        <v>0</v>
      </c>
      <c r="DA436">
        <v>0</v>
      </c>
      <c r="DB436">
        <v>999.9</v>
      </c>
      <c r="DC436">
        <v>999.9</v>
      </c>
      <c r="DD436">
        <v>20.846</v>
      </c>
      <c r="DE436">
        <v>29.315999999999999</v>
      </c>
      <c r="DF436">
        <v>8.5526900000000001</v>
      </c>
      <c r="DG436">
        <v>30.331199999999999</v>
      </c>
      <c r="DH436">
        <v>14.459099999999999</v>
      </c>
      <c r="DI436">
        <v>3</v>
      </c>
      <c r="DJ436">
        <v>-7.5623999999999997E-2</v>
      </c>
      <c r="DK436">
        <v>2.4655900000000002</v>
      </c>
      <c r="DL436">
        <v>20.2043</v>
      </c>
      <c r="DM436">
        <v>5.25047</v>
      </c>
      <c r="DN436">
        <v>12.033899999999999</v>
      </c>
      <c r="DO436">
        <v>4.9671200000000004</v>
      </c>
      <c r="DP436">
        <v>3.2909999999999999</v>
      </c>
      <c r="DQ436">
        <v>502.3</v>
      </c>
      <c r="DR436">
        <v>9999</v>
      </c>
      <c r="DS436">
        <v>9999</v>
      </c>
      <c r="DT436">
        <v>9999</v>
      </c>
      <c r="DU436">
        <v>1.8710800000000001</v>
      </c>
      <c r="DV436">
        <v>1.8760699999999999</v>
      </c>
      <c r="DW436">
        <v>1.8762799999999999</v>
      </c>
      <c r="DX436">
        <v>1.8827799999999999</v>
      </c>
      <c r="DY436">
        <v>1.87557</v>
      </c>
      <c r="DZ436">
        <v>1.8746100000000001</v>
      </c>
      <c r="EA436">
        <v>1.8707800000000001</v>
      </c>
      <c r="EB436">
        <v>1.8745799999999999</v>
      </c>
      <c r="EC436">
        <v>0</v>
      </c>
      <c r="ED436">
        <v>0</v>
      </c>
      <c r="EE436">
        <v>0</v>
      </c>
      <c r="EF436">
        <v>4.5</v>
      </c>
      <c r="EG436" t="s">
        <v>292</v>
      </c>
      <c r="EH436" t="s">
        <v>293</v>
      </c>
      <c r="EI436" t="s">
        <v>294</v>
      </c>
      <c r="EJ436" t="s">
        <v>295</v>
      </c>
      <c r="EK436" t="s">
        <v>295</v>
      </c>
      <c r="EL436" t="s">
        <v>294</v>
      </c>
      <c r="EM436">
        <v>0</v>
      </c>
      <c r="EN436">
        <v>100</v>
      </c>
      <c r="EO436">
        <v>100</v>
      </c>
      <c r="EP436">
        <v>-0.57899999999999996</v>
      </c>
      <c r="EQ436">
        <v>-5.8500000000000003E-2</v>
      </c>
      <c r="ER436">
        <v>-0.57889999999997599</v>
      </c>
      <c r="ES436">
        <v>0</v>
      </c>
      <c r="ET436">
        <v>0</v>
      </c>
      <c r="EU436">
        <v>0</v>
      </c>
      <c r="EV436">
        <v>-5.8546999999998101E-2</v>
      </c>
      <c r="EW436">
        <v>0</v>
      </c>
      <c r="EX436">
        <v>0</v>
      </c>
      <c r="EY436">
        <v>0</v>
      </c>
      <c r="EZ436">
        <v>-1</v>
      </c>
      <c r="FA436">
        <v>-1</v>
      </c>
      <c r="FB436">
        <v>-1</v>
      </c>
      <c r="FC436">
        <v>-1</v>
      </c>
      <c r="FD436">
        <v>7.3</v>
      </c>
      <c r="FE436">
        <v>7.3</v>
      </c>
      <c r="FF436">
        <v>1.48804</v>
      </c>
      <c r="FG436">
        <v>2.6037599999999999</v>
      </c>
      <c r="FH436">
        <v>2.94556</v>
      </c>
      <c r="FI436">
        <v>3.0749499999999999</v>
      </c>
      <c r="FJ436">
        <v>3.2946800000000001</v>
      </c>
      <c r="FK436">
        <v>2.2680699999999998</v>
      </c>
      <c r="FL436">
        <v>34.304200000000002</v>
      </c>
      <c r="FM436">
        <v>24.122499999999999</v>
      </c>
      <c r="FN436">
        <v>19</v>
      </c>
      <c r="FO436">
        <v>1067.95</v>
      </c>
      <c r="FP436">
        <v>767.85699999999997</v>
      </c>
      <c r="FQ436">
        <v>17.9573</v>
      </c>
      <c r="FR436">
        <v>25.9693</v>
      </c>
      <c r="FS436">
        <v>30.000299999999999</v>
      </c>
      <c r="FT436">
        <v>25.960599999999999</v>
      </c>
      <c r="FU436">
        <v>25.9693</v>
      </c>
      <c r="FV436">
        <v>29.867699999999999</v>
      </c>
      <c r="FW436">
        <v>0</v>
      </c>
      <c r="FX436">
        <v>100</v>
      </c>
      <c r="FY436">
        <v>17.980499999999999</v>
      </c>
      <c r="FZ436">
        <v>410</v>
      </c>
      <c r="GA436">
        <v>36.732799999999997</v>
      </c>
      <c r="GB436">
        <v>99.816800000000001</v>
      </c>
      <c r="GC436">
        <v>99.753200000000007</v>
      </c>
    </row>
    <row r="437" spans="1:185" x14ac:dyDescent="0.2">
      <c r="A437">
        <v>422</v>
      </c>
      <c r="B437">
        <v>1768244360.0999999</v>
      </c>
      <c r="C437">
        <v>8376.0999999046307</v>
      </c>
      <c r="D437" t="s">
        <v>1150</v>
      </c>
      <c r="E437" t="s">
        <v>1151</v>
      </c>
      <c r="F437">
        <v>15</v>
      </c>
      <c r="G437">
        <v>1768244352.03333</v>
      </c>
      <c r="H437">
        <f t="shared" si="78"/>
        <v>1.0613201598751341E-3</v>
      </c>
      <c r="I437">
        <v>0</v>
      </c>
      <c r="J437">
        <f t="shared" si="90"/>
        <v>-1.92071766922137E-4</v>
      </c>
      <c r="K437">
        <f t="shared" si="79"/>
        <v>-9.9104309758975995E-2</v>
      </c>
      <c r="L437">
        <f t="shared" si="80"/>
        <v>38.655571102665107</v>
      </c>
      <c r="M437">
        <f t="shared" si="81"/>
        <v>0.85078812038973906</v>
      </c>
      <c r="N437">
        <f t="shared" si="82"/>
        <v>2.2009456751528411</v>
      </c>
      <c r="O437">
        <v>0</v>
      </c>
      <c r="P437">
        <v>0</v>
      </c>
      <c r="Q437">
        <f t="shared" si="83"/>
        <v>1</v>
      </c>
      <c r="R437">
        <f t="shared" si="84"/>
        <v>0</v>
      </c>
      <c r="S437">
        <f t="shared" si="85"/>
        <v>26162.981911282972</v>
      </c>
      <c r="T437">
        <f t="shared" si="86"/>
        <v>500.00020000000001</v>
      </c>
      <c r="U437">
        <f t="shared" si="87"/>
        <v>421.50046160011715</v>
      </c>
      <c r="V437">
        <f t="shared" si="88"/>
        <v>0.84300058599999994</v>
      </c>
      <c r="W437">
        <f t="shared" si="89"/>
        <v>0.15870146499999999</v>
      </c>
      <c r="X437">
        <v>1</v>
      </c>
      <c r="Y437">
        <v>1768244352.03333</v>
      </c>
      <c r="Z437">
        <v>409.65346666666699</v>
      </c>
      <c r="AA437">
        <v>409.98913333333297</v>
      </c>
      <c r="AB437">
        <v>8.5135819999999995</v>
      </c>
      <c r="AC437">
        <v>7.4613053333333301</v>
      </c>
      <c r="AD437">
        <v>410.23233333333297</v>
      </c>
      <c r="AE437">
        <v>8.5721293333333293</v>
      </c>
      <c r="AF437">
        <v>1000.00746666667</v>
      </c>
      <c r="AG437">
        <v>99.832886666666695</v>
      </c>
      <c r="AH437">
        <v>0.10015214</v>
      </c>
      <c r="AI437">
        <v>18.969200000000001</v>
      </c>
      <c r="AJ437">
        <v>999.9</v>
      </c>
      <c r="AK437">
        <v>999.9</v>
      </c>
      <c r="AL437">
        <v>0</v>
      </c>
      <c r="AM437">
        <v>0</v>
      </c>
      <c r="AN437">
        <v>4997</v>
      </c>
      <c r="AO437">
        <v>0</v>
      </c>
      <c r="AP437">
        <v>2.3148499999999999</v>
      </c>
      <c r="AQ437">
        <v>-0.33551039999999999</v>
      </c>
      <c r="AR437">
        <v>413.171066666667</v>
      </c>
      <c r="AS437">
        <v>413.07106666666698</v>
      </c>
      <c r="AT437">
        <v>1.0522766666666701</v>
      </c>
      <c r="AU437">
        <v>409.98913333333297</v>
      </c>
      <c r="AV437">
        <v>7.4613053333333301</v>
      </c>
      <c r="AW437">
        <v>0.84993540000000001</v>
      </c>
      <c r="AX437">
        <v>0.74488373333333302</v>
      </c>
      <c r="AY437">
        <v>4.5698253333333296</v>
      </c>
      <c r="AZ437">
        <v>2.6981886666666699</v>
      </c>
      <c r="BA437">
        <v>500.00020000000001</v>
      </c>
      <c r="BB437">
        <v>0.89998046666666698</v>
      </c>
      <c r="BC437">
        <v>0</v>
      </c>
      <c r="BD437">
        <v>0.10001953333333299</v>
      </c>
      <c r="BE437">
        <v>0</v>
      </c>
      <c r="BF437">
        <v>25</v>
      </c>
      <c r="BG437">
        <v>8244.3486666666595</v>
      </c>
      <c r="BH437">
        <v>1768243906.0999999</v>
      </c>
      <c r="BI437" t="s">
        <v>1099</v>
      </c>
      <c r="BJ437">
        <v>1768243904.0999999</v>
      </c>
      <c r="BK437">
        <v>1768243906.0999999</v>
      </c>
      <c r="BL437">
        <v>13</v>
      </c>
      <c r="BM437">
        <v>-5.0000000000000001E-3</v>
      </c>
      <c r="BN437">
        <v>3.0000000000000001E-3</v>
      </c>
      <c r="BO437">
        <v>-0.57899999999999996</v>
      </c>
      <c r="BP437">
        <v>-5.8999999999999997E-2</v>
      </c>
      <c r="BQ437">
        <v>410</v>
      </c>
      <c r="BR437">
        <v>7</v>
      </c>
      <c r="BS437">
        <v>0.26</v>
      </c>
      <c r="BT437">
        <v>0.09</v>
      </c>
      <c r="BU437">
        <v>-0.33766950000000001</v>
      </c>
      <c r="BV437">
        <v>3.1122406015037102E-3</v>
      </c>
      <c r="BW437">
        <v>1.9183765413755501E-2</v>
      </c>
      <c r="BX437">
        <v>1</v>
      </c>
      <c r="BY437">
        <v>0</v>
      </c>
      <c r="BZ437">
        <v>0</v>
      </c>
      <c r="CA437">
        <v>0</v>
      </c>
      <c r="CB437">
        <v>-1</v>
      </c>
      <c r="CC437">
        <v>1.0526614999999999</v>
      </c>
      <c r="CD437">
        <v>-1.5851278195486599E-2</v>
      </c>
      <c r="CE437">
        <v>2.0282733420325699E-3</v>
      </c>
      <c r="CF437">
        <v>1</v>
      </c>
      <c r="CG437">
        <v>2</v>
      </c>
      <c r="CH437">
        <v>2</v>
      </c>
      <c r="CI437" t="s">
        <v>303</v>
      </c>
      <c r="CJ437">
        <v>3.8440599999999998</v>
      </c>
      <c r="CK437">
        <v>2.7380599999999999</v>
      </c>
      <c r="CL437">
        <v>9.7409700000000002E-2</v>
      </c>
      <c r="CM437">
        <v>9.6156900000000003E-2</v>
      </c>
      <c r="CN437">
        <v>5.5170700000000003E-2</v>
      </c>
      <c r="CO437">
        <v>4.9287699999999997E-2</v>
      </c>
      <c r="CP437">
        <v>31623.599999999999</v>
      </c>
      <c r="CQ437">
        <v>27829.8</v>
      </c>
      <c r="CR437">
        <v>32430.2</v>
      </c>
      <c r="CS437">
        <v>30720.3</v>
      </c>
      <c r="CT437">
        <v>41538.9</v>
      </c>
      <c r="CU437">
        <v>41109.1</v>
      </c>
      <c r="CV437">
        <v>47376.7</v>
      </c>
      <c r="CW437">
        <v>46864.6</v>
      </c>
      <c r="CX437">
        <v>2.8151000000000002</v>
      </c>
      <c r="CY437">
        <v>2.3454999999999999</v>
      </c>
      <c r="CZ437">
        <v>0</v>
      </c>
      <c r="DA437">
        <v>0</v>
      </c>
      <c r="DB437">
        <v>999.9</v>
      </c>
      <c r="DC437">
        <v>999.9</v>
      </c>
      <c r="DD437">
        <v>20.846</v>
      </c>
      <c r="DE437">
        <v>29.315999999999999</v>
      </c>
      <c r="DF437">
        <v>8.5524100000000001</v>
      </c>
      <c r="DG437">
        <v>30.511199999999999</v>
      </c>
      <c r="DH437">
        <v>14.4511</v>
      </c>
      <c r="DI437">
        <v>3</v>
      </c>
      <c r="DJ437">
        <v>-7.5284599999999993E-2</v>
      </c>
      <c r="DK437">
        <v>2.4015300000000002</v>
      </c>
      <c r="DL437">
        <v>20.205300000000001</v>
      </c>
      <c r="DM437">
        <v>5.2521500000000003</v>
      </c>
      <c r="DN437">
        <v>12.033899999999999</v>
      </c>
      <c r="DO437">
        <v>4.9676799999999997</v>
      </c>
      <c r="DP437">
        <v>3.2909999999999999</v>
      </c>
      <c r="DQ437">
        <v>502.3</v>
      </c>
      <c r="DR437">
        <v>9999</v>
      </c>
      <c r="DS437">
        <v>9999</v>
      </c>
      <c r="DT437">
        <v>9999</v>
      </c>
      <c r="DU437">
        <v>1.8711199999999999</v>
      </c>
      <c r="DV437">
        <v>1.8760699999999999</v>
      </c>
      <c r="DW437">
        <v>1.8763099999999999</v>
      </c>
      <c r="DX437">
        <v>1.88279</v>
      </c>
      <c r="DY437">
        <v>1.87561</v>
      </c>
      <c r="DZ437">
        <v>1.87466</v>
      </c>
      <c r="EA437">
        <v>1.87086</v>
      </c>
      <c r="EB437">
        <v>1.87463</v>
      </c>
      <c r="EC437">
        <v>0</v>
      </c>
      <c r="ED437">
        <v>0</v>
      </c>
      <c r="EE437">
        <v>0</v>
      </c>
      <c r="EF437">
        <v>4.5</v>
      </c>
      <c r="EG437" t="s">
        <v>292</v>
      </c>
      <c r="EH437" t="s">
        <v>293</v>
      </c>
      <c r="EI437" t="s">
        <v>294</v>
      </c>
      <c r="EJ437" t="s">
        <v>295</v>
      </c>
      <c r="EK437" t="s">
        <v>295</v>
      </c>
      <c r="EL437" t="s">
        <v>294</v>
      </c>
      <c r="EM437">
        <v>0</v>
      </c>
      <c r="EN437">
        <v>100</v>
      </c>
      <c r="EO437">
        <v>100</v>
      </c>
      <c r="EP437">
        <v>-0.57899999999999996</v>
      </c>
      <c r="EQ437">
        <v>-5.8500000000000003E-2</v>
      </c>
      <c r="ER437">
        <v>-0.57889999999997599</v>
      </c>
      <c r="ES437">
        <v>0</v>
      </c>
      <c r="ET437">
        <v>0</v>
      </c>
      <c r="EU437">
        <v>0</v>
      </c>
      <c r="EV437">
        <v>-5.8546999999998101E-2</v>
      </c>
      <c r="EW437">
        <v>0</v>
      </c>
      <c r="EX437">
        <v>0</v>
      </c>
      <c r="EY437">
        <v>0</v>
      </c>
      <c r="EZ437">
        <v>-1</v>
      </c>
      <c r="FA437">
        <v>-1</v>
      </c>
      <c r="FB437">
        <v>-1</v>
      </c>
      <c r="FC437">
        <v>-1</v>
      </c>
      <c r="FD437">
        <v>7.6</v>
      </c>
      <c r="FE437">
        <v>7.6</v>
      </c>
      <c r="FF437">
        <v>1.48804</v>
      </c>
      <c r="FG437">
        <v>2.6122999999999998</v>
      </c>
      <c r="FH437">
        <v>2.94556</v>
      </c>
      <c r="FI437">
        <v>3.0749499999999999</v>
      </c>
      <c r="FJ437">
        <v>3.2946800000000001</v>
      </c>
      <c r="FK437">
        <v>2.3022499999999999</v>
      </c>
      <c r="FL437">
        <v>34.304200000000002</v>
      </c>
      <c r="FM437">
        <v>24.1313</v>
      </c>
      <c r="FN437">
        <v>19</v>
      </c>
      <c r="FO437">
        <v>1068.04</v>
      </c>
      <c r="FP437">
        <v>767.84400000000005</v>
      </c>
      <c r="FQ437">
        <v>18.0242</v>
      </c>
      <c r="FR437">
        <v>25.976299999999998</v>
      </c>
      <c r="FS437">
        <v>30.0002</v>
      </c>
      <c r="FT437">
        <v>25.966200000000001</v>
      </c>
      <c r="FU437">
        <v>25.975000000000001</v>
      </c>
      <c r="FV437">
        <v>29.8675</v>
      </c>
      <c r="FW437">
        <v>0</v>
      </c>
      <c r="FX437">
        <v>100</v>
      </c>
      <c r="FY437">
        <v>18.045200000000001</v>
      </c>
      <c r="FZ437">
        <v>410</v>
      </c>
      <c r="GA437">
        <v>36.732799999999997</v>
      </c>
      <c r="GB437">
        <v>99.816400000000002</v>
      </c>
      <c r="GC437">
        <v>99.751999999999995</v>
      </c>
    </row>
    <row r="438" spans="1:185" x14ac:dyDescent="0.2">
      <c r="A438">
        <v>423</v>
      </c>
      <c r="B438">
        <v>1768244375.0999999</v>
      </c>
      <c r="C438">
        <v>8391.0999999046307</v>
      </c>
      <c r="D438" t="s">
        <v>1152</v>
      </c>
      <c r="E438" t="s">
        <v>1153</v>
      </c>
      <c r="F438">
        <v>15</v>
      </c>
      <c r="G438">
        <v>1768244367.03333</v>
      </c>
      <c r="H438">
        <f t="shared" si="78"/>
        <v>1.0570628103689808E-3</v>
      </c>
      <c r="I438">
        <v>0</v>
      </c>
      <c r="J438">
        <f t="shared" si="90"/>
        <v>-1.7631530792950502E-4</v>
      </c>
      <c r="K438">
        <f t="shared" si="79"/>
        <v>-9.0974364282171885E-2</v>
      </c>
      <c r="L438">
        <f t="shared" si="80"/>
        <v>38.631058437499313</v>
      </c>
      <c r="M438">
        <f t="shared" si="81"/>
        <v>0.85067999197546706</v>
      </c>
      <c r="N438">
        <f t="shared" si="82"/>
        <v>2.2020623466783111</v>
      </c>
      <c r="O438">
        <v>0</v>
      </c>
      <c r="P438">
        <v>0</v>
      </c>
      <c r="Q438">
        <f t="shared" si="83"/>
        <v>1</v>
      </c>
      <c r="R438">
        <f t="shared" si="84"/>
        <v>0</v>
      </c>
      <c r="S438">
        <f t="shared" si="85"/>
        <v>26168.305991243542</v>
      </c>
      <c r="T438">
        <f t="shared" si="86"/>
        <v>499.99786666666699</v>
      </c>
      <c r="U438">
        <f t="shared" si="87"/>
        <v>421.49843759899329</v>
      </c>
      <c r="V438">
        <f t="shared" si="88"/>
        <v>0.84300047199999995</v>
      </c>
      <c r="W438">
        <f t="shared" si="89"/>
        <v>0.15870117999999997</v>
      </c>
      <c r="X438">
        <v>1</v>
      </c>
      <c r="Y438">
        <v>1768244367.03333</v>
      </c>
      <c r="Z438">
        <v>409.66460000000001</v>
      </c>
      <c r="AA438">
        <v>410.006666666667</v>
      </c>
      <c r="AB438">
        <v>8.5125039999999998</v>
      </c>
      <c r="AC438">
        <v>7.4644399999999997</v>
      </c>
      <c r="AD438">
        <v>410.243533333333</v>
      </c>
      <c r="AE438">
        <v>8.5710486666666696</v>
      </c>
      <c r="AF438">
        <v>1000.0005333333301</v>
      </c>
      <c r="AG438">
        <v>99.832880000000003</v>
      </c>
      <c r="AH438">
        <v>0.100111746666667</v>
      </c>
      <c r="AI438">
        <v>18.977326666666698</v>
      </c>
      <c r="AJ438">
        <v>999.9</v>
      </c>
      <c r="AK438">
        <v>999.9</v>
      </c>
      <c r="AL438">
        <v>0</v>
      </c>
      <c r="AM438">
        <v>0</v>
      </c>
      <c r="AN438">
        <v>4998</v>
      </c>
      <c r="AO438">
        <v>0</v>
      </c>
      <c r="AP438">
        <v>2.3148499999999999</v>
      </c>
      <c r="AQ438">
        <v>-0.34181319999999998</v>
      </c>
      <c r="AR438">
        <v>413.18193333333301</v>
      </c>
      <c r="AS438">
        <v>413.09</v>
      </c>
      <c r="AT438">
        <v>1.0480626666666699</v>
      </c>
      <c r="AU438">
        <v>410.006666666667</v>
      </c>
      <c r="AV438">
        <v>7.4644399999999997</v>
      </c>
      <c r="AW438">
        <v>0.84982766666666698</v>
      </c>
      <c r="AX438">
        <v>0.74519673333333303</v>
      </c>
      <c r="AY438">
        <v>4.5680100000000001</v>
      </c>
      <c r="AZ438">
        <v>2.7041019999999998</v>
      </c>
      <c r="BA438">
        <v>499.99786666666699</v>
      </c>
      <c r="BB438">
        <v>0.89998426666666698</v>
      </c>
      <c r="BC438">
        <v>0</v>
      </c>
      <c r="BD438">
        <v>0.100015733333333</v>
      </c>
      <c r="BE438">
        <v>0</v>
      </c>
      <c r="BF438">
        <v>25</v>
      </c>
      <c r="BG438">
        <v>8244.3146666666707</v>
      </c>
      <c r="BH438">
        <v>1768243906.0999999</v>
      </c>
      <c r="BI438" t="s">
        <v>1099</v>
      </c>
      <c r="BJ438">
        <v>1768243904.0999999</v>
      </c>
      <c r="BK438">
        <v>1768243906.0999999</v>
      </c>
      <c r="BL438">
        <v>13</v>
      </c>
      <c r="BM438">
        <v>-5.0000000000000001E-3</v>
      </c>
      <c r="BN438">
        <v>3.0000000000000001E-3</v>
      </c>
      <c r="BO438">
        <v>-0.57899999999999996</v>
      </c>
      <c r="BP438">
        <v>-5.8999999999999997E-2</v>
      </c>
      <c r="BQ438">
        <v>410</v>
      </c>
      <c r="BR438">
        <v>7</v>
      </c>
      <c r="BS438">
        <v>0.26</v>
      </c>
      <c r="BT438">
        <v>0.09</v>
      </c>
      <c r="BU438">
        <v>-0.34261485000000003</v>
      </c>
      <c r="BV438">
        <v>3.9901218045113498E-2</v>
      </c>
      <c r="BW438">
        <v>1.8161480554390399E-2</v>
      </c>
      <c r="BX438">
        <v>1</v>
      </c>
      <c r="BY438">
        <v>0</v>
      </c>
      <c r="BZ438">
        <v>0</v>
      </c>
      <c r="CA438">
        <v>0</v>
      </c>
      <c r="CB438">
        <v>-1</v>
      </c>
      <c r="CC438">
        <v>1.0485154999999999</v>
      </c>
      <c r="CD438">
        <v>-6.4082706766929896E-3</v>
      </c>
      <c r="CE438">
        <v>2.6905547290475501E-3</v>
      </c>
      <c r="CF438">
        <v>1</v>
      </c>
      <c r="CG438">
        <v>2</v>
      </c>
      <c r="CH438">
        <v>2</v>
      </c>
      <c r="CI438" t="s">
        <v>303</v>
      </c>
      <c r="CJ438">
        <v>3.8441100000000001</v>
      </c>
      <c r="CK438">
        <v>2.7380599999999999</v>
      </c>
      <c r="CL438">
        <v>9.7405099999999994E-2</v>
      </c>
      <c r="CM438">
        <v>9.6155000000000004E-2</v>
      </c>
      <c r="CN438">
        <v>5.5171999999999999E-2</v>
      </c>
      <c r="CO438">
        <v>4.9298500000000002E-2</v>
      </c>
      <c r="CP438">
        <v>31622.7</v>
      </c>
      <c r="CQ438">
        <v>27829.1</v>
      </c>
      <c r="CR438">
        <v>32429.1</v>
      </c>
      <c r="CS438">
        <v>30719.5</v>
      </c>
      <c r="CT438">
        <v>41537.5</v>
      </c>
      <c r="CU438">
        <v>41107.599999999999</v>
      </c>
      <c r="CV438">
        <v>47375.199999999997</v>
      </c>
      <c r="CW438">
        <v>46863.4</v>
      </c>
      <c r="CX438">
        <v>2.8147000000000002</v>
      </c>
      <c r="CY438">
        <v>2.3453599999999999</v>
      </c>
      <c r="CZ438">
        <v>0</v>
      </c>
      <c r="DA438">
        <v>0</v>
      </c>
      <c r="DB438">
        <v>999.9</v>
      </c>
      <c r="DC438">
        <v>999.9</v>
      </c>
      <c r="DD438">
        <v>20.846</v>
      </c>
      <c r="DE438">
        <v>29.315999999999999</v>
      </c>
      <c r="DF438">
        <v>8.5526199999999992</v>
      </c>
      <c r="DG438">
        <v>30.571200000000001</v>
      </c>
      <c r="DH438">
        <v>14.4671</v>
      </c>
      <c r="DI438">
        <v>3</v>
      </c>
      <c r="DJ438">
        <v>-7.4792700000000004E-2</v>
      </c>
      <c r="DK438">
        <v>2.3801399999999999</v>
      </c>
      <c r="DL438">
        <v>20.2056</v>
      </c>
      <c r="DM438">
        <v>5.2522700000000002</v>
      </c>
      <c r="DN438">
        <v>12.033899999999999</v>
      </c>
      <c r="DO438">
        <v>4.9676</v>
      </c>
      <c r="DP438">
        <v>3.2909999999999999</v>
      </c>
      <c r="DQ438">
        <v>502.3</v>
      </c>
      <c r="DR438">
        <v>9999</v>
      </c>
      <c r="DS438">
        <v>9999</v>
      </c>
      <c r="DT438">
        <v>9999</v>
      </c>
      <c r="DU438">
        <v>1.87113</v>
      </c>
      <c r="DV438">
        <v>1.87608</v>
      </c>
      <c r="DW438">
        <v>1.8763399999999999</v>
      </c>
      <c r="DX438">
        <v>1.88279</v>
      </c>
      <c r="DY438">
        <v>1.87561</v>
      </c>
      <c r="DZ438">
        <v>1.8746499999999999</v>
      </c>
      <c r="EA438">
        <v>1.87086</v>
      </c>
      <c r="EB438">
        <v>1.8746499999999999</v>
      </c>
      <c r="EC438">
        <v>0</v>
      </c>
      <c r="ED438">
        <v>0</v>
      </c>
      <c r="EE438">
        <v>0</v>
      </c>
      <c r="EF438">
        <v>4.5</v>
      </c>
      <c r="EG438" t="s">
        <v>292</v>
      </c>
      <c r="EH438" t="s">
        <v>293</v>
      </c>
      <c r="EI438" t="s">
        <v>294</v>
      </c>
      <c r="EJ438" t="s">
        <v>295</v>
      </c>
      <c r="EK438" t="s">
        <v>295</v>
      </c>
      <c r="EL438" t="s">
        <v>294</v>
      </c>
      <c r="EM438">
        <v>0</v>
      </c>
      <c r="EN438">
        <v>100</v>
      </c>
      <c r="EO438">
        <v>100</v>
      </c>
      <c r="EP438">
        <v>-0.57899999999999996</v>
      </c>
      <c r="EQ438">
        <v>-5.8599999999999999E-2</v>
      </c>
      <c r="ER438">
        <v>-0.57889999999997599</v>
      </c>
      <c r="ES438">
        <v>0</v>
      </c>
      <c r="ET438">
        <v>0</v>
      </c>
      <c r="EU438">
        <v>0</v>
      </c>
      <c r="EV438">
        <v>-5.8546999999998101E-2</v>
      </c>
      <c r="EW438">
        <v>0</v>
      </c>
      <c r="EX438">
        <v>0</v>
      </c>
      <c r="EY438">
        <v>0</v>
      </c>
      <c r="EZ438">
        <v>-1</v>
      </c>
      <c r="FA438">
        <v>-1</v>
      </c>
      <c r="FB438">
        <v>-1</v>
      </c>
      <c r="FC438">
        <v>-1</v>
      </c>
      <c r="FD438">
        <v>7.8</v>
      </c>
      <c r="FE438">
        <v>7.8</v>
      </c>
      <c r="FF438">
        <v>1.48926</v>
      </c>
      <c r="FG438">
        <v>2.5988799999999999</v>
      </c>
      <c r="FH438">
        <v>2.94556</v>
      </c>
      <c r="FI438">
        <v>3.0749499999999999</v>
      </c>
      <c r="FJ438">
        <v>3.2946800000000001</v>
      </c>
      <c r="FK438">
        <v>2.3095699999999999</v>
      </c>
      <c r="FL438">
        <v>34.304200000000002</v>
      </c>
      <c r="FM438">
        <v>24.14</v>
      </c>
      <c r="FN438">
        <v>19</v>
      </c>
      <c r="FO438">
        <v>1067.72</v>
      </c>
      <c r="FP438">
        <v>767.79899999999998</v>
      </c>
      <c r="FQ438">
        <v>18.081399999999999</v>
      </c>
      <c r="FR438">
        <v>25.9833</v>
      </c>
      <c r="FS438">
        <v>30.0002</v>
      </c>
      <c r="FT438">
        <v>25.9724</v>
      </c>
      <c r="FU438">
        <v>25.981100000000001</v>
      </c>
      <c r="FV438">
        <v>29.8687</v>
      </c>
      <c r="FW438">
        <v>0</v>
      </c>
      <c r="FX438">
        <v>100</v>
      </c>
      <c r="FY438">
        <v>18.092700000000001</v>
      </c>
      <c r="FZ438">
        <v>410</v>
      </c>
      <c r="GA438">
        <v>36.732799999999997</v>
      </c>
      <c r="GB438">
        <v>99.813199999999995</v>
      </c>
      <c r="GC438">
        <v>99.749499999999998</v>
      </c>
    </row>
    <row r="439" spans="1:185" x14ac:dyDescent="0.2">
      <c r="A439">
        <v>424</v>
      </c>
      <c r="B439">
        <v>1768244390.0999999</v>
      </c>
      <c r="C439">
        <v>8406.0999999046307</v>
      </c>
      <c r="D439" t="s">
        <v>1154</v>
      </c>
      <c r="E439" t="s">
        <v>1155</v>
      </c>
      <c r="F439">
        <v>15</v>
      </c>
      <c r="G439">
        <v>1768244382.03333</v>
      </c>
      <c r="H439">
        <f t="shared" si="78"/>
        <v>1.0605988047032199E-3</v>
      </c>
      <c r="I439">
        <v>0</v>
      </c>
      <c r="J439">
        <f t="shared" si="90"/>
        <v>-1.5078261023629744E-4</v>
      </c>
      <c r="K439">
        <f t="shared" si="79"/>
        <v>-7.7800119979021795E-2</v>
      </c>
      <c r="L439">
        <f t="shared" si="80"/>
        <v>38.632952754401892</v>
      </c>
      <c r="M439">
        <f t="shared" si="81"/>
        <v>0.85132011317562029</v>
      </c>
      <c r="N439">
        <f t="shared" si="82"/>
        <v>2.2036113019567725</v>
      </c>
      <c r="O439">
        <v>0</v>
      </c>
      <c r="P439">
        <v>0</v>
      </c>
      <c r="Q439">
        <f t="shared" si="83"/>
        <v>1</v>
      </c>
      <c r="R439">
        <f t="shared" si="84"/>
        <v>0</v>
      </c>
      <c r="S439">
        <f t="shared" si="85"/>
        <v>26196.323825996908</v>
      </c>
      <c r="T439">
        <f t="shared" si="86"/>
        <v>499.99893333333301</v>
      </c>
      <c r="U439">
        <f t="shared" si="87"/>
        <v>421.49929079959441</v>
      </c>
      <c r="V439">
        <f t="shared" si="88"/>
        <v>0.84300037999999999</v>
      </c>
      <c r="W439">
        <f t="shared" si="89"/>
        <v>0.15870095000000001</v>
      </c>
      <c r="X439">
        <v>1</v>
      </c>
      <c r="Y439">
        <v>1768244382.03333</v>
      </c>
      <c r="Z439">
        <v>409.64493333333297</v>
      </c>
      <c r="AA439">
        <v>410.0016</v>
      </c>
      <c r="AB439">
        <v>8.5189253333333301</v>
      </c>
      <c r="AC439">
        <v>7.4673679999999996</v>
      </c>
      <c r="AD439">
        <v>410.22386666666699</v>
      </c>
      <c r="AE439">
        <v>8.5774733333333302</v>
      </c>
      <c r="AF439">
        <v>1000.006</v>
      </c>
      <c r="AG439">
        <v>99.832773333333293</v>
      </c>
      <c r="AH439">
        <v>0.100032726666667</v>
      </c>
      <c r="AI439">
        <v>18.988593333333299</v>
      </c>
      <c r="AJ439">
        <v>999.9</v>
      </c>
      <c r="AK439">
        <v>999.9</v>
      </c>
      <c r="AL439">
        <v>0</v>
      </c>
      <c r="AM439">
        <v>0</v>
      </c>
      <c r="AN439">
        <v>5002.8</v>
      </c>
      <c r="AO439">
        <v>0</v>
      </c>
      <c r="AP439">
        <v>2.3148499999999999</v>
      </c>
      <c r="AQ439">
        <v>-0.35664886666666701</v>
      </c>
      <c r="AR439">
        <v>413.16460000000001</v>
      </c>
      <c r="AS439">
        <v>413.08633333333302</v>
      </c>
      <c r="AT439">
        <v>1.05155666666667</v>
      </c>
      <c r="AU439">
        <v>410.0016</v>
      </c>
      <c r="AV439">
        <v>7.4673679999999996</v>
      </c>
      <c r="AW439">
        <v>0.85046786666666696</v>
      </c>
      <c r="AX439">
        <v>0.74548793333333296</v>
      </c>
      <c r="AY439">
        <v>4.5787753333333301</v>
      </c>
      <c r="AZ439">
        <v>2.7096040000000001</v>
      </c>
      <c r="BA439">
        <v>499.99893333333301</v>
      </c>
      <c r="BB439">
        <v>0.89998733333333303</v>
      </c>
      <c r="BC439">
        <v>0</v>
      </c>
      <c r="BD439">
        <v>0.100012666666667</v>
      </c>
      <c r="BE439">
        <v>0</v>
      </c>
      <c r="BF439">
        <v>25</v>
      </c>
      <c r="BG439">
        <v>8244.348</v>
      </c>
      <c r="BH439">
        <v>1768243906.0999999</v>
      </c>
      <c r="BI439" t="s">
        <v>1099</v>
      </c>
      <c r="BJ439">
        <v>1768243904.0999999</v>
      </c>
      <c r="BK439">
        <v>1768243906.0999999</v>
      </c>
      <c r="BL439">
        <v>13</v>
      </c>
      <c r="BM439">
        <v>-5.0000000000000001E-3</v>
      </c>
      <c r="BN439">
        <v>3.0000000000000001E-3</v>
      </c>
      <c r="BO439">
        <v>-0.57899999999999996</v>
      </c>
      <c r="BP439">
        <v>-5.8999999999999997E-2</v>
      </c>
      <c r="BQ439">
        <v>410</v>
      </c>
      <c r="BR439">
        <v>7</v>
      </c>
      <c r="BS439">
        <v>0.26</v>
      </c>
      <c r="BT439">
        <v>0.09</v>
      </c>
      <c r="BU439">
        <v>-0.35084176190476202</v>
      </c>
      <c r="BV439">
        <v>-0.13828059740259799</v>
      </c>
      <c r="BW439">
        <v>2.98594669647585E-2</v>
      </c>
      <c r="BX439">
        <v>1</v>
      </c>
      <c r="BY439">
        <v>0</v>
      </c>
      <c r="BZ439">
        <v>0</v>
      </c>
      <c r="CA439">
        <v>0</v>
      </c>
      <c r="CB439">
        <v>-1</v>
      </c>
      <c r="CC439">
        <v>1.05067714285714</v>
      </c>
      <c r="CD439">
        <v>1.59483116883125E-2</v>
      </c>
      <c r="CE439">
        <v>2.4578661726076599E-3</v>
      </c>
      <c r="CF439">
        <v>1</v>
      </c>
      <c r="CG439">
        <v>2</v>
      </c>
      <c r="CH439">
        <v>2</v>
      </c>
      <c r="CI439" t="s">
        <v>303</v>
      </c>
      <c r="CJ439">
        <v>3.8440400000000001</v>
      </c>
      <c r="CK439">
        <v>2.7378999999999998</v>
      </c>
      <c r="CL439">
        <v>9.7398399999999996E-2</v>
      </c>
      <c r="CM439">
        <v>9.6152100000000004E-2</v>
      </c>
      <c r="CN439">
        <v>5.5203700000000001E-2</v>
      </c>
      <c r="CO439">
        <v>4.9316600000000002E-2</v>
      </c>
      <c r="CP439">
        <v>31622.9</v>
      </c>
      <c r="CQ439">
        <v>27828.799999999999</v>
      </c>
      <c r="CR439">
        <v>32429</v>
      </c>
      <c r="CS439">
        <v>30719.1</v>
      </c>
      <c r="CT439">
        <v>41535.9</v>
      </c>
      <c r="CU439">
        <v>41106.300000000003</v>
      </c>
      <c r="CV439">
        <v>47375</v>
      </c>
      <c r="CW439">
        <v>46862.9</v>
      </c>
      <c r="CX439">
        <v>2.8147799999999998</v>
      </c>
      <c r="CY439">
        <v>2.3452000000000002</v>
      </c>
      <c r="CZ439">
        <v>0</v>
      </c>
      <c r="DA439">
        <v>0</v>
      </c>
      <c r="DB439">
        <v>999.9</v>
      </c>
      <c r="DC439">
        <v>999.9</v>
      </c>
      <c r="DD439">
        <v>20.846</v>
      </c>
      <c r="DE439">
        <v>29.335999999999999</v>
      </c>
      <c r="DF439">
        <v>8.5629100000000005</v>
      </c>
      <c r="DG439">
        <v>30.3612</v>
      </c>
      <c r="DH439">
        <v>14.475199999999999</v>
      </c>
      <c r="DI439">
        <v>3</v>
      </c>
      <c r="DJ439">
        <v>-7.4018299999999995E-2</v>
      </c>
      <c r="DK439">
        <v>2.3887299999999998</v>
      </c>
      <c r="DL439">
        <v>20.2056</v>
      </c>
      <c r="DM439">
        <v>5.25143</v>
      </c>
      <c r="DN439">
        <v>12.033899999999999</v>
      </c>
      <c r="DO439">
        <v>4.9675200000000004</v>
      </c>
      <c r="DP439">
        <v>3.2909999999999999</v>
      </c>
      <c r="DQ439">
        <v>502.3</v>
      </c>
      <c r="DR439">
        <v>9999</v>
      </c>
      <c r="DS439">
        <v>9999</v>
      </c>
      <c r="DT439">
        <v>9999</v>
      </c>
      <c r="DU439">
        <v>1.8710800000000001</v>
      </c>
      <c r="DV439">
        <v>1.8760699999999999</v>
      </c>
      <c r="DW439">
        <v>1.87632</v>
      </c>
      <c r="DX439">
        <v>1.88279</v>
      </c>
      <c r="DY439">
        <v>1.87561</v>
      </c>
      <c r="DZ439">
        <v>1.8746400000000001</v>
      </c>
      <c r="EA439">
        <v>1.8708100000000001</v>
      </c>
      <c r="EB439">
        <v>1.8746</v>
      </c>
      <c r="EC439">
        <v>0</v>
      </c>
      <c r="ED439">
        <v>0</v>
      </c>
      <c r="EE439">
        <v>0</v>
      </c>
      <c r="EF439">
        <v>4.5</v>
      </c>
      <c r="EG439" t="s">
        <v>292</v>
      </c>
      <c r="EH439" t="s">
        <v>293</v>
      </c>
      <c r="EI439" t="s">
        <v>294</v>
      </c>
      <c r="EJ439" t="s">
        <v>295</v>
      </c>
      <c r="EK439" t="s">
        <v>295</v>
      </c>
      <c r="EL439" t="s">
        <v>294</v>
      </c>
      <c r="EM439">
        <v>0</v>
      </c>
      <c r="EN439">
        <v>100</v>
      </c>
      <c r="EO439">
        <v>100</v>
      </c>
      <c r="EP439">
        <v>-0.57899999999999996</v>
      </c>
      <c r="EQ439">
        <v>-5.8599999999999999E-2</v>
      </c>
      <c r="ER439">
        <v>-0.57889999999997599</v>
      </c>
      <c r="ES439">
        <v>0</v>
      </c>
      <c r="ET439">
        <v>0</v>
      </c>
      <c r="EU439">
        <v>0</v>
      </c>
      <c r="EV439">
        <v>-5.8546999999998101E-2</v>
      </c>
      <c r="EW439">
        <v>0</v>
      </c>
      <c r="EX439">
        <v>0</v>
      </c>
      <c r="EY439">
        <v>0</v>
      </c>
      <c r="EZ439">
        <v>-1</v>
      </c>
      <c r="FA439">
        <v>-1</v>
      </c>
      <c r="FB439">
        <v>-1</v>
      </c>
      <c r="FC439">
        <v>-1</v>
      </c>
      <c r="FD439">
        <v>8.1</v>
      </c>
      <c r="FE439">
        <v>8.1</v>
      </c>
      <c r="FF439">
        <v>1.48926</v>
      </c>
      <c r="FG439">
        <v>2.6086399999999998</v>
      </c>
      <c r="FH439">
        <v>2.94556</v>
      </c>
      <c r="FI439">
        <v>3.0749499999999999</v>
      </c>
      <c r="FJ439">
        <v>3.2946800000000001</v>
      </c>
      <c r="FK439">
        <v>2.3071299999999999</v>
      </c>
      <c r="FL439">
        <v>34.326900000000002</v>
      </c>
      <c r="FM439">
        <v>24.122499999999999</v>
      </c>
      <c r="FN439">
        <v>19</v>
      </c>
      <c r="FO439">
        <v>1067.93</v>
      </c>
      <c r="FP439">
        <v>767.73900000000003</v>
      </c>
      <c r="FQ439">
        <v>18.1145</v>
      </c>
      <c r="FR439">
        <v>25.989899999999999</v>
      </c>
      <c r="FS439">
        <v>30.000299999999999</v>
      </c>
      <c r="FT439">
        <v>25.9785</v>
      </c>
      <c r="FU439">
        <v>25.987500000000001</v>
      </c>
      <c r="FV439">
        <v>29.867599999999999</v>
      </c>
      <c r="FW439">
        <v>0</v>
      </c>
      <c r="FX439">
        <v>100</v>
      </c>
      <c r="FY439">
        <v>18.116499999999998</v>
      </c>
      <c r="FZ439">
        <v>410</v>
      </c>
      <c r="GA439">
        <v>36.732799999999997</v>
      </c>
      <c r="GB439">
        <v>99.812899999999999</v>
      </c>
      <c r="GC439">
        <v>99.748199999999997</v>
      </c>
    </row>
    <row r="440" spans="1:185" x14ac:dyDescent="0.2">
      <c r="A440">
        <v>425</v>
      </c>
      <c r="B440">
        <v>1768244405.0999999</v>
      </c>
      <c r="C440">
        <v>8421.0999999046307</v>
      </c>
      <c r="D440" t="s">
        <v>1156</v>
      </c>
      <c r="E440" t="s">
        <v>1157</v>
      </c>
      <c r="F440">
        <v>15</v>
      </c>
      <c r="G440">
        <v>1768244397.03333</v>
      </c>
      <c r="H440">
        <f t="shared" si="78"/>
        <v>1.0586329189668398E-3</v>
      </c>
      <c r="I440">
        <v>0</v>
      </c>
      <c r="J440">
        <f t="shared" si="90"/>
        <v>-1.6937905399816406E-4</v>
      </c>
      <c r="K440">
        <f t="shared" si="79"/>
        <v>-8.7395427777374718E-2</v>
      </c>
      <c r="L440">
        <f t="shared" si="80"/>
        <v>38.60361316888514</v>
      </c>
      <c r="M440">
        <f t="shared" si="81"/>
        <v>0.85141498949403205</v>
      </c>
      <c r="N440">
        <f t="shared" si="82"/>
        <v>2.2055318650335045</v>
      </c>
      <c r="O440">
        <v>0</v>
      </c>
      <c r="P440">
        <v>0</v>
      </c>
      <c r="Q440">
        <f t="shared" si="83"/>
        <v>1</v>
      </c>
      <c r="R440">
        <f t="shared" si="84"/>
        <v>0</v>
      </c>
      <c r="S440">
        <f t="shared" si="85"/>
        <v>26160.035429712359</v>
      </c>
      <c r="T440">
        <f t="shared" si="86"/>
        <v>500.00133333333298</v>
      </c>
      <c r="U440">
        <f t="shared" si="87"/>
        <v>421.50132300053031</v>
      </c>
      <c r="V440">
        <f t="shared" si="88"/>
        <v>0.84300039799999993</v>
      </c>
      <c r="W440">
        <f t="shared" si="89"/>
        <v>0.15870099500000004</v>
      </c>
      <c r="X440">
        <v>1</v>
      </c>
      <c r="Y440">
        <v>1768244397.03333</v>
      </c>
      <c r="Z440">
        <v>409.64293333333302</v>
      </c>
      <c r="AA440">
        <v>409.98919999999998</v>
      </c>
      <c r="AB440">
        <v>8.5198606666666699</v>
      </c>
      <c r="AC440">
        <v>7.4702453333333301</v>
      </c>
      <c r="AD440">
        <v>410.22179999999997</v>
      </c>
      <c r="AE440">
        <v>8.5784059999999993</v>
      </c>
      <c r="AF440">
        <v>999.99826666666695</v>
      </c>
      <c r="AG440">
        <v>99.833046666666704</v>
      </c>
      <c r="AH440">
        <v>9.9924399999999997E-2</v>
      </c>
      <c r="AI440">
        <v>19.002553333333299</v>
      </c>
      <c r="AJ440">
        <v>999.9</v>
      </c>
      <c r="AK440">
        <v>999.9</v>
      </c>
      <c r="AL440">
        <v>0</v>
      </c>
      <c r="AM440">
        <v>0</v>
      </c>
      <c r="AN440">
        <v>4997</v>
      </c>
      <c r="AO440">
        <v>0</v>
      </c>
      <c r="AP440">
        <v>2.3148499999999999</v>
      </c>
      <c r="AQ440">
        <v>-0.34628306666666703</v>
      </c>
      <c r="AR440">
        <v>413.162933333333</v>
      </c>
      <c r="AS440">
        <v>413.07499999999999</v>
      </c>
      <c r="AT440">
        <v>1.0496146666666699</v>
      </c>
      <c r="AU440">
        <v>409.98919999999998</v>
      </c>
      <c r="AV440">
        <v>7.4702453333333301</v>
      </c>
      <c r="AW440">
        <v>0.85056366666666705</v>
      </c>
      <c r="AX440">
        <v>0.74577720000000003</v>
      </c>
      <c r="AY440">
        <v>4.5803866666666702</v>
      </c>
      <c r="AZ440">
        <v>2.71506933333333</v>
      </c>
      <c r="BA440">
        <v>500.00133333333298</v>
      </c>
      <c r="BB440">
        <v>0.89998673333333301</v>
      </c>
      <c r="BC440">
        <v>0</v>
      </c>
      <c r="BD440">
        <v>0.100013266666667</v>
      </c>
      <c r="BE440">
        <v>0</v>
      </c>
      <c r="BF440">
        <v>25</v>
      </c>
      <c r="BG440">
        <v>8244.3799999999992</v>
      </c>
      <c r="BH440">
        <v>1768243906.0999999</v>
      </c>
      <c r="BI440" t="s">
        <v>1099</v>
      </c>
      <c r="BJ440">
        <v>1768243904.0999999</v>
      </c>
      <c r="BK440">
        <v>1768243906.0999999</v>
      </c>
      <c r="BL440">
        <v>13</v>
      </c>
      <c r="BM440">
        <v>-5.0000000000000001E-3</v>
      </c>
      <c r="BN440">
        <v>3.0000000000000001E-3</v>
      </c>
      <c r="BO440">
        <v>-0.57899999999999996</v>
      </c>
      <c r="BP440">
        <v>-5.8999999999999997E-2</v>
      </c>
      <c r="BQ440">
        <v>410</v>
      </c>
      <c r="BR440">
        <v>7</v>
      </c>
      <c r="BS440">
        <v>0.26</v>
      </c>
      <c r="BT440">
        <v>0.09</v>
      </c>
      <c r="BU440">
        <v>-0.34897624999999999</v>
      </c>
      <c r="BV440">
        <v>0.107622721804511</v>
      </c>
      <c r="BW440">
        <v>2.02238587116183E-2</v>
      </c>
      <c r="BX440">
        <v>1</v>
      </c>
      <c r="BY440">
        <v>0</v>
      </c>
      <c r="BZ440">
        <v>0</v>
      </c>
      <c r="CA440">
        <v>0</v>
      </c>
      <c r="CB440">
        <v>-1</v>
      </c>
      <c r="CC440">
        <v>1.05033</v>
      </c>
      <c r="CD440">
        <v>-1.17906766917286E-2</v>
      </c>
      <c r="CE440">
        <v>1.5211870364948701E-3</v>
      </c>
      <c r="CF440">
        <v>1</v>
      </c>
      <c r="CG440">
        <v>2</v>
      </c>
      <c r="CH440">
        <v>2</v>
      </c>
      <c r="CI440" t="s">
        <v>303</v>
      </c>
      <c r="CJ440">
        <v>3.8440599999999998</v>
      </c>
      <c r="CK440">
        <v>2.73767</v>
      </c>
      <c r="CL440">
        <v>9.7401000000000001E-2</v>
      </c>
      <c r="CM440">
        <v>9.6158300000000002E-2</v>
      </c>
      <c r="CN440">
        <v>5.5188099999999997E-2</v>
      </c>
      <c r="CO440">
        <v>4.9325800000000003E-2</v>
      </c>
      <c r="CP440">
        <v>31621.9</v>
      </c>
      <c r="CQ440">
        <v>27828.2</v>
      </c>
      <c r="CR440">
        <v>32428.2</v>
      </c>
      <c r="CS440">
        <v>30718.6</v>
      </c>
      <c r="CT440">
        <v>41535.800000000003</v>
      </c>
      <c r="CU440">
        <v>41105.1</v>
      </c>
      <c r="CV440">
        <v>47374.1</v>
      </c>
      <c r="CW440">
        <v>46862</v>
      </c>
      <c r="CX440">
        <v>2.8144399999999998</v>
      </c>
      <c r="CY440">
        <v>2.3449599999999999</v>
      </c>
      <c r="CZ440">
        <v>0</v>
      </c>
      <c r="DA440">
        <v>0</v>
      </c>
      <c r="DB440">
        <v>999.9</v>
      </c>
      <c r="DC440">
        <v>999.9</v>
      </c>
      <c r="DD440">
        <v>20.846</v>
      </c>
      <c r="DE440">
        <v>29.335999999999999</v>
      </c>
      <c r="DF440">
        <v>8.5624000000000002</v>
      </c>
      <c r="DG440">
        <v>30.481200000000001</v>
      </c>
      <c r="DH440">
        <v>14.4551</v>
      </c>
      <c r="DI440">
        <v>3</v>
      </c>
      <c r="DJ440">
        <v>-7.1691099999999994E-2</v>
      </c>
      <c r="DK440">
        <v>2.88889</v>
      </c>
      <c r="DL440">
        <v>20.195599999999999</v>
      </c>
      <c r="DM440">
        <v>5.2520300000000004</v>
      </c>
      <c r="DN440">
        <v>12.033899999999999</v>
      </c>
      <c r="DO440">
        <v>4.9676</v>
      </c>
      <c r="DP440">
        <v>3.2909999999999999</v>
      </c>
      <c r="DQ440">
        <v>502.3</v>
      </c>
      <c r="DR440">
        <v>9999</v>
      </c>
      <c r="DS440">
        <v>9999</v>
      </c>
      <c r="DT440">
        <v>9999</v>
      </c>
      <c r="DU440">
        <v>1.87114</v>
      </c>
      <c r="DV440">
        <v>1.8760699999999999</v>
      </c>
      <c r="DW440">
        <v>1.8763300000000001</v>
      </c>
      <c r="DX440">
        <v>1.88279</v>
      </c>
      <c r="DY440">
        <v>1.87561</v>
      </c>
      <c r="DZ440">
        <v>1.8746499999999999</v>
      </c>
      <c r="EA440">
        <v>1.8708400000000001</v>
      </c>
      <c r="EB440">
        <v>1.8746</v>
      </c>
      <c r="EC440">
        <v>0</v>
      </c>
      <c r="ED440">
        <v>0</v>
      </c>
      <c r="EE440">
        <v>0</v>
      </c>
      <c r="EF440">
        <v>4.5</v>
      </c>
      <c r="EG440" t="s">
        <v>292</v>
      </c>
      <c r="EH440" t="s">
        <v>293</v>
      </c>
      <c r="EI440" t="s">
        <v>294</v>
      </c>
      <c r="EJ440" t="s">
        <v>295</v>
      </c>
      <c r="EK440" t="s">
        <v>295</v>
      </c>
      <c r="EL440" t="s">
        <v>294</v>
      </c>
      <c r="EM440">
        <v>0</v>
      </c>
      <c r="EN440">
        <v>100</v>
      </c>
      <c r="EO440">
        <v>100</v>
      </c>
      <c r="EP440">
        <v>-0.57899999999999996</v>
      </c>
      <c r="EQ440">
        <v>-5.8500000000000003E-2</v>
      </c>
      <c r="ER440">
        <v>-0.57889999999997599</v>
      </c>
      <c r="ES440">
        <v>0</v>
      </c>
      <c r="ET440">
        <v>0</v>
      </c>
      <c r="EU440">
        <v>0</v>
      </c>
      <c r="EV440">
        <v>-5.8546999999998101E-2</v>
      </c>
      <c r="EW440">
        <v>0</v>
      </c>
      <c r="EX440">
        <v>0</v>
      </c>
      <c r="EY440">
        <v>0</v>
      </c>
      <c r="EZ440">
        <v>-1</v>
      </c>
      <c r="FA440">
        <v>-1</v>
      </c>
      <c r="FB440">
        <v>-1</v>
      </c>
      <c r="FC440">
        <v>-1</v>
      </c>
      <c r="FD440">
        <v>8.3000000000000007</v>
      </c>
      <c r="FE440">
        <v>8.3000000000000007</v>
      </c>
      <c r="FF440">
        <v>1.48804</v>
      </c>
      <c r="FG440">
        <v>2.6086399999999998</v>
      </c>
      <c r="FH440">
        <v>2.94556</v>
      </c>
      <c r="FI440">
        <v>3.0749499999999999</v>
      </c>
      <c r="FJ440">
        <v>3.2946800000000001</v>
      </c>
      <c r="FK440">
        <v>2.32544</v>
      </c>
      <c r="FL440">
        <v>34.326900000000002</v>
      </c>
      <c r="FM440">
        <v>24.1313</v>
      </c>
      <c r="FN440">
        <v>19</v>
      </c>
      <c r="FO440">
        <v>1067.68</v>
      </c>
      <c r="FP440">
        <v>767.59799999999996</v>
      </c>
      <c r="FQ440">
        <v>18.032</v>
      </c>
      <c r="FR440">
        <v>25.996500000000001</v>
      </c>
      <c r="FS440">
        <v>30.001300000000001</v>
      </c>
      <c r="FT440">
        <v>25.9846</v>
      </c>
      <c r="FU440">
        <v>25.9938</v>
      </c>
      <c r="FV440">
        <v>29.8687</v>
      </c>
      <c r="FW440">
        <v>0</v>
      </c>
      <c r="FX440">
        <v>100</v>
      </c>
      <c r="FY440">
        <v>17.982700000000001</v>
      </c>
      <c r="FZ440">
        <v>410</v>
      </c>
      <c r="GA440">
        <v>36.732799999999997</v>
      </c>
      <c r="GB440">
        <v>99.810699999999997</v>
      </c>
      <c r="GC440">
        <v>99.746499999999997</v>
      </c>
    </row>
    <row r="441" spans="1:185" x14ac:dyDescent="0.2">
      <c r="A441">
        <v>426</v>
      </c>
      <c r="B441">
        <v>1768244420.0999999</v>
      </c>
      <c r="C441">
        <v>8436.0999999046307</v>
      </c>
      <c r="D441" t="s">
        <v>1158</v>
      </c>
      <c r="E441" t="s">
        <v>1159</v>
      </c>
      <c r="F441">
        <v>15</v>
      </c>
      <c r="G441">
        <v>1768244412.03333</v>
      </c>
      <c r="H441">
        <f t="shared" si="78"/>
        <v>1.0572226305039852E-3</v>
      </c>
      <c r="I441">
        <v>0</v>
      </c>
      <c r="J441">
        <f t="shared" si="90"/>
        <v>-1.36885869232886E-4</v>
      </c>
      <c r="K441">
        <f t="shared" si="79"/>
        <v>-7.0629743264568709E-2</v>
      </c>
      <c r="L441">
        <f t="shared" si="80"/>
        <v>38.607933601529822</v>
      </c>
      <c r="M441">
        <f t="shared" si="81"/>
        <v>0.85160946952241079</v>
      </c>
      <c r="N441">
        <f t="shared" si="82"/>
        <v>2.2057887850508169</v>
      </c>
      <c r="O441">
        <v>0</v>
      </c>
      <c r="P441">
        <v>0</v>
      </c>
      <c r="Q441">
        <f t="shared" si="83"/>
        <v>1</v>
      </c>
      <c r="R441">
        <f t="shared" si="84"/>
        <v>0</v>
      </c>
      <c r="S441">
        <f t="shared" si="85"/>
        <v>26166.376879166863</v>
      </c>
      <c r="T441">
        <f t="shared" si="86"/>
        <v>500.00020000000001</v>
      </c>
      <c r="U441">
        <f t="shared" si="87"/>
        <v>421.5003766000832</v>
      </c>
      <c r="V441">
        <f t="shared" si="88"/>
        <v>0.84300041599999997</v>
      </c>
      <c r="W441">
        <f t="shared" si="89"/>
        <v>0.15870104000000002</v>
      </c>
      <c r="X441">
        <v>1</v>
      </c>
      <c r="Y441">
        <v>1768244412.03333</v>
      </c>
      <c r="Z441">
        <v>409.65839999999997</v>
      </c>
      <c r="AA441">
        <v>410.02086666666702</v>
      </c>
      <c r="AB441">
        <v>8.5215753333333293</v>
      </c>
      <c r="AC441">
        <v>7.4733726666666698</v>
      </c>
      <c r="AD441">
        <v>410.23733333333303</v>
      </c>
      <c r="AE441">
        <v>8.5801219999999994</v>
      </c>
      <c r="AF441">
        <v>1000.01026666667</v>
      </c>
      <c r="AG441">
        <v>99.835553333333294</v>
      </c>
      <c r="AH441">
        <v>0.10013182</v>
      </c>
      <c r="AI441">
        <v>19.00442</v>
      </c>
      <c r="AJ441">
        <v>999.9</v>
      </c>
      <c r="AK441">
        <v>999.9</v>
      </c>
      <c r="AL441">
        <v>0</v>
      </c>
      <c r="AM441">
        <v>0</v>
      </c>
      <c r="AN441">
        <v>4997.9666666666699</v>
      </c>
      <c r="AO441">
        <v>0</v>
      </c>
      <c r="AP441">
        <v>2.3148499999999999</v>
      </c>
      <c r="AQ441">
        <v>-0.36237799999999998</v>
      </c>
      <c r="AR441">
        <v>413.179466666667</v>
      </c>
      <c r="AS441">
        <v>413.10820000000001</v>
      </c>
      <c r="AT441">
        <v>1.048206</v>
      </c>
      <c r="AU441">
        <v>410.02086666666702</v>
      </c>
      <c r="AV441">
        <v>7.4733726666666698</v>
      </c>
      <c r="AW441">
        <v>0.850756333333333</v>
      </c>
      <c r="AX441">
        <v>0.74610813333333303</v>
      </c>
      <c r="AY441">
        <v>4.5836233333333301</v>
      </c>
      <c r="AZ441">
        <v>2.7213133333333301</v>
      </c>
      <c r="BA441">
        <v>500.00020000000001</v>
      </c>
      <c r="BB441">
        <v>0.89998613333333299</v>
      </c>
      <c r="BC441">
        <v>0</v>
      </c>
      <c r="BD441">
        <v>0.10001386666666701</v>
      </c>
      <c r="BE441">
        <v>0</v>
      </c>
      <c r="BF441">
        <v>25</v>
      </c>
      <c r="BG441">
        <v>8244.3586666666706</v>
      </c>
      <c r="BH441">
        <v>1768243906.0999999</v>
      </c>
      <c r="BI441" t="s">
        <v>1099</v>
      </c>
      <c r="BJ441">
        <v>1768243904.0999999</v>
      </c>
      <c r="BK441">
        <v>1768243906.0999999</v>
      </c>
      <c r="BL441">
        <v>13</v>
      </c>
      <c r="BM441">
        <v>-5.0000000000000001E-3</v>
      </c>
      <c r="BN441">
        <v>3.0000000000000001E-3</v>
      </c>
      <c r="BO441">
        <v>-0.57899999999999996</v>
      </c>
      <c r="BP441">
        <v>-5.8999999999999997E-2</v>
      </c>
      <c r="BQ441">
        <v>410</v>
      </c>
      <c r="BR441">
        <v>7</v>
      </c>
      <c r="BS441">
        <v>0.26</v>
      </c>
      <c r="BT441">
        <v>0.09</v>
      </c>
      <c r="BU441">
        <v>-0.35736242857142902</v>
      </c>
      <c r="BV441">
        <v>-3.7069324675324998E-2</v>
      </c>
      <c r="BW441">
        <v>2.0646750962137299E-2</v>
      </c>
      <c r="BX441">
        <v>1</v>
      </c>
      <c r="BY441">
        <v>0</v>
      </c>
      <c r="BZ441">
        <v>0</v>
      </c>
      <c r="CA441">
        <v>0</v>
      </c>
      <c r="CB441">
        <v>-1</v>
      </c>
      <c r="CC441">
        <v>1.04851714285714</v>
      </c>
      <c r="CD441">
        <v>-7.9589610389619193E-3</v>
      </c>
      <c r="CE441">
        <v>1.80665210727876E-3</v>
      </c>
      <c r="CF441">
        <v>1</v>
      </c>
      <c r="CG441">
        <v>2</v>
      </c>
      <c r="CH441">
        <v>2</v>
      </c>
      <c r="CI441" t="s">
        <v>303</v>
      </c>
      <c r="CJ441">
        <v>3.8440400000000001</v>
      </c>
      <c r="CK441">
        <v>2.7379500000000001</v>
      </c>
      <c r="CL441">
        <v>9.7403799999999999E-2</v>
      </c>
      <c r="CM441">
        <v>9.6153500000000003E-2</v>
      </c>
      <c r="CN441">
        <v>5.5188300000000003E-2</v>
      </c>
      <c r="CO441">
        <v>4.9350999999999999E-2</v>
      </c>
      <c r="CP441">
        <v>31621.7</v>
      </c>
      <c r="CQ441">
        <v>27827.9</v>
      </c>
      <c r="CR441">
        <v>32428.1</v>
      </c>
      <c r="CS441">
        <v>30718.2</v>
      </c>
      <c r="CT441">
        <v>41535.599999999999</v>
      </c>
      <c r="CU441">
        <v>41103.699999999997</v>
      </c>
      <c r="CV441">
        <v>47373.9</v>
      </c>
      <c r="CW441">
        <v>46861.7</v>
      </c>
      <c r="CX441">
        <v>2.81412</v>
      </c>
      <c r="CY441">
        <v>2.3450000000000002</v>
      </c>
      <c r="CZ441">
        <v>0</v>
      </c>
      <c r="DA441">
        <v>0</v>
      </c>
      <c r="DB441">
        <v>999.9</v>
      </c>
      <c r="DC441">
        <v>999.9</v>
      </c>
      <c r="DD441">
        <v>20.846</v>
      </c>
      <c r="DE441">
        <v>29.335999999999999</v>
      </c>
      <c r="DF441">
        <v>8.56175</v>
      </c>
      <c r="DG441">
        <v>30.661200000000001</v>
      </c>
      <c r="DH441">
        <v>14.495200000000001</v>
      </c>
      <c r="DI441">
        <v>3</v>
      </c>
      <c r="DJ441">
        <v>-7.2130100000000003E-2</v>
      </c>
      <c r="DK441">
        <v>2.6004399999999999</v>
      </c>
      <c r="DL441">
        <v>20.201499999999999</v>
      </c>
      <c r="DM441">
        <v>5.2516699999999998</v>
      </c>
      <c r="DN441">
        <v>12.033899999999999</v>
      </c>
      <c r="DO441">
        <v>4.9672799999999997</v>
      </c>
      <c r="DP441">
        <v>3.2909999999999999</v>
      </c>
      <c r="DQ441">
        <v>502.3</v>
      </c>
      <c r="DR441">
        <v>9999</v>
      </c>
      <c r="DS441">
        <v>9999</v>
      </c>
      <c r="DT441">
        <v>9999</v>
      </c>
      <c r="DU441">
        <v>1.8711100000000001</v>
      </c>
      <c r="DV441">
        <v>1.8760699999999999</v>
      </c>
      <c r="DW441">
        <v>1.8763000000000001</v>
      </c>
      <c r="DX441">
        <v>1.8827799999999999</v>
      </c>
      <c r="DY441">
        <v>1.87561</v>
      </c>
      <c r="DZ441">
        <v>1.8746</v>
      </c>
      <c r="EA441">
        <v>1.87079</v>
      </c>
      <c r="EB441">
        <v>1.87459</v>
      </c>
      <c r="EC441">
        <v>0</v>
      </c>
      <c r="ED441">
        <v>0</v>
      </c>
      <c r="EE441">
        <v>0</v>
      </c>
      <c r="EF441">
        <v>4.5</v>
      </c>
      <c r="EG441" t="s">
        <v>292</v>
      </c>
      <c r="EH441" t="s">
        <v>293</v>
      </c>
      <c r="EI441" t="s">
        <v>294</v>
      </c>
      <c r="EJ441" t="s">
        <v>295</v>
      </c>
      <c r="EK441" t="s">
        <v>295</v>
      </c>
      <c r="EL441" t="s">
        <v>294</v>
      </c>
      <c r="EM441">
        <v>0</v>
      </c>
      <c r="EN441">
        <v>100</v>
      </c>
      <c r="EO441">
        <v>100</v>
      </c>
      <c r="EP441">
        <v>-0.57899999999999996</v>
      </c>
      <c r="EQ441">
        <v>-5.8599999999999999E-2</v>
      </c>
      <c r="ER441">
        <v>-0.57889999999997599</v>
      </c>
      <c r="ES441">
        <v>0</v>
      </c>
      <c r="ET441">
        <v>0</v>
      </c>
      <c r="EU441">
        <v>0</v>
      </c>
      <c r="EV441">
        <v>-5.8546999999998101E-2</v>
      </c>
      <c r="EW441">
        <v>0</v>
      </c>
      <c r="EX441">
        <v>0</v>
      </c>
      <c r="EY441">
        <v>0</v>
      </c>
      <c r="EZ441">
        <v>-1</v>
      </c>
      <c r="FA441">
        <v>-1</v>
      </c>
      <c r="FB441">
        <v>-1</v>
      </c>
      <c r="FC441">
        <v>-1</v>
      </c>
      <c r="FD441">
        <v>8.6</v>
      </c>
      <c r="FE441">
        <v>8.6</v>
      </c>
      <c r="FF441">
        <v>1.48804</v>
      </c>
      <c r="FG441">
        <v>2.5988799999999999</v>
      </c>
      <c r="FH441">
        <v>2.94556</v>
      </c>
      <c r="FI441">
        <v>3.0749499999999999</v>
      </c>
      <c r="FJ441">
        <v>3.2946800000000001</v>
      </c>
      <c r="FK441">
        <v>2.35229</v>
      </c>
      <c r="FL441">
        <v>34.326900000000002</v>
      </c>
      <c r="FM441">
        <v>24.1313</v>
      </c>
      <c r="FN441">
        <v>19</v>
      </c>
      <c r="FO441">
        <v>1067.44</v>
      </c>
      <c r="FP441">
        <v>767.72699999999998</v>
      </c>
      <c r="FQ441">
        <v>17.962</v>
      </c>
      <c r="FR441">
        <v>26.002600000000001</v>
      </c>
      <c r="FS441">
        <v>30</v>
      </c>
      <c r="FT441">
        <v>25.9907</v>
      </c>
      <c r="FU441">
        <v>25.9999</v>
      </c>
      <c r="FV441">
        <v>29.866900000000001</v>
      </c>
      <c r="FW441">
        <v>0</v>
      </c>
      <c r="FX441">
        <v>100</v>
      </c>
      <c r="FY441">
        <v>17.9694</v>
      </c>
      <c r="FZ441">
        <v>410</v>
      </c>
      <c r="GA441">
        <v>36.732799999999997</v>
      </c>
      <c r="GB441">
        <v>99.810400000000001</v>
      </c>
      <c r="GC441">
        <v>99.745500000000007</v>
      </c>
    </row>
    <row r="442" spans="1:185" x14ac:dyDescent="0.2">
      <c r="A442">
        <v>427</v>
      </c>
      <c r="B442">
        <v>1768244435.0999999</v>
      </c>
      <c r="C442">
        <v>8451.0999999046307</v>
      </c>
      <c r="D442" t="s">
        <v>1160</v>
      </c>
      <c r="E442" t="s">
        <v>1161</v>
      </c>
      <c r="F442">
        <v>15</v>
      </c>
      <c r="G442">
        <v>1768244427.03333</v>
      </c>
      <c r="H442">
        <f t="shared" si="78"/>
        <v>1.050051254980582E-3</v>
      </c>
      <c r="I442">
        <v>0</v>
      </c>
      <c r="J442">
        <f t="shared" si="90"/>
        <v>-1.7035541989045115E-4</v>
      </c>
      <c r="K442">
        <f t="shared" si="79"/>
        <v>-8.7899208574406404E-2</v>
      </c>
      <c r="L442">
        <f t="shared" si="80"/>
        <v>38.60280256595486</v>
      </c>
      <c r="M442">
        <f t="shared" si="81"/>
        <v>0.85125048770510015</v>
      </c>
      <c r="N442">
        <f t="shared" si="82"/>
        <v>2.2051520385098859</v>
      </c>
      <c r="O442">
        <v>0</v>
      </c>
      <c r="P442">
        <v>0</v>
      </c>
      <c r="Q442">
        <f t="shared" si="83"/>
        <v>1</v>
      </c>
      <c r="R442">
        <f t="shared" si="84"/>
        <v>0</v>
      </c>
      <c r="S442">
        <f t="shared" si="85"/>
        <v>26198.277115831399</v>
      </c>
      <c r="T442">
        <f t="shared" si="86"/>
        <v>499.99946666666699</v>
      </c>
      <c r="U442">
        <f t="shared" si="87"/>
        <v>421.49977339976243</v>
      </c>
      <c r="V442">
        <f t="shared" si="88"/>
        <v>0.84300044600000001</v>
      </c>
      <c r="W442">
        <f t="shared" si="89"/>
        <v>0.15870111500000003</v>
      </c>
      <c r="X442">
        <v>1</v>
      </c>
      <c r="Y442">
        <v>1768244427.03333</v>
      </c>
      <c r="Z442">
        <v>409.66226666666699</v>
      </c>
      <c r="AA442">
        <v>410.00453333333297</v>
      </c>
      <c r="AB442">
        <v>8.5180553333333293</v>
      </c>
      <c r="AC442">
        <v>7.4769500000000004</v>
      </c>
      <c r="AD442">
        <v>410.24119999999999</v>
      </c>
      <c r="AE442">
        <v>8.5766039999999997</v>
      </c>
      <c r="AF442">
        <v>1000.00146666667</v>
      </c>
      <c r="AG442">
        <v>99.834819999999993</v>
      </c>
      <c r="AH442">
        <v>0.10001892666666699</v>
      </c>
      <c r="AI442">
        <v>18.999793333333301</v>
      </c>
      <c r="AJ442">
        <v>999.9</v>
      </c>
      <c r="AK442">
        <v>999.9</v>
      </c>
      <c r="AL442">
        <v>0</v>
      </c>
      <c r="AM442">
        <v>0</v>
      </c>
      <c r="AN442">
        <v>5003.2</v>
      </c>
      <c r="AO442">
        <v>0</v>
      </c>
      <c r="AP442">
        <v>2.3148499999999999</v>
      </c>
      <c r="AQ442">
        <v>-0.34237473333333301</v>
      </c>
      <c r="AR442">
        <v>413.18180000000001</v>
      </c>
      <c r="AS442">
        <v>413.09326666666698</v>
      </c>
      <c r="AT442">
        <v>1.0411046666666699</v>
      </c>
      <c r="AU442">
        <v>410.00453333333297</v>
      </c>
      <c r="AV442">
        <v>7.4769500000000004</v>
      </c>
      <c r="AW442">
        <v>0.85039833333333303</v>
      </c>
      <c r="AX442">
        <v>0.74645993333333305</v>
      </c>
      <c r="AY442">
        <v>4.5776106666666703</v>
      </c>
      <c r="AZ442">
        <v>2.7279533333333301</v>
      </c>
      <c r="BA442">
        <v>499.99946666666699</v>
      </c>
      <c r="BB442">
        <v>0.89998513333333297</v>
      </c>
      <c r="BC442">
        <v>0</v>
      </c>
      <c r="BD442">
        <v>0.10001486666666699</v>
      </c>
      <c r="BE442">
        <v>0</v>
      </c>
      <c r="BF442">
        <v>25</v>
      </c>
      <c r="BG442">
        <v>8244.3459999999995</v>
      </c>
      <c r="BH442">
        <v>1768243906.0999999</v>
      </c>
      <c r="BI442" t="s">
        <v>1099</v>
      </c>
      <c r="BJ442">
        <v>1768243904.0999999</v>
      </c>
      <c r="BK442">
        <v>1768243906.0999999</v>
      </c>
      <c r="BL442">
        <v>13</v>
      </c>
      <c r="BM442">
        <v>-5.0000000000000001E-3</v>
      </c>
      <c r="BN442">
        <v>3.0000000000000001E-3</v>
      </c>
      <c r="BO442">
        <v>-0.57899999999999996</v>
      </c>
      <c r="BP442">
        <v>-5.8999999999999997E-2</v>
      </c>
      <c r="BQ442">
        <v>410</v>
      </c>
      <c r="BR442">
        <v>7</v>
      </c>
      <c r="BS442">
        <v>0.26</v>
      </c>
      <c r="BT442">
        <v>0.09</v>
      </c>
      <c r="BU442">
        <v>-0.34358580952381002</v>
      </c>
      <c r="BV442">
        <v>7.4428753246752993E-2</v>
      </c>
      <c r="BW442">
        <v>2.2455144901227998E-2</v>
      </c>
      <c r="BX442">
        <v>1</v>
      </c>
      <c r="BY442">
        <v>0</v>
      </c>
      <c r="BZ442">
        <v>0</v>
      </c>
      <c r="CA442">
        <v>0</v>
      </c>
      <c r="CB442">
        <v>-1</v>
      </c>
      <c r="CC442">
        <v>1.0423990476190499</v>
      </c>
      <c r="CD442">
        <v>-1.8973246753245701E-2</v>
      </c>
      <c r="CE442">
        <v>2.7455624885776601E-3</v>
      </c>
      <c r="CF442">
        <v>1</v>
      </c>
      <c r="CG442">
        <v>2</v>
      </c>
      <c r="CH442">
        <v>2</v>
      </c>
      <c r="CI442" t="s">
        <v>303</v>
      </c>
      <c r="CJ442">
        <v>3.8440799999999999</v>
      </c>
      <c r="CK442">
        <v>2.73787</v>
      </c>
      <c r="CL442">
        <v>9.7401100000000004E-2</v>
      </c>
      <c r="CM442">
        <v>9.6152199999999993E-2</v>
      </c>
      <c r="CN442">
        <v>5.5180600000000003E-2</v>
      </c>
      <c r="CO442">
        <v>4.9365199999999998E-2</v>
      </c>
      <c r="CP442">
        <v>31621.599999999999</v>
      </c>
      <c r="CQ442">
        <v>27828.1</v>
      </c>
      <c r="CR442">
        <v>32427.9</v>
      </c>
      <c r="CS442">
        <v>30718.400000000001</v>
      </c>
      <c r="CT442">
        <v>41535.9</v>
      </c>
      <c r="CU442">
        <v>41103.300000000003</v>
      </c>
      <c r="CV442">
        <v>47373.8</v>
      </c>
      <c r="CW442">
        <v>46862</v>
      </c>
      <c r="CX442">
        <v>2.8147199999999999</v>
      </c>
      <c r="CY442">
        <v>2.3446600000000002</v>
      </c>
      <c r="CZ442">
        <v>0</v>
      </c>
      <c r="DA442">
        <v>0</v>
      </c>
      <c r="DB442">
        <v>999.9</v>
      </c>
      <c r="DC442">
        <v>999.9</v>
      </c>
      <c r="DD442">
        <v>20.876999999999999</v>
      </c>
      <c r="DE442">
        <v>29.335999999999999</v>
      </c>
      <c r="DF442">
        <v>8.5755800000000004</v>
      </c>
      <c r="DG442">
        <v>30.601199999999999</v>
      </c>
      <c r="DH442">
        <v>14.4832</v>
      </c>
      <c r="DI442">
        <v>3</v>
      </c>
      <c r="DJ442">
        <v>-7.1808899999999995E-2</v>
      </c>
      <c r="DK442">
        <v>2.5466600000000001</v>
      </c>
      <c r="DL442">
        <v>20.202500000000001</v>
      </c>
      <c r="DM442">
        <v>5.2509499999999996</v>
      </c>
      <c r="DN442">
        <v>12.033899999999999</v>
      </c>
      <c r="DO442">
        <v>4.9672000000000001</v>
      </c>
      <c r="DP442">
        <v>3.2909999999999999</v>
      </c>
      <c r="DQ442">
        <v>502.3</v>
      </c>
      <c r="DR442">
        <v>9999</v>
      </c>
      <c r="DS442">
        <v>9999</v>
      </c>
      <c r="DT442">
        <v>9999</v>
      </c>
      <c r="DU442">
        <v>1.87114</v>
      </c>
      <c r="DV442">
        <v>1.8760699999999999</v>
      </c>
      <c r="DW442">
        <v>1.87632</v>
      </c>
      <c r="DX442">
        <v>1.8828</v>
      </c>
      <c r="DY442">
        <v>1.87561</v>
      </c>
      <c r="DZ442">
        <v>1.87466</v>
      </c>
      <c r="EA442">
        <v>1.87086</v>
      </c>
      <c r="EB442">
        <v>1.87462</v>
      </c>
      <c r="EC442">
        <v>0</v>
      </c>
      <c r="ED442">
        <v>0</v>
      </c>
      <c r="EE442">
        <v>0</v>
      </c>
      <c r="EF442">
        <v>4.5</v>
      </c>
      <c r="EG442" t="s">
        <v>292</v>
      </c>
      <c r="EH442" t="s">
        <v>293</v>
      </c>
      <c r="EI442" t="s">
        <v>294</v>
      </c>
      <c r="EJ442" t="s">
        <v>295</v>
      </c>
      <c r="EK442" t="s">
        <v>295</v>
      </c>
      <c r="EL442" t="s">
        <v>294</v>
      </c>
      <c r="EM442">
        <v>0</v>
      </c>
      <c r="EN442">
        <v>100</v>
      </c>
      <c r="EO442">
        <v>100</v>
      </c>
      <c r="EP442">
        <v>-0.57899999999999996</v>
      </c>
      <c r="EQ442">
        <v>-5.8500000000000003E-2</v>
      </c>
      <c r="ER442">
        <v>-0.57889999999997599</v>
      </c>
      <c r="ES442">
        <v>0</v>
      </c>
      <c r="ET442">
        <v>0</v>
      </c>
      <c r="EU442">
        <v>0</v>
      </c>
      <c r="EV442">
        <v>-5.8546999999998101E-2</v>
      </c>
      <c r="EW442">
        <v>0</v>
      </c>
      <c r="EX442">
        <v>0</v>
      </c>
      <c r="EY442">
        <v>0</v>
      </c>
      <c r="EZ442">
        <v>-1</v>
      </c>
      <c r="FA442">
        <v>-1</v>
      </c>
      <c r="FB442">
        <v>-1</v>
      </c>
      <c r="FC442">
        <v>-1</v>
      </c>
      <c r="FD442">
        <v>8.8000000000000007</v>
      </c>
      <c r="FE442">
        <v>8.8000000000000007</v>
      </c>
      <c r="FF442">
        <v>1.48804</v>
      </c>
      <c r="FG442">
        <v>2.6049799999999999</v>
      </c>
      <c r="FH442">
        <v>2.94556</v>
      </c>
      <c r="FI442">
        <v>3.0749499999999999</v>
      </c>
      <c r="FJ442">
        <v>3.2946800000000001</v>
      </c>
      <c r="FK442">
        <v>2.3046899999999999</v>
      </c>
      <c r="FL442">
        <v>34.326900000000002</v>
      </c>
      <c r="FM442">
        <v>24.122499999999999</v>
      </c>
      <c r="FN442">
        <v>19</v>
      </c>
      <c r="FO442">
        <v>1068.23</v>
      </c>
      <c r="FP442">
        <v>767.48800000000006</v>
      </c>
      <c r="FQ442">
        <v>17.972999999999999</v>
      </c>
      <c r="FR442">
        <v>26.009599999999999</v>
      </c>
      <c r="FS442">
        <v>30.0001</v>
      </c>
      <c r="FT442">
        <v>25.9968</v>
      </c>
      <c r="FU442">
        <v>26.006</v>
      </c>
      <c r="FV442">
        <v>29.8659</v>
      </c>
      <c r="FW442">
        <v>0</v>
      </c>
      <c r="FX442">
        <v>100</v>
      </c>
      <c r="FY442">
        <v>17.977599999999999</v>
      </c>
      <c r="FZ442">
        <v>410</v>
      </c>
      <c r="GA442">
        <v>36.732799999999997</v>
      </c>
      <c r="GB442">
        <v>99.810100000000006</v>
      </c>
      <c r="GC442">
        <v>99.746200000000002</v>
      </c>
    </row>
    <row r="443" spans="1:185" x14ac:dyDescent="0.2">
      <c r="A443">
        <v>428</v>
      </c>
      <c r="B443">
        <v>1768244450.0999999</v>
      </c>
      <c r="C443">
        <v>8466.0999999046307</v>
      </c>
      <c r="D443" t="s">
        <v>1162</v>
      </c>
      <c r="E443" t="s">
        <v>1163</v>
      </c>
      <c r="F443">
        <v>15</v>
      </c>
      <c r="G443">
        <v>1768244442.03333</v>
      </c>
      <c r="H443">
        <f t="shared" si="78"/>
        <v>1.0534544183393615E-3</v>
      </c>
      <c r="I443">
        <v>0</v>
      </c>
      <c r="J443">
        <f t="shared" si="90"/>
        <v>-1.6061830152058065E-4</v>
      </c>
      <c r="K443">
        <f t="shared" si="79"/>
        <v>-8.2875094876953645E-2</v>
      </c>
      <c r="L443">
        <f t="shared" si="80"/>
        <v>38.634771319261134</v>
      </c>
      <c r="M443">
        <f t="shared" si="81"/>
        <v>0.8518774758433123</v>
      </c>
      <c r="N443">
        <f t="shared" si="82"/>
        <v>2.2049502216637009</v>
      </c>
      <c r="O443">
        <v>0</v>
      </c>
      <c r="P443">
        <v>0</v>
      </c>
      <c r="Q443">
        <f t="shared" si="83"/>
        <v>1</v>
      </c>
      <c r="R443">
        <f t="shared" si="84"/>
        <v>0</v>
      </c>
      <c r="S443">
        <f t="shared" si="85"/>
        <v>26184.489221555687</v>
      </c>
      <c r="T443">
        <f t="shared" si="86"/>
        <v>499.99939999999998</v>
      </c>
      <c r="U443">
        <f t="shared" si="87"/>
        <v>421.49969419975997</v>
      </c>
      <c r="V443">
        <f t="shared" si="88"/>
        <v>0.84300039999999998</v>
      </c>
      <c r="W443">
        <f t="shared" si="89"/>
        <v>0.15870099999999998</v>
      </c>
      <c r="X443">
        <v>1</v>
      </c>
      <c r="Y443">
        <v>1768244442.03333</v>
      </c>
      <c r="Z443">
        <v>409.64600000000002</v>
      </c>
      <c r="AA443">
        <v>409.994666666667</v>
      </c>
      <c r="AB443">
        <v>8.5245366666666698</v>
      </c>
      <c r="AC443">
        <v>7.4800673333333298</v>
      </c>
      <c r="AD443">
        <v>410.22493333333301</v>
      </c>
      <c r="AE443">
        <v>8.5830833333333398</v>
      </c>
      <c r="AF443">
        <v>1000.00466666667</v>
      </c>
      <c r="AG443">
        <v>99.832520000000002</v>
      </c>
      <c r="AH443">
        <v>9.9887959999999998E-2</v>
      </c>
      <c r="AI443">
        <v>18.998326666666699</v>
      </c>
      <c r="AJ443">
        <v>999.9</v>
      </c>
      <c r="AK443">
        <v>999.9</v>
      </c>
      <c r="AL443">
        <v>0</v>
      </c>
      <c r="AM443">
        <v>0</v>
      </c>
      <c r="AN443">
        <v>5001</v>
      </c>
      <c r="AO443">
        <v>0</v>
      </c>
      <c r="AP443">
        <v>2.3148499999999999</v>
      </c>
      <c r="AQ443">
        <v>-0.34860619999999998</v>
      </c>
      <c r="AR443">
        <v>413.16820000000001</v>
      </c>
      <c r="AS443">
        <v>413.08453333333301</v>
      </c>
      <c r="AT443">
        <v>1.0444693333333299</v>
      </c>
      <c r="AU443">
        <v>409.994666666667</v>
      </c>
      <c r="AV443">
        <v>7.4800673333333298</v>
      </c>
      <c r="AW443">
        <v>0.85102599999999995</v>
      </c>
      <c r="AX443">
        <v>0.74675400000000003</v>
      </c>
      <c r="AY443">
        <v>4.5881540000000003</v>
      </c>
      <c r="AZ443">
        <v>2.7334973333333301</v>
      </c>
      <c r="BA443">
        <v>499.99939999999998</v>
      </c>
      <c r="BB443">
        <v>0.89998666666666705</v>
      </c>
      <c r="BC443">
        <v>0</v>
      </c>
      <c r="BD443">
        <v>0.100013333333333</v>
      </c>
      <c r="BE443">
        <v>0</v>
      </c>
      <c r="BF443">
        <v>25</v>
      </c>
      <c r="BG443">
        <v>8244.35</v>
      </c>
      <c r="BH443">
        <v>1768243906.0999999</v>
      </c>
      <c r="BI443" t="s">
        <v>1099</v>
      </c>
      <c r="BJ443">
        <v>1768243904.0999999</v>
      </c>
      <c r="BK443">
        <v>1768243906.0999999</v>
      </c>
      <c r="BL443">
        <v>13</v>
      </c>
      <c r="BM443">
        <v>-5.0000000000000001E-3</v>
      </c>
      <c r="BN443">
        <v>3.0000000000000001E-3</v>
      </c>
      <c r="BO443">
        <v>-0.57899999999999996</v>
      </c>
      <c r="BP443">
        <v>-5.8999999999999997E-2</v>
      </c>
      <c r="BQ443">
        <v>410</v>
      </c>
      <c r="BR443">
        <v>7</v>
      </c>
      <c r="BS443">
        <v>0.26</v>
      </c>
      <c r="BT443">
        <v>0.09</v>
      </c>
      <c r="BU443">
        <v>-0.34255055000000001</v>
      </c>
      <c r="BV443">
        <v>-8.85120451127826E-2</v>
      </c>
      <c r="BW443">
        <v>1.5092703205440001E-2</v>
      </c>
      <c r="BX443">
        <v>1</v>
      </c>
      <c r="BY443">
        <v>0</v>
      </c>
      <c r="BZ443">
        <v>0</v>
      </c>
      <c r="CA443">
        <v>0</v>
      </c>
      <c r="CB443">
        <v>-1</v>
      </c>
      <c r="CC443">
        <v>1.0436725</v>
      </c>
      <c r="CD443">
        <v>2.1768270676692701E-2</v>
      </c>
      <c r="CE443">
        <v>2.66726053283137E-3</v>
      </c>
      <c r="CF443">
        <v>1</v>
      </c>
      <c r="CG443">
        <v>2</v>
      </c>
      <c r="CH443">
        <v>2</v>
      </c>
      <c r="CI443" t="s">
        <v>303</v>
      </c>
      <c r="CJ443">
        <v>3.8441200000000002</v>
      </c>
      <c r="CK443">
        <v>2.7378100000000001</v>
      </c>
      <c r="CL443">
        <v>9.7400399999999998E-2</v>
      </c>
      <c r="CM443">
        <v>9.6149499999999999E-2</v>
      </c>
      <c r="CN443">
        <v>5.5255899999999997E-2</v>
      </c>
      <c r="CO443">
        <v>4.9381099999999997E-2</v>
      </c>
      <c r="CP443">
        <v>31620.9</v>
      </c>
      <c r="CQ443">
        <v>27827</v>
      </c>
      <c r="CR443">
        <v>32427.200000000001</v>
      </c>
      <c r="CS443">
        <v>30717.1</v>
      </c>
      <c r="CT443">
        <v>41531.599999999999</v>
      </c>
      <c r="CU443">
        <v>41101</v>
      </c>
      <c r="CV443">
        <v>47372.800000000003</v>
      </c>
      <c r="CW443">
        <v>46860.2</v>
      </c>
      <c r="CX443">
        <v>2.8141600000000002</v>
      </c>
      <c r="CY443">
        <v>2.3447800000000001</v>
      </c>
      <c r="CZ443">
        <v>0</v>
      </c>
      <c r="DA443">
        <v>0</v>
      </c>
      <c r="DB443">
        <v>999.9</v>
      </c>
      <c r="DC443">
        <v>999.9</v>
      </c>
      <c r="DD443">
        <v>20.876999999999999</v>
      </c>
      <c r="DE443">
        <v>29.335999999999999</v>
      </c>
      <c r="DF443">
        <v>8.5750600000000006</v>
      </c>
      <c r="DG443">
        <v>30.661200000000001</v>
      </c>
      <c r="DH443">
        <v>14.431100000000001</v>
      </c>
      <c r="DI443">
        <v>3</v>
      </c>
      <c r="DJ443">
        <v>-7.1063000000000001E-2</v>
      </c>
      <c r="DK443">
        <v>2.5640399999999999</v>
      </c>
      <c r="DL443">
        <v>20.202200000000001</v>
      </c>
      <c r="DM443">
        <v>5.2511900000000002</v>
      </c>
      <c r="DN443">
        <v>12.033899999999999</v>
      </c>
      <c r="DO443">
        <v>4.9671200000000004</v>
      </c>
      <c r="DP443">
        <v>3.2909999999999999</v>
      </c>
      <c r="DQ443">
        <v>502.3</v>
      </c>
      <c r="DR443">
        <v>9999</v>
      </c>
      <c r="DS443">
        <v>9999</v>
      </c>
      <c r="DT443">
        <v>9999</v>
      </c>
      <c r="DU443">
        <v>1.87117</v>
      </c>
      <c r="DV443">
        <v>1.87609</v>
      </c>
      <c r="DW443">
        <v>1.87636</v>
      </c>
      <c r="DX443">
        <v>1.8828199999999999</v>
      </c>
      <c r="DY443">
        <v>1.87561</v>
      </c>
      <c r="DZ443">
        <v>1.8746799999999999</v>
      </c>
      <c r="EA443">
        <v>1.87087</v>
      </c>
      <c r="EB443">
        <v>1.8746499999999999</v>
      </c>
      <c r="EC443">
        <v>0</v>
      </c>
      <c r="ED443">
        <v>0</v>
      </c>
      <c r="EE443">
        <v>0</v>
      </c>
      <c r="EF443">
        <v>4.5</v>
      </c>
      <c r="EG443" t="s">
        <v>292</v>
      </c>
      <c r="EH443" t="s">
        <v>293</v>
      </c>
      <c r="EI443" t="s">
        <v>294</v>
      </c>
      <c r="EJ443" t="s">
        <v>295</v>
      </c>
      <c r="EK443" t="s">
        <v>295</v>
      </c>
      <c r="EL443" t="s">
        <v>294</v>
      </c>
      <c r="EM443">
        <v>0</v>
      </c>
      <c r="EN443">
        <v>100</v>
      </c>
      <c r="EO443">
        <v>100</v>
      </c>
      <c r="EP443">
        <v>-0.57899999999999996</v>
      </c>
      <c r="EQ443">
        <v>-5.8599999999999999E-2</v>
      </c>
      <c r="ER443">
        <v>-0.57889999999997599</v>
      </c>
      <c r="ES443">
        <v>0</v>
      </c>
      <c r="ET443">
        <v>0</v>
      </c>
      <c r="EU443">
        <v>0</v>
      </c>
      <c r="EV443">
        <v>-5.8546999999998101E-2</v>
      </c>
      <c r="EW443">
        <v>0</v>
      </c>
      <c r="EX443">
        <v>0</v>
      </c>
      <c r="EY443">
        <v>0</v>
      </c>
      <c r="EZ443">
        <v>-1</v>
      </c>
      <c r="FA443">
        <v>-1</v>
      </c>
      <c r="FB443">
        <v>-1</v>
      </c>
      <c r="FC443">
        <v>-1</v>
      </c>
      <c r="FD443">
        <v>9.1</v>
      </c>
      <c r="FE443">
        <v>9.1</v>
      </c>
      <c r="FF443">
        <v>1.48926</v>
      </c>
      <c r="FG443">
        <v>2.6049799999999999</v>
      </c>
      <c r="FH443">
        <v>2.94556</v>
      </c>
      <c r="FI443">
        <v>3.0761699999999998</v>
      </c>
      <c r="FJ443">
        <v>3.2946800000000001</v>
      </c>
      <c r="FK443">
        <v>2.3120099999999999</v>
      </c>
      <c r="FL443">
        <v>34.326900000000002</v>
      </c>
      <c r="FM443">
        <v>24.1313</v>
      </c>
      <c r="FN443">
        <v>19</v>
      </c>
      <c r="FO443">
        <v>1067.73</v>
      </c>
      <c r="FP443">
        <v>767.68700000000001</v>
      </c>
      <c r="FQ443">
        <v>17.9802</v>
      </c>
      <c r="FR443">
        <v>26.016200000000001</v>
      </c>
      <c r="FS443">
        <v>30.0002</v>
      </c>
      <c r="FT443">
        <v>26.0029</v>
      </c>
      <c r="FU443">
        <v>26.011600000000001</v>
      </c>
      <c r="FV443">
        <v>29.866199999999999</v>
      </c>
      <c r="FW443">
        <v>0</v>
      </c>
      <c r="FX443">
        <v>100</v>
      </c>
      <c r="FY443">
        <v>17.981200000000001</v>
      </c>
      <c r="FZ443">
        <v>410</v>
      </c>
      <c r="GA443">
        <v>36.732799999999997</v>
      </c>
      <c r="GB443">
        <v>99.8078</v>
      </c>
      <c r="GC443">
        <v>99.7423</v>
      </c>
    </row>
    <row r="444" spans="1:185" x14ac:dyDescent="0.2">
      <c r="A444">
        <v>429</v>
      </c>
      <c r="B444">
        <v>1768244465.0999999</v>
      </c>
      <c r="C444">
        <v>8481.0999999046307</v>
      </c>
      <c r="D444" t="s">
        <v>1164</v>
      </c>
      <c r="E444" t="s">
        <v>1165</v>
      </c>
      <c r="F444">
        <v>15</v>
      </c>
      <c r="G444">
        <v>1768244457.03333</v>
      </c>
      <c r="H444">
        <f t="shared" si="78"/>
        <v>1.0533164771077037E-3</v>
      </c>
      <c r="I444">
        <v>0</v>
      </c>
      <c r="J444">
        <f t="shared" si="90"/>
        <v>-1.7229680695105435E-4</v>
      </c>
      <c r="K444">
        <f t="shared" si="79"/>
        <v>-8.89009165698042E-2</v>
      </c>
      <c r="L444">
        <f t="shared" si="80"/>
        <v>38.649539370215891</v>
      </c>
      <c r="M444">
        <f t="shared" si="81"/>
        <v>0.85218892263684165</v>
      </c>
      <c r="N444">
        <f t="shared" si="82"/>
        <v>2.2049135294314932</v>
      </c>
      <c r="O444">
        <v>0</v>
      </c>
      <c r="P444">
        <v>0</v>
      </c>
      <c r="Q444">
        <f t="shared" si="83"/>
        <v>1</v>
      </c>
      <c r="R444">
        <f t="shared" si="84"/>
        <v>0</v>
      </c>
      <c r="S444">
        <f t="shared" si="85"/>
        <v>26194.907722338019</v>
      </c>
      <c r="T444">
        <f t="shared" si="86"/>
        <v>499.99946666666699</v>
      </c>
      <c r="U444">
        <f t="shared" si="87"/>
        <v>421.49967439986801</v>
      </c>
      <c r="V444">
        <f t="shared" si="88"/>
        <v>0.84300024800000006</v>
      </c>
      <c r="W444">
        <f t="shared" si="89"/>
        <v>0.15870062000000001</v>
      </c>
      <c r="X444">
        <v>1</v>
      </c>
      <c r="Y444">
        <v>1768244457.03333</v>
      </c>
      <c r="Z444">
        <v>409.65986666666703</v>
      </c>
      <c r="AA444">
        <v>410.00246666666698</v>
      </c>
      <c r="AB444">
        <v>8.5274180000000008</v>
      </c>
      <c r="AC444">
        <v>7.4830853333333298</v>
      </c>
      <c r="AD444">
        <v>410.23873333333302</v>
      </c>
      <c r="AE444">
        <v>8.5859653333333306</v>
      </c>
      <c r="AF444">
        <v>1000.00166666667</v>
      </c>
      <c r="AG444">
        <v>99.835226666666699</v>
      </c>
      <c r="AH444">
        <v>9.9938073333333294E-2</v>
      </c>
      <c r="AI444">
        <v>18.998059999999999</v>
      </c>
      <c r="AJ444">
        <v>999.9</v>
      </c>
      <c r="AK444">
        <v>999.9</v>
      </c>
      <c r="AL444">
        <v>0</v>
      </c>
      <c r="AM444">
        <v>0</v>
      </c>
      <c r="AN444">
        <v>5002.6000000000004</v>
      </c>
      <c r="AO444">
        <v>0</v>
      </c>
      <c r="AP444">
        <v>2.27284466666667</v>
      </c>
      <c r="AQ444">
        <v>-0.34255166666666698</v>
      </c>
      <c r="AR444">
        <v>413.183333333333</v>
      </c>
      <c r="AS444">
        <v>413.09346666666698</v>
      </c>
      <c r="AT444">
        <v>1.0443326666666699</v>
      </c>
      <c r="AU444">
        <v>410.00246666666698</v>
      </c>
      <c r="AV444">
        <v>7.4830853333333298</v>
      </c>
      <c r="AW444">
        <v>0.85133666666666696</v>
      </c>
      <c r="AX444">
        <v>0.74707539999999995</v>
      </c>
      <c r="AY444">
        <v>4.5933753333333298</v>
      </c>
      <c r="AZ444">
        <v>2.73956</v>
      </c>
      <c r="BA444">
        <v>499.99946666666699</v>
      </c>
      <c r="BB444">
        <v>0.89999173333333304</v>
      </c>
      <c r="BC444">
        <v>0</v>
      </c>
      <c r="BD444">
        <v>0.100008266666667</v>
      </c>
      <c r="BE444">
        <v>0</v>
      </c>
      <c r="BF444">
        <v>25</v>
      </c>
      <c r="BG444">
        <v>8244.3633333333291</v>
      </c>
      <c r="BH444">
        <v>1768243906.0999999</v>
      </c>
      <c r="BI444" t="s">
        <v>1099</v>
      </c>
      <c r="BJ444">
        <v>1768243904.0999999</v>
      </c>
      <c r="BK444">
        <v>1768243906.0999999</v>
      </c>
      <c r="BL444">
        <v>13</v>
      </c>
      <c r="BM444">
        <v>-5.0000000000000001E-3</v>
      </c>
      <c r="BN444">
        <v>3.0000000000000001E-3</v>
      </c>
      <c r="BO444">
        <v>-0.57899999999999996</v>
      </c>
      <c r="BP444">
        <v>-5.8999999999999997E-2</v>
      </c>
      <c r="BQ444">
        <v>410</v>
      </c>
      <c r="BR444">
        <v>7</v>
      </c>
      <c r="BS444">
        <v>0.26</v>
      </c>
      <c r="BT444">
        <v>0.09</v>
      </c>
      <c r="BU444">
        <v>-0.34457395238095201</v>
      </c>
      <c r="BV444">
        <v>-1.6415922077922401E-2</v>
      </c>
      <c r="BW444">
        <v>1.2771108194731699E-2</v>
      </c>
      <c r="BX444">
        <v>1</v>
      </c>
      <c r="BY444">
        <v>0</v>
      </c>
      <c r="BZ444">
        <v>0</v>
      </c>
      <c r="CA444">
        <v>0</v>
      </c>
      <c r="CB444">
        <v>-1</v>
      </c>
      <c r="CC444">
        <v>1.0449252380952401</v>
      </c>
      <c r="CD444">
        <v>-2.34116883116866E-2</v>
      </c>
      <c r="CE444">
        <v>3.5419803702604999E-3</v>
      </c>
      <c r="CF444">
        <v>1</v>
      </c>
      <c r="CG444">
        <v>2</v>
      </c>
      <c r="CH444">
        <v>2</v>
      </c>
      <c r="CI444" t="s">
        <v>303</v>
      </c>
      <c r="CJ444">
        <v>3.8439800000000002</v>
      </c>
      <c r="CK444">
        <v>2.73752</v>
      </c>
      <c r="CL444">
        <v>9.7398499999999999E-2</v>
      </c>
      <c r="CM444">
        <v>9.6151500000000001E-2</v>
      </c>
      <c r="CN444">
        <v>5.51928E-2</v>
      </c>
      <c r="CO444">
        <v>4.9392800000000001E-2</v>
      </c>
      <c r="CP444">
        <v>31620.9</v>
      </c>
      <c r="CQ444">
        <v>27826.7</v>
      </c>
      <c r="CR444">
        <v>32427.1</v>
      </c>
      <c r="CS444">
        <v>30716.9</v>
      </c>
      <c r="CT444">
        <v>41534.300000000003</v>
      </c>
      <c r="CU444">
        <v>41100.300000000003</v>
      </c>
      <c r="CV444">
        <v>47372.7</v>
      </c>
      <c r="CW444">
        <v>46860</v>
      </c>
      <c r="CX444">
        <v>2.8144</v>
      </c>
      <c r="CY444">
        <v>2.3447800000000001</v>
      </c>
      <c r="CZ444">
        <v>0</v>
      </c>
      <c r="DA444">
        <v>0</v>
      </c>
      <c r="DB444">
        <v>999.9</v>
      </c>
      <c r="DC444">
        <v>999.9</v>
      </c>
      <c r="DD444">
        <v>20.876999999999999</v>
      </c>
      <c r="DE444">
        <v>29.346</v>
      </c>
      <c r="DF444">
        <v>8.5799099999999999</v>
      </c>
      <c r="DG444">
        <v>30.331199999999999</v>
      </c>
      <c r="DH444">
        <v>14.4832</v>
      </c>
      <c r="DI444">
        <v>3</v>
      </c>
      <c r="DJ444">
        <v>-7.0534600000000003E-2</v>
      </c>
      <c r="DK444">
        <v>2.56169</v>
      </c>
      <c r="DL444">
        <v>20.202400000000001</v>
      </c>
      <c r="DM444">
        <v>5.2510700000000003</v>
      </c>
      <c r="DN444">
        <v>12.033899999999999</v>
      </c>
      <c r="DO444">
        <v>4.9672799999999997</v>
      </c>
      <c r="DP444">
        <v>3.2909999999999999</v>
      </c>
      <c r="DQ444">
        <v>502.3</v>
      </c>
      <c r="DR444">
        <v>9999</v>
      </c>
      <c r="DS444">
        <v>9999</v>
      </c>
      <c r="DT444">
        <v>9999</v>
      </c>
      <c r="DU444">
        <v>1.87113</v>
      </c>
      <c r="DV444">
        <v>1.87608</v>
      </c>
      <c r="DW444">
        <v>1.8763300000000001</v>
      </c>
      <c r="DX444">
        <v>1.8828100000000001</v>
      </c>
      <c r="DY444">
        <v>1.8755999999999999</v>
      </c>
      <c r="DZ444">
        <v>1.8746799999999999</v>
      </c>
      <c r="EA444">
        <v>1.8708499999999999</v>
      </c>
      <c r="EB444">
        <v>1.87462</v>
      </c>
      <c r="EC444">
        <v>0</v>
      </c>
      <c r="ED444">
        <v>0</v>
      </c>
      <c r="EE444">
        <v>0</v>
      </c>
      <c r="EF444">
        <v>4.5</v>
      </c>
      <c r="EG444" t="s">
        <v>292</v>
      </c>
      <c r="EH444" t="s">
        <v>293</v>
      </c>
      <c r="EI444" t="s">
        <v>294</v>
      </c>
      <c r="EJ444" t="s">
        <v>295</v>
      </c>
      <c r="EK444" t="s">
        <v>295</v>
      </c>
      <c r="EL444" t="s">
        <v>294</v>
      </c>
      <c r="EM444">
        <v>0</v>
      </c>
      <c r="EN444">
        <v>100</v>
      </c>
      <c r="EO444">
        <v>100</v>
      </c>
      <c r="EP444">
        <v>-0.57899999999999996</v>
      </c>
      <c r="EQ444">
        <v>-5.8599999999999999E-2</v>
      </c>
      <c r="ER444">
        <v>-0.57889999999997599</v>
      </c>
      <c r="ES444">
        <v>0</v>
      </c>
      <c r="ET444">
        <v>0</v>
      </c>
      <c r="EU444">
        <v>0</v>
      </c>
      <c r="EV444">
        <v>-5.8546999999998101E-2</v>
      </c>
      <c r="EW444">
        <v>0</v>
      </c>
      <c r="EX444">
        <v>0</v>
      </c>
      <c r="EY444">
        <v>0</v>
      </c>
      <c r="EZ444">
        <v>-1</v>
      </c>
      <c r="FA444">
        <v>-1</v>
      </c>
      <c r="FB444">
        <v>-1</v>
      </c>
      <c r="FC444">
        <v>-1</v>
      </c>
      <c r="FD444">
        <v>9.3000000000000007</v>
      </c>
      <c r="FE444">
        <v>9.3000000000000007</v>
      </c>
      <c r="FF444">
        <v>1.48804</v>
      </c>
      <c r="FG444">
        <v>2.6000999999999999</v>
      </c>
      <c r="FH444">
        <v>2.94556</v>
      </c>
      <c r="FI444">
        <v>3.0749499999999999</v>
      </c>
      <c r="FJ444">
        <v>3.2946800000000001</v>
      </c>
      <c r="FK444">
        <v>2.3327599999999999</v>
      </c>
      <c r="FL444">
        <v>34.326900000000002</v>
      </c>
      <c r="FM444">
        <v>24.1313</v>
      </c>
      <c r="FN444">
        <v>19</v>
      </c>
      <c r="FO444">
        <v>1068.1099999999999</v>
      </c>
      <c r="FP444">
        <v>767.77700000000004</v>
      </c>
      <c r="FQ444">
        <v>17.984300000000001</v>
      </c>
      <c r="FR444">
        <v>26.0228</v>
      </c>
      <c r="FS444">
        <v>30.0002</v>
      </c>
      <c r="FT444">
        <v>26.0091</v>
      </c>
      <c r="FU444">
        <v>26.017700000000001</v>
      </c>
      <c r="FV444">
        <v>29.865400000000001</v>
      </c>
      <c r="FW444">
        <v>0</v>
      </c>
      <c r="FX444">
        <v>100</v>
      </c>
      <c r="FY444">
        <v>17.985299999999999</v>
      </c>
      <c r="FZ444">
        <v>410</v>
      </c>
      <c r="GA444">
        <v>36.732799999999997</v>
      </c>
      <c r="GB444">
        <v>99.807599999999994</v>
      </c>
      <c r="GC444">
        <v>99.741699999999994</v>
      </c>
    </row>
    <row r="445" spans="1:185" x14ac:dyDescent="0.2">
      <c r="A445">
        <v>430</v>
      </c>
      <c r="B445">
        <v>1768244480.0999999</v>
      </c>
      <c r="C445">
        <v>8496.0999999046307</v>
      </c>
      <c r="D445" t="s">
        <v>1166</v>
      </c>
      <c r="E445" t="s">
        <v>1167</v>
      </c>
      <c r="F445">
        <v>15</v>
      </c>
      <c r="G445">
        <v>1768244472.03333</v>
      </c>
      <c r="H445">
        <f t="shared" si="78"/>
        <v>1.0420285988777731E-3</v>
      </c>
      <c r="I445">
        <v>0</v>
      </c>
      <c r="J445">
        <f t="shared" si="90"/>
        <v>-1.4030523680531176E-4</v>
      </c>
      <c r="K445">
        <f t="shared" si="79"/>
        <v>-7.2394052868774386E-2</v>
      </c>
      <c r="L445">
        <f t="shared" si="80"/>
        <v>38.607809203355181</v>
      </c>
      <c r="M445">
        <f t="shared" si="81"/>
        <v>0.85139524799925026</v>
      </c>
      <c r="N445">
        <f t="shared" si="82"/>
        <v>2.2052410265363114</v>
      </c>
      <c r="O445">
        <v>0</v>
      </c>
      <c r="P445">
        <v>0</v>
      </c>
      <c r="Q445">
        <f t="shared" si="83"/>
        <v>1</v>
      </c>
      <c r="R445">
        <f t="shared" si="84"/>
        <v>0</v>
      </c>
      <c r="S445">
        <f t="shared" si="85"/>
        <v>26162.546624485483</v>
      </c>
      <c r="T445">
        <f t="shared" si="86"/>
        <v>500.001933333333</v>
      </c>
      <c r="U445">
        <f t="shared" si="87"/>
        <v>421.50180880069183</v>
      </c>
      <c r="V445">
        <f t="shared" si="88"/>
        <v>0.84300035799999995</v>
      </c>
      <c r="W445">
        <f t="shared" si="89"/>
        <v>0.15870089499999995</v>
      </c>
      <c r="X445">
        <v>1</v>
      </c>
      <c r="Y445">
        <v>1768244472.03333</v>
      </c>
      <c r="Z445">
        <v>409.64273333333301</v>
      </c>
      <c r="AA445">
        <v>409.99720000000002</v>
      </c>
      <c r="AB445">
        <v>8.51958533333333</v>
      </c>
      <c r="AC445">
        <v>7.4864306666666698</v>
      </c>
      <c r="AD445">
        <v>410.22173333333302</v>
      </c>
      <c r="AE445">
        <v>8.5781346666666707</v>
      </c>
      <c r="AF445">
        <v>999.99639999999999</v>
      </c>
      <c r="AG445">
        <v>99.834206666666702</v>
      </c>
      <c r="AH445">
        <v>9.9676813333333295E-2</v>
      </c>
      <c r="AI445">
        <v>19.000440000000001</v>
      </c>
      <c r="AJ445">
        <v>999.9</v>
      </c>
      <c r="AK445">
        <v>999.9</v>
      </c>
      <c r="AL445">
        <v>0</v>
      </c>
      <c r="AM445">
        <v>0</v>
      </c>
      <c r="AN445">
        <v>4997.3333333333303</v>
      </c>
      <c r="AO445">
        <v>0</v>
      </c>
      <c r="AP445">
        <v>2.2621540000000002</v>
      </c>
      <c r="AQ445">
        <v>-0.354443333333333</v>
      </c>
      <c r="AR445">
        <v>413.1628</v>
      </c>
      <c r="AS445">
        <v>413.08980000000003</v>
      </c>
      <c r="AT445">
        <v>1.0331553333333301</v>
      </c>
      <c r="AU445">
        <v>409.99720000000002</v>
      </c>
      <c r="AV445">
        <v>7.4864306666666698</v>
      </c>
      <c r="AW445">
        <v>0.85054626666666699</v>
      </c>
      <c r="AX445">
        <v>0.74740186666666697</v>
      </c>
      <c r="AY445">
        <v>4.5800926666666699</v>
      </c>
      <c r="AZ445">
        <v>2.7457133333333301</v>
      </c>
      <c r="BA445">
        <v>500.001933333333</v>
      </c>
      <c r="BB445">
        <v>0.89998806666666697</v>
      </c>
      <c r="BC445">
        <v>0</v>
      </c>
      <c r="BD445">
        <v>0.100011933333333</v>
      </c>
      <c r="BE445">
        <v>0</v>
      </c>
      <c r="BF445">
        <v>25</v>
      </c>
      <c r="BG445">
        <v>8244.3940000000002</v>
      </c>
      <c r="BH445">
        <v>1768243906.0999999</v>
      </c>
      <c r="BI445" t="s">
        <v>1099</v>
      </c>
      <c r="BJ445">
        <v>1768243904.0999999</v>
      </c>
      <c r="BK445">
        <v>1768243906.0999999</v>
      </c>
      <c r="BL445">
        <v>13</v>
      </c>
      <c r="BM445">
        <v>-5.0000000000000001E-3</v>
      </c>
      <c r="BN445">
        <v>3.0000000000000001E-3</v>
      </c>
      <c r="BO445">
        <v>-0.57899999999999996</v>
      </c>
      <c r="BP445">
        <v>-5.8999999999999997E-2</v>
      </c>
      <c r="BQ445">
        <v>410</v>
      </c>
      <c r="BR445">
        <v>7</v>
      </c>
      <c r="BS445">
        <v>0.26</v>
      </c>
      <c r="BT445">
        <v>0.09</v>
      </c>
      <c r="BU445">
        <v>-0.3542129</v>
      </c>
      <c r="BV445">
        <v>6.4274887218045999E-3</v>
      </c>
      <c r="BW445">
        <v>1.4494609618406399E-2</v>
      </c>
      <c r="BX445">
        <v>1</v>
      </c>
      <c r="BY445">
        <v>0</v>
      </c>
      <c r="BZ445">
        <v>0</v>
      </c>
      <c r="CA445">
        <v>0</v>
      </c>
      <c r="CB445">
        <v>-1</v>
      </c>
      <c r="CC445">
        <v>1.0347275</v>
      </c>
      <c r="CD445">
        <v>-3.5579097744360001E-2</v>
      </c>
      <c r="CE445">
        <v>3.6551113184142502E-3</v>
      </c>
      <c r="CF445">
        <v>1</v>
      </c>
      <c r="CG445">
        <v>2</v>
      </c>
      <c r="CH445">
        <v>2</v>
      </c>
      <c r="CI445" t="s">
        <v>303</v>
      </c>
      <c r="CJ445">
        <v>3.84409</v>
      </c>
      <c r="CK445">
        <v>2.73766</v>
      </c>
      <c r="CL445">
        <v>9.7395800000000005E-2</v>
      </c>
      <c r="CM445">
        <v>9.6146099999999998E-2</v>
      </c>
      <c r="CN445">
        <v>5.5172499999999999E-2</v>
      </c>
      <c r="CO445">
        <v>4.9408000000000001E-2</v>
      </c>
      <c r="CP445">
        <v>31620.7</v>
      </c>
      <c r="CQ445">
        <v>27826.799999999999</v>
      </c>
      <c r="CR445">
        <v>32426.9</v>
      </c>
      <c r="CS445">
        <v>30716.799999999999</v>
      </c>
      <c r="CT445">
        <v>41534.9</v>
      </c>
      <c r="CU445">
        <v>41099.300000000003</v>
      </c>
      <c r="CV445">
        <v>47372.3</v>
      </c>
      <c r="CW445">
        <v>46859.6</v>
      </c>
      <c r="CX445">
        <v>2.8140399999999999</v>
      </c>
      <c r="CY445">
        <v>2.3445800000000001</v>
      </c>
      <c r="CZ445">
        <v>0</v>
      </c>
      <c r="DA445">
        <v>0</v>
      </c>
      <c r="DB445">
        <v>999.9</v>
      </c>
      <c r="DC445">
        <v>999.9</v>
      </c>
      <c r="DD445">
        <v>20.876999999999999</v>
      </c>
      <c r="DE445">
        <v>29.346</v>
      </c>
      <c r="DF445">
        <v>8.5808499999999999</v>
      </c>
      <c r="DG445">
        <v>30.4512</v>
      </c>
      <c r="DH445">
        <v>14.4832</v>
      </c>
      <c r="DI445">
        <v>3</v>
      </c>
      <c r="DJ445">
        <v>-6.9904499999999994E-2</v>
      </c>
      <c r="DK445">
        <v>2.5876100000000002</v>
      </c>
      <c r="DL445">
        <v>20.2011</v>
      </c>
      <c r="DM445">
        <v>5.2484400000000004</v>
      </c>
      <c r="DN445">
        <v>12.033899999999999</v>
      </c>
      <c r="DO445">
        <v>4.96692</v>
      </c>
      <c r="DP445">
        <v>3.2906399999999998</v>
      </c>
      <c r="DQ445">
        <v>502.3</v>
      </c>
      <c r="DR445">
        <v>9999</v>
      </c>
      <c r="DS445">
        <v>9999</v>
      </c>
      <c r="DT445">
        <v>9999</v>
      </c>
      <c r="DU445">
        <v>1.8711599999999999</v>
      </c>
      <c r="DV445">
        <v>1.87609</v>
      </c>
      <c r="DW445">
        <v>1.87636</v>
      </c>
      <c r="DX445">
        <v>1.8828100000000001</v>
      </c>
      <c r="DY445">
        <v>1.87561</v>
      </c>
      <c r="DZ445">
        <v>1.8746799999999999</v>
      </c>
      <c r="EA445">
        <v>1.87086</v>
      </c>
      <c r="EB445">
        <v>1.8746700000000001</v>
      </c>
      <c r="EC445">
        <v>0</v>
      </c>
      <c r="ED445">
        <v>0</v>
      </c>
      <c r="EE445">
        <v>0</v>
      </c>
      <c r="EF445">
        <v>4.5</v>
      </c>
      <c r="EG445" t="s">
        <v>292</v>
      </c>
      <c r="EH445" t="s">
        <v>293</v>
      </c>
      <c r="EI445" t="s">
        <v>294</v>
      </c>
      <c r="EJ445" t="s">
        <v>295</v>
      </c>
      <c r="EK445" t="s">
        <v>295</v>
      </c>
      <c r="EL445" t="s">
        <v>294</v>
      </c>
      <c r="EM445">
        <v>0</v>
      </c>
      <c r="EN445">
        <v>100</v>
      </c>
      <c r="EO445">
        <v>100</v>
      </c>
      <c r="EP445">
        <v>-0.57899999999999996</v>
      </c>
      <c r="EQ445">
        <v>-5.8599999999999999E-2</v>
      </c>
      <c r="ER445">
        <v>-0.57889999999997599</v>
      </c>
      <c r="ES445">
        <v>0</v>
      </c>
      <c r="ET445">
        <v>0</v>
      </c>
      <c r="EU445">
        <v>0</v>
      </c>
      <c r="EV445">
        <v>-5.8546999999998101E-2</v>
      </c>
      <c r="EW445">
        <v>0</v>
      </c>
      <c r="EX445">
        <v>0</v>
      </c>
      <c r="EY445">
        <v>0</v>
      </c>
      <c r="EZ445">
        <v>-1</v>
      </c>
      <c r="FA445">
        <v>-1</v>
      </c>
      <c r="FB445">
        <v>-1</v>
      </c>
      <c r="FC445">
        <v>-1</v>
      </c>
      <c r="FD445">
        <v>9.6</v>
      </c>
      <c r="FE445">
        <v>9.6</v>
      </c>
      <c r="FF445">
        <v>1.48804</v>
      </c>
      <c r="FG445">
        <v>2.6110799999999998</v>
      </c>
      <c r="FH445">
        <v>2.94556</v>
      </c>
      <c r="FI445">
        <v>3.0749499999999999</v>
      </c>
      <c r="FJ445">
        <v>3.2946800000000001</v>
      </c>
      <c r="FK445">
        <v>2.3144499999999999</v>
      </c>
      <c r="FL445">
        <v>34.349699999999999</v>
      </c>
      <c r="FM445">
        <v>24.122499999999999</v>
      </c>
      <c r="FN445">
        <v>19</v>
      </c>
      <c r="FO445">
        <v>1067.8399999999999</v>
      </c>
      <c r="FP445">
        <v>767.67399999999998</v>
      </c>
      <c r="FQ445">
        <v>17.983499999999999</v>
      </c>
      <c r="FR445">
        <v>26.029800000000002</v>
      </c>
      <c r="FS445">
        <v>30.000299999999999</v>
      </c>
      <c r="FT445">
        <v>26.0152</v>
      </c>
      <c r="FU445">
        <v>26.023800000000001</v>
      </c>
      <c r="FV445">
        <v>29.8675</v>
      </c>
      <c r="FW445">
        <v>0</v>
      </c>
      <c r="FX445">
        <v>100</v>
      </c>
      <c r="FY445">
        <v>17.9802</v>
      </c>
      <c r="FZ445">
        <v>410</v>
      </c>
      <c r="GA445">
        <v>36.732799999999997</v>
      </c>
      <c r="GB445">
        <v>99.806899999999999</v>
      </c>
      <c r="GC445">
        <v>99.741200000000006</v>
      </c>
    </row>
    <row r="446" spans="1:185" x14ac:dyDescent="0.2">
      <c r="A446">
        <v>431</v>
      </c>
      <c r="B446">
        <v>1768244632.0999999</v>
      </c>
      <c r="C446">
        <v>8648.0999999046307</v>
      </c>
      <c r="D446" t="s">
        <v>1168</v>
      </c>
      <c r="E446" t="s">
        <v>1169</v>
      </c>
      <c r="F446">
        <v>15</v>
      </c>
      <c r="G446">
        <v>1768244624.0999999</v>
      </c>
      <c r="H446">
        <f t="shared" si="78"/>
        <v>1.1748942963367818E-3</v>
      </c>
      <c r="I446">
        <v>0</v>
      </c>
      <c r="J446">
        <f t="shared" si="90"/>
        <v>-1.2350839459746147E-3</v>
      </c>
      <c r="K446">
        <f t="shared" si="79"/>
        <v>-0.63727295230134773</v>
      </c>
      <c r="L446">
        <f t="shared" si="80"/>
        <v>39.703350060557852</v>
      </c>
      <c r="M446">
        <f t="shared" si="81"/>
        <v>0.86736115180554263</v>
      </c>
      <c r="N446">
        <f t="shared" si="82"/>
        <v>2.1846044489510157</v>
      </c>
      <c r="O446">
        <v>0</v>
      </c>
      <c r="P446">
        <v>0</v>
      </c>
      <c r="Q446">
        <f t="shared" si="83"/>
        <v>1</v>
      </c>
      <c r="R446">
        <f t="shared" si="84"/>
        <v>0</v>
      </c>
      <c r="S446">
        <f t="shared" si="85"/>
        <v>26218.577048671839</v>
      </c>
      <c r="T446">
        <f t="shared" si="86"/>
        <v>799.99866666666696</v>
      </c>
      <c r="U446">
        <f t="shared" si="87"/>
        <v>674.3992199994268</v>
      </c>
      <c r="V446">
        <f t="shared" si="88"/>
        <v>0.84300042999999991</v>
      </c>
      <c r="W446">
        <f t="shared" si="89"/>
        <v>0.15870107499999997</v>
      </c>
      <c r="X446">
        <v>1</v>
      </c>
      <c r="Y446">
        <v>1768244624.0999999</v>
      </c>
      <c r="Z446">
        <v>410.14086666666702</v>
      </c>
      <c r="AA446">
        <v>409.98546666666698</v>
      </c>
      <c r="AB446">
        <v>8.6791313333333306</v>
      </c>
      <c r="AC446">
        <v>7.5144399999999996</v>
      </c>
      <c r="AD446">
        <v>410.682866666667</v>
      </c>
      <c r="AE446">
        <v>8.7371313333333305</v>
      </c>
      <c r="AF446">
        <v>1000.00506666667</v>
      </c>
      <c r="AG446">
        <v>99.836273333333295</v>
      </c>
      <c r="AH446">
        <v>0.10012796</v>
      </c>
      <c r="AI446">
        <v>18.84986</v>
      </c>
      <c r="AJ446">
        <v>999.9</v>
      </c>
      <c r="AK446">
        <v>999.9</v>
      </c>
      <c r="AL446">
        <v>0</v>
      </c>
      <c r="AM446">
        <v>0</v>
      </c>
      <c r="AN446">
        <v>5004.2666666666701</v>
      </c>
      <c r="AO446">
        <v>0</v>
      </c>
      <c r="AP446">
        <v>2.18582066666667</v>
      </c>
      <c r="AQ446">
        <v>0.11843264133333301</v>
      </c>
      <c r="AR446">
        <v>413.69420000000002</v>
      </c>
      <c r="AS446">
        <v>413.08960000000002</v>
      </c>
      <c r="AT446">
        <v>1.16414333333333</v>
      </c>
      <c r="AU446">
        <v>409.98546666666698</v>
      </c>
      <c r="AV446">
        <v>7.5144399999999996</v>
      </c>
      <c r="AW446">
        <v>0.86643740000000002</v>
      </c>
      <c r="AX446">
        <v>0.75021360000000004</v>
      </c>
      <c r="AY446">
        <v>4.8450199999999999</v>
      </c>
      <c r="AZ446">
        <v>2.7986053333333301</v>
      </c>
      <c r="BA446">
        <v>799.99866666666696</v>
      </c>
      <c r="BB446">
        <v>0.89998566666666702</v>
      </c>
      <c r="BC446">
        <v>0</v>
      </c>
      <c r="BD446">
        <v>0.100014333333333</v>
      </c>
      <c r="BE446">
        <v>0</v>
      </c>
      <c r="BF446">
        <v>25</v>
      </c>
      <c r="BG446">
        <v>13190.9533333333</v>
      </c>
      <c r="BH446">
        <v>1768244652.0999999</v>
      </c>
      <c r="BI446" t="s">
        <v>1170</v>
      </c>
      <c r="BJ446">
        <v>1768244650.0999999</v>
      </c>
      <c r="BK446">
        <v>1768244652.0999999</v>
      </c>
      <c r="BL446">
        <v>14</v>
      </c>
      <c r="BM446">
        <v>3.6999999999999998E-2</v>
      </c>
      <c r="BN446">
        <v>0</v>
      </c>
      <c r="BO446">
        <v>-0.54200000000000004</v>
      </c>
      <c r="BP446">
        <v>-5.8000000000000003E-2</v>
      </c>
      <c r="BQ446">
        <v>410</v>
      </c>
      <c r="BR446">
        <v>8</v>
      </c>
      <c r="BS446">
        <v>0.25</v>
      </c>
      <c r="BT446">
        <v>0.05</v>
      </c>
      <c r="BU446">
        <v>0.44645331523809501</v>
      </c>
      <c r="BV446">
        <v>-4.7600987532467496</v>
      </c>
      <c r="BW446">
        <v>0.49805794221500799</v>
      </c>
      <c r="BX446">
        <v>0</v>
      </c>
      <c r="BY446">
        <v>0</v>
      </c>
      <c r="BZ446">
        <v>0</v>
      </c>
      <c r="CA446">
        <v>0</v>
      </c>
      <c r="CB446">
        <v>-1</v>
      </c>
      <c r="CC446">
        <v>1.1550690476190499</v>
      </c>
      <c r="CD446">
        <v>0.13311896103896101</v>
      </c>
      <c r="CE446">
        <v>1.3939598240012899E-2</v>
      </c>
      <c r="CF446">
        <v>0</v>
      </c>
      <c r="CG446">
        <v>0</v>
      </c>
      <c r="CH446">
        <v>2</v>
      </c>
      <c r="CI446" t="s">
        <v>298</v>
      </c>
      <c r="CJ446">
        <v>3.8441000000000001</v>
      </c>
      <c r="CK446">
        <v>2.7380900000000001</v>
      </c>
      <c r="CL446">
        <v>9.7412399999999996E-2</v>
      </c>
      <c r="CM446">
        <v>9.6140299999999998E-2</v>
      </c>
      <c r="CN446">
        <v>5.6034399999999998E-2</v>
      </c>
      <c r="CO446">
        <v>4.9554899999999999E-2</v>
      </c>
      <c r="CP446">
        <v>31617.1</v>
      </c>
      <c r="CQ446">
        <v>27824.6</v>
      </c>
      <c r="CR446">
        <v>32424.1</v>
      </c>
      <c r="CS446">
        <v>30714.6</v>
      </c>
      <c r="CT446">
        <v>41493.4</v>
      </c>
      <c r="CU446">
        <v>41090.1</v>
      </c>
      <c r="CV446">
        <v>47369</v>
      </c>
      <c r="CW446">
        <v>46856.800000000003</v>
      </c>
      <c r="CX446">
        <v>2.81264</v>
      </c>
      <c r="CY446">
        <v>2.343</v>
      </c>
      <c r="CZ446">
        <v>0</v>
      </c>
      <c r="DA446">
        <v>0</v>
      </c>
      <c r="DB446">
        <v>999.9</v>
      </c>
      <c r="DC446">
        <v>999.9</v>
      </c>
      <c r="DD446">
        <v>20.901</v>
      </c>
      <c r="DE446">
        <v>29.385999999999999</v>
      </c>
      <c r="DF446">
        <v>8.6090400000000002</v>
      </c>
      <c r="DG446">
        <v>30.531199999999998</v>
      </c>
      <c r="DH446">
        <v>14.4511</v>
      </c>
      <c r="DI446">
        <v>3</v>
      </c>
      <c r="DJ446">
        <v>-6.4951200000000001E-2</v>
      </c>
      <c r="DK446">
        <v>2.7014</v>
      </c>
      <c r="DL446">
        <v>20.189</v>
      </c>
      <c r="DM446">
        <v>5.25047</v>
      </c>
      <c r="DN446">
        <v>12.033899999999999</v>
      </c>
      <c r="DO446">
        <v>4.9671599999999998</v>
      </c>
      <c r="DP446">
        <v>3.2909999999999999</v>
      </c>
      <c r="DQ446">
        <v>502.4</v>
      </c>
      <c r="DR446">
        <v>9999</v>
      </c>
      <c r="DS446">
        <v>9999</v>
      </c>
      <c r="DT446">
        <v>9999</v>
      </c>
      <c r="DU446">
        <v>1.87117</v>
      </c>
      <c r="DV446">
        <v>1.87608</v>
      </c>
      <c r="DW446">
        <v>1.87636</v>
      </c>
      <c r="DX446">
        <v>1.8828</v>
      </c>
      <c r="DY446">
        <v>1.87561</v>
      </c>
      <c r="DZ446">
        <v>1.87469</v>
      </c>
      <c r="EA446">
        <v>1.87087</v>
      </c>
      <c r="EB446">
        <v>1.87466</v>
      </c>
      <c r="EC446">
        <v>0</v>
      </c>
      <c r="ED446">
        <v>0</v>
      </c>
      <c r="EE446">
        <v>0</v>
      </c>
      <c r="EF446">
        <v>4.5</v>
      </c>
      <c r="EG446" t="s">
        <v>292</v>
      </c>
      <c r="EH446" t="s">
        <v>293</v>
      </c>
      <c r="EI446" t="s">
        <v>294</v>
      </c>
      <c r="EJ446" t="s">
        <v>295</v>
      </c>
      <c r="EK446" t="s">
        <v>295</v>
      </c>
      <c r="EL446" t="s">
        <v>294</v>
      </c>
      <c r="EM446">
        <v>0</v>
      </c>
      <c r="EN446">
        <v>100</v>
      </c>
      <c r="EO446">
        <v>100</v>
      </c>
      <c r="EP446">
        <v>-0.54200000000000004</v>
      </c>
      <c r="EQ446">
        <v>-5.8000000000000003E-2</v>
      </c>
      <c r="ER446">
        <v>-0.57889999999997599</v>
      </c>
      <c r="ES446">
        <v>0</v>
      </c>
      <c r="ET446">
        <v>0</v>
      </c>
      <c r="EU446">
        <v>0</v>
      </c>
      <c r="EV446">
        <v>-5.8546999999998101E-2</v>
      </c>
      <c r="EW446">
        <v>0</v>
      </c>
      <c r="EX446">
        <v>0</v>
      </c>
      <c r="EY446">
        <v>0</v>
      </c>
      <c r="EZ446">
        <v>-1</v>
      </c>
      <c r="FA446">
        <v>-1</v>
      </c>
      <c r="FB446">
        <v>-1</v>
      </c>
      <c r="FC446">
        <v>-1</v>
      </c>
      <c r="FD446">
        <v>12.1</v>
      </c>
      <c r="FE446">
        <v>12.1</v>
      </c>
      <c r="FF446">
        <v>1.48926</v>
      </c>
      <c r="FG446">
        <v>2.6086399999999998</v>
      </c>
      <c r="FH446">
        <v>2.94556</v>
      </c>
      <c r="FI446">
        <v>3.0761699999999998</v>
      </c>
      <c r="FJ446">
        <v>3.2946800000000001</v>
      </c>
      <c r="FK446">
        <v>2.3010299999999999</v>
      </c>
      <c r="FL446">
        <v>34.372500000000002</v>
      </c>
      <c r="FM446">
        <v>24.122499999999999</v>
      </c>
      <c r="FN446">
        <v>19</v>
      </c>
      <c r="FO446">
        <v>1067.49</v>
      </c>
      <c r="FP446">
        <v>767.02</v>
      </c>
      <c r="FQ446">
        <v>17.339500000000001</v>
      </c>
      <c r="FR446">
        <v>26.106300000000001</v>
      </c>
      <c r="FS446">
        <v>30.0002</v>
      </c>
      <c r="FT446">
        <v>26.0761</v>
      </c>
      <c r="FU446">
        <v>26.083300000000001</v>
      </c>
      <c r="FV446">
        <v>29.8703</v>
      </c>
      <c r="FW446">
        <v>0</v>
      </c>
      <c r="FX446">
        <v>100</v>
      </c>
      <c r="FY446">
        <v>17.3977</v>
      </c>
      <c r="FZ446">
        <v>410</v>
      </c>
      <c r="GA446">
        <v>36.732799999999997</v>
      </c>
      <c r="GB446">
        <v>99.799300000000002</v>
      </c>
      <c r="GC446">
        <v>99.7346</v>
      </c>
    </row>
    <row r="447" spans="1:185" x14ac:dyDescent="0.2">
      <c r="A447">
        <v>432</v>
      </c>
      <c r="B447">
        <v>1768244654.0999999</v>
      </c>
      <c r="C447">
        <v>8670.0999999046307</v>
      </c>
      <c r="D447" t="s">
        <v>1171</v>
      </c>
      <c r="E447" t="s">
        <v>1172</v>
      </c>
      <c r="F447">
        <v>15</v>
      </c>
      <c r="G447">
        <v>1768244653.0999999</v>
      </c>
      <c r="H447">
        <f t="shared" si="78"/>
        <v>-1.108389992986039E-7</v>
      </c>
      <c r="I447">
        <v>0</v>
      </c>
      <c r="J447">
        <f t="shared" si="90"/>
        <v>-6.5809835300836007E-5</v>
      </c>
      <c r="K447">
        <f t="shared" si="79"/>
        <v>-3.3956257118648685E-2</v>
      </c>
      <c r="L447">
        <f t="shared" si="80"/>
        <v>34.384281936881791</v>
      </c>
      <c r="M447">
        <f t="shared" si="81"/>
        <v>0.75153324803847998</v>
      </c>
      <c r="N447">
        <f t="shared" si="82"/>
        <v>2.185688360216588</v>
      </c>
      <c r="O447">
        <v>589</v>
      </c>
      <c r="P447">
        <v>59</v>
      </c>
      <c r="Q447">
        <f t="shared" si="83"/>
        <v>1</v>
      </c>
      <c r="R447">
        <f t="shared" si="84"/>
        <v>0</v>
      </c>
      <c r="S447">
        <f t="shared" si="85"/>
        <v>26179.945933832496</v>
      </c>
      <c r="T447">
        <f t="shared" si="86"/>
        <v>800.00400000000002</v>
      </c>
      <c r="U447">
        <f t="shared" si="87"/>
        <v>674.40354000084005</v>
      </c>
      <c r="V447">
        <f t="shared" si="88"/>
        <v>0.84300021000000003</v>
      </c>
      <c r="W447">
        <f t="shared" si="89"/>
        <v>0.15870052500000001</v>
      </c>
      <c r="X447">
        <v>1</v>
      </c>
      <c r="Y447">
        <v>1768244653.0999999</v>
      </c>
      <c r="Z447">
        <v>409.99</v>
      </c>
      <c r="AA447">
        <v>409.95600000000002</v>
      </c>
      <c r="AB447">
        <v>7.5199100000000003</v>
      </c>
      <c r="AC447">
        <v>7.5200199999999997</v>
      </c>
      <c r="AD447">
        <v>410.53300000000002</v>
      </c>
      <c r="AE447">
        <v>7.5783899999999997</v>
      </c>
      <c r="AF447">
        <v>1000.05</v>
      </c>
      <c r="AG447">
        <v>99.836399999999998</v>
      </c>
      <c r="AH447">
        <v>0.102728</v>
      </c>
      <c r="AI447">
        <v>18.857800000000001</v>
      </c>
      <c r="AJ447">
        <v>999.9</v>
      </c>
      <c r="AK447">
        <v>999.9</v>
      </c>
      <c r="AL447">
        <v>0</v>
      </c>
      <c r="AM447">
        <v>0</v>
      </c>
      <c r="AN447">
        <v>4998</v>
      </c>
      <c r="AO447">
        <v>0</v>
      </c>
      <c r="AP447">
        <v>2.2019299999999999</v>
      </c>
      <c r="AQ447">
        <v>3.4667999999999997E-2</v>
      </c>
      <c r="AR447">
        <v>413.09699999999998</v>
      </c>
      <c r="AS447">
        <v>413.06200000000001</v>
      </c>
      <c r="AT447">
        <v>-1.0967300000000001E-4</v>
      </c>
      <c r="AU447">
        <v>409.95600000000002</v>
      </c>
      <c r="AV447">
        <v>7.5200199999999997</v>
      </c>
      <c r="AW447">
        <v>0.75076100000000001</v>
      </c>
      <c r="AX447">
        <v>0.75077199999999999</v>
      </c>
      <c r="AY447">
        <v>2.8088899999999999</v>
      </c>
      <c r="AZ447">
        <v>2.8090899999999999</v>
      </c>
      <c r="BA447">
        <v>800.00400000000002</v>
      </c>
      <c r="BB447">
        <v>0.89999300000000004</v>
      </c>
      <c r="BC447">
        <v>0</v>
      </c>
      <c r="BD447">
        <v>0.100007</v>
      </c>
      <c r="BE447">
        <v>0</v>
      </c>
      <c r="BF447">
        <v>25</v>
      </c>
      <c r="BG447">
        <v>13191.1</v>
      </c>
      <c r="BH447">
        <v>1768244652.0999999</v>
      </c>
      <c r="BI447" t="s">
        <v>1170</v>
      </c>
      <c r="BJ447">
        <v>1768244650.0999999</v>
      </c>
      <c r="BK447">
        <v>1768244652.0999999</v>
      </c>
      <c r="BL447">
        <v>14</v>
      </c>
      <c r="BM447">
        <v>3.6999999999999998E-2</v>
      </c>
      <c r="BN447">
        <v>0</v>
      </c>
      <c r="BO447">
        <v>-0.54200000000000004</v>
      </c>
      <c r="BP447">
        <v>-5.8000000000000003E-2</v>
      </c>
      <c r="BQ447">
        <v>410</v>
      </c>
      <c r="BR447">
        <v>8</v>
      </c>
      <c r="BS447">
        <v>0.25</v>
      </c>
      <c r="BT447">
        <v>0.05</v>
      </c>
      <c r="BU447">
        <v>-6.5235899999999999E-2</v>
      </c>
      <c r="BV447">
        <v>0.76547036390977397</v>
      </c>
      <c r="BW447">
        <v>8.7737645153508598E-2</v>
      </c>
      <c r="BX447">
        <v>0</v>
      </c>
      <c r="BY447">
        <v>0</v>
      </c>
      <c r="BZ447">
        <v>0</v>
      </c>
      <c r="CA447">
        <v>0</v>
      </c>
      <c r="CB447">
        <v>-1</v>
      </c>
      <c r="CC447">
        <v>0.16465084768499999</v>
      </c>
      <c r="CD447">
        <v>-2.4270072951563901</v>
      </c>
      <c r="CE447">
        <v>0.32473698203284601</v>
      </c>
      <c r="CF447">
        <v>0</v>
      </c>
      <c r="CG447">
        <v>0</v>
      </c>
      <c r="CH447">
        <v>2</v>
      </c>
      <c r="CI447" t="s">
        <v>298</v>
      </c>
      <c r="CJ447">
        <v>3.8450099999999998</v>
      </c>
      <c r="CK447">
        <v>2.7394099999999999</v>
      </c>
      <c r="CL447">
        <v>9.7413799999999995E-2</v>
      </c>
      <c r="CM447">
        <v>9.6121200000000004E-2</v>
      </c>
      <c r="CN447">
        <v>5.0274699999999999E-2</v>
      </c>
      <c r="CO447">
        <v>4.9573100000000002E-2</v>
      </c>
      <c r="CP447">
        <v>31616.3</v>
      </c>
      <c r="CQ447">
        <v>27824</v>
      </c>
      <c r="CR447">
        <v>32423.5</v>
      </c>
      <c r="CS447">
        <v>30713.3</v>
      </c>
      <c r="CT447">
        <v>41749.9</v>
      </c>
      <c r="CU447">
        <v>41087.5</v>
      </c>
      <c r="CV447">
        <v>47368</v>
      </c>
      <c r="CW447">
        <v>46854.8</v>
      </c>
      <c r="CX447">
        <v>1.8913199999999999</v>
      </c>
      <c r="CY447">
        <v>1.78698</v>
      </c>
      <c r="CZ447">
        <v>0</v>
      </c>
      <c r="DA447">
        <v>0</v>
      </c>
      <c r="DB447">
        <v>999.9</v>
      </c>
      <c r="DC447">
        <v>999.9</v>
      </c>
      <c r="DD447">
        <v>20.901</v>
      </c>
      <c r="DE447">
        <v>29.385999999999999</v>
      </c>
      <c r="DF447">
        <v>8.6098199999999991</v>
      </c>
      <c r="DG447">
        <v>30.691199999999998</v>
      </c>
      <c r="DH447">
        <v>14.431100000000001</v>
      </c>
      <c r="DI447">
        <v>3</v>
      </c>
      <c r="DJ447">
        <v>-6.5217499999999998E-2</v>
      </c>
      <c r="DK447">
        <v>2.1764800000000002</v>
      </c>
      <c r="DL447">
        <v>20.195599999999999</v>
      </c>
      <c r="DM447">
        <v>5.2425699999999997</v>
      </c>
      <c r="DN447">
        <v>12.033899999999999</v>
      </c>
      <c r="DO447">
        <v>4.9656000000000002</v>
      </c>
      <c r="DP447">
        <v>3.2897400000000001</v>
      </c>
      <c r="DQ447">
        <v>502.4</v>
      </c>
      <c r="DR447">
        <v>9999</v>
      </c>
      <c r="DS447">
        <v>9999</v>
      </c>
      <c r="DT447">
        <v>9999</v>
      </c>
      <c r="DU447">
        <v>1.8711599999999999</v>
      </c>
      <c r="DV447">
        <v>1.87609</v>
      </c>
      <c r="DW447">
        <v>1.8763399999999999</v>
      </c>
      <c r="DX447">
        <v>1.88279</v>
      </c>
      <c r="DY447">
        <v>1.87561</v>
      </c>
      <c r="DZ447">
        <v>1.8746499999999999</v>
      </c>
      <c r="EA447">
        <v>1.87087</v>
      </c>
      <c r="EB447">
        <v>1.87463</v>
      </c>
      <c r="EC447">
        <v>0</v>
      </c>
      <c r="ED447">
        <v>0</v>
      </c>
      <c r="EE447">
        <v>0</v>
      </c>
      <c r="EF447">
        <v>4.5</v>
      </c>
      <c r="EG447" t="s">
        <v>292</v>
      </c>
      <c r="EH447" t="s">
        <v>293</v>
      </c>
      <c r="EI447" t="s">
        <v>294</v>
      </c>
      <c r="EJ447" t="s">
        <v>295</v>
      </c>
      <c r="EK447" t="s">
        <v>295</v>
      </c>
      <c r="EL447" t="s">
        <v>294</v>
      </c>
      <c r="EM447">
        <v>0</v>
      </c>
      <c r="EN447">
        <v>100</v>
      </c>
      <c r="EO447">
        <v>100</v>
      </c>
      <c r="EP447">
        <v>-0.54300000000000004</v>
      </c>
      <c r="EQ447">
        <v>-5.8500000000000003E-2</v>
      </c>
      <c r="ER447">
        <v>-0.54239999999987298</v>
      </c>
      <c r="ES447">
        <v>0</v>
      </c>
      <c r="ET447">
        <v>0</v>
      </c>
      <c r="EU447">
        <v>0</v>
      </c>
      <c r="EV447">
        <v>-5.8482000000000603E-2</v>
      </c>
      <c r="EW447">
        <v>0</v>
      </c>
      <c r="EX447">
        <v>0</v>
      </c>
      <c r="EY447">
        <v>0</v>
      </c>
      <c r="EZ447">
        <v>-1</v>
      </c>
      <c r="FA447">
        <v>-1</v>
      </c>
      <c r="FB447">
        <v>-1</v>
      </c>
      <c r="FC447">
        <v>-1</v>
      </c>
      <c r="FD447">
        <v>0.1</v>
      </c>
      <c r="FE447">
        <v>0</v>
      </c>
      <c r="FF447">
        <v>1.48926</v>
      </c>
      <c r="FG447">
        <v>2.6098599999999998</v>
      </c>
      <c r="FH447">
        <v>2.94556</v>
      </c>
      <c r="FI447">
        <v>3.0761699999999998</v>
      </c>
      <c r="FJ447">
        <v>3.2946800000000001</v>
      </c>
      <c r="FK447">
        <v>2.3107899999999999</v>
      </c>
      <c r="FL447">
        <v>34.395200000000003</v>
      </c>
      <c r="FM447">
        <v>24.122499999999999</v>
      </c>
      <c r="FN447">
        <v>19</v>
      </c>
      <c r="FO447">
        <v>395.22699999999998</v>
      </c>
      <c r="FP447">
        <v>372.947</v>
      </c>
      <c r="FQ447">
        <v>17.819700000000001</v>
      </c>
      <c r="FR447">
        <v>26.1205</v>
      </c>
      <c r="FS447">
        <v>30</v>
      </c>
      <c r="FT447">
        <v>26.113600000000002</v>
      </c>
      <c r="FU447">
        <v>26.112100000000002</v>
      </c>
      <c r="FV447">
        <v>29.870799999999999</v>
      </c>
      <c r="FW447">
        <v>0</v>
      </c>
      <c r="FX447">
        <v>100</v>
      </c>
      <c r="FY447">
        <v>17.942299999999999</v>
      </c>
      <c r="FZ447">
        <v>410</v>
      </c>
      <c r="GA447">
        <v>36.732799999999997</v>
      </c>
      <c r="GB447">
        <v>99.797300000000007</v>
      </c>
      <c r="GC447">
        <v>99.730400000000003</v>
      </c>
    </row>
    <row r="448" spans="1:185" x14ac:dyDescent="0.2">
      <c r="A448">
        <v>433</v>
      </c>
      <c r="B448">
        <v>1768244669.0999999</v>
      </c>
      <c r="C448">
        <v>8685.0999999046307</v>
      </c>
      <c r="D448" t="s">
        <v>1173</v>
      </c>
      <c r="E448" t="s">
        <v>1174</v>
      </c>
      <c r="F448">
        <v>15</v>
      </c>
      <c r="G448">
        <v>1768244661.03333</v>
      </c>
      <c r="H448">
        <f t="shared" si="78"/>
        <v>9.3980527080248638E-4</v>
      </c>
      <c r="I448">
        <v>0</v>
      </c>
      <c r="J448">
        <f t="shared" si="90"/>
        <v>-1.9663461742417231E-4</v>
      </c>
      <c r="K448">
        <f t="shared" si="79"/>
        <v>-0.10145862844299644</v>
      </c>
      <c r="L448">
        <f t="shared" si="80"/>
        <v>38.593528982784456</v>
      </c>
      <c r="M448">
        <f t="shared" si="81"/>
        <v>0.84483112773629354</v>
      </c>
      <c r="N448">
        <f t="shared" si="82"/>
        <v>2.1890486566106722</v>
      </c>
      <c r="O448">
        <v>0</v>
      </c>
      <c r="P448">
        <v>0</v>
      </c>
      <c r="Q448">
        <f t="shared" si="83"/>
        <v>1</v>
      </c>
      <c r="R448">
        <f t="shared" si="84"/>
        <v>0</v>
      </c>
      <c r="S448">
        <f t="shared" si="85"/>
        <v>26211.975127753176</v>
      </c>
      <c r="T448">
        <f t="shared" si="86"/>
        <v>799.99980000000005</v>
      </c>
      <c r="U448">
        <f t="shared" si="87"/>
        <v>674.39993859997332</v>
      </c>
      <c r="V448">
        <f t="shared" si="88"/>
        <v>0.84300013400000007</v>
      </c>
      <c r="W448">
        <f t="shared" si="89"/>
        <v>0.15870033500000003</v>
      </c>
      <c r="X448">
        <v>1</v>
      </c>
      <c r="Y448">
        <v>1768244661.03333</v>
      </c>
      <c r="Z448">
        <v>409.72686666666698</v>
      </c>
      <c r="AA448">
        <v>410.0104</v>
      </c>
      <c r="AB448">
        <v>8.4538593333333303</v>
      </c>
      <c r="AC448">
        <v>7.5222340000000001</v>
      </c>
      <c r="AD448">
        <v>410.26926666666702</v>
      </c>
      <c r="AE448">
        <v>8.5123420000000003</v>
      </c>
      <c r="AF448">
        <v>1000.2522</v>
      </c>
      <c r="AG448">
        <v>99.837633333333301</v>
      </c>
      <c r="AH448">
        <v>9.6739173333333303E-2</v>
      </c>
      <c r="AI448">
        <v>18.882393333333301</v>
      </c>
      <c r="AJ448">
        <v>999.9</v>
      </c>
      <c r="AK448">
        <v>999.9</v>
      </c>
      <c r="AL448">
        <v>0</v>
      </c>
      <c r="AM448">
        <v>0</v>
      </c>
      <c r="AN448">
        <v>5003.6000000000004</v>
      </c>
      <c r="AO448">
        <v>0</v>
      </c>
      <c r="AP448">
        <v>2.2019299999999999</v>
      </c>
      <c r="AQ448">
        <v>-0.28347771333333299</v>
      </c>
      <c r="AR448">
        <v>413.22013333333302</v>
      </c>
      <c r="AS448">
        <v>413.117866666667</v>
      </c>
      <c r="AT448">
        <v>0.93162648846666696</v>
      </c>
      <c r="AU448">
        <v>410.0104</v>
      </c>
      <c r="AV448">
        <v>7.5222340000000001</v>
      </c>
      <c r="AW448">
        <v>0.84401353333333295</v>
      </c>
      <c r="AX448">
        <v>0.75100213333333299</v>
      </c>
      <c r="AY448">
        <v>4.4582546666666696</v>
      </c>
      <c r="AZ448">
        <v>2.8134046666666701</v>
      </c>
      <c r="BA448">
        <v>799.99980000000005</v>
      </c>
      <c r="BB448">
        <v>0.89999553333333304</v>
      </c>
      <c r="BC448">
        <v>0</v>
      </c>
      <c r="BD448">
        <v>0.100004466666667</v>
      </c>
      <c r="BE448">
        <v>0</v>
      </c>
      <c r="BF448">
        <v>25</v>
      </c>
      <c r="BG448">
        <v>13190.993333333299</v>
      </c>
      <c r="BH448">
        <v>1768244652.0999999</v>
      </c>
      <c r="BI448" t="s">
        <v>1170</v>
      </c>
      <c r="BJ448">
        <v>1768244650.0999999</v>
      </c>
      <c r="BK448">
        <v>1768244652.0999999</v>
      </c>
      <c r="BL448">
        <v>14</v>
      </c>
      <c r="BM448">
        <v>3.6999999999999998E-2</v>
      </c>
      <c r="BN448">
        <v>0</v>
      </c>
      <c r="BO448">
        <v>-0.54200000000000004</v>
      </c>
      <c r="BP448">
        <v>-5.8000000000000003E-2</v>
      </c>
      <c r="BQ448">
        <v>410</v>
      </c>
      <c r="BR448">
        <v>8</v>
      </c>
      <c r="BS448">
        <v>0.25</v>
      </c>
      <c r="BT448">
        <v>0.05</v>
      </c>
      <c r="BU448">
        <v>-0.20254657380952401</v>
      </c>
      <c r="BV448">
        <v>-1.5235251428571399</v>
      </c>
      <c r="BW448">
        <v>0.16653331815518199</v>
      </c>
      <c r="BX448">
        <v>0</v>
      </c>
      <c r="BY448">
        <v>0</v>
      </c>
      <c r="BZ448">
        <v>0</v>
      </c>
      <c r="CA448">
        <v>0</v>
      </c>
      <c r="CB448">
        <v>-1</v>
      </c>
      <c r="CC448">
        <v>0.66880912436666695</v>
      </c>
      <c r="CD448">
        <v>4.6412682582623397</v>
      </c>
      <c r="CE448">
        <v>0.51256305279428205</v>
      </c>
      <c r="CF448">
        <v>0</v>
      </c>
      <c r="CG448">
        <v>0</v>
      </c>
      <c r="CH448">
        <v>2</v>
      </c>
      <c r="CI448" t="s">
        <v>298</v>
      </c>
      <c r="CJ448">
        <v>3.8439800000000002</v>
      </c>
      <c r="CK448">
        <v>2.7347199999999998</v>
      </c>
      <c r="CL448">
        <v>9.7376299999999999E-2</v>
      </c>
      <c r="CM448">
        <v>9.6144199999999999E-2</v>
      </c>
      <c r="CN448">
        <v>5.5905400000000001E-2</v>
      </c>
      <c r="CO448">
        <v>4.9590700000000001E-2</v>
      </c>
      <c r="CP448">
        <v>31617.599999999999</v>
      </c>
      <c r="CQ448">
        <v>27823.3</v>
      </c>
      <c r="CR448">
        <v>32423.3</v>
      </c>
      <c r="CS448">
        <v>30713.4</v>
      </c>
      <c r="CT448">
        <v>41498.300000000003</v>
      </c>
      <c r="CU448">
        <v>41086.9</v>
      </c>
      <c r="CV448">
        <v>47368.1</v>
      </c>
      <c r="CW448">
        <v>46855.1</v>
      </c>
      <c r="CX448">
        <v>2.81094</v>
      </c>
      <c r="CY448">
        <v>2.34172</v>
      </c>
      <c r="CZ448">
        <v>0</v>
      </c>
      <c r="DA448">
        <v>0</v>
      </c>
      <c r="DB448">
        <v>999.9</v>
      </c>
      <c r="DC448">
        <v>999.9</v>
      </c>
      <c r="DD448">
        <v>20.901</v>
      </c>
      <c r="DE448">
        <v>29.396000000000001</v>
      </c>
      <c r="DF448">
        <v>8.6144800000000004</v>
      </c>
      <c r="DG448">
        <v>30.511199999999999</v>
      </c>
      <c r="DH448">
        <v>14.318899999999999</v>
      </c>
      <c r="DI448">
        <v>3</v>
      </c>
      <c r="DJ448">
        <v>-6.5002000000000004E-2</v>
      </c>
      <c r="DK448">
        <v>2.0423499999999999</v>
      </c>
      <c r="DL448">
        <v>20.1995</v>
      </c>
      <c r="DM448">
        <v>5.2516699999999998</v>
      </c>
      <c r="DN448">
        <v>12.033899999999999</v>
      </c>
      <c r="DO448">
        <v>4.9674800000000001</v>
      </c>
      <c r="DP448">
        <v>3.2909999999999999</v>
      </c>
      <c r="DQ448">
        <v>502.4</v>
      </c>
      <c r="DR448">
        <v>9999</v>
      </c>
      <c r="DS448">
        <v>9999</v>
      </c>
      <c r="DT448">
        <v>9999</v>
      </c>
      <c r="DU448">
        <v>1.8711599999999999</v>
      </c>
      <c r="DV448">
        <v>1.8760699999999999</v>
      </c>
      <c r="DW448">
        <v>1.8763300000000001</v>
      </c>
      <c r="DX448">
        <v>1.8827799999999999</v>
      </c>
      <c r="DY448">
        <v>1.87561</v>
      </c>
      <c r="DZ448">
        <v>1.87462</v>
      </c>
      <c r="EA448">
        <v>1.87087</v>
      </c>
      <c r="EB448">
        <v>1.8746100000000001</v>
      </c>
      <c r="EC448">
        <v>0</v>
      </c>
      <c r="ED448">
        <v>0</v>
      </c>
      <c r="EE448">
        <v>0</v>
      </c>
      <c r="EF448">
        <v>4.5</v>
      </c>
      <c r="EG448" t="s">
        <v>292</v>
      </c>
      <c r="EH448" t="s">
        <v>293</v>
      </c>
      <c r="EI448" t="s">
        <v>294</v>
      </c>
      <c r="EJ448" t="s">
        <v>295</v>
      </c>
      <c r="EK448" t="s">
        <v>295</v>
      </c>
      <c r="EL448" t="s">
        <v>294</v>
      </c>
      <c r="EM448">
        <v>0</v>
      </c>
      <c r="EN448">
        <v>100</v>
      </c>
      <c r="EO448">
        <v>100</v>
      </c>
      <c r="EP448">
        <v>-0.54200000000000004</v>
      </c>
      <c r="EQ448">
        <v>-5.8500000000000003E-2</v>
      </c>
      <c r="ER448">
        <v>-0.54239999999987298</v>
      </c>
      <c r="ES448">
        <v>0</v>
      </c>
      <c r="ET448">
        <v>0</v>
      </c>
      <c r="EU448">
        <v>0</v>
      </c>
      <c r="EV448">
        <v>-5.8482000000000603E-2</v>
      </c>
      <c r="EW448">
        <v>0</v>
      </c>
      <c r="EX448">
        <v>0</v>
      </c>
      <c r="EY448">
        <v>0</v>
      </c>
      <c r="EZ448">
        <v>-1</v>
      </c>
      <c r="FA448">
        <v>-1</v>
      </c>
      <c r="FB448">
        <v>-1</v>
      </c>
      <c r="FC448">
        <v>-1</v>
      </c>
      <c r="FD448">
        <v>0.3</v>
      </c>
      <c r="FE448">
        <v>0.3</v>
      </c>
      <c r="FF448">
        <v>1.48804</v>
      </c>
      <c r="FG448">
        <v>2.6098599999999998</v>
      </c>
      <c r="FH448">
        <v>2.94556</v>
      </c>
      <c r="FI448">
        <v>3.0761699999999998</v>
      </c>
      <c r="FJ448">
        <v>3.2946800000000001</v>
      </c>
      <c r="FK448">
        <v>2.3144499999999999</v>
      </c>
      <c r="FL448">
        <v>34.395200000000003</v>
      </c>
      <c r="FM448">
        <v>24.122499999999999</v>
      </c>
      <c r="FN448">
        <v>19</v>
      </c>
      <c r="FO448">
        <v>1065.97</v>
      </c>
      <c r="FP448">
        <v>766.03499999999997</v>
      </c>
      <c r="FQ448">
        <v>18.104399999999998</v>
      </c>
      <c r="FR448">
        <v>26.128799999999998</v>
      </c>
      <c r="FS448">
        <v>30.0002</v>
      </c>
      <c r="FT448">
        <v>26.0944</v>
      </c>
      <c r="FU448">
        <v>26.1004</v>
      </c>
      <c r="FV448">
        <v>29.865200000000002</v>
      </c>
      <c r="FW448">
        <v>0</v>
      </c>
      <c r="FX448">
        <v>100</v>
      </c>
      <c r="FY448">
        <v>18.182099999999998</v>
      </c>
      <c r="FZ448">
        <v>410</v>
      </c>
      <c r="GA448">
        <v>36.732799999999997</v>
      </c>
      <c r="GB448">
        <v>99.7971</v>
      </c>
      <c r="GC448">
        <v>99.730900000000005</v>
      </c>
    </row>
    <row r="449" spans="1:185" x14ac:dyDescent="0.2">
      <c r="A449">
        <v>434</v>
      </c>
      <c r="B449">
        <v>1768244684.0999999</v>
      </c>
      <c r="C449">
        <v>8700.0999999046307</v>
      </c>
      <c r="D449" t="s">
        <v>1175</v>
      </c>
      <c r="E449" t="s">
        <v>1176</v>
      </c>
      <c r="F449">
        <v>15</v>
      </c>
      <c r="G449">
        <v>1768244676.03333</v>
      </c>
      <c r="H449">
        <f t="shared" si="78"/>
        <v>1.136332151799261E-3</v>
      </c>
      <c r="I449">
        <v>0</v>
      </c>
      <c r="J449">
        <f t="shared" si="90"/>
        <v>-2.0844566097299075E-4</v>
      </c>
      <c r="K449">
        <f t="shared" si="79"/>
        <v>-0.10755283654654021</v>
      </c>
      <c r="L449">
        <f t="shared" si="80"/>
        <v>39.366189720129476</v>
      </c>
      <c r="M449">
        <f t="shared" si="81"/>
        <v>0.86462129586934788</v>
      </c>
      <c r="N449">
        <f t="shared" si="82"/>
        <v>2.1963550498950957</v>
      </c>
      <c r="O449">
        <v>0</v>
      </c>
      <c r="P449">
        <v>0</v>
      </c>
      <c r="Q449">
        <f t="shared" si="83"/>
        <v>1</v>
      </c>
      <c r="R449">
        <f t="shared" si="84"/>
        <v>0</v>
      </c>
      <c r="S449">
        <f t="shared" si="85"/>
        <v>26175.137009807531</v>
      </c>
      <c r="T449">
        <f t="shared" si="86"/>
        <v>799.99879999999996</v>
      </c>
      <c r="U449">
        <f t="shared" si="87"/>
        <v>674.3990109599664</v>
      </c>
      <c r="V449">
        <f t="shared" si="88"/>
        <v>0.84300002820000042</v>
      </c>
      <c r="W449">
        <f t="shared" si="89"/>
        <v>0.1587000834920001</v>
      </c>
      <c r="X449">
        <v>1</v>
      </c>
      <c r="Y449">
        <v>1768244676.03333</v>
      </c>
      <c r="Z449">
        <v>409.68220000000002</v>
      </c>
      <c r="AA449">
        <v>410.04020000000003</v>
      </c>
      <c r="AB449">
        <v>8.6519046666666704</v>
      </c>
      <c r="AC449">
        <v>7.5253480000000001</v>
      </c>
      <c r="AD449">
        <v>410.22446666666701</v>
      </c>
      <c r="AE449">
        <v>8.710388</v>
      </c>
      <c r="AF449">
        <v>999.95033333333299</v>
      </c>
      <c r="AG449">
        <v>99.836253333333303</v>
      </c>
      <c r="AH449">
        <v>9.7961060000000003E-2</v>
      </c>
      <c r="AI449">
        <v>18.935753333333299</v>
      </c>
      <c r="AJ449">
        <v>999.9</v>
      </c>
      <c r="AK449">
        <v>999.9</v>
      </c>
      <c r="AL449">
        <v>0</v>
      </c>
      <c r="AM449">
        <v>0</v>
      </c>
      <c r="AN449">
        <v>4998.3666666666704</v>
      </c>
      <c r="AO449">
        <v>0</v>
      </c>
      <c r="AP449">
        <v>2.2019299999999999</v>
      </c>
      <c r="AQ449">
        <v>-0.3582052</v>
      </c>
      <c r="AR449">
        <v>413.25773333333302</v>
      </c>
      <c r="AS449">
        <v>413.14946666666702</v>
      </c>
      <c r="AT449">
        <v>1.12656</v>
      </c>
      <c r="AU449">
        <v>410.04020000000003</v>
      </c>
      <c r="AV449">
        <v>7.5253480000000001</v>
      </c>
      <c r="AW449">
        <v>0.86377380000000004</v>
      </c>
      <c r="AX449">
        <v>0.75130240000000004</v>
      </c>
      <c r="AY449">
        <v>4.8009153333333296</v>
      </c>
      <c r="AZ449">
        <v>2.8190413333333302</v>
      </c>
      <c r="BA449">
        <v>799.99879999999996</v>
      </c>
      <c r="BB449">
        <v>0.89999886666666695</v>
      </c>
      <c r="BC449">
        <v>0</v>
      </c>
      <c r="BD449">
        <v>0.100001126666667</v>
      </c>
      <c r="BE449">
        <v>0</v>
      </c>
      <c r="BF449">
        <v>25</v>
      </c>
      <c r="BG449">
        <v>13190.993333333299</v>
      </c>
      <c r="BH449">
        <v>1768244652.0999999</v>
      </c>
      <c r="BI449" t="s">
        <v>1170</v>
      </c>
      <c r="BJ449">
        <v>1768244650.0999999</v>
      </c>
      <c r="BK449">
        <v>1768244652.0999999</v>
      </c>
      <c r="BL449">
        <v>14</v>
      </c>
      <c r="BM449">
        <v>3.6999999999999998E-2</v>
      </c>
      <c r="BN449">
        <v>0</v>
      </c>
      <c r="BO449">
        <v>-0.54200000000000004</v>
      </c>
      <c r="BP449">
        <v>-5.8000000000000003E-2</v>
      </c>
      <c r="BQ449">
        <v>410</v>
      </c>
      <c r="BR449">
        <v>8</v>
      </c>
      <c r="BS449">
        <v>0.25</v>
      </c>
      <c r="BT449">
        <v>0.05</v>
      </c>
      <c r="BU449">
        <v>-0.36449740000000003</v>
      </c>
      <c r="BV449">
        <v>0.177073443609023</v>
      </c>
      <c r="BW449">
        <v>2.1006620864384599E-2</v>
      </c>
      <c r="BX449">
        <v>1</v>
      </c>
      <c r="BY449">
        <v>0</v>
      </c>
      <c r="BZ449">
        <v>0</v>
      </c>
      <c r="CA449">
        <v>0</v>
      </c>
      <c r="CB449">
        <v>-1</v>
      </c>
      <c r="CC449">
        <v>1.1289855</v>
      </c>
      <c r="CD449">
        <v>-6.6130375939850605E-2</v>
      </c>
      <c r="CE449">
        <v>6.5168063305579404E-3</v>
      </c>
      <c r="CF449">
        <v>1</v>
      </c>
      <c r="CG449">
        <v>2</v>
      </c>
      <c r="CH449">
        <v>2</v>
      </c>
      <c r="CI449" t="s">
        <v>303</v>
      </c>
      <c r="CJ449">
        <v>3.8440099999999999</v>
      </c>
      <c r="CK449">
        <v>2.73644</v>
      </c>
      <c r="CL449">
        <v>9.7377400000000003E-2</v>
      </c>
      <c r="CM449">
        <v>9.6136799999999994E-2</v>
      </c>
      <c r="CN449">
        <v>5.5821599999999999E-2</v>
      </c>
      <c r="CO449">
        <v>4.9606499999999998E-2</v>
      </c>
      <c r="CP449">
        <v>31616.6</v>
      </c>
      <c r="CQ449">
        <v>27822.5</v>
      </c>
      <c r="CR449">
        <v>32422.400000000001</v>
      </c>
      <c r="CS449">
        <v>30712.3</v>
      </c>
      <c r="CT449">
        <v>41500.800000000003</v>
      </c>
      <c r="CU449">
        <v>41084.6</v>
      </c>
      <c r="CV449">
        <v>47366.7</v>
      </c>
      <c r="CW449">
        <v>46853.3</v>
      </c>
      <c r="CX449">
        <v>2.8118599999999998</v>
      </c>
      <c r="CY449">
        <v>2.3423400000000001</v>
      </c>
      <c r="CZ449">
        <v>0</v>
      </c>
      <c r="DA449">
        <v>0</v>
      </c>
      <c r="DB449">
        <v>999.9</v>
      </c>
      <c r="DC449">
        <v>999.9</v>
      </c>
      <c r="DD449">
        <v>20.901</v>
      </c>
      <c r="DE449">
        <v>29.385999999999999</v>
      </c>
      <c r="DF449">
        <v>8.6087799999999994</v>
      </c>
      <c r="DG449">
        <v>30.571200000000001</v>
      </c>
      <c r="DH449">
        <v>14.387</v>
      </c>
      <c r="DI449">
        <v>3</v>
      </c>
      <c r="DJ449">
        <v>-6.4130099999999995E-2</v>
      </c>
      <c r="DK449">
        <v>2.0686399999999998</v>
      </c>
      <c r="DL449">
        <v>20.198399999999999</v>
      </c>
      <c r="DM449">
        <v>5.2503500000000001</v>
      </c>
      <c r="DN449">
        <v>12.033899999999999</v>
      </c>
      <c r="DO449">
        <v>4.9672799999999997</v>
      </c>
      <c r="DP449">
        <v>3.29088</v>
      </c>
      <c r="DQ449">
        <v>502.4</v>
      </c>
      <c r="DR449">
        <v>9999</v>
      </c>
      <c r="DS449">
        <v>9999</v>
      </c>
      <c r="DT449">
        <v>9999</v>
      </c>
      <c r="DU449">
        <v>1.8711500000000001</v>
      </c>
      <c r="DV449">
        <v>1.87608</v>
      </c>
      <c r="DW449">
        <v>1.8763399999999999</v>
      </c>
      <c r="DX449">
        <v>1.8828100000000001</v>
      </c>
      <c r="DY449">
        <v>1.87561</v>
      </c>
      <c r="DZ449">
        <v>1.87466</v>
      </c>
      <c r="EA449">
        <v>1.87083</v>
      </c>
      <c r="EB449">
        <v>1.87463</v>
      </c>
      <c r="EC449">
        <v>0</v>
      </c>
      <c r="ED449">
        <v>0</v>
      </c>
      <c r="EE449">
        <v>0</v>
      </c>
      <c r="EF449">
        <v>4.5</v>
      </c>
      <c r="EG449" t="s">
        <v>292</v>
      </c>
      <c r="EH449" t="s">
        <v>293</v>
      </c>
      <c r="EI449" t="s">
        <v>294</v>
      </c>
      <c r="EJ449" t="s">
        <v>295</v>
      </c>
      <c r="EK449" t="s">
        <v>295</v>
      </c>
      <c r="EL449" t="s">
        <v>294</v>
      </c>
      <c r="EM449">
        <v>0</v>
      </c>
      <c r="EN449">
        <v>100</v>
      </c>
      <c r="EO449">
        <v>100</v>
      </c>
      <c r="EP449">
        <v>-0.54300000000000004</v>
      </c>
      <c r="EQ449">
        <v>-5.8500000000000003E-2</v>
      </c>
      <c r="ER449">
        <v>-0.54239999999987298</v>
      </c>
      <c r="ES449">
        <v>0</v>
      </c>
      <c r="ET449">
        <v>0</v>
      </c>
      <c r="EU449">
        <v>0</v>
      </c>
      <c r="EV449">
        <v>-5.8482000000000603E-2</v>
      </c>
      <c r="EW449">
        <v>0</v>
      </c>
      <c r="EX449">
        <v>0</v>
      </c>
      <c r="EY449">
        <v>0</v>
      </c>
      <c r="EZ449">
        <v>-1</v>
      </c>
      <c r="FA449">
        <v>-1</v>
      </c>
      <c r="FB449">
        <v>-1</v>
      </c>
      <c r="FC449">
        <v>-1</v>
      </c>
      <c r="FD449">
        <v>0.6</v>
      </c>
      <c r="FE449">
        <v>0.5</v>
      </c>
      <c r="FF449">
        <v>1.48804</v>
      </c>
      <c r="FG449">
        <v>2.6049799999999999</v>
      </c>
      <c r="FH449">
        <v>2.94556</v>
      </c>
      <c r="FI449">
        <v>3.0761699999999998</v>
      </c>
      <c r="FJ449">
        <v>3.2946800000000001</v>
      </c>
      <c r="FK449">
        <v>2.3107899999999999</v>
      </c>
      <c r="FL449">
        <v>34.395200000000003</v>
      </c>
      <c r="FM449">
        <v>24.122499999999999</v>
      </c>
      <c r="FN449">
        <v>19</v>
      </c>
      <c r="FO449">
        <v>1067.0999999999999</v>
      </c>
      <c r="FP449">
        <v>766.72299999999996</v>
      </c>
      <c r="FQ449">
        <v>18.281600000000001</v>
      </c>
      <c r="FR449">
        <v>26.135999999999999</v>
      </c>
      <c r="FS449">
        <v>30.000299999999999</v>
      </c>
      <c r="FT449">
        <v>26.100200000000001</v>
      </c>
      <c r="FU449">
        <v>26.1065</v>
      </c>
      <c r="FV449">
        <v>29.861999999999998</v>
      </c>
      <c r="FW449">
        <v>0</v>
      </c>
      <c r="FX449">
        <v>100</v>
      </c>
      <c r="FY449">
        <v>18.308399999999999</v>
      </c>
      <c r="FZ449">
        <v>410</v>
      </c>
      <c r="GA449">
        <v>36.732799999999997</v>
      </c>
      <c r="GB449">
        <v>99.794399999999996</v>
      </c>
      <c r="GC449">
        <v>99.727199999999996</v>
      </c>
    </row>
    <row r="450" spans="1:185" x14ac:dyDescent="0.2">
      <c r="A450">
        <v>435</v>
      </c>
      <c r="B450">
        <v>1768244699.0999999</v>
      </c>
      <c r="C450">
        <v>8715.0999999046307</v>
      </c>
      <c r="D450" t="s">
        <v>1177</v>
      </c>
      <c r="E450" t="s">
        <v>1178</v>
      </c>
      <c r="F450">
        <v>15</v>
      </c>
      <c r="G450">
        <v>1768244691.03333</v>
      </c>
      <c r="H450">
        <f t="shared" si="78"/>
        <v>1.1231590445093182E-3</v>
      </c>
      <c r="I450">
        <v>0</v>
      </c>
      <c r="J450">
        <f t="shared" si="90"/>
        <v>-2.550696976874958E-4</v>
      </c>
      <c r="K450">
        <f t="shared" si="79"/>
        <v>-0.13160969326635846</v>
      </c>
      <c r="L450">
        <f t="shared" si="80"/>
        <v>39.189320130059315</v>
      </c>
      <c r="M450">
        <f t="shared" si="81"/>
        <v>0.86361693653620608</v>
      </c>
      <c r="N450">
        <f t="shared" si="82"/>
        <v>2.2037048197572267</v>
      </c>
      <c r="O450">
        <v>0</v>
      </c>
      <c r="P450">
        <v>0</v>
      </c>
      <c r="Q450">
        <f t="shared" si="83"/>
        <v>1</v>
      </c>
      <c r="R450">
        <f t="shared" si="84"/>
        <v>0</v>
      </c>
      <c r="S450">
        <f t="shared" si="85"/>
        <v>26164.691557786296</v>
      </c>
      <c r="T450">
        <f t="shared" si="86"/>
        <v>799.99879999999996</v>
      </c>
      <c r="U450">
        <f t="shared" si="87"/>
        <v>674.39901639995765</v>
      </c>
      <c r="V450">
        <f t="shared" si="88"/>
        <v>0.84300003499999965</v>
      </c>
      <c r="W450">
        <f t="shared" si="89"/>
        <v>0.15870002253999993</v>
      </c>
      <c r="X450">
        <v>1</v>
      </c>
      <c r="Y450">
        <v>1768244691.03333</v>
      </c>
      <c r="Z450">
        <v>409.67953333333298</v>
      </c>
      <c r="AA450">
        <v>410.00806666666699</v>
      </c>
      <c r="AB450">
        <v>8.6416873333333299</v>
      </c>
      <c r="AC450">
        <v>7.5282080000000002</v>
      </c>
      <c r="AD450">
        <v>410.22186666666698</v>
      </c>
      <c r="AE450">
        <v>8.70017</v>
      </c>
      <c r="AF450">
        <v>999.97640000000001</v>
      </c>
      <c r="AG450">
        <v>99.837033333333295</v>
      </c>
      <c r="AH450">
        <v>9.91137666666667E-2</v>
      </c>
      <c r="AI450">
        <v>18.989273333333301</v>
      </c>
      <c r="AJ450">
        <v>999.9</v>
      </c>
      <c r="AK450">
        <v>999.9</v>
      </c>
      <c r="AL450">
        <v>0</v>
      </c>
      <c r="AM450">
        <v>0</v>
      </c>
      <c r="AN450">
        <v>4997.3999999999996</v>
      </c>
      <c r="AO450">
        <v>0</v>
      </c>
      <c r="AP450">
        <v>2.2019299999999999</v>
      </c>
      <c r="AQ450">
        <v>-0.32866820000000002</v>
      </c>
      <c r="AR450">
        <v>413.25066666666697</v>
      </c>
      <c r="AS450">
        <v>413.11813333333299</v>
      </c>
      <c r="AT450">
        <v>1.11348</v>
      </c>
      <c r="AU450">
        <v>410.00806666666699</v>
      </c>
      <c r="AV450">
        <v>7.5282080000000002</v>
      </c>
      <c r="AW450">
        <v>0.86276046666666695</v>
      </c>
      <c r="AX450">
        <v>0.75159413333333303</v>
      </c>
      <c r="AY450">
        <v>4.7841073333333304</v>
      </c>
      <c r="AZ450">
        <v>2.8245126666666698</v>
      </c>
      <c r="BA450">
        <v>799.99879999999996</v>
      </c>
      <c r="BB450">
        <v>0.89999980000000002</v>
      </c>
      <c r="BC450">
        <v>0</v>
      </c>
      <c r="BD450">
        <v>0.10000023333333299</v>
      </c>
      <c r="BE450">
        <v>0</v>
      </c>
      <c r="BF450">
        <v>25</v>
      </c>
      <c r="BG450">
        <v>13191.006666666701</v>
      </c>
      <c r="BH450">
        <v>1768244652.0999999</v>
      </c>
      <c r="BI450" t="s">
        <v>1170</v>
      </c>
      <c r="BJ450">
        <v>1768244650.0999999</v>
      </c>
      <c r="BK450">
        <v>1768244652.0999999</v>
      </c>
      <c r="BL450">
        <v>14</v>
      </c>
      <c r="BM450">
        <v>3.6999999999999998E-2</v>
      </c>
      <c r="BN450">
        <v>0</v>
      </c>
      <c r="BO450">
        <v>-0.54200000000000004</v>
      </c>
      <c r="BP450">
        <v>-5.8000000000000003E-2</v>
      </c>
      <c r="BQ450">
        <v>410</v>
      </c>
      <c r="BR450">
        <v>8</v>
      </c>
      <c r="BS450">
        <v>0.25</v>
      </c>
      <c r="BT450">
        <v>0.05</v>
      </c>
      <c r="BU450">
        <v>-0.33241199999999999</v>
      </c>
      <c r="BV450">
        <v>0.123806493506494</v>
      </c>
      <c r="BW450">
        <v>1.7747188252146901E-2</v>
      </c>
      <c r="BX450">
        <v>1</v>
      </c>
      <c r="BY450">
        <v>0</v>
      </c>
      <c r="BZ450">
        <v>0</v>
      </c>
      <c r="CA450">
        <v>0</v>
      </c>
      <c r="CB450">
        <v>-1</v>
      </c>
      <c r="CC450">
        <v>1.1155252380952401</v>
      </c>
      <c r="CD450">
        <v>-3.7175064935066601E-2</v>
      </c>
      <c r="CE450">
        <v>4.0092566928328598E-3</v>
      </c>
      <c r="CF450">
        <v>1</v>
      </c>
      <c r="CG450">
        <v>2</v>
      </c>
      <c r="CH450">
        <v>2</v>
      </c>
      <c r="CI450" t="s">
        <v>303</v>
      </c>
      <c r="CJ450">
        <v>3.8440699999999999</v>
      </c>
      <c r="CK450">
        <v>2.7373699999999999</v>
      </c>
      <c r="CL450">
        <v>9.7371299999999994E-2</v>
      </c>
      <c r="CM450">
        <v>9.6128400000000003E-2</v>
      </c>
      <c r="CN450">
        <v>5.5804300000000001E-2</v>
      </c>
      <c r="CO450">
        <v>4.9623599999999997E-2</v>
      </c>
      <c r="CP450">
        <v>31616.9</v>
      </c>
      <c r="CQ450">
        <v>27822</v>
      </c>
      <c r="CR450">
        <v>32422.5</v>
      </c>
      <c r="CS450">
        <v>30711.4</v>
      </c>
      <c r="CT450">
        <v>41502</v>
      </c>
      <c r="CU450">
        <v>41083.1</v>
      </c>
      <c r="CV450">
        <v>47367.1</v>
      </c>
      <c r="CW450">
        <v>46852.4</v>
      </c>
      <c r="CX450">
        <v>2.8121</v>
      </c>
      <c r="CY450">
        <v>2.3421400000000001</v>
      </c>
      <c r="CZ450">
        <v>0</v>
      </c>
      <c r="DA450">
        <v>0</v>
      </c>
      <c r="DB450">
        <v>999.9</v>
      </c>
      <c r="DC450">
        <v>999.9</v>
      </c>
      <c r="DD450">
        <v>20.901</v>
      </c>
      <c r="DE450">
        <v>29.396000000000001</v>
      </c>
      <c r="DF450">
        <v>8.6142500000000002</v>
      </c>
      <c r="DG450">
        <v>30.481200000000001</v>
      </c>
      <c r="DH450">
        <v>14.4191</v>
      </c>
      <c r="DI450">
        <v>3</v>
      </c>
      <c r="DJ450">
        <v>-6.28354E-2</v>
      </c>
      <c r="DK450">
        <v>2.21793</v>
      </c>
      <c r="DL450">
        <v>20.196400000000001</v>
      </c>
      <c r="DM450">
        <v>5.2516699999999998</v>
      </c>
      <c r="DN450">
        <v>12.033899999999999</v>
      </c>
      <c r="DO450">
        <v>4.9675599999999998</v>
      </c>
      <c r="DP450">
        <v>3.2909999999999999</v>
      </c>
      <c r="DQ450">
        <v>502.4</v>
      </c>
      <c r="DR450">
        <v>9999</v>
      </c>
      <c r="DS450">
        <v>9999</v>
      </c>
      <c r="DT450">
        <v>9999</v>
      </c>
      <c r="DU450">
        <v>1.87114</v>
      </c>
      <c r="DV450">
        <v>1.87608</v>
      </c>
      <c r="DW450">
        <v>1.8763300000000001</v>
      </c>
      <c r="DX450">
        <v>1.88279</v>
      </c>
      <c r="DY450">
        <v>1.87561</v>
      </c>
      <c r="DZ450">
        <v>1.87459</v>
      </c>
      <c r="EA450">
        <v>1.8708</v>
      </c>
      <c r="EB450">
        <v>1.8746100000000001</v>
      </c>
      <c r="EC450">
        <v>0</v>
      </c>
      <c r="ED450">
        <v>0</v>
      </c>
      <c r="EE450">
        <v>0</v>
      </c>
      <c r="EF450">
        <v>4.5</v>
      </c>
      <c r="EG450" t="s">
        <v>292</v>
      </c>
      <c r="EH450" t="s">
        <v>293</v>
      </c>
      <c r="EI450" t="s">
        <v>294</v>
      </c>
      <c r="EJ450" t="s">
        <v>295</v>
      </c>
      <c r="EK450" t="s">
        <v>295</v>
      </c>
      <c r="EL450" t="s">
        <v>294</v>
      </c>
      <c r="EM450">
        <v>0</v>
      </c>
      <c r="EN450">
        <v>100</v>
      </c>
      <c r="EO450">
        <v>100</v>
      </c>
      <c r="EP450">
        <v>-0.54200000000000004</v>
      </c>
      <c r="EQ450">
        <v>-5.8500000000000003E-2</v>
      </c>
      <c r="ER450">
        <v>-0.54239999999987298</v>
      </c>
      <c r="ES450">
        <v>0</v>
      </c>
      <c r="ET450">
        <v>0</v>
      </c>
      <c r="EU450">
        <v>0</v>
      </c>
      <c r="EV450">
        <v>-5.8482000000000603E-2</v>
      </c>
      <c r="EW450">
        <v>0</v>
      </c>
      <c r="EX450">
        <v>0</v>
      </c>
      <c r="EY450">
        <v>0</v>
      </c>
      <c r="EZ450">
        <v>-1</v>
      </c>
      <c r="FA450">
        <v>-1</v>
      </c>
      <c r="FB450">
        <v>-1</v>
      </c>
      <c r="FC450">
        <v>-1</v>
      </c>
      <c r="FD450">
        <v>0.8</v>
      </c>
      <c r="FE450">
        <v>0.8</v>
      </c>
      <c r="FF450">
        <v>1.48804</v>
      </c>
      <c r="FG450">
        <v>2.6098599999999998</v>
      </c>
      <c r="FH450">
        <v>2.94556</v>
      </c>
      <c r="FI450">
        <v>3.0761699999999998</v>
      </c>
      <c r="FJ450">
        <v>3.2946800000000001</v>
      </c>
      <c r="FK450">
        <v>2.2802699999999998</v>
      </c>
      <c r="FL450">
        <v>34.395200000000003</v>
      </c>
      <c r="FM450">
        <v>24.122499999999999</v>
      </c>
      <c r="FN450">
        <v>19</v>
      </c>
      <c r="FO450">
        <v>1067.48</v>
      </c>
      <c r="FP450">
        <v>766.63300000000004</v>
      </c>
      <c r="FQ450">
        <v>18.339500000000001</v>
      </c>
      <c r="FR450">
        <v>26.141500000000001</v>
      </c>
      <c r="FS450">
        <v>30.000499999999999</v>
      </c>
      <c r="FT450">
        <v>26.106400000000001</v>
      </c>
      <c r="FU450">
        <v>26.113499999999998</v>
      </c>
      <c r="FV450">
        <v>29.862500000000001</v>
      </c>
      <c r="FW450">
        <v>0</v>
      </c>
      <c r="FX450">
        <v>100</v>
      </c>
      <c r="FY450">
        <v>17.648800000000001</v>
      </c>
      <c r="FZ450">
        <v>410</v>
      </c>
      <c r="GA450">
        <v>36.732799999999997</v>
      </c>
      <c r="GB450">
        <v>99.795000000000002</v>
      </c>
      <c r="GC450">
        <v>99.724900000000005</v>
      </c>
    </row>
    <row r="451" spans="1:185" x14ac:dyDescent="0.2">
      <c r="A451">
        <v>436</v>
      </c>
      <c r="B451">
        <v>1768244714.0999999</v>
      </c>
      <c r="C451">
        <v>8730.0999999046307</v>
      </c>
      <c r="D451" t="s">
        <v>1179</v>
      </c>
      <c r="E451" t="s">
        <v>1180</v>
      </c>
      <c r="F451">
        <v>15</v>
      </c>
      <c r="G451">
        <v>1768244706.03333</v>
      </c>
      <c r="H451">
        <f t="shared" si="78"/>
        <v>1.1078422871153854E-3</v>
      </c>
      <c r="I451">
        <v>0</v>
      </c>
      <c r="J451">
        <f t="shared" si="90"/>
        <v>-2.4625041332564161E-4</v>
      </c>
      <c r="K451">
        <f t="shared" si="79"/>
        <v>-0.12705915935262607</v>
      </c>
      <c r="L451">
        <f t="shared" si="80"/>
        <v>39.051288306246278</v>
      </c>
      <c r="M451">
        <f t="shared" si="81"/>
        <v>0.86239603571726187</v>
      </c>
      <c r="N451">
        <f t="shared" si="82"/>
        <v>2.2083676957190708</v>
      </c>
      <c r="O451">
        <v>0</v>
      </c>
      <c r="P451">
        <v>0</v>
      </c>
      <c r="Q451">
        <f t="shared" si="83"/>
        <v>1</v>
      </c>
      <c r="R451">
        <f t="shared" si="84"/>
        <v>0</v>
      </c>
      <c r="S451">
        <f t="shared" si="85"/>
        <v>26231.14482300196</v>
      </c>
      <c r="T451">
        <f t="shared" si="86"/>
        <v>799.99839999999995</v>
      </c>
      <c r="U451">
        <f t="shared" si="87"/>
        <v>674.39849872030493</v>
      </c>
      <c r="V451">
        <f t="shared" si="88"/>
        <v>0.84299980939999997</v>
      </c>
      <c r="W451">
        <f t="shared" si="89"/>
        <v>0.15869961444399999</v>
      </c>
      <c r="X451">
        <v>1</v>
      </c>
      <c r="Y451">
        <v>1768244706.03333</v>
      </c>
      <c r="Z451">
        <v>409.67733333333302</v>
      </c>
      <c r="AA451">
        <v>410.00413333333302</v>
      </c>
      <c r="AB451">
        <v>8.6293333333333297</v>
      </c>
      <c r="AC451">
        <v>7.5310466666666702</v>
      </c>
      <c r="AD451">
        <v>410.21966666666702</v>
      </c>
      <c r="AE451">
        <v>8.6878159999999998</v>
      </c>
      <c r="AF451">
        <v>999.99606666666705</v>
      </c>
      <c r="AG451">
        <v>99.838139999999996</v>
      </c>
      <c r="AH451">
        <v>9.9595906666666706E-2</v>
      </c>
      <c r="AI451">
        <v>19.023146666666701</v>
      </c>
      <c r="AJ451">
        <v>999.9</v>
      </c>
      <c r="AK451">
        <v>999.9</v>
      </c>
      <c r="AL451">
        <v>0</v>
      </c>
      <c r="AM451">
        <v>0</v>
      </c>
      <c r="AN451">
        <v>5008.8333333333303</v>
      </c>
      <c r="AO451">
        <v>0</v>
      </c>
      <c r="AP451">
        <v>2.2019299999999999</v>
      </c>
      <c r="AQ451">
        <v>-0.32679433333333302</v>
      </c>
      <c r="AR451">
        <v>413.243333333333</v>
      </c>
      <c r="AS451">
        <v>413.11533333333301</v>
      </c>
      <c r="AT451">
        <v>1.0982879999999999</v>
      </c>
      <c r="AU451">
        <v>410.00413333333302</v>
      </c>
      <c r="AV451">
        <v>7.5310466666666702</v>
      </c>
      <c r="AW451">
        <v>0.86153666666666695</v>
      </c>
      <c r="AX451">
        <v>0.75188553333333297</v>
      </c>
      <c r="AY451">
        <v>4.76377733333333</v>
      </c>
      <c r="AZ451">
        <v>2.8299780000000001</v>
      </c>
      <c r="BA451">
        <v>799.99839999999995</v>
      </c>
      <c r="BB451">
        <v>0.90000500000000005</v>
      </c>
      <c r="BC451">
        <v>0</v>
      </c>
      <c r="BD451">
        <v>9.9994953333333303E-2</v>
      </c>
      <c r="BE451">
        <v>0</v>
      </c>
      <c r="BF451">
        <v>25</v>
      </c>
      <c r="BG451">
        <v>13191.02</v>
      </c>
      <c r="BH451">
        <v>1768244652.0999999</v>
      </c>
      <c r="BI451" t="s">
        <v>1170</v>
      </c>
      <c r="BJ451">
        <v>1768244650.0999999</v>
      </c>
      <c r="BK451">
        <v>1768244652.0999999</v>
      </c>
      <c r="BL451">
        <v>14</v>
      </c>
      <c r="BM451">
        <v>3.6999999999999998E-2</v>
      </c>
      <c r="BN451">
        <v>0</v>
      </c>
      <c r="BO451">
        <v>-0.54200000000000004</v>
      </c>
      <c r="BP451">
        <v>-5.8000000000000003E-2</v>
      </c>
      <c r="BQ451">
        <v>410</v>
      </c>
      <c r="BR451">
        <v>8</v>
      </c>
      <c r="BS451">
        <v>0.25</v>
      </c>
      <c r="BT451">
        <v>0.05</v>
      </c>
      <c r="BU451">
        <v>-0.32451164999999998</v>
      </c>
      <c r="BV451">
        <v>-7.1452015037594296E-2</v>
      </c>
      <c r="BW451">
        <v>1.8558866692971899E-2</v>
      </c>
      <c r="BX451">
        <v>1</v>
      </c>
      <c r="BY451">
        <v>0</v>
      </c>
      <c r="BZ451">
        <v>0</v>
      </c>
      <c r="CA451">
        <v>0</v>
      </c>
      <c r="CB451">
        <v>-1</v>
      </c>
      <c r="CC451">
        <v>1.1015725000000001</v>
      </c>
      <c r="CD451">
        <v>-8.4805263157896701E-2</v>
      </c>
      <c r="CE451">
        <v>8.2983425302887905E-3</v>
      </c>
      <c r="CF451">
        <v>1</v>
      </c>
      <c r="CG451">
        <v>2</v>
      </c>
      <c r="CH451">
        <v>2</v>
      </c>
      <c r="CI451" t="s">
        <v>303</v>
      </c>
      <c r="CJ451">
        <v>3.8441399999999999</v>
      </c>
      <c r="CK451">
        <v>2.73759</v>
      </c>
      <c r="CL451">
        <v>9.7375900000000001E-2</v>
      </c>
      <c r="CM451">
        <v>9.6130800000000002E-2</v>
      </c>
      <c r="CN451">
        <v>5.5688300000000003E-2</v>
      </c>
      <c r="CO451">
        <v>4.9633799999999999E-2</v>
      </c>
      <c r="CP451">
        <v>31614.7</v>
      </c>
      <c r="CQ451">
        <v>27820</v>
      </c>
      <c r="CR451">
        <v>32420.5</v>
      </c>
      <c r="CS451">
        <v>30709.4</v>
      </c>
      <c r="CT451">
        <v>41504.400000000001</v>
      </c>
      <c r="CU451">
        <v>41079.599999999999</v>
      </c>
      <c r="CV451">
        <v>47364</v>
      </c>
      <c r="CW451">
        <v>46849</v>
      </c>
      <c r="CX451">
        <v>2.8120799999999999</v>
      </c>
      <c r="CY451">
        <v>2.3421400000000001</v>
      </c>
      <c r="CZ451">
        <v>0</v>
      </c>
      <c r="DA451">
        <v>0</v>
      </c>
      <c r="DB451">
        <v>999.9</v>
      </c>
      <c r="DC451">
        <v>999.9</v>
      </c>
      <c r="DD451">
        <v>20.901</v>
      </c>
      <c r="DE451">
        <v>29.416</v>
      </c>
      <c r="DF451">
        <v>8.6240799999999993</v>
      </c>
      <c r="DG451">
        <v>30.5412</v>
      </c>
      <c r="DH451">
        <v>14.459099999999999</v>
      </c>
      <c r="DI451">
        <v>3</v>
      </c>
      <c r="DJ451">
        <v>-5.5457300000000001E-2</v>
      </c>
      <c r="DK451">
        <v>3.4965600000000001</v>
      </c>
      <c r="DL451">
        <v>20.169</v>
      </c>
      <c r="DM451">
        <v>5.2486800000000002</v>
      </c>
      <c r="DN451">
        <v>12.033899999999999</v>
      </c>
      <c r="DO451">
        <v>4.9669999999999996</v>
      </c>
      <c r="DP451">
        <v>3.2906399999999998</v>
      </c>
      <c r="DQ451">
        <v>502.4</v>
      </c>
      <c r="DR451">
        <v>9999</v>
      </c>
      <c r="DS451">
        <v>9999</v>
      </c>
      <c r="DT451">
        <v>9999</v>
      </c>
      <c r="DU451">
        <v>1.87113</v>
      </c>
      <c r="DV451">
        <v>1.8760699999999999</v>
      </c>
      <c r="DW451">
        <v>1.8763099999999999</v>
      </c>
      <c r="DX451">
        <v>1.8827799999999999</v>
      </c>
      <c r="DY451">
        <v>1.8755999999999999</v>
      </c>
      <c r="DZ451">
        <v>1.87463</v>
      </c>
      <c r="EA451">
        <v>1.87083</v>
      </c>
      <c r="EB451">
        <v>1.8746100000000001</v>
      </c>
      <c r="EC451">
        <v>0</v>
      </c>
      <c r="ED451">
        <v>0</v>
      </c>
      <c r="EE451">
        <v>0</v>
      </c>
      <c r="EF451">
        <v>4.5</v>
      </c>
      <c r="EG451" t="s">
        <v>292</v>
      </c>
      <c r="EH451" t="s">
        <v>293</v>
      </c>
      <c r="EI451" t="s">
        <v>294</v>
      </c>
      <c r="EJ451" t="s">
        <v>295</v>
      </c>
      <c r="EK451" t="s">
        <v>295</v>
      </c>
      <c r="EL451" t="s">
        <v>294</v>
      </c>
      <c r="EM451">
        <v>0</v>
      </c>
      <c r="EN451">
        <v>100</v>
      </c>
      <c r="EO451">
        <v>100</v>
      </c>
      <c r="EP451">
        <v>-0.54200000000000004</v>
      </c>
      <c r="EQ451">
        <v>-5.8500000000000003E-2</v>
      </c>
      <c r="ER451">
        <v>-0.54239999999987298</v>
      </c>
      <c r="ES451">
        <v>0</v>
      </c>
      <c r="ET451">
        <v>0</v>
      </c>
      <c r="EU451">
        <v>0</v>
      </c>
      <c r="EV451">
        <v>-5.8482000000000603E-2</v>
      </c>
      <c r="EW451">
        <v>0</v>
      </c>
      <c r="EX451">
        <v>0</v>
      </c>
      <c r="EY451">
        <v>0</v>
      </c>
      <c r="EZ451">
        <v>-1</v>
      </c>
      <c r="FA451">
        <v>-1</v>
      </c>
      <c r="FB451">
        <v>-1</v>
      </c>
      <c r="FC451">
        <v>-1</v>
      </c>
      <c r="FD451">
        <v>1.1000000000000001</v>
      </c>
      <c r="FE451">
        <v>1</v>
      </c>
      <c r="FF451">
        <v>1.48804</v>
      </c>
      <c r="FG451">
        <v>2.6110799999999998</v>
      </c>
      <c r="FH451">
        <v>2.94556</v>
      </c>
      <c r="FI451">
        <v>3.0761699999999998</v>
      </c>
      <c r="FJ451">
        <v>3.2946800000000001</v>
      </c>
      <c r="FK451">
        <v>2.2924799999999999</v>
      </c>
      <c r="FL451">
        <v>34.417999999999999</v>
      </c>
      <c r="FM451">
        <v>24.113800000000001</v>
      </c>
      <c r="FN451">
        <v>19</v>
      </c>
      <c r="FO451">
        <v>1067.58</v>
      </c>
      <c r="FP451">
        <v>766.72299999999996</v>
      </c>
      <c r="FQ451">
        <v>17.5288</v>
      </c>
      <c r="FR451">
        <v>26.147099999999998</v>
      </c>
      <c r="FS451">
        <v>29.999400000000001</v>
      </c>
      <c r="FT451">
        <v>26.112500000000001</v>
      </c>
      <c r="FU451">
        <v>26.119599999999998</v>
      </c>
      <c r="FV451">
        <v>29.8627</v>
      </c>
      <c r="FW451">
        <v>0</v>
      </c>
      <c r="FX451">
        <v>100</v>
      </c>
      <c r="FY451">
        <v>17.5809</v>
      </c>
      <c r="FZ451">
        <v>410</v>
      </c>
      <c r="GA451">
        <v>36.732799999999997</v>
      </c>
      <c r="GB451">
        <v>99.788499999999999</v>
      </c>
      <c r="GC451">
        <v>99.7179</v>
      </c>
    </row>
    <row r="452" spans="1:185" x14ac:dyDescent="0.2">
      <c r="A452">
        <v>437</v>
      </c>
      <c r="B452">
        <v>1768244729.0999999</v>
      </c>
      <c r="C452">
        <v>8745.0999999046307</v>
      </c>
      <c r="D452" t="s">
        <v>1181</v>
      </c>
      <c r="E452" t="s">
        <v>1182</v>
      </c>
      <c r="F452">
        <v>15</v>
      </c>
      <c r="G452">
        <v>1768244721.03333</v>
      </c>
      <c r="H452">
        <f t="shared" si="78"/>
        <v>1.0943053409415854E-3</v>
      </c>
      <c r="I452">
        <v>0</v>
      </c>
      <c r="J452">
        <f t="shared" si="90"/>
        <v>-2.4542235902635142E-4</v>
      </c>
      <c r="K452">
        <f t="shared" si="79"/>
        <v>-0.12663190369142641</v>
      </c>
      <c r="L452">
        <f t="shared" si="80"/>
        <v>39.08992978430085</v>
      </c>
      <c r="M452">
        <f t="shared" si="81"/>
        <v>0.86134459669790109</v>
      </c>
      <c r="N452">
        <f t="shared" si="82"/>
        <v>2.2034948679898396</v>
      </c>
      <c r="O452">
        <v>0</v>
      </c>
      <c r="P452">
        <v>0</v>
      </c>
      <c r="Q452">
        <f t="shared" si="83"/>
        <v>1</v>
      </c>
      <c r="R452">
        <f t="shared" si="84"/>
        <v>0</v>
      </c>
      <c r="S452">
        <f t="shared" si="85"/>
        <v>26147.138070127596</v>
      </c>
      <c r="T452">
        <f t="shared" si="86"/>
        <v>799.99886666666703</v>
      </c>
      <c r="U452">
        <f t="shared" si="87"/>
        <v>674.39884108028889</v>
      </c>
      <c r="V452">
        <f t="shared" si="88"/>
        <v>0.84299974560000035</v>
      </c>
      <c r="W452">
        <f t="shared" si="89"/>
        <v>0.15869933801600006</v>
      </c>
      <c r="X452">
        <v>1</v>
      </c>
      <c r="Y452">
        <v>1768244721.03333</v>
      </c>
      <c r="Z452">
        <v>409.6628</v>
      </c>
      <c r="AA452">
        <v>409.984466666667</v>
      </c>
      <c r="AB452">
        <v>8.6185899999999993</v>
      </c>
      <c r="AC452">
        <v>7.5337079999999998</v>
      </c>
      <c r="AD452">
        <v>410.20499999999998</v>
      </c>
      <c r="AE452">
        <v>8.6770713333333305</v>
      </c>
      <c r="AF452">
        <v>999.99260000000004</v>
      </c>
      <c r="AG452">
        <v>99.840379999999996</v>
      </c>
      <c r="AH452">
        <v>9.9934679999999998E-2</v>
      </c>
      <c r="AI452">
        <v>18.987746666666698</v>
      </c>
      <c r="AJ452">
        <v>999.9</v>
      </c>
      <c r="AK452">
        <v>999.9</v>
      </c>
      <c r="AL452">
        <v>0</v>
      </c>
      <c r="AM452">
        <v>0</v>
      </c>
      <c r="AN452">
        <v>4994.3333333333303</v>
      </c>
      <c r="AO452">
        <v>0</v>
      </c>
      <c r="AP452">
        <v>2.2019299999999999</v>
      </c>
      <c r="AQ452">
        <v>-0.32175900000000002</v>
      </c>
      <c r="AR452">
        <v>413.2242</v>
      </c>
      <c r="AS452">
        <v>413.09666666666698</v>
      </c>
      <c r="AT452">
        <v>1.08488133333333</v>
      </c>
      <c r="AU452">
        <v>409.984466666667</v>
      </c>
      <c r="AV452">
        <v>7.5337079999999998</v>
      </c>
      <c r="AW452">
        <v>0.86048306666666696</v>
      </c>
      <c r="AX452">
        <v>0.75216813333333299</v>
      </c>
      <c r="AY452">
        <v>4.7462626666666701</v>
      </c>
      <c r="AZ452">
        <v>2.8352740000000001</v>
      </c>
      <c r="BA452">
        <v>799.99886666666703</v>
      </c>
      <c r="BB452">
        <v>0.90000886666666702</v>
      </c>
      <c r="BC452">
        <v>0</v>
      </c>
      <c r="BD452">
        <v>9.9991146666666697E-2</v>
      </c>
      <c r="BE452">
        <v>0</v>
      </c>
      <c r="BF452">
        <v>25</v>
      </c>
      <c r="BG452">
        <v>13191.04</v>
      </c>
      <c r="BH452">
        <v>1768244652.0999999</v>
      </c>
      <c r="BI452" t="s">
        <v>1170</v>
      </c>
      <c r="BJ452">
        <v>1768244650.0999999</v>
      </c>
      <c r="BK452">
        <v>1768244652.0999999</v>
      </c>
      <c r="BL452">
        <v>14</v>
      </c>
      <c r="BM452">
        <v>3.6999999999999998E-2</v>
      </c>
      <c r="BN452">
        <v>0</v>
      </c>
      <c r="BO452">
        <v>-0.54200000000000004</v>
      </c>
      <c r="BP452">
        <v>-5.8000000000000003E-2</v>
      </c>
      <c r="BQ452">
        <v>410</v>
      </c>
      <c r="BR452">
        <v>8</v>
      </c>
      <c r="BS452">
        <v>0.25</v>
      </c>
      <c r="BT452">
        <v>0.05</v>
      </c>
      <c r="BU452">
        <v>-0.32138342857142899</v>
      </c>
      <c r="BV452">
        <v>2.3922077922075599E-3</v>
      </c>
      <c r="BW452">
        <v>1.3721609372399E-2</v>
      </c>
      <c r="BX452">
        <v>1</v>
      </c>
      <c r="BY452">
        <v>0</v>
      </c>
      <c r="BZ452">
        <v>0</v>
      </c>
      <c r="CA452">
        <v>0</v>
      </c>
      <c r="CB452">
        <v>-1</v>
      </c>
      <c r="CC452">
        <v>1.0866047619047601</v>
      </c>
      <c r="CD452">
        <v>-2.93088311688324E-2</v>
      </c>
      <c r="CE452">
        <v>3.48591945792213E-3</v>
      </c>
      <c r="CF452">
        <v>1</v>
      </c>
      <c r="CG452">
        <v>2</v>
      </c>
      <c r="CH452">
        <v>2</v>
      </c>
      <c r="CI452" t="s">
        <v>303</v>
      </c>
      <c r="CJ452">
        <v>3.84409</v>
      </c>
      <c r="CK452">
        <v>2.73793</v>
      </c>
      <c r="CL452">
        <v>9.7373299999999996E-2</v>
      </c>
      <c r="CM452">
        <v>9.6129999999999993E-2</v>
      </c>
      <c r="CN452">
        <v>5.56976E-2</v>
      </c>
      <c r="CO452">
        <v>4.9653500000000003E-2</v>
      </c>
      <c r="CP452">
        <v>31615.8</v>
      </c>
      <c r="CQ452">
        <v>27821.3</v>
      </c>
      <c r="CR452">
        <v>32421.599999999999</v>
      </c>
      <c r="CS452">
        <v>30710.799999999999</v>
      </c>
      <c r="CT452">
        <v>41505.300000000003</v>
      </c>
      <c r="CU452">
        <v>41080.9</v>
      </c>
      <c r="CV452">
        <v>47365.599999999999</v>
      </c>
      <c r="CW452">
        <v>46851.4</v>
      </c>
      <c r="CX452">
        <v>2.8121999999999998</v>
      </c>
      <c r="CY452">
        <v>2.3418600000000001</v>
      </c>
      <c r="CZ452">
        <v>0</v>
      </c>
      <c r="DA452">
        <v>0</v>
      </c>
      <c r="DB452">
        <v>999.9</v>
      </c>
      <c r="DC452">
        <v>999.9</v>
      </c>
      <c r="DD452">
        <v>20.901</v>
      </c>
      <c r="DE452">
        <v>29.396000000000001</v>
      </c>
      <c r="DF452">
        <v>8.6143099999999997</v>
      </c>
      <c r="DG452">
        <v>30.601199999999999</v>
      </c>
      <c r="DH452">
        <v>14.495200000000001</v>
      </c>
      <c r="DI452">
        <v>3</v>
      </c>
      <c r="DJ452">
        <v>-5.9248000000000002E-2</v>
      </c>
      <c r="DK452">
        <v>2.9247299999999998</v>
      </c>
      <c r="DL452">
        <v>20.183599999999998</v>
      </c>
      <c r="DM452">
        <v>5.2522700000000002</v>
      </c>
      <c r="DN452">
        <v>12.033899999999999</v>
      </c>
      <c r="DO452">
        <v>4.9676</v>
      </c>
      <c r="DP452">
        <v>3.2909999999999999</v>
      </c>
      <c r="DQ452">
        <v>502.4</v>
      </c>
      <c r="DR452">
        <v>9999</v>
      </c>
      <c r="DS452">
        <v>9999</v>
      </c>
      <c r="DT452">
        <v>9999</v>
      </c>
      <c r="DU452">
        <v>1.87113</v>
      </c>
      <c r="DV452">
        <v>1.87609</v>
      </c>
      <c r="DW452">
        <v>1.87632</v>
      </c>
      <c r="DX452">
        <v>1.88279</v>
      </c>
      <c r="DY452">
        <v>1.8755900000000001</v>
      </c>
      <c r="DZ452">
        <v>1.8746100000000001</v>
      </c>
      <c r="EA452">
        <v>1.8708100000000001</v>
      </c>
      <c r="EB452">
        <v>1.8745799999999999</v>
      </c>
      <c r="EC452">
        <v>0</v>
      </c>
      <c r="ED452">
        <v>0</v>
      </c>
      <c r="EE452">
        <v>0</v>
      </c>
      <c r="EF452">
        <v>4.5</v>
      </c>
      <c r="EG452" t="s">
        <v>292</v>
      </c>
      <c r="EH452" t="s">
        <v>293</v>
      </c>
      <c r="EI452" t="s">
        <v>294</v>
      </c>
      <c r="EJ452" t="s">
        <v>295</v>
      </c>
      <c r="EK452" t="s">
        <v>295</v>
      </c>
      <c r="EL452" t="s">
        <v>294</v>
      </c>
      <c r="EM452">
        <v>0</v>
      </c>
      <c r="EN452">
        <v>100</v>
      </c>
      <c r="EO452">
        <v>100</v>
      </c>
      <c r="EP452">
        <v>-0.54200000000000004</v>
      </c>
      <c r="EQ452">
        <v>-5.8500000000000003E-2</v>
      </c>
      <c r="ER452">
        <v>-0.54239999999987298</v>
      </c>
      <c r="ES452">
        <v>0</v>
      </c>
      <c r="ET452">
        <v>0</v>
      </c>
      <c r="EU452">
        <v>0</v>
      </c>
      <c r="EV452">
        <v>-5.8482000000000603E-2</v>
      </c>
      <c r="EW452">
        <v>0</v>
      </c>
      <c r="EX452">
        <v>0</v>
      </c>
      <c r="EY452">
        <v>0</v>
      </c>
      <c r="EZ452">
        <v>-1</v>
      </c>
      <c r="FA452">
        <v>-1</v>
      </c>
      <c r="FB452">
        <v>-1</v>
      </c>
      <c r="FC452">
        <v>-1</v>
      </c>
      <c r="FD452">
        <v>1.3</v>
      </c>
      <c r="FE452">
        <v>1.3</v>
      </c>
      <c r="FF452">
        <v>1.48804</v>
      </c>
      <c r="FG452">
        <v>2.6074199999999998</v>
      </c>
      <c r="FH452">
        <v>2.94556</v>
      </c>
      <c r="FI452">
        <v>3.0761699999999998</v>
      </c>
      <c r="FJ452">
        <v>3.2946800000000001</v>
      </c>
      <c r="FK452">
        <v>2.2607400000000002</v>
      </c>
      <c r="FL452">
        <v>34.417999999999999</v>
      </c>
      <c r="FM452">
        <v>24.113800000000001</v>
      </c>
      <c r="FN452">
        <v>19</v>
      </c>
      <c r="FO452">
        <v>1067.8399999999999</v>
      </c>
      <c r="FP452">
        <v>766.55499999999995</v>
      </c>
      <c r="FQ452">
        <v>17.568100000000001</v>
      </c>
      <c r="FR452">
        <v>26.1526</v>
      </c>
      <c r="FS452">
        <v>29.999400000000001</v>
      </c>
      <c r="FT452">
        <v>26.1187</v>
      </c>
      <c r="FU452">
        <v>26.1266</v>
      </c>
      <c r="FV452">
        <v>29.863399999999999</v>
      </c>
      <c r="FW452">
        <v>0</v>
      </c>
      <c r="FX452">
        <v>100</v>
      </c>
      <c r="FY452">
        <v>17.611999999999998</v>
      </c>
      <c r="FZ452">
        <v>410</v>
      </c>
      <c r="GA452">
        <v>36.732799999999997</v>
      </c>
      <c r="GB452">
        <v>99.791799999999995</v>
      </c>
      <c r="GC452">
        <v>99.722800000000007</v>
      </c>
    </row>
    <row r="453" spans="1:185" x14ac:dyDescent="0.2">
      <c r="A453">
        <v>438</v>
      </c>
      <c r="B453">
        <v>1768244744.0999999</v>
      </c>
      <c r="C453">
        <v>8760.0999999046307</v>
      </c>
      <c r="D453" t="s">
        <v>1183</v>
      </c>
      <c r="E453" t="s">
        <v>1184</v>
      </c>
      <c r="F453">
        <v>15</v>
      </c>
      <c r="G453">
        <v>1768244736.03333</v>
      </c>
      <c r="H453">
        <f t="shared" si="78"/>
        <v>1.0921666809897057E-3</v>
      </c>
      <c r="I453">
        <v>0</v>
      </c>
      <c r="J453">
        <f t="shared" si="90"/>
        <v>-1.8595572222120419E-4</v>
      </c>
      <c r="K453">
        <f t="shared" si="79"/>
        <v>-9.5948581052701834E-2</v>
      </c>
      <c r="L453">
        <f t="shared" si="80"/>
        <v>39.153106519367128</v>
      </c>
      <c r="M453">
        <f t="shared" si="81"/>
        <v>0.86141915784904799</v>
      </c>
      <c r="N453">
        <f t="shared" si="82"/>
        <v>2.2001297838855929</v>
      </c>
      <c r="O453">
        <v>0</v>
      </c>
      <c r="P453">
        <v>0</v>
      </c>
      <c r="Q453">
        <f t="shared" si="83"/>
        <v>1</v>
      </c>
      <c r="R453">
        <f t="shared" si="84"/>
        <v>0</v>
      </c>
      <c r="S453">
        <f t="shared" si="85"/>
        <v>26181.28294844909</v>
      </c>
      <c r="T453">
        <f t="shared" si="86"/>
        <v>800</v>
      </c>
      <c r="U453">
        <f t="shared" si="87"/>
        <v>674.39983519999976</v>
      </c>
      <c r="V453">
        <f t="shared" si="88"/>
        <v>0.84299979399999969</v>
      </c>
      <c r="W453">
        <f t="shared" si="89"/>
        <v>0.15869922515999996</v>
      </c>
      <c r="X453">
        <v>1</v>
      </c>
      <c r="Y453">
        <v>1768244736.03333</v>
      </c>
      <c r="Z453">
        <v>409.66006666666698</v>
      </c>
      <c r="AA453">
        <v>410.01153333333298</v>
      </c>
      <c r="AB453">
        <v>8.6193046666666699</v>
      </c>
      <c r="AC453">
        <v>7.53655733333333</v>
      </c>
      <c r="AD453">
        <v>410.202333333333</v>
      </c>
      <c r="AE453">
        <v>8.6777886666666699</v>
      </c>
      <c r="AF453">
        <v>1000.0051999999999</v>
      </c>
      <c r="AG453">
        <v>99.840620000000001</v>
      </c>
      <c r="AH453">
        <v>0.100058646666667</v>
      </c>
      <c r="AI453">
        <v>18.963259999999998</v>
      </c>
      <c r="AJ453">
        <v>999.9</v>
      </c>
      <c r="AK453">
        <v>999.9</v>
      </c>
      <c r="AL453">
        <v>0</v>
      </c>
      <c r="AM453">
        <v>0</v>
      </c>
      <c r="AN453">
        <v>4999.6000000000004</v>
      </c>
      <c r="AO453">
        <v>0</v>
      </c>
      <c r="AP453">
        <v>2.2019299999999999</v>
      </c>
      <c r="AQ453">
        <v>-0.35159306666666701</v>
      </c>
      <c r="AR453">
        <v>413.22166666666698</v>
      </c>
      <c r="AS453">
        <v>413.12520000000001</v>
      </c>
      <c r="AT453">
        <v>1.08274933333333</v>
      </c>
      <c r="AU453">
        <v>410.01153333333298</v>
      </c>
      <c r="AV453">
        <v>7.53655733333333</v>
      </c>
      <c r="AW453">
        <v>0.86055673333333405</v>
      </c>
      <c r="AX453">
        <v>0.75245439999999997</v>
      </c>
      <c r="AY453">
        <v>4.7474873333333303</v>
      </c>
      <c r="AZ453">
        <v>2.8406380000000002</v>
      </c>
      <c r="BA453">
        <v>800</v>
      </c>
      <c r="BB453">
        <v>0.90001073333333304</v>
      </c>
      <c r="BC453">
        <v>0</v>
      </c>
      <c r="BD453">
        <v>9.9989400000000006E-2</v>
      </c>
      <c r="BE453">
        <v>0</v>
      </c>
      <c r="BF453">
        <v>25</v>
      </c>
      <c r="BG453">
        <v>13191.053333333301</v>
      </c>
      <c r="BH453">
        <v>1768244652.0999999</v>
      </c>
      <c r="BI453" t="s">
        <v>1170</v>
      </c>
      <c r="BJ453">
        <v>1768244650.0999999</v>
      </c>
      <c r="BK453">
        <v>1768244652.0999999</v>
      </c>
      <c r="BL453">
        <v>14</v>
      </c>
      <c r="BM453">
        <v>3.6999999999999998E-2</v>
      </c>
      <c r="BN453">
        <v>0</v>
      </c>
      <c r="BO453">
        <v>-0.54200000000000004</v>
      </c>
      <c r="BP453">
        <v>-5.8000000000000003E-2</v>
      </c>
      <c r="BQ453">
        <v>410</v>
      </c>
      <c r="BR453">
        <v>8</v>
      </c>
      <c r="BS453">
        <v>0.25</v>
      </c>
      <c r="BT453">
        <v>0.05</v>
      </c>
      <c r="BU453">
        <v>-0.34413450000000001</v>
      </c>
      <c r="BV453">
        <v>-6.3309473684208702E-3</v>
      </c>
      <c r="BW453">
        <v>3.1038690623961598E-2</v>
      </c>
      <c r="BX453">
        <v>1</v>
      </c>
      <c r="BY453">
        <v>0</v>
      </c>
      <c r="BZ453">
        <v>0</v>
      </c>
      <c r="CA453">
        <v>0</v>
      </c>
      <c r="CB453">
        <v>-1</v>
      </c>
      <c r="CC453">
        <v>1.0830645000000001</v>
      </c>
      <c r="CD453">
        <v>-1.1507819548871199E-2</v>
      </c>
      <c r="CE453">
        <v>1.7893391936689899E-3</v>
      </c>
      <c r="CF453">
        <v>1</v>
      </c>
      <c r="CG453">
        <v>2</v>
      </c>
      <c r="CH453">
        <v>2</v>
      </c>
      <c r="CI453" t="s">
        <v>303</v>
      </c>
      <c r="CJ453">
        <v>3.8440300000000001</v>
      </c>
      <c r="CK453">
        <v>2.7379099999999998</v>
      </c>
      <c r="CL453">
        <v>9.7364199999999998E-2</v>
      </c>
      <c r="CM453">
        <v>9.6122100000000002E-2</v>
      </c>
      <c r="CN453">
        <v>5.5672600000000003E-2</v>
      </c>
      <c r="CO453">
        <v>4.96657E-2</v>
      </c>
      <c r="CP453">
        <v>31616.3</v>
      </c>
      <c r="CQ453">
        <v>27821.8</v>
      </c>
      <c r="CR453">
        <v>32421.7</v>
      </c>
      <c r="CS453">
        <v>30711.1</v>
      </c>
      <c r="CT453">
        <v>41506.5</v>
      </c>
      <c r="CU453">
        <v>41080.699999999997</v>
      </c>
      <c r="CV453">
        <v>47365.599999999999</v>
      </c>
      <c r="CW453">
        <v>46851.9</v>
      </c>
      <c r="CX453">
        <v>2.8121999999999998</v>
      </c>
      <c r="CY453">
        <v>2.3418600000000001</v>
      </c>
      <c r="CZ453">
        <v>0</v>
      </c>
      <c r="DA453">
        <v>0</v>
      </c>
      <c r="DB453">
        <v>999.9</v>
      </c>
      <c r="DC453">
        <v>999.9</v>
      </c>
      <c r="DD453">
        <v>20.937999999999999</v>
      </c>
      <c r="DE453">
        <v>29.427</v>
      </c>
      <c r="DF453">
        <v>8.6446400000000008</v>
      </c>
      <c r="DG453">
        <v>30.2712</v>
      </c>
      <c r="DH453">
        <v>14.495200000000001</v>
      </c>
      <c r="DI453">
        <v>3</v>
      </c>
      <c r="DJ453">
        <v>-5.9538599999999997E-2</v>
      </c>
      <c r="DK453">
        <v>2.7963399999999998</v>
      </c>
      <c r="DL453">
        <v>20.186499999999999</v>
      </c>
      <c r="DM453">
        <v>5.25143</v>
      </c>
      <c r="DN453">
        <v>12.033899999999999</v>
      </c>
      <c r="DO453">
        <v>4.9672799999999997</v>
      </c>
      <c r="DP453">
        <v>3.2909999999999999</v>
      </c>
      <c r="DQ453">
        <v>502.4</v>
      </c>
      <c r="DR453">
        <v>9999</v>
      </c>
      <c r="DS453">
        <v>9999</v>
      </c>
      <c r="DT453">
        <v>9999</v>
      </c>
      <c r="DU453">
        <v>1.8711199999999999</v>
      </c>
      <c r="DV453">
        <v>1.8760699999999999</v>
      </c>
      <c r="DW453">
        <v>1.87632</v>
      </c>
      <c r="DX453">
        <v>1.88279</v>
      </c>
      <c r="DY453">
        <v>1.87561</v>
      </c>
      <c r="DZ453">
        <v>1.8746499999999999</v>
      </c>
      <c r="EA453">
        <v>1.8708100000000001</v>
      </c>
      <c r="EB453">
        <v>1.8746</v>
      </c>
      <c r="EC453">
        <v>0</v>
      </c>
      <c r="ED453">
        <v>0</v>
      </c>
      <c r="EE453">
        <v>0</v>
      </c>
      <c r="EF453">
        <v>4.5</v>
      </c>
      <c r="EG453" t="s">
        <v>292</v>
      </c>
      <c r="EH453" t="s">
        <v>293</v>
      </c>
      <c r="EI453" t="s">
        <v>294</v>
      </c>
      <c r="EJ453" t="s">
        <v>295</v>
      </c>
      <c r="EK453" t="s">
        <v>295</v>
      </c>
      <c r="EL453" t="s">
        <v>294</v>
      </c>
      <c r="EM453">
        <v>0</v>
      </c>
      <c r="EN453">
        <v>100</v>
      </c>
      <c r="EO453">
        <v>100</v>
      </c>
      <c r="EP453">
        <v>-0.54200000000000004</v>
      </c>
      <c r="EQ453">
        <v>-5.8500000000000003E-2</v>
      </c>
      <c r="ER453">
        <v>-0.54239999999987298</v>
      </c>
      <c r="ES453">
        <v>0</v>
      </c>
      <c r="ET453">
        <v>0</v>
      </c>
      <c r="EU453">
        <v>0</v>
      </c>
      <c r="EV453">
        <v>-5.8482000000000603E-2</v>
      </c>
      <c r="EW453">
        <v>0</v>
      </c>
      <c r="EX453">
        <v>0</v>
      </c>
      <c r="EY453">
        <v>0</v>
      </c>
      <c r="EZ453">
        <v>-1</v>
      </c>
      <c r="FA453">
        <v>-1</v>
      </c>
      <c r="FB453">
        <v>-1</v>
      </c>
      <c r="FC453">
        <v>-1</v>
      </c>
      <c r="FD453">
        <v>1.6</v>
      </c>
      <c r="FE453">
        <v>1.5</v>
      </c>
      <c r="FF453">
        <v>1.48804</v>
      </c>
      <c r="FG453">
        <v>2.6086399999999998</v>
      </c>
      <c r="FH453">
        <v>2.94556</v>
      </c>
      <c r="FI453">
        <v>3.0761699999999998</v>
      </c>
      <c r="FJ453">
        <v>3.2946800000000001</v>
      </c>
      <c r="FK453">
        <v>2.2790499999999998</v>
      </c>
      <c r="FL453">
        <v>34.440800000000003</v>
      </c>
      <c r="FM453">
        <v>24.113800000000001</v>
      </c>
      <c r="FN453">
        <v>19</v>
      </c>
      <c r="FO453">
        <v>1067.97</v>
      </c>
      <c r="FP453">
        <v>766.63800000000003</v>
      </c>
      <c r="FQ453">
        <v>17.653400000000001</v>
      </c>
      <c r="FR453">
        <v>26.158300000000001</v>
      </c>
      <c r="FS453">
        <v>30.0001</v>
      </c>
      <c r="FT453">
        <v>26.1252</v>
      </c>
      <c r="FU453">
        <v>26.132300000000001</v>
      </c>
      <c r="FV453">
        <v>29.8629</v>
      </c>
      <c r="FW453">
        <v>0</v>
      </c>
      <c r="FX453">
        <v>100</v>
      </c>
      <c r="FY453">
        <v>17.690899999999999</v>
      </c>
      <c r="FZ453">
        <v>410</v>
      </c>
      <c r="GA453">
        <v>36.732799999999997</v>
      </c>
      <c r="GB453">
        <v>99.792000000000002</v>
      </c>
      <c r="GC453">
        <v>99.723799999999997</v>
      </c>
    </row>
    <row r="454" spans="1:185" x14ac:dyDescent="0.2">
      <c r="A454">
        <v>439</v>
      </c>
      <c r="B454">
        <v>1768244759.0999999</v>
      </c>
      <c r="C454">
        <v>8775.0999999046307</v>
      </c>
      <c r="D454" t="s">
        <v>1185</v>
      </c>
      <c r="E454" t="s">
        <v>1186</v>
      </c>
      <c r="F454">
        <v>15</v>
      </c>
      <c r="G454">
        <v>1768244751.03333</v>
      </c>
      <c r="H454">
        <f t="shared" si="78"/>
        <v>1.0794299725296575E-3</v>
      </c>
      <c r="I454">
        <v>0</v>
      </c>
      <c r="J454">
        <f t="shared" si="90"/>
        <v>-2.184886139087187E-4</v>
      </c>
      <c r="K454">
        <f t="shared" si="79"/>
        <v>-0.11273475336121022</v>
      </c>
      <c r="L454">
        <f t="shared" si="80"/>
        <v>39.124032811009968</v>
      </c>
      <c r="M454">
        <f t="shared" si="81"/>
        <v>0.86045537953419715</v>
      </c>
      <c r="N454">
        <f t="shared" si="82"/>
        <v>2.1993013442419329</v>
      </c>
      <c r="O454">
        <v>0</v>
      </c>
      <c r="P454">
        <v>0</v>
      </c>
      <c r="Q454">
        <f t="shared" si="83"/>
        <v>1</v>
      </c>
      <c r="R454">
        <f t="shared" si="84"/>
        <v>0</v>
      </c>
      <c r="S454">
        <f t="shared" si="85"/>
        <v>26192.971904460897</v>
      </c>
      <c r="T454">
        <f t="shared" si="86"/>
        <v>799.99846666666701</v>
      </c>
      <c r="U454">
        <f t="shared" si="87"/>
        <v>674.39849620040536</v>
      </c>
      <c r="V454">
        <f t="shared" si="88"/>
        <v>0.84299973600000033</v>
      </c>
      <c r="W454">
        <f t="shared" si="89"/>
        <v>0.15869908016000006</v>
      </c>
      <c r="X454">
        <v>1</v>
      </c>
      <c r="Y454">
        <v>1768244751.03333</v>
      </c>
      <c r="Z454">
        <v>409.66079999999999</v>
      </c>
      <c r="AA454">
        <v>409.99026666666703</v>
      </c>
      <c r="AB454">
        <v>8.6095846666666702</v>
      </c>
      <c r="AC454">
        <v>7.5394439999999996</v>
      </c>
      <c r="AD454">
        <v>410.20333333333298</v>
      </c>
      <c r="AE454">
        <v>8.6680686666666595</v>
      </c>
      <c r="AF454">
        <v>999.99613333333298</v>
      </c>
      <c r="AG454">
        <v>99.841573333333301</v>
      </c>
      <c r="AH454">
        <v>9.9993286666666695E-2</v>
      </c>
      <c r="AI454">
        <v>18.957226666666699</v>
      </c>
      <c r="AJ454">
        <v>999.9</v>
      </c>
      <c r="AK454">
        <v>999.9</v>
      </c>
      <c r="AL454">
        <v>0</v>
      </c>
      <c r="AM454">
        <v>0</v>
      </c>
      <c r="AN454">
        <v>5001.3999999999996</v>
      </c>
      <c r="AO454">
        <v>0</v>
      </c>
      <c r="AP454">
        <v>2.2019299999999999</v>
      </c>
      <c r="AQ454">
        <v>-0.3294088</v>
      </c>
      <c r="AR454">
        <v>413.21859999999998</v>
      </c>
      <c r="AS454">
        <v>413.10480000000001</v>
      </c>
      <c r="AT454">
        <v>1.0701419999999999</v>
      </c>
      <c r="AU454">
        <v>409.99026666666703</v>
      </c>
      <c r="AV454">
        <v>7.5394439999999996</v>
      </c>
      <c r="AW454">
        <v>0.85959459999999999</v>
      </c>
      <c r="AX454">
        <v>0.75274960000000002</v>
      </c>
      <c r="AY454">
        <v>4.7314699999999998</v>
      </c>
      <c r="AZ454">
        <v>2.8461666666666701</v>
      </c>
      <c r="BA454">
        <v>799.99846666666701</v>
      </c>
      <c r="BB454">
        <v>0.90001266666666702</v>
      </c>
      <c r="BC454">
        <v>0</v>
      </c>
      <c r="BD454">
        <v>9.9987466666666705E-2</v>
      </c>
      <c r="BE454">
        <v>0</v>
      </c>
      <c r="BF454">
        <v>25</v>
      </c>
      <c r="BG454">
        <v>13191.0466666667</v>
      </c>
      <c r="BH454">
        <v>1768244652.0999999</v>
      </c>
      <c r="BI454" t="s">
        <v>1170</v>
      </c>
      <c r="BJ454">
        <v>1768244650.0999999</v>
      </c>
      <c r="BK454">
        <v>1768244652.0999999</v>
      </c>
      <c r="BL454">
        <v>14</v>
      </c>
      <c r="BM454">
        <v>3.6999999999999998E-2</v>
      </c>
      <c r="BN454">
        <v>0</v>
      </c>
      <c r="BO454">
        <v>-0.54200000000000004</v>
      </c>
      <c r="BP454">
        <v>-5.8000000000000003E-2</v>
      </c>
      <c r="BQ454">
        <v>410</v>
      </c>
      <c r="BR454">
        <v>8</v>
      </c>
      <c r="BS454">
        <v>0.25</v>
      </c>
      <c r="BT454">
        <v>0.05</v>
      </c>
      <c r="BU454">
        <v>-0.327594619047619</v>
      </c>
      <c r="BV454">
        <v>-4.7695714285714799E-2</v>
      </c>
      <c r="BW454">
        <v>1.5866350066297701E-2</v>
      </c>
      <c r="BX454">
        <v>1</v>
      </c>
      <c r="BY454">
        <v>0</v>
      </c>
      <c r="BZ454">
        <v>0</v>
      </c>
      <c r="CA454">
        <v>0</v>
      </c>
      <c r="CB454">
        <v>-1</v>
      </c>
      <c r="CC454">
        <v>1.0732409523809501</v>
      </c>
      <c r="CD454">
        <v>-6.6504935064933393E-2</v>
      </c>
      <c r="CE454">
        <v>6.8353171834035801E-3</v>
      </c>
      <c r="CF454">
        <v>1</v>
      </c>
      <c r="CG454">
        <v>2</v>
      </c>
      <c r="CH454">
        <v>2</v>
      </c>
      <c r="CI454" t="s">
        <v>303</v>
      </c>
      <c r="CJ454">
        <v>3.8441100000000001</v>
      </c>
      <c r="CK454">
        <v>2.7379099999999998</v>
      </c>
      <c r="CL454">
        <v>9.7370499999999999E-2</v>
      </c>
      <c r="CM454">
        <v>9.6125100000000005E-2</v>
      </c>
      <c r="CN454">
        <v>5.5626599999999998E-2</v>
      </c>
      <c r="CO454">
        <v>4.96797E-2</v>
      </c>
      <c r="CP454">
        <v>31615.7</v>
      </c>
      <c r="CQ454">
        <v>27821.3</v>
      </c>
      <c r="CR454">
        <v>32421.4</v>
      </c>
      <c r="CS454">
        <v>30710.6</v>
      </c>
      <c r="CT454">
        <v>41508.6</v>
      </c>
      <c r="CU454">
        <v>41079.5</v>
      </c>
      <c r="CV454">
        <v>47365.7</v>
      </c>
      <c r="CW454">
        <v>46851.3</v>
      </c>
      <c r="CX454">
        <v>2.81236</v>
      </c>
      <c r="CY454">
        <v>2.3416800000000002</v>
      </c>
      <c r="CZ454">
        <v>0</v>
      </c>
      <c r="DA454">
        <v>0</v>
      </c>
      <c r="DB454">
        <v>999.9</v>
      </c>
      <c r="DC454">
        <v>999.9</v>
      </c>
      <c r="DD454">
        <v>20.913</v>
      </c>
      <c r="DE454">
        <v>29.427</v>
      </c>
      <c r="DF454">
        <v>8.6341599999999996</v>
      </c>
      <c r="DG454">
        <v>30.331199999999999</v>
      </c>
      <c r="DH454">
        <v>14.475199999999999</v>
      </c>
      <c r="DI454">
        <v>3</v>
      </c>
      <c r="DJ454">
        <v>-5.9351599999999997E-2</v>
      </c>
      <c r="DK454">
        <v>2.6918899999999999</v>
      </c>
      <c r="DL454">
        <v>20.188199999999998</v>
      </c>
      <c r="DM454">
        <v>5.2507099999999998</v>
      </c>
      <c r="DN454">
        <v>12.033899999999999</v>
      </c>
      <c r="DO454">
        <v>4.9672000000000001</v>
      </c>
      <c r="DP454">
        <v>3.2909999999999999</v>
      </c>
      <c r="DQ454">
        <v>502.4</v>
      </c>
      <c r="DR454">
        <v>9999</v>
      </c>
      <c r="DS454">
        <v>9999</v>
      </c>
      <c r="DT454">
        <v>9999</v>
      </c>
      <c r="DU454">
        <v>1.8711</v>
      </c>
      <c r="DV454">
        <v>1.8760699999999999</v>
      </c>
      <c r="DW454">
        <v>1.87632</v>
      </c>
      <c r="DX454">
        <v>1.88279</v>
      </c>
      <c r="DY454">
        <v>1.87561</v>
      </c>
      <c r="DZ454">
        <v>1.87462</v>
      </c>
      <c r="EA454">
        <v>1.8708199999999999</v>
      </c>
      <c r="EB454">
        <v>1.8746</v>
      </c>
      <c r="EC454">
        <v>0</v>
      </c>
      <c r="ED454">
        <v>0</v>
      </c>
      <c r="EE454">
        <v>0</v>
      </c>
      <c r="EF454">
        <v>4.5</v>
      </c>
      <c r="EG454" t="s">
        <v>292</v>
      </c>
      <c r="EH454" t="s">
        <v>293</v>
      </c>
      <c r="EI454" t="s">
        <v>294</v>
      </c>
      <c r="EJ454" t="s">
        <v>295</v>
      </c>
      <c r="EK454" t="s">
        <v>295</v>
      </c>
      <c r="EL454" t="s">
        <v>294</v>
      </c>
      <c r="EM454">
        <v>0</v>
      </c>
      <c r="EN454">
        <v>100</v>
      </c>
      <c r="EO454">
        <v>100</v>
      </c>
      <c r="EP454">
        <v>-0.54200000000000004</v>
      </c>
      <c r="EQ454">
        <v>-5.8500000000000003E-2</v>
      </c>
      <c r="ER454">
        <v>-0.54239999999987298</v>
      </c>
      <c r="ES454">
        <v>0</v>
      </c>
      <c r="ET454">
        <v>0</v>
      </c>
      <c r="EU454">
        <v>0</v>
      </c>
      <c r="EV454">
        <v>-5.8482000000000603E-2</v>
      </c>
      <c r="EW454">
        <v>0</v>
      </c>
      <c r="EX454">
        <v>0</v>
      </c>
      <c r="EY454">
        <v>0</v>
      </c>
      <c r="EZ454">
        <v>-1</v>
      </c>
      <c r="FA454">
        <v>-1</v>
      </c>
      <c r="FB454">
        <v>-1</v>
      </c>
      <c r="FC454">
        <v>-1</v>
      </c>
      <c r="FD454">
        <v>1.8</v>
      </c>
      <c r="FE454">
        <v>1.8</v>
      </c>
      <c r="FF454">
        <v>1.48804</v>
      </c>
      <c r="FG454">
        <v>2.6037599999999999</v>
      </c>
      <c r="FH454">
        <v>2.94556</v>
      </c>
      <c r="FI454">
        <v>3.0761699999999998</v>
      </c>
      <c r="FJ454">
        <v>3.2946800000000001</v>
      </c>
      <c r="FK454">
        <v>2.2790499999999998</v>
      </c>
      <c r="FL454">
        <v>34.440800000000003</v>
      </c>
      <c r="FM454">
        <v>24.122499999999999</v>
      </c>
      <c r="FN454">
        <v>19</v>
      </c>
      <c r="FO454">
        <v>1068.25</v>
      </c>
      <c r="FP454">
        <v>766.55399999999997</v>
      </c>
      <c r="FQ454">
        <v>17.742999999999999</v>
      </c>
      <c r="FR454">
        <v>26.164899999999999</v>
      </c>
      <c r="FS454">
        <v>30.0002</v>
      </c>
      <c r="FT454">
        <v>26.131</v>
      </c>
      <c r="FU454">
        <v>26.138400000000001</v>
      </c>
      <c r="FV454">
        <v>29.864100000000001</v>
      </c>
      <c r="FW454">
        <v>0</v>
      </c>
      <c r="FX454">
        <v>100</v>
      </c>
      <c r="FY454">
        <v>17.781199999999998</v>
      </c>
      <c r="FZ454">
        <v>410</v>
      </c>
      <c r="GA454">
        <v>36.732799999999997</v>
      </c>
      <c r="GB454">
        <v>99.791799999999995</v>
      </c>
      <c r="GC454">
        <v>99.722399999999993</v>
      </c>
    </row>
    <row r="455" spans="1:185" x14ac:dyDescent="0.2">
      <c r="A455">
        <v>440</v>
      </c>
      <c r="B455">
        <v>1768244774.0999999</v>
      </c>
      <c r="C455">
        <v>8790.0999999046307</v>
      </c>
      <c r="D455" t="s">
        <v>1187</v>
      </c>
      <c r="E455" t="s">
        <v>1188</v>
      </c>
      <c r="F455">
        <v>15</v>
      </c>
      <c r="G455">
        <v>1768244766.03333</v>
      </c>
      <c r="H455">
        <f t="shared" si="78"/>
        <v>1.0765576245875381E-3</v>
      </c>
      <c r="I455">
        <v>0</v>
      </c>
      <c r="J455">
        <f t="shared" si="90"/>
        <v>-1.6502627257725542E-4</v>
      </c>
      <c r="K455">
        <f t="shared" si="79"/>
        <v>-8.5149499574789261E-2</v>
      </c>
      <c r="L455">
        <f t="shared" si="80"/>
        <v>39.109684995977233</v>
      </c>
      <c r="M455">
        <f t="shared" si="81"/>
        <v>0.86043088606490548</v>
      </c>
      <c r="N455">
        <f t="shared" si="82"/>
        <v>2.2000455543260147</v>
      </c>
      <c r="O455">
        <v>0</v>
      </c>
      <c r="P455">
        <v>0</v>
      </c>
      <c r="Q455">
        <f t="shared" si="83"/>
        <v>1</v>
      </c>
      <c r="R455">
        <f t="shared" si="84"/>
        <v>0</v>
      </c>
      <c r="S455">
        <f t="shared" si="85"/>
        <v>26161.840472393684</v>
      </c>
      <c r="T455">
        <f t="shared" si="86"/>
        <v>799.99860000000001</v>
      </c>
      <c r="U455">
        <f t="shared" si="87"/>
        <v>674.39851644053124</v>
      </c>
      <c r="V455">
        <f t="shared" si="88"/>
        <v>0.84299962080000046</v>
      </c>
      <c r="W455">
        <f t="shared" si="89"/>
        <v>0.15869884412800009</v>
      </c>
      <c r="X455">
        <v>1</v>
      </c>
      <c r="Y455">
        <v>1768244766.03333</v>
      </c>
      <c r="Z455">
        <v>409.65460000000002</v>
      </c>
      <c r="AA455">
        <v>410.01046666666701</v>
      </c>
      <c r="AB455">
        <v>8.6093313333333299</v>
      </c>
      <c r="AC455">
        <v>7.5420439999999997</v>
      </c>
      <c r="AD455">
        <v>410.19693333333299</v>
      </c>
      <c r="AE455">
        <v>8.6678133333333296</v>
      </c>
      <c r="AF455">
        <v>1000.00173333333</v>
      </c>
      <c r="AG455">
        <v>99.841693333333296</v>
      </c>
      <c r="AH455">
        <v>9.9969119999999995E-2</v>
      </c>
      <c r="AI455">
        <v>18.9626466666667</v>
      </c>
      <c r="AJ455">
        <v>999.9</v>
      </c>
      <c r="AK455">
        <v>999.9</v>
      </c>
      <c r="AL455">
        <v>0</v>
      </c>
      <c r="AM455">
        <v>0</v>
      </c>
      <c r="AN455">
        <v>4996.3333333333303</v>
      </c>
      <c r="AO455">
        <v>0</v>
      </c>
      <c r="AP455">
        <v>2.2019299999999999</v>
      </c>
      <c r="AQ455">
        <v>-0.35577393333333301</v>
      </c>
      <c r="AR455">
        <v>413.21193333333298</v>
      </c>
      <c r="AS455">
        <v>413.12599999999998</v>
      </c>
      <c r="AT455">
        <v>1.06728666666667</v>
      </c>
      <c r="AU455">
        <v>410.01046666666701</v>
      </c>
      <c r="AV455">
        <v>7.5420439999999997</v>
      </c>
      <c r="AW455">
        <v>0.85957006666666702</v>
      </c>
      <c r="AX455">
        <v>0.75301046666666704</v>
      </c>
      <c r="AY455">
        <v>4.7310653333333299</v>
      </c>
      <c r="AZ455">
        <v>2.8510460000000002</v>
      </c>
      <c r="BA455">
        <v>799.99860000000001</v>
      </c>
      <c r="BB455">
        <v>0.90001573333333396</v>
      </c>
      <c r="BC455">
        <v>0</v>
      </c>
      <c r="BD455">
        <v>9.9984373333333307E-2</v>
      </c>
      <c r="BE455">
        <v>0</v>
      </c>
      <c r="BF455">
        <v>25</v>
      </c>
      <c r="BG455">
        <v>13191.073333333299</v>
      </c>
      <c r="BH455">
        <v>1768244652.0999999</v>
      </c>
      <c r="BI455" t="s">
        <v>1170</v>
      </c>
      <c r="BJ455">
        <v>1768244650.0999999</v>
      </c>
      <c r="BK455">
        <v>1768244652.0999999</v>
      </c>
      <c r="BL455">
        <v>14</v>
      </c>
      <c r="BM455">
        <v>3.6999999999999998E-2</v>
      </c>
      <c r="BN455">
        <v>0</v>
      </c>
      <c r="BO455">
        <v>-0.54200000000000004</v>
      </c>
      <c r="BP455">
        <v>-5.8000000000000003E-2</v>
      </c>
      <c r="BQ455">
        <v>410</v>
      </c>
      <c r="BR455">
        <v>8</v>
      </c>
      <c r="BS455">
        <v>0.25</v>
      </c>
      <c r="BT455">
        <v>0.05</v>
      </c>
      <c r="BU455">
        <v>-0.35097660000000003</v>
      </c>
      <c r="BV455">
        <v>-7.5359097744354996E-3</v>
      </c>
      <c r="BW455">
        <v>2.0997897807637798E-2</v>
      </c>
      <c r="BX455">
        <v>1</v>
      </c>
      <c r="BY455">
        <v>0</v>
      </c>
      <c r="BZ455">
        <v>0</v>
      </c>
      <c r="CA455">
        <v>0</v>
      </c>
      <c r="CB455">
        <v>-1</v>
      </c>
      <c r="CC455">
        <v>1.0664400000000001</v>
      </c>
      <c r="CD455">
        <v>-1.0809022556380399E-3</v>
      </c>
      <c r="CE455">
        <v>3.9165763110145004E-3</v>
      </c>
      <c r="CF455">
        <v>1</v>
      </c>
      <c r="CG455">
        <v>2</v>
      </c>
      <c r="CH455">
        <v>2</v>
      </c>
      <c r="CI455" t="s">
        <v>303</v>
      </c>
      <c r="CJ455">
        <v>3.8441200000000002</v>
      </c>
      <c r="CK455">
        <v>2.7376999999999998</v>
      </c>
      <c r="CL455">
        <v>9.7366999999999995E-2</v>
      </c>
      <c r="CM455">
        <v>9.6126799999999998E-2</v>
      </c>
      <c r="CN455">
        <v>5.5629199999999997E-2</v>
      </c>
      <c r="CO455">
        <v>4.9692E-2</v>
      </c>
      <c r="CP455">
        <v>31615.3</v>
      </c>
      <c r="CQ455">
        <v>27821</v>
      </c>
      <c r="CR455">
        <v>32420.799999999999</v>
      </c>
      <c r="CS455">
        <v>30710.400000000001</v>
      </c>
      <c r="CT455">
        <v>41507.599999999999</v>
      </c>
      <c r="CU455">
        <v>41078.6</v>
      </c>
      <c r="CV455">
        <v>47364.800000000003</v>
      </c>
      <c r="CW455">
        <v>46850.9</v>
      </c>
      <c r="CX455">
        <v>2.8115999999999999</v>
      </c>
      <c r="CY455">
        <v>2.34158</v>
      </c>
      <c r="CZ455">
        <v>0</v>
      </c>
      <c r="DA455">
        <v>0</v>
      </c>
      <c r="DB455">
        <v>999.9</v>
      </c>
      <c r="DC455">
        <v>999.9</v>
      </c>
      <c r="DD455">
        <v>20.937999999999999</v>
      </c>
      <c r="DE455">
        <v>29.427</v>
      </c>
      <c r="DF455">
        <v>8.6447900000000004</v>
      </c>
      <c r="DG455">
        <v>30.3612</v>
      </c>
      <c r="DH455">
        <v>14.475199999999999</v>
      </c>
      <c r="DI455">
        <v>3</v>
      </c>
      <c r="DJ455">
        <v>-5.9217499999999999E-2</v>
      </c>
      <c r="DK455">
        <v>2.6247099999999999</v>
      </c>
      <c r="DL455">
        <v>20.189599999999999</v>
      </c>
      <c r="DM455">
        <v>5.2511900000000002</v>
      </c>
      <c r="DN455">
        <v>12.033899999999999</v>
      </c>
      <c r="DO455">
        <v>4.9674800000000001</v>
      </c>
      <c r="DP455">
        <v>3.2909999999999999</v>
      </c>
      <c r="DQ455">
        <v>502.4</v>
      </c>
      <c r="DR455">
        <v>9999</v>
      </c>
      <c r="DS455">
        <v>9999</v>
      </c>
      <c r="DT455">
        <v>9999</v>
      </c>
      <c r="DU455">
        <v>1.8711599999999999</v>
      </c>
      <c r="DV455">
        <v>1.87608</v>
      </c>
      <c r="DW455">
        <v>1.8763399999999999</v>
      </c>
      <c r="DX455">
        <v>1.8828199999999999</v>
      </c>
      <c r="DY455">
        <v>1.87561</v>
      </c>
      <c r="DZ455">
        <v>1.8746700000000001</v>
      </c>
      <c r="EA455">
        <v>1.87083</v>
      </c>
      <c r="EB455">
        <v>1.87466</v>
      </c>
      <c r="EC455">
        <v>0</v>
      </c>
      <c r="ED455">
        <v>0</v>
      </c>
      <c r="EE455">
        <v>0</v>
      </c>
      <c r="EF455">
        <v>4.5</v>
      </c>
      <c r="EG455" t="s">
        <v>292</v>
      </c>
      <c r="EH455" t="s">
        <v>293</v>
      </c>
      <c r="EI455" t="s">
        <v>294</v>
      </c>
      <c r="EJ455" t="s">
        <v>295</v>
      </c>
      <c r="EK455" t="s">
        <v>295</v>
      </c>
      <c r="EL455" t="s">
        <v>294</v>
      </c>
      <c r="EM455">
        <v>0</v>
      </c>
      <c r="EN455">
        <v>100</v>
      </c>
      <c r="EO455">
        <v>100</v>
      </c>
      <c r="EP455">
        <v>-0.54200000000000004</v>
      </c>
      <c r="EQ455">
        <v>-5.8500000000000003E-2</v>
      </c>
      <c r="ER455">
        <v>-0.54239999999987298</v>
      </c>
      <c r="ES455">
        <v>0</v>
      </c>
      <c r="ET455">
        <v>0</v>
      </c>
      <c r="EU455">
        <v>0</v>
      </c>
      <c r="EV455">
        <v>-5.8482000000000603E-2</v>
      </c>
      <c r="EW455">
        <v>0</v>
      </c>
      <c r="EX455">
        <v>0</v>
      </c>
      <c r="EY455">
        <v>0</v>
      </c>
      <c r="EZ455">
        <v>-1</v>
      </c>
      <c r="FA455">
        <v>-1</v>
      </c>
      <c r="FB455">
        <v>-1</v>
      </c>
      <c r="FC455">
        <v>-1</v>
      </c>
      <c r="FD455">
        <v>2.1</v>
      </c>
      <c r="FE455">
        <v>2</v>
      </c>
      <c r="FF455">
        <v>1.48804</v>
      </c>
      <c r="FG455">
        <v>2.5976599999999999</v>
      </c>
      <c r="FH455">
        <v>2.94556</v>
      </c>
      <c r="FI455">
        <v>3.0761699999999998</v>
      </c>
      <c r="FJ455">
        <v>3.2946800000000001</v>
      </c>
      <c r="FK455">
        <v>2.3107899999999999</v>
      </c>
      <c r="FL455">
        <v>34.417999999999999</v>
      </c>
      <c r="FM455">
        <v>24.122499999999999</v>
      </c>
      <c r="FN455">
        <v>19</v>
      </c>
      <c r="FO455">
        <v>1067.54</v>
      </c>
      <c r="FP455">
        <v>766.54899999999998</v>
      </c>
      <c r="FQ455">
        <v>17.831</v>
      </c>
      <c r="FR455">
        <v>26.171099999999999</v>
      </c>
      <c r="FS455">
        <v>30.0001</v>
      </c>
      <c r="FT455">
        <v>26.1371</v>
      </c>
      <c r="FU455">
        <v>26.1447</v>
      </c>
      <c r="FV455">
        <v>29.861999999999998</v>
      </c>
      <c r="FW455">
        <v>0</v>
      </c>
      <c r="FX455">
        <v>100</v>
      </c>
      <c r="FY455">
        <v>17.857600000000001</v>
      </c>
      <c r="FZ455">
        <v>410</v>
      </c>
      <c r="GA455">
        <v>36.732799999999997</v>
      </c>
      <c r="GB455">
        <v>99.7898</v>
      </c>
      <c r="GC455">
        <v>99.721599999999995</v>
      </c>
    </row>
    <row r="456" spans="1:185" x14ac:dyDescent="0.2">
      <c r="A456">
        <v>441</v>
      </c>
      <c r="B456">
        <v>1768244789.0999999</v>
      </c>
      <c r="C456">
        <v>8805.0999999046307</v>
      </c>
      <c r="D456" t="s">
        <v>1189</v>
      </c>
      <c r="E456" t="s">
        <v>1190</v>
      </c>
      <c r="F456">
        <v>15</v>
      </c>
      <c r="G456">
        <v>1768244781.03333</v>
      </c>
      <c r="H456">
        <f t="shared" si="78"/>
        <v>1.0731454656395846E-3</v>
      </c>
      <c r="I456">
        <v>0</v>
      </c>
      <c r="J456">
        <f t="shared" si="90"/>
        <v>-1.9709957509157544E-4</v>
      </c>
      <c r="K456">
        <f t="shared" si="79"/>
        <v>-0.10169853516866222</v>
      </c>
      <c r="L456">
        <f t="shared" si="80"/>
        <v>39.075067266148658</v>
      </c>
      <c r="M456">
        <f t="shared" si="81"/>
        <v>0.86040686243649245</v>
      </c>
      <c r="N456">
        <f t="shared" si="82"/>
        <v>2.2019331574686154</v>
      </c>
      <c r="O456">
        <v>0</v>
      </c>
      <c r="P456">
        <v>0</v>
      </c>
      <c r="Q456">
        <f t="shared" si="83"/>
        <v>1</v>
      </c>
      <c r="R456">
        <f t="shared" si="84"/>
        <v>0</v>
      </c>
      <c r="S456">
        <f t="shared" si="85"/>
        <v>26261.327840714501</v>
      </c>
      <c r="T456">
        <f t="shared" si="86"/>
        <v>799.99826666666695</v>
      </c>
      <c r="U456">
        <f t="shared" si="87"/>
        <v>674.39804408107204</v>
      </c>
      <c r="V456">
        <f t="shared" si="88"/>
        <v>0.84299938159999988</v>
      </c>
      <c r="W456">
        <f t="shared" si="89"/>
        <v>0.15869842801599998</v>
      </c>
      <c r="X456">
        <v>1</v>
      </c>
      <c r="Y456">
        <v>1768244781.03333</v>
      </c>
      <c r="Z456">
        <v>409.66759999999999</v>
      </c>
      <c r="AA456">
        <v>410.00553333333301</v>
      </c>
      <c r="AB456">
        <v>8.6090833333333308</v>
      </c>
      <c r="AC456">
        <v>7.5451800000000002</v>
      </c>
      <c r="AD456">
        <v>410.20993333333303</v>
      </c>
      <c r="AE456">
        <v>8.6675640000000005</v>
      </c>
      <c r="AF456">
        <v>1000.00313333333</v>
      </c>
      <c r="AG456">
        <v>99.841819999999998</v>
      </c>
      <c r="AH456">
        <v>9.9930953333333294E-2</v>
      </c>
      <c r="AI456">
        <v>18.976386666666698</v>
      </c>
      <c r="AJ456">
        <v>999.9</v>
      </c>
      <c r="AK456">
        <v>999.9</v>
      </c>
      <c r="AL456">
        <v>0</v>
      </c>
      <c r="AM456">
        <v>0</v>
      </c>
      <c r="AN456">
        <v>5012.9666666666699</v>
      </c>
      <c r="AO456">
        <v>0</v>
      </c>
      <c r="AP456">
        <v>2.1906400000000001</v>
      </c>
      <c r="AQ456">
        <v>-0.33777879999999999</v>
      </c>
      <c r="AR456">
        <v>413.22513333333302</v>
      </c>
      <c r="AS456">
        <v>413.12253333333302</v>
      </c>
      <c r="AT456">
        <v>1.0639000000000001</v>
      </c>
      <c r="AU456">
        <v>410.00553333333301</v>
      </c>
      <c r="AV456">
        <v>7.5451800000000002</v>
      </c>
      <c r="AW456">
        <v>0.85954620000000004</v>
      </c>
      <c r="AX456">
        <v>0.75332460000000001</v>
      </c>
      <c r="AY456">
        <v>4.7306693333333296</v>
      </c>
      <c r="AZ456">
        <v>2.8569239999999998</v>
      </c>
      <c r="BA456">
        <v>799.99826666666695</v>
      </c>
      <c r="BB456">
        <v>0.90002099999999996</v>
      </c>
      <c r="BC456">
        <v>0</v>
      </c>
      <c r="BD456">
        <v>9.9979013333333297E-2</v>
      </c>
      <c r="BE456">
        <v>0</v>
      </c>
      <c r="BF456">
        <v>25</v>
      </c>
      <c r="BG456">
        <v>13191.086666666701</v>
      </c>
      <c r="BH456">
        <v>1768244652.0999999</v>
      </c>
      <c r="BI456" t="s">
        <v>1170</v>
      </c>
      <c r="BJ456">
        <v>1768244650.0999999</v>
      </c>
      <c r="BK456">
        <v>1768244652.0999999</v>
      </c>
      <c r="BL456">
        <v>14</v>
      </c>
      <c r="BM456">
        <v>3.6999999999999998E-2</v>
      </c>
      <c r="BN456">
        <v>0</v>
      </c>
      <c r="BO456">
        <v>-0.54200000000000004</v>
      </c>
      <c r="BP456">
        <v>-5.8000000000000003E-2</v>
      </c>
      <c r="BQ456">
        <v>410</v>
      </c>
      <c r="BR456">
        <v>8</v>
      </c>
      <c r="BS456">
        <v>0.25</v>
      </c>
      <c r="BT456">
        <v>0.05</v>
      </c>
      <c r="BU456">
        <v>-0.33851847619047598</v>
      </c>
      <c r="BV456">
        <v>1.9420909090909801E-2</v>
      </c>
      <c r="BW456">
        <v>1.1513237737570301E-2</v>
      </c>
      <c r="BX456">
        <v>1</v>
      </c>
      <c r="BY456">
        <v>0</v>
      </c>
      <c r="BZ456">
        <v>0</v>
      </c>
      <c r="CA456">
        <v>0</v>
      </c>
      <c r="CB456">
        <v>-1</v>
      </c>
      <c r="CC456">
        <v>1.06380619047619</v>
      </c>
      <c r="CD456">
        <v>2.4623376623394201E-3</v>
      </c>
      <c r="CE456">
        <v>1.52436864742184E-3</v>
      </c>
      <c r="CF456">
        <v>1</v>
      </c>
      <c r="CG456">
        <v>2</v>
      </c>
      <c r="CH456">
        <v>2</v>
      </c>
      <c r="CI456" t="s">
        <v>303</v>
      </c>
      <c r="CJ456">
        <v>3.8440799999999999</v>
      </c>
      <c r="CK456">
        <v>2.7377400000000001</v>
      </c>
      <c r="CL456">
        <v>9.7369899999999995E-2</v>
      </c>
      <c r="CM456">
        <v>9.6126199999999995E-2</v>
      </c>
      <c r="CN456">
        <v>5.5635999999999998E-2</v>
      </c>
      <c r="CO456">
        <v>4.9706800000000002E-2</v>
      </c>
      <c r="CP456">
        <v>31614.799999999999</v>
      </c>
      <c r="CQ456">
        <v>27820.799999999999</v>
      </c>
      <c r="CR456">
        <v>32420.5</v>
      </c>
      <c r="CS456">
        <v>30710.2</v>
      </c>
      <c r="CT456">
        <v>41506.699999999997</v>
      </c>
      <c r="CU456">
        <v>41077.800000000003</v>
      </c>
      <c r="CV456">
        <v>47364</v>
      </c>
      <c r="CW456">
        <v>46850.7</v>
      </c>
      <c r="CX456">
        <v>2.8120799999999999</v>
      </c>
      <c r="CY456">
        <v>2.3414000000000001</v>
      </c>
      <c r="CZ456">
        <v>0</v>
      </c>
      <c r="DA456">
        <v>0</v>
      </c>
      <c r="DB456">
        <v>999.9</v>
      </c>
      <c r="DC456">
        <v>999.9</v>
      </c>
      <c r="DD456">
        <v>20.937999999999999</v>
      </c>
      <c r="DE456">
        <v>29.427</v>
      </c>
      <c r="DF456">
        <v>8.6448800000000006</v>
      </c>
      <c r="DG456">
        <v>30.211200000000002</v>
      </c>
      <c r="DH456">
        <v>14.463100000000001</v>
      </c>
      <c r="DI456">
        <v>3</v>
      </c>
      <c r="DJ456">
        <v>-5.8713399999999999E-2</v>
      </c>
      <c r="DK456">
        <v>2.6192799999999998</v>
      </c>
      <c r="DL456">
        <v>20.189800000000002</v>
      </c>
      <c r="DM456">
        <v>5.2511900000000002</v>
      </c>
      <c r="DN456">
        <v>12.033899999999999</v>
      </c>
      <c r="DO456">
        <v>4.9672799999999997</v>
      </c>
      <c r="DP456">
        <v>3.2909999999999999</v>
      </c>
      <c r="DQ456">
        <v>502.4</v>
      </c>
      <c r="DR456">
        <v>9999</v>
      </c>
      <c r="DS456">
        <v>9999</v>
      </c>
      <c r="DT456">
        <v>9999</v>
      </c>
      <c r="DU456">
        <v>1.8711800000000001</v>
      </c>
      <c r="DV456">
        <v>1.87608</v>
      </c>
      <c r="DW456">
        <v>1.87636</v>
      </c>
      <c r="DX456">
        <v>1.88279</v>
      </c>
      <c r="DY456">
        <v>1.87561</v>
      </c>
      <c r="DZ456">
        <v>1.8746799999999999</v>
      </c>
      <c r="EA456">
        <v>1.87086</v>
      </c>
      <c r="EB456">
        <v>1.87466</v>
      </c>
      <c r="EC456">
        <v>0</v>
      </c>
      <c r="ED456">
        <v>0</v>
      </c>
      <c r="EE456">
        <v>0</v>
      </c>
      <c r="EF456">
        <v>4.5</v>
      </c>
      <c r="EG456" t="s">
        <v>292</v>
      </c>
      <c r="EH456" t="s">
        <v>293</v>
      </c>
      <c r="EI456" t="s">
        <v>294</v>
      </c>
      <c r="EJ456" t="s">
        <v>295</v>
      </c>
      <c r="EK456" t="s">
        <v>295</v>
      </c>
      <c r="EL456" t="s">
        <v>294</v>
      </c>
      <c r="EM456">
        <v>0</v>
      </c>
      <c r="EN456">
        <v>100</v>
      </c>
      <c r="EO456">
        <v>100</v>
      </c>
      <c r="EP456">
        <v>-0.54300000000000004</v>
      </c>
      <c r="EQ456">
        <v>-5.8500000000000003E-2</v>
      </c>
      <c r="ER456">
        <v>-0.54239999999987298</v>
      </c>
      <c r="ES456">
        <v>0</v>
      </c>
      <c r="ET456">
        <v>0</v>
      </c>
      <c r="EU456">
        <v>0</v>
      </c>
      <c r="EV456">
        <v>-5.8482000000000603E-2</v>
      </c>
      <c r="EW456">
        <v>0</v>
      </c>
      <c r="EX456">
        <v>0</v>
      </c>
      <c r="EY456">
        <v>0</v>
      </c>
      <c r="EZ456">
        <v>-1</v>
      </c>
      <c r="FA456">
        <v>-1</v>
      </c>
      <c r="FB456">
        <v>-1</v>
      </c>
      <c r="FC456">
        <v>-1</v>
      </c>
      <c r="FD456">
        <v>2.2999999999999998</v>
      </c>
      <c r="FE456">
        <v>2.2999999999999998</v>
      </c>
      <c r="FF456">
        <v>1.48804</v>
      </c>
      <c r="FG456">
        <v>2.5988799999999999</v>
      </c>
      <c r="FH456">
        <v>2.94556</v>
      </c>
      <c r="FI456">
        <v>3.0761699999999998</v>
      </c>
      <c r="FJ456">
        <v>3.2946800000000001</v>
      </c>
      <c r="FK456">
        <v>2.2802699999999998</v>
      </c>
      <c r="FL456">
        <v>34.440800000000003</v>
      </c>
      <c r="FM456">
        <v>24.122499999999999</v>
      </c>
      <c r="FN456">
        <v>19</v>
      </c>
      <c r="FO456">
        <v>1068.19</v>
      </c>
      <c r="FP456">
        <v>766.46500000000003</v>
      </c>
      <c r="FQ456">
        <v>17.8916</v>
      </c>
      <c r="FR456">
        <v>26.1768</v>
      </c>
      <c r="FS456">
        <v>30.000299999999999</v>
      </c>
      <c r="FT456">
        <v>26.1433</v>
      </c>
      <c r="FU456">
        <v>26.1508</v>
      </c>
      <c r="FV456">
        <v>29.861899999999999</v>
      </c>
      <c r="FW456">
        <v>0</v>
      </c>
      <c r="FX456">
        <v>100</v>
      </c>
      <c r="FY456">
        <v>17.9054</v>
      </c>
      <c r="FZ456">
        <v>410</v>
      </c>
      <c r="GA456">
        <v>36.732799999999997</v>
      </c>
      <c r="GB456">
        <v>99.788499999999999</v>
      </c>
      <c r="GC456">
        <v>99.721100000000007</v>
      </c>
    </row>
    <row r="457" spans="1:185" x14ac:dyDescent="0.2">
      <c r="A457">
        <v>442</v>
      </c>
      <c r="B457">
        <v>1768244804.0999999</v>
      </c>
      <c r="C457">
        <v>8820.0999999046307</v>
      </c>
      <c r="D457" t="s">
        <v>1191</v>
      </c>
      <c r="E457" t="s">
        <v>1192</v>
      </c>
      <c r="F457">
        <v>15</v>
      </c>
      <c r="G457">
        <v>1768244796.03333</v>
      </c>
      <c r="H457">
        <f t="shared" si="78"/>
        <v>1.0700238258020871E-3</v>
      </c>
      <c r="I457">
        <v>0</v>
      </c>
      <c r="J457">
        <f t="shared" si="90"/>
        <v>-1.7691129896879159E-4</v>
      </c>
      <c r="K457">
        <f t="shared" si="79"/>
        <v>-9.1281881006350166E-2</v>
      </c>
      <c r="L457">
        <f t="shared" si="80"/>
        <v>39.033737105866081</v>
      </c>
      <c r="M457">
        <f t="shared" si="81"/>
        <v>0.86033652111109149</v>
      </c>
      <c r="N457">
        <f t="shared" si="82"/>
        <v>2.204084427729053</v>
      </c>
      <c r="O457">
        <v>0</v>
      </c>
      <c r="P457">
        <v>0</v>
      </c>
      <c r="Q457">
        <f t="shared" si="83"/>
        <v>1</v>
      </c>
      <c r="R457">
        <f t="shared" si="84"/>
        <v>0</v>
      </c>
      <c r="S457">
        <f t="shared" si="85"/>
        <v>26134.819952562117</v>
      </c>
      <c r="T457">
        <f t="shared" si="86"/>
        <v>799.99853333333294</v>
      </c>
      <c r="U457">
        <f t="shared" si="87"/>
        <v>674.3983612007371</v>
      </c>
      <c r="V457">
        <f t="shared" si="88"/>
        <v>0.84299949699999965</v>
      </c>
      <c r="W457">
        <f t="shared" si="89"/>
        <v>0.15869867753999994</v>
      </c>
      <c r="X457">
        <v>1</v>
      </c>
      <c r="Y457">
        <v>1768244796.03333</v>
      </c>
      <c r="Z457">
        <v>409.66386666666699</v>
      </c>
      <c r="AA457">
        <v>410.01093333333301</v>
      </c>
      <c r="AB457">
        <v>8.6083013333333298</v>
      </c>
      <c r="AC457">
        <v>7.5474933333333301</v>
      </c>
      <c r="AD457">
        <v>410.20639999999997</v>
      </c>
      <c r="AE457">
        <v>8.6667826666666699</v>
      </c>
      <c r="AF457">
        <v>1000.0044666666701</v>
      </c>
      <c r="AG457">
        <v>99.842593333333298</v>
      </c>
      <c r="AH457">
        <v>0.100065246666667</v>
      </c>
      <c r="AI457">
        <v>18.9920333333333</v>
      </c>
      <c r="AJ457">
        <v>999.9</v>
      </c>
      <c r="AK457">
        <v>999.9</v>
      </c>
      <c r="AL457">
        <v>0</v>
      </c>
      <c r="AM457">
        <v>0</v>
      </c>
      <c r="AN457">
        <v>4992.2666666666701</v>
      </c>
      <c r="AO457">
        <v>0</v>
      </c>
      <c r="AP457">
        <v>2.2013280000000002</v>
      </c>
      <c r="AQ457">
        <v>-0.34684453333333298</v>
      </c>
      <c r="AR457">
        <v>413.221133333333</v>
      </c>
      <c r="AS457">
        <v>413.12906666666697</v>
      </c>
      <c r="AT457">
        <v>1.0608059999999999</v>
      </c>
      <c r="AU457">
        <v>410.01093333333301</v>
      </c>
      <c r="AV457">
        <v>7.5474933333333301</v>
      </c>
      <c r="AW457">
        <v>0.85947499999999999</v>
      </c>
      <c r="AX457">
        <v>0.75356126666666701</v>
      </c>
      <c r="AY457">
        <v>4.7294833333333299</v>
      </c>
      <c r="AZ457">
        <v>2.8613559999999998</v>
      </c>
      <c r="BA457">
        <v>799.99853333333294</v>
      </c>
      <c r="BB457">
        <v>0.90001773333333301</v>
      </c>
      <c r="BC457">
        <v>0</v>
      </c>
      <c r="BD457">
        <v>9.9982299999999996E-2</v>
      </c>
      <c r="BE457">
        <v>0</v>
      </c>
      <c r="BF457">
        <v>25</v>
      </c>
      <c r="BG457">
        <v>13191.08</v>
      </c>
      <c r="BH457">
        <v>1768244652.0999999</v>
      </c>
      <c r="BI457" t="s">
        <v>1170</v>
      </c>
      <c r="BJ457">
        <v>1768244650.0999999</v>
      </c>
      <c r="BK457">
        <v>1768244652.0999999</v>
      </c>
      <c r="BL457">
        <v>14</v>
      </c>
      <c r="BM457">
        <v>3.6999999999999998E-2</v>
      </c>
      <c r="BN457">
        <v>0</v>
      </c>
      <c r="BO457">
        <v>-0.54200000000000004</v>
      </c>
      <c r="BP457">
        <v>-5.8000000000000003E-2</v>
      </c>
      <c r="BQ457">
        <v>410</v>
      </c>
      <c r="BR457">
        <v>8</v>
      </c>
      <c r="BS457">
        <v>0.25</v>
      </c>
      <c r="BT457">
        <v>0.05</v>
      </c>
      <c r="BU457">
        <v>-0.34469</v>
      </c>
      <c r="BV457">
        <v>-7.4690796992481004E-2</v>
      </c>
      <c r="BW457">
        <v>1.8421149364249802E-2</v>
      </c>
      <c r="BX457">
        <v>1</v>
      </c>
      <c r="BY457">
        <v>0</v>
      </c>
      <c r="BZ457">
        <v>0</v>
      </c>
      <c r="CA457">
        <v>0</v>
      </c>
      <c r="CB457">
        <v>-1</v>
      </c>
      <c r="CC457">
        <v>1.061698</v>
      </c>
      <c r="CD457">
        <v>-1.63515789473699E-2</v>
      </c>
      <c r="CE457">
        <v>2.0918570696871201E-3</v>
      </c>
      <c r="CF457">
        <v>1</v>
      </c>
      <c r="CG457">
        <v>2</v>
      </c>
      <c r="CH457">
        <v>2</v>
      </c>
      <c r="CI457" t="s">
        <v>303</v>
      </c>
      <c r="CJ457">
        <v>3.8440799999999999</v>
      </c>
      <c r="CK457">
        <v>2.7380499999999999</v>
      </c>
      <c r="CL457">
        <v>9.7366099999999997E-2</v>
      </c>
      <c r="CM457">
        <v>9.6127900000000002E-2</v>
      </c>
      <c r="CN457">
        <v>5.56257E-2</v>
      </c>
      <c r="CO457">
        <v>4.9721300000000003E-2</v>
      </c>
      <c r="CP457">
        <v>31614.5</v>
      </c>
      <c r="CQ457">
        <v>27819.9</v>
      </c>
      <c r="CR457">
        <v>32420.1</v>
      </c>
      <c r="CS457">
        <v>30709.3</v>
      </c>
      <c r="CT457">
        <v>41506.800000000003</v>
      </c>
      <c r="CU457">
        <v>41076.1</v>
      </c>
      <c r="CV457">
        <v>47363.7</v>
      </c>
      <c r="CW457">
        <v>46849.5</v>
      </c>
      <c r="CX457">
        <v>2.8121800000000001</v>
      </c>
      <c r="CY457">
        <v>2.3412999999999999</v>
      </c>
      <c r="CZ457">
        <v>0</v>
      </c>
      <c r="DA457">
        <v>0</v>
      </c>
      <c r="DB457">
        <v>999.9</v>
      </c>
      <c r="DC457">
        <v>999.9</v>
      </c>
      <c r="DD457">
        <v>20.937999999999999</v>
      </c>
      <c r="DE457">
        <v>29.427</v>
      </c>
      <c r="DF457">
        <v>8.6445900000000009</v>
      </c>
      <c r="DG457">
        <v>30.481200000000001</v>
      </c>
      <c r="DH457">
        <v>14.4671</v>
      </c>
      <c r="DI457">
        <v>3</v>
      </c>
      <c r="DJ457">
        <v>-5.8061000000000001E-2</v>
      </c>
      <c r="DK457">
        <v>2.6528499999999999</v>
      </c>
      <c r="DL457">
        <v>20.189</v>
      </c>
      <c r="DM457">
        <v>5.2509499999999996</v>
      </c>
      <c r="DN457">
        <v>12.033899999999999</v>
      </c>
      <c r="DO457">
        <v>4.9676</v>
      </c>
      <c r="DP457">
        <v>3.2909999999999999</v>
      </c>
      <c r="DQ457">
        <v>502.4</v>
      </c>
      <c r="DR457">
        <v>9999</v>
      </c>
      <c r="DS457">
        <v>9999</v>
      </c>
      <c r="DT457">
        <v>9999</v>
      </c>
      <c r="DU457">
        <v>1.87114</v>
      </c>
      <c r="DV457">
        <v>1.8760699999999999</v>
      </c>
      <c r="DW457">
        <v>1.87635</v>
      </c>
      <c r="DX457">
        <v>1.8827799999999999</v>
      </c>
      <c r="DY457">
        <v>1.87561</v>
      </c>
      <c r="DZ457">
        <v>1.8746499999999999</v>
      </c>
      <c r="EA457">
        <v>1.8708400000000001</v>
      </c>
      <c r="EB457">
        <v>1.87463</v>
      </c>
      <c r="EC457">
        <v>0</v>
      </c>
      <c r="ED457">
        <v>0</v>
      </c>
      <c r="EE457">
        <v>0</v>
      </c>
      <c r="EF457">
        <v>4.5</v>
      </c>
      <c r="EG457" t="s">
        <v>292</v>
      </c>
      <c r="EH457" t="s">
        <v>293</v>
      </c>
      <c r="EI457" t="s">
        <v>294</v>
      </c>
      <c r="EJ457" t="s">
        <v>295</v>
      </c>
      <c r="EK457" t="s">
        <v>295</v>
      </c>
      <c r="EL457" t="s">
        <v>294</v>
      </c>
      <c r="EM457">
        <v>0</v>
      </c>
      <c r="EN457">
        <v>100</v>
      </c>
      <c r="EO457">
        <v>100</v>
      </c>
      <c r="EP457">
        <v>-0.54200000000000004</v>
      </c>
      <c r="EQ457">
        <v>-5.8500000000000003E-2</v>
      </c>
      <c r="ER457">
        <v>-0.54239999999987298</v>
      </c>
      <c r="ES457">
        <v>0</v>
      </c>
      <c r="ET457">
        <v>0</v>
      </c>
      <c r="EU457">
        <v>0</v>
      </c>
      <c r="EV457">
        <v>-5.8482000000000603E-2</v>
      </c>
      <c r="EW457">
        <v>0</v>
      </c>
      <c r="EX457">
        <v>0</v>
      </c>
      <c r="EY457">
        <v>0</v>
      </c>
      <c r="EZ457">
        <v>-1</v>
      </c>
      <c r="FA457">
        <v>-1</v>
      </c>
      <c r="FB457">
        <v>-1</v>
      </c>
      <c r="FC457">
        <v>-1</v>
      </c>
      <c r="FD457">
        <v>2.6</v>
      </c>
      <c r="FE457">
        <v>2.5</v>
      </c>
      <c r="FF457">
        <v>1.48804</v>
      </c>
      <c r="FG457">
        <v>2.6013199999999999</v>
      </c>
      <c r="FH457">
        <v>2.94556</v>
      </c>
      <c r="FI457">
        <v>3.0761699999999998</v>
      </c>
      <c r="FJ457">
        <v>3.2946800000000001</v>
      </c>
      <c r="FK457">
        <v>2.2985799999999998</v>
      </c>
      <c r="FL457">
        <v>34.440800000000003</v>
      </c>
      <c r="FM457">
        <v>24.1313</v>
      </c>
      <c r="FN457">
        <v>19</v>
      </c>
      <c r="FO457">
        <v>1068.42</v>
      </c>
      <c r="FP457">
        <v>766.45799999999997</v>
      </c>
      <c r="FQ457">
        <v>17.921399999999998</v>
      </c>
      <c r="FR457">
        <v>26.182400000000001</v>
      </c>
      <c r="FS457">
        <v>30.000299999999999</v>
      </c>
      <c r="FT457">
        <v>26.1495</v>
      </c>
      <c r="FU457">
        <v>26.1569</v>
      </c>
      <c r="FV457">
        <v>29.859100000000002</v>
      </c>
      <c r="FW457">
        <v>0</v>
      </c>
      <c r="FX457">
        <v>100</v>
      </c>
      <c r="FY457">
        <v>17.9194</v>
      </c>
      <c r="FZ457">
        <v>410</v>
      </c>
      <c r="GA457">
        <v>36.732799999999997</v>
      </c>
      <c r="GB457">
        <v>99.787599999999998</v>
      </c>
      <c r="GC457">
        <v>99.718400000000003</v>
      </c>
    </row>
    <row r="458" spans="1:185" x14ac:dyDescent="0.2">
      <c r="A458">
        <v>443</v>
      </c>
      <c r="B458">
        <v>1768244819.0999999</v>
      </c>
      <c r="C458">
        <v>8835.0999999046307</v>
      </c>
      <c r="D458" t="s">
        <v>1193</v>
      </c>
      <c r="E458" t="s">
        <v>1194</v>
      </c>
      <c r="F458">
        <v>15</v>
      </c>
      <c r="G458">
        <v>1768244811.03333</v>
      </c>
      <c r="H458">
        <f t="shared" si="78"/>
        <v>1.062077603070196E-3</v>
      </c>
      <c r="I458">
        <v>0</v>
      </c>
      <c r="J458">
        <f t="shared" si="90"/>
        <v>-1.5758071764773816E-4</v>
      </c>
      <c r="K458">
        <f t="shared" si="79"/>
        <v>-8.1307776275802393E-2</v>
      </c>
      <c r="L458">
        <f t="shared" si="80"/>
        <v>38.978977325091471</v>
      </c>
      <c r="M458">
        <f t="shared" si="81"/>
        <v>0.85986723714594371</v>
      </c>
      <c r="N458">
        <f t="shared" si="82"/>
        <v>2.2059769038435793</v>
      </c>
      <c r="O458">
        <v>0</v>
      </c>
      <c r="P458">
        <v>0</v>
      </c>
      <c r="Q458">
        <f t="shared" si="83"/>
        <v>1</v>
      </c>
      <c r="R458">
        <f t="shared" si="84"/>
        <v>0</v>
      </c>
      <c r="S458">
        <f t="shared" si="85"/>
        <v>26178.690195649408</v>
      </c>
      <c r="T458">
        <f t="shared" si="86"/>
        <v>799.99959999999999</v>
      </c>
      <c r="U458">
        <f t="shared" si="87"/>
        <v>674.39980983992712</v>
      </c>
      <c r="V458">
        <f t="shared" si="88"/>
        <v>0.84300018380000086</v>
      </c>
      <c r="W458">
        <f t="shared" si="89"/>
        <v>0.15870018666800018</v>
      </c>
      <c r="X458">
        <v>1</v>
      </c>
      <c r="Y458">
        <v>1768244811.03333</v>
      </c>
      <c r="Z458">
        <v>409.67806666666701</v>
      </c>
      <c r="AA458">
        <v>410.03186666666699</v>
      </c>
      <c r="AB458">
        <v>8.6038460000000008</v>
      </c>
      <c r="AC458">
        <v>7.5509126666666697</v>
      </c>
      <c r="AD458">
        <v>410.22039999999998</v>
      </c>
      <c r="AE458">
        <v>8.6623273333333302</v>
      </c>
      <c r="AF458">
        <v>1000.006</v>
      </c>
      <c r="AG458">
        <v>99.8398866666667</v>
      </c>
      <c r="AH458">
        <v>9.9981753333333298E-2</v>
      </c>
      <c r="AI458">
        <v>19.005786666666701</v>
      </c>
      <c r="AJ458">
        <v>999.9</v>
      </c>
      <c r="AK458">
        <v>999.9</v>
      </c>
      <c r="AL458">
        <v>0</v>
      </c>
      <c r="AM458">
        <v>0</v>
      </c>
      <c r="AN458">
        <v>4999.8333333333303</v>
      </c>
      <c r="AO458">
        <v>0</v>
      </c>
      <c r="AP458">
        <v>2.1897366666666702</v>
      </c>
      <c r="AQ458">
        <v>-0.35384320000000002</v>
      </c>
      <c r="AR458">
        <v>413.23346666666703</v>
      </c>
      <c r="AS458">
        <v>413.15159999999997</v>
      </c>
      <c r="AT458">
        <v>1.052932</v>
      </c>
      <c r="AU458">
        <v>410.03186666666699</v>
      </c>
      <c r="AV458">
        <v>7.5509126666666697</v>
      </c>
      <c r="AW458">
        <v>0.85900719999999997</v>
      </c>
      <c r="AX458">
        <v>0.75388259999999996</v>
      </c>
      <c r="AY458">
        <v>4.72168733333333</v>
      </c>
      <c r="AZ458">
        <v>2.8673626666666698</v>
      </c>
      <c r="BA458">
        <v>799.99959999999999</v>
      </c>
      <c r="BB458">
        <v>0.899997933333334</v>
      </c>
      <c r="BC458">
        <v>0</v>
      </c>
      <c r="BD458">
        <v>0.100002206666667</v>
      </c>
      <c r="BE458">
        <v>0</v>
      </c>
      <c r="BF458">
        <v>25</v>
      </c>
      <c r="BG458">
        <v>13191.006666666701</v>
      </c>
      <c r="BH458">
        <v>1768244652.0999999</v>
      </c>
      <c r="BI458" t="s">
        <v>1170</v>
      </c>
      <c r="BJ458">
        <v>1768244650.0999999</v>
      </c>
      <c r="BK458">
        <v>1768244652.0999999</v>
      </c>
      <c r="BL458">
        <v>14</v>
      </c>
      <c r="BM458">
        <v>3.6999999999999998E-2</v>
      </c>
      <c r="BN458">
        <v>0</v>
      </c>
      <c r="BO458">
        <v>-0.54200000000000004</v>
      </c>
      <c r="BP458">
        <v>-5.8000000000000003E-2</v>
      </c>
      <c r="BQ458">
        <v>410</v>
      </c>
      <c r="BR458">
        <v>8</v>
      </c>
      <c r="BS458">
        <v>0.25</v>
      </c>
      <c r="BT458">
        <v>0.05</v>
      </c>
      <c r="BU458">
        <v>-0.35709928571428601</v>
      </c>
      <c r="BV458">
        <v>0.185809402597403</v>
      </c>
      <c r="BW458">
        <v>3.2529626422024303E-2</v>
      </c>
      <c r="BX458">
        <v>1</v>
      </c>
      <c r="BY458">
        <v>0</v>
      </c>
      <c r="BZ458">
        <v>0</v>
      </c>
      <c r="CA458">
        <v>0</v>
      </c>
      <c r="CB458">
        <v>-1</v>
      </c>
      <c r="CC458">
        <v>1.0551409523809501</v>
      </c>
      <c r="CD458">
        <v>-4.6923116883116102E-2</v>
      </c>
      <c r="CE458">
        <v>4.9645245346231597E-3</v>
      </c>
      <c r="CF458">
        <v>1</v>
      </c>
      <c r="CG458">
        <v>2</v>
      </c>
      <c r="CH458">
        <v>2</v>
      </c>
      <c r="CI458" t="s">
        <v>303</v>
      </c>
      <c r="CJ458">
        <v>3.8441299999999998</v>
      </c>
      <c r="CK458">
        <v>2.73766</v>
      </c>
      <c r="CL458">
        <v>9.7363900000000003E-2</v>
      </c>
      <c r="CM458">
        <v>9.6119200000000002E-2</v>
      </c>
      <c r="CN458">
        <v>5.5572700000000003E-2</v>
      </c>
      <c r="CO458">
        <v>4.9734399999999998E-2</v>
      </c>
      <c r="CP458">
        <v>31613.8</v>
      </c>
      <c r="CQ458">
        <v>27819.599999999999</v>
      </c>
      <c r="CR458">
        <v>32419.3</v>
      </c>
      <c r="CS458">
        <v>30708.7</v>
      </c>
      <c r="CT458">
        <v>41508.199999999997</v>
      </c>
      <c r="CU458">
        <v>41074.699999999997</v>
      </c>
      <c r="CV458">
        <v>47362.6</v>
      </c>
      <c r="CW458">
        <v>46848.6</v>
      </c>
      <c r="CX458">
        <v>2.8113800000000002</v>
      </c>
      <c r="CY458">
        <v>2.3414199999999998</v>
      </c>
      <c r="CZ458">
        <v>0</v>
      </c>
      <c r="DA458">
        <v>0</v>
      </c>
      <c r="DB458">
        <v>999.9</v>
      </c>
      <c r="DC458">
        <v>999.9</v>
      </c>
      <c r="DD458">
        <v>20.937999999999999</v>
      </c>
      <c r="DE458">
        <v>29.446999999999999</v>
      </c>
      <c r="DF458">
        <v>8.6549399999999999</v>
      </c>
      <c r="DG458">
        <v>30.331199999999999</v>
      </c>
      <c r="DH458">
        <v>14.4832</v>
      </c>
      <c r="DI458">
        <v>3</v>
      </c>
      <c r="DJ458">
        <v>-5.5296699999999997E-2</v>
      </c>
      <c r="DK458">
        <v>3.1078399999999999</v>
      </c>
      <c r="DL458">
        <v>20.179099999999998</v>
      </c>
      <c r="DM458">
        <v>5.2515499999999999</v>
      </c>
      <c r="DN458">
        <v>12.033899999999999</v>
      </c>
      <c r="DO458">
        <v>4.9675599999999998</v>
      </c>
      <c r="DP458">
        <v>3.2909999999999999</v>
      </c>
      <c r="DQ458">
        <v>502.4</v>
      </c>
      <c r="DR458">
        <v>9999</v>
      </c>
      <c r="DS458">
        <v>9999</v>
      </c>
      <c r="DT458">
        <v>9999</v>
      </c>
      <c r="DU458">
        <v>1.8711800000000001</v>
      </c>
      <c r="DV458">
        <v>1.87608</v>
      </c>
      <c r="DW458">
        <v>1.87636</v>
      </c>
      <c r="DX458">
        <v>1.8828499999999999</v>
      </c>
      <c r="DY458">
        <v>1.87561</v>
      </c>
      <c r="DZ458">
        <v>1.8746799999999999</v>
      </c>
      <c r="EA458">
        <v>1.87087</v>
      </c>
      <c r="EB458">
        <v>1.87466</v>
      </c>
      <c r="EC458">
        <v>0</v>
      </c>
      <c r="ED458">
        <v>0</v>
      </c>
      <c r="EE458">
        <v>0</v>
      </c>
      <c r="EF458">
        <v>4.5</v>
      </c>
      <c r="EG458" t="s">
        <v>292</v>
      </c>
      <c r="EH458" t="s">
        <v>293</v>
      </c>
      <c r="EI458" t="s">
        <v>294</v>
      </c>
      <c r="EJ458" t="s">
        <v>295</v>
      </c>
      <c r="EK458" t="s">
        <v>295</v>
      </c>
      <c r="EL458" t="s">
        <v>294</v>
      </c>
      <c r="EM458">
        <v>0</v>
      </c>
      <c r="EN458">
        <v>100</v>
      </c>
      <c r="EO458">
        <v>100</v>
      </c>
      <c r="EP458">
        <v>-0.54200000000000004</v>
      </c>
      <c r="EQ458">
        <v>-5.8500000000000003E-2</v>
      </c>
      <c r="ER458">
        <v>-0.54239999999987298</v>
      </c>
      <c r="ES458">
        <v>0</v>
      </c>
      <c r="ET458">
        <v>0</v>
      </c>
      <c r="EU458">
        <v>0</v>
      </c>
      <c r="EV458">
        <v>-5.8482000000000603E-2</v>
      </c>
      <c r="EW458">
        <v>0</v>
      </c>
      <c r="EX458">
        <v>0</v>
      </c>
      <c r="EY458">
        <v>0</v>
      </c>
      <c r="EZ458">
        <v>-1</v>
      </c>
      <c r="FA458">
        <v>-1</v>
      </c>
      <c r="FB458">
        <v>-1</v>
      </c>
      <c r="FC458">
        <v>-1</v>
      </c>
      <c r="FD458">
        <v>2.8</v>
      </c>
      <c r="FE458">
        <v>2.8</v>
      </c>
      <c r="FF458">
        <v>1.48804</v>
      </c>
      <c r="FG458">
        <v>2.5952099999999998</v>
      </c>
      <c r="FH458">
        <v>2.94556</v>
      </c>
      <c r="FI458">
        <v>3.0761699999999998</v>
      </c>
      <c r="FJ458">
        <v>3.2946800000000001</v>
      </c>
      <c r="FK458">
        <v>2.3645</v>
      </c>
      <c r="FL458">
        <v>34.440800000000003</v>
      </c>
      <c r="FM458">
        <v>24.122499999999999</v>
      </c>
      <c r="FN458">
        <v>19</v>
      </c>
      <c r="FO458">
        <v>1067.6500000000001</v>
      </c>
      <c r="FP458">
        <v>766.65800000000002</v>
      </c>
      <c r="FQ458">
        <v>17.746600000000001</v>
      </c>
      <c r="FR458">
        <v>26.187899999999999</v>
      </c>
      <c r="FS458">
        <v>30.000800000000002</v>
      </c>
      <c r="FT458">
        <v>26.1556</v>
      </c>
      <c r="FU458">
        <v>26.162600000000001</v>
      </c>
      <c r="FV458">
        <v>29.856999999999999</v>
      </c>
      <c r="FW458">
        <v>0</v>
      </c>
      <c r="FX458">
        <v>100</v>
      </c>
      <c r="FY458">
        <v>17.738499999999998</v>
      </c>
      <c r="FZ458">
        <v>410</v>
      </c>
      <c r="GA458">
        <v>36.732799999999997</v>
      </c>
      <c r="GB458">
        <v>99.785200000000003</v>
      </c>
      <c r="GC458">
        <v>99.716499999999996</v>
      </c>
    </row>
    <row r="459" spans="1:185" x14ac:dyDescent="0.2">
      <c r="A459">
        <v>444</v>
      </c>
      <c r="B459">
        <v>1768244834.0999999</v>
      </c>
      <c r="C459">
        <v>8850.0999999046307</v>
      </c>
      <c r="D459" t="s">
        <v>1195</v>
      </c>
      <c r="E459" t="s">
        <v>1196</v>
      </c>
      <c r="F459">
        <v>15</v>
      </c>
      <c r="G459">
        <v>1768244826.03333</v>
      </c>
      <c r="H459">
        <f t="shared" si="78"/>
        <v>1.0527113182372556E-3</v>
      </c>
      <c r="I459">
        <v>0</v>
      </c>
      <c r="J459">
        <f t="shared" si="90"/>
        <v>-1.7249961862404829E-4</v>
      </c>
      <c r="K459">
        <f t="shared" si="79"/>
        <v>-8.9005562407061867E-2</v>
      </c>
      <c r="L459">
        <f t="shared" si="80"/>
        <v>38.955640534153289</v>
      </c>
      <c r="M459">
        <f t="shared" si="81"/>
        <v>0.85923982978446467</v>
      </c>
      <c r="N459">
        <f t="shared" si="82"/>
        <v>2.2056878490578269</v>
      </c>
      <c r="O459">
        <v>0</v>
      </c>
      <c r="P459">
        <v>0</v>
      </c>
      <c r="Q459">
        <f t="shared" si="83"/>
        <v>1</v>
      </c>
      <c r="R459">
        <f t="shared" si="84"/>
        <v>0</v>
      </c>
      <c r="S459">
        <f t="shared" si="85"/>
        <v>26164.170525355257</v>
      </c>
      <c r="T459">
        <f t="shared" si="86"/>
        <v>799.99966666666705</v>
      </c>
      <c r="U459">
        <f t="shared" si="87"/>
        <v>674.39974699998891</v>
      </c>
      <c r="V459">
        <f t="shared" si="88"/>
        <v>0.84300003500000031</v>
      </c>
      <c r="W459">
        <f t="shared" si="89"/>
        <v>0.15870015246000005</v>
      </c>
      <c r="X459">
        <v>1</v>
      </c>
      <c r="Y459">
        <v>1768244826.03333</v>
      </c>
      <c r="Z459">
        <v>409.67693333333301</v>
      </c>
      <c r="AA459">
        <v>410.01920000000001</v>
      </c>
      <c r="AB459">
        <v>8.5975506666666703</v>
      </c>
      <c r="AC459">
        <v>7.5538879999999997</v>
      </c>
      <c r="AD459">
        <v>410.21940000000001</v>
      </c>
      <c r="AE459">
        <v>8.6560346666666703</v>
      </c>
      <c r="AF459">
        <v>999.99800000000005</v>
      </c>
      <c r="AG459">
        <v>99.839973333333305</v>
      </c>
      <c r="AH459">
        <v>0.100098333333333</v>
      </c>
      <c r="AI459">
        <v>19.003686666666699</v>
      </c>
      <c r="AJ459">
        <v>999.9</v>
      </c>
      <c r="AK459">
        <v>999.9</v>
      </c>
      <c r="AL459">
        <v>0</v>
      </c>
      <c r="AM459">
        <v>0</v>
      </c>
      <c r="AN459">
        <v>4997.3999999999996</v>
      </c>
      <c r="AO459">
        <v>0</v>
      </c>
      <c r="AP459">
        <v>2.1819086666666698</v>
      </c>
      <c r="AQ459">
        <v>-0.34226066666666699</v>
      </c>
      <c r="AR459">
        <v>413.2296</v>
      </c>
      <c r="AS459">
        <v>413.140066666667</v>
      </c>
      <c r="AT459">
        <v>1.0436639999999999</v>
      </c>
      <c r="AU459">
        <v>410.01920000000001</v>
      </c>
      <c r="AV459">
        <v>7.5538879999999997</v>
      </c>
      <c r="AW459">
        <v>0.85837946666666698</v>
      </c>
      <c r="AX459">
        <v>0.75418006666666704</v>
      </c>
      <c r="AY459">
        <v>4.7112259999999999</v>
      </c>
      <c r="AZ459">
        <v>2.8729273333333301</v>
      </c>
      <c r="BA459">
        <v>799.99966666666705</v>
      </c>
      <c r="BB459">
        <v>0.89999786666666703</v>
      </c>
      <c r="BC459">
        <v>0</v>
      </c>
      <c r="BD459">
        <v>0.1000021</v>
      </c>
      <c r="BE459">
        <v>0</v>
      </c>
      <c r="BF459">
        <v>25</v>
      </c>
      <c r="BG459">
        <v>13191.0133333333</v>
      </c>
      <c r="BH459">
        <v>1768244652.0999999</v>
      </c>
      <c r="BI459" t="s">
        <v>1170</v>
      </c>
      <c r="BJ459">
        <v>1768244650.0999999</v>
      </c>
      <c r="BK459">
        <v>1768244652.0999999</v>
      </c>
      <c r="BL459">
        <v>14</v>
      </c>
      <c r="BM459">
        <v>3.6999999999999998E-2</v>
      </c>
      <c r="BN459">
        <v>0</v>
      </c>
      <c r="BO459">
        <v>-0.54200000000000004</v>
      </c>
      <c r="BP459">
        <v>-5.8000000000000003E-2</v>
      </c>
      <c r="BQ459">
        <v>410</v>
      </c>
      <c r="BR459">
        <v>8</v>
      </c>
      <c r="BS459">
        <v>0.25</v>
      </c>
      <c r="BT459">
        <v>0.05</v>
      </c>
      <c r="BU459">
        <v>-0.33635704999999999</v>
      </c>
      <c r="BV459">
        <v>-0.26570196992481199</v>
      </c>
      <c r="BW459">
        <v>3.7342420941169602E-2</v>
      </c>
      <c r="BX459">
        <v>1</v>
      </c>
      <c r="BY459">
        <v>0</v>
      </c>
      <c r="BZ459">
        <v>0</v>
      </c>
      <c r="CA459">
        <v>0</v>
      </c>
      <c r="CB459">
        <v>-1</v>
      </c>
      <c r="CC459">
        <v>1.0446955</v>
      </c>
      <c r="CD459">
        <v>-1.07309774436096E-2</v>
      </c>
      <c r="CE459">
        <v>3.1333184884399898E-3</v>
      </c>
      <c r="CF459">
        <v>1</v>
      </c>
      <c r="CG459">
        <v>2</v>
      </c>
      <c r="CH459">
        <v>2</v>
      </c>
      <c r="CI459" t="s">
        <v>303</v>
      </c>
      <c r="CJ459">
        <v>3.8441999999999998</v>
      </c>
      <c r="CK459">
        <v>2.73793</v>
      </c>
      <c r="CL459">
        <v>9.7365300000000002E-2</v>
      </c>
      <c r="CM459">
        <v>9.6138000000000001E-2</v>
      </c>
      <c r="CN459">
        <v>5.5609699999999998E-2</v>
      </c>
      <c r="CO459">
        <v>4.9747899999999998E-2</v>
      </c>
      <c r="CP459">
        <v>31613.8</v>
      </c>
      <c r="CQ459">
        <v>27818.9</v>
      </c>
      <c r="CR459">
        <v>32419.4</v>
      </c>
      <c r="CS459">
        <v>30708.6</v>
      </c>
      <c r="CT459">
        <v>41507</v>
      </c>
      <c r="CU459">
        <v>41073.9</v>
      </c>
      <c r="CV459">
        <v>47363</v>
      </c>
      <c r="CW459">
        <v>46848.4</v>
      </c>
      <c r="CX459">
        <v>2.81134</v>
      </c>
      <c r="CY459">
        <v>2.3410000000000002</v>
      </c>
      <c r="CZ459">
        <v>0</v>
      </c>
      <c r="DA459">
        <v>0</v>
      </c>
      <c r="DB459">
        <v>999.9</v>
      </c>
      <c r="DC459">
        <v>999.9</v>
      </c>
      <c r="DD459">
        <v>20.937999999999999</v>
      </c>
      <c r="DE459">
        <v>29.427</v>
      </c>
      <c r="DF459">
        <v>8.6448099999999997</v>
      </c>
      <c r="DG459">
        <v>30.241199999999999</v>
      </c>
      <c r="DH459">
        <v>14.4391</v>
      </c>
      <c r="DI459">
        <v>3</v>
      </c>
      <c r="DJ459">
        <v>-5.6187000000000001E-2</v>
      </c>
      <c r="DK459">
        <v>2.9007999999999998</v>
      </c>
      <c r="DL459">
        <v>20.184200000000001</v>
      </c>
      <c r="DM459">
        <v>5.25143</v>
      </c>
      <c r="DN459">
        <v>12.033899999999999</v>
      </c>
      <c r="DO459">
        <v>4.9675599999999998</v>
      </c>
      <c r="DP459">
        <v>3.2909999999999999</v>
      </c>
      <c r="DQ459">
        <v>502.4</v>
      </c>
      <c r="DR459">
        <v>9999</v>
      </c>
      <c r="DS459">
        <v>9999</v>
      </c>
      <c r="DT459">
        <v>9999</v>
      </c>
      <c r="DU459">
        <v>1.8711599999999999</v>
      </c>
      <c r="DV459">
        <v>1.87609</v>
      </c>
      <c r="DW459">
        <v>1.87635</v>
      </c>
      <c r="DX459">
        <v>1.88283</v>
      </c>
      <c r="DY459">
        <v>1.87561</v>
      </c>
      <c r="DZ459">
        <v>1.8746799999999999</v>
      </c>
      <c r="EA459">
        <v>1.87087</v>
      </c>
      <c r="EB459">
        <v>1.8746799999999999</v>
      </c>
      <c r="EC459">
        <v>0</v>
      </c>
      <c r="ED459">
        <v>0</v>
      </c>
      <c r="EE459">
        <v>0</v>
      </c>
      <c r="EF459">
        <v>4.5</v>
      </c>
      <c r="EG459" t="s">
        <v>292</v>
      </c>
      <c r="EH459" t="s">
        <v>293</v>
      </c>
      <c r="EI459" t="s">
        <v>294</v>
      </c>
      <c r="EJ459" t="s">
        <v>295</v>
      </c>
      <c r="EK459" t="s">
        <v>295</v>
      </c>
      <c r="EL459" t="s">
        <v>294</v>
      </c>
      <c r="EM459">
        <v>0</v>
      </c>
      <c r="EN459">
        <v>100</v>
      </c>
      <c r="EO459">
        <v>100</v>
      </c>
      <c r="EP459">
        <v>-0.54200000000000004</v>
      </c>
      <c r="EQ459">
        <v>-5.8500000000000003E-2</v>
      </c>
      <c r="ER459">
        <v>-0.54239999999987298</v>
      </c>
      <c r="ES459">
        <v>0</v>
      </c>
      <c r="ET459">
        <v>0</v>
      </c>
      <c r="EU459">
        <v>0</v>
      </c>
      <c r="EV459">
        <v>-5.8482000000000603E-2</v>
      </c>
      <c r="EW459">
        <v>0</v>
      </c>
      <c r="EX459">
        <v>0</v>
      </c>
      <c r="EY459">
        <v>0</v>
      </c>
      <c r="EZ459">
        <v>-1</v>
      </c>
      <c r="FA459">
        <v>-1</v>
      </c>
      <c r="FB459">
        <v>-1</v>
      </c>
      <c r="FC459">
        <v>-1</v>
      </c>
      <c r="FD459">
        <v>3.1</v>
      </c>
      <c r="FE459">
        <v>3</v>
      </c>
      <c r="FF459">
        <v>1.48804</v>
      </c>
      <c r="FG459">
        <v>2.6037599999999999</v>
      </c>
      <c r="FH459">
        <v>2.94556</v>
      </c>
      <c r="FI459">
        <v>3.0761699999999998</v>
      </c>
      <c r="FJ459">
        <v>3.2946800000000001</v>
      </c>
      <c r="FK459">
        <v>2.32544</v>
      </c>
      <c r="FL459">
        <v>34.440800000000003</v>
      </c>
      <c r="FM459">
        <v>24.1313</v>
      </c>
      <c r="FN459">
        <v>19</v>
      </c>
      <c r="FO459">
        <v>1067.71</v>
      </c>
      <c r="FP459">
        <v>766.34199999999998</v>
      </c>
      <c r="FQ459">
        <v>17.721900000000002</v>
      </c>
      <c r="FR459">
        <v>26.193200000000001</v>
      </c>
      <c r="FS459">
        <v>29.9998</v>
      </c>
      <c r="FT459">
        <v>26.160900000000002</v>
      </c>
      <c r="FU459">
        <v>26.168700000000001</v>
      </c>
      <c r="FV459">
        <v>29.851800000000001</v>
      </c>
      <c r="FW459">
        <v>0</v>
      </c>
      <c r="FX459">
        <v>100</v>
      </c>
      <c r="FY459">
        <v>17.728400000000001</v>
      </c>
      <c r="FZ459">
        <v>410</v>
      </c>
      <c r="GA459">
        <v>36.732799999999997</v>
      </c>
      <c r="GB459">
        <v>99.785899999999998</v>
      </c>
      <c r="GC459">
        <v>99.715999999999994</v>
      </c>
    </row>
    <row r="460" spans="1:185" x14ac:dyDescent="0.2">
      <c r="A460">
        <v>445</v>
      </c>
      <c r="B460">
        <v>1768244849.0999999</v>
      </c>
      <c r="C460">
        <v>8865.0999999046307</v>
      </c>
      <c r="D460" t="s">
        <v>1197</v>
      </c>
      <c r="E460" t="s">
        <v>1198</v>
      </c>
      <c r="F460">
        <v>15</v>
      </c>
      <c r="G460">
        <v>1768244841.03333</v>
      </c>
      <c r="H460">
        <f t="shared" si="78"/>
        <v>1.0523341306470488E-3</v>
      </c>
      <c r="I460">
        <v>0</v>
      </c>
      <c r="J460">
        <f t="shared" si="90"/>
        <v>-2.1253055870816399E-4</v>
      </c>
      <c r="K460">
        <f t="shared" si="79"/>
        <v>-0.10966054335305103</v>
      </c>
      <c r="L460">
        <f t="shared" si="80"/>
        <v>38.979640250196788</v>
      </c>
      <c r="M460">
        <f t="shared" si="81"/>
        <v>0.85940514815285862</v>
      </c>
      <c r="N460">
        <f t="shared" si="82"/>
        <v>2.2047539244503929</v>
      </c>
      <c r="O460">
        <v>0</v>
      </c>
      <c r="P460">
        <v>0</v>
      </c>
      <c r="Q460">
        <f t="shared" si="83"/>
        <v>1</v>
      </c>
      <c r="R460">
        <f t="shared" si="84"/>
        <v>0</v>
      </c>
      <c r="S460">
        <f t="shared" si="85"/>
        <v>26152.918093421944</v>
      </c>
      <c r="T460">
        <f t="shared" si="86"/>
        <v>799.999866666667</v>
      </c>
      <c r="U460">
        <f t="shared" si="87"/>
        <v>674.40012439996099</v>
      </c>
      <c r="V460">
        <f t="shared" si="88"/>
        <v>0.84300029600000015</v>
      </c>
      <c r="W460">
        <f t="shared" si="89"/>
        <v>0.15870061008000003</v>
      </c>
      <c r="X460">
        <v>1</v>
      </c>
      <c r="Y460">
        <v>1768244841.03333</v>
      </c>
      <c r="Z460">
        <v>409.688266666667</v>
      </c>
      <c r="AA460">
        <v>410.00973333333297</v>
      </c>
      <c r="AB460">
        <v>8.5991353333333294</v>
      </c>
      <c r="AC460">
        <v>7.5558560000000003</v>
      </c>
      <c r="AD460">
        <v>410.23093333333298</v>
      </c>
      <c r="AE460">
        <v>8.6576179999999994</v>
      </c>
      <c r="AF460">
        <v>1000.0054</v>
      </c>
      <c r="AG460">
        <v>99.840919999999997</v>
      </c>
      <c r="AH460">
        <v>9.9959500000000007E-2</v>
      </c>
      <c r="AI460">
        <v>18.9969</v>
      </c>
      <c r="AJ460">
        <v>999.9</v>
      </c>
      <c r="AK460">
        <v>999.9</v>
      </c>
      <c r="AL460">
        <v>0</v>
      </c>
      <c r="AM460">
        <v>0</v>
      </c>
      <c r="AN460">
        <v>4995.3999999999996</v>
      </c>
      <c r="AO460">
        <v>0</v>
      </c>
      <c r="AP460">
        <v>2.1548073333333302</v>
      </c>
      <c r="AQ460">
        <v>-0.32132966666666701</v>
      </c>
      <c r="AR460">
        <v>413.24206666666697</v>
      </c>
      <c r="AS460">
        <v>413.13133333333298</v>
      </c>
      <c r="AT460">
        <v>1.04327866666667</v>
      </c>
      <c r="AU460">
        <v>410.00973333333297</v>
      </c>
      <c r="AV460">
        <v>7.5558560000000003</v>
      </c>
      <c r="AW460">
        <v>0.85854566666666698</v>
      </c>
      <c r="AX460">
        <v>0.75438360000000004</v>
      </c>
      <c r="AY460">
        <v>4.7139946666666699</v>
      </c>
      <c r="AZ460">
        <v>2.8767320000000001</v>
      </c>
      <c r="BA460">
        <v>799.999866666667</v>
      </c>
      <c r="BB460">
        <v>0.89999206666666698</v>
      </c>
      <c r="BC460">
        <v>0</v>
      </c>
      <c r="BD460">
        <v>0.100008</v>
      </c>
      <c r="BE460">
        <v>0</v>
      </c>
      <c r="BF460">
        <v>25</v>
      </c>
      <c r="BG460">
        <v>13190.9866666667</v>
      </c>
      <c r="BH460">
        <v>1768244652.0999999</v>
      </c>
      <c r="BI460" t="s">
        <v>1170</v>
      </c>
      <c r="BJ460">
        <v>1768244650.0999999</v>
      </c>
      <c r="BK460">
        <v>1768244652.0999999</v>
      </c>
      <c r="BL460">
        <v>14</v>
      </c>
      <c r="BM460">
        <v>3.6999999999999998E-2</v>
      </c>
      <c r="BN460">
        <v>0</v>
      </c>
      <c r="BO460">
        <v>-0.54200000000000004</v>
      </c>
      <c r="BP460">
        <v>-5.8000000000000003E-2</v>
      </c>
      <c r="BQ460">
        <v>410</v>
      </c>
      <c r="BR460">
        <v>8</v>
      </c>
      <c r="BS460">
        <v>0.25</v>
      </c>
      <c r="BT460">
        <v>0.05</v>
      </c>
      <c r="BU460">
        <v>-0.33829014285714298</v>
      </c>
      <c r="BV460">
        <v>0.43535509090909102</v>
      </c>
      <c r="BW460">
        <v>6.3429901102965397E-2</v>
      </c>
      <c r="BX460">
        <v>1</v>
      </c>
      <c r="BY460">
        <v>0</v>
      </c>
      <c r="BZ460">
        <v>0</v>
      </c>
      <c r="CA460">
        <v>0</v>
      </c>
      <c r="CB460">
        <v>-1</v>
      </c>
      <c r="CC460">
        <v>1.0436980952381001</v>
      </c>
      <c r="CD460">
        <v>-2.74924675324663E-2</v>
      </c>
      <c r="CE460">
        <v>4.8088109797067803E-3</v>
      </c>
      <c r="CF460">
        <v>1</v>
      </c>
      <c r="CG460">
        <v>2</v>
      </c>
      <c r="CH460">
        <v>2</v>
      </c>
      <c r="CI460" t="s">
        <v>303</v>
      </c>
      <c r="CJ460">
        <v>3.8441700000000001</v>
      </c>
      <c r="CK460">
        <v>2.7378300000000002</v>
      </c>
      <c r="CL460">
        <v>9.7364400000000004E-2</v>
      </c>
      <c r="CM460">
        <v>9.6113400000000002E-2</v>
      </c>
      <c r="CN460">
        <v>5.5574600000000002E-2</v>
      </c>
      <c r="CO460">
        <v>4.9760400000000003E-2</v>
      </c>
      <c r="CP460">
        <v>31613.599999999999</v>
      </c>
      <c r="CQ460">
        <v>27819.8</v>
      </c>
      <c r="CR460">
        <v>32419.200000000001</v>
      </c>
      <c r="CS460">
        <v>30708.799999999999</v>
      </c>
      <c r="CT460">
        <v>41508.1</v>
      </c>
      <c r="CU460">
        <v>41073.699999999997</v>
      </c>
      <c r="CV460">
        <v>47362.5</v>
      </c>
      <c r="CW460">
        <v>46848.800000000003</v>
      </c>
      <c r="CX460">
        <v>2.8115000000000001</v>
      </c>
      <c r="CY460">
        <v>2.3410600000000001</v>
      </c>
      <c r="CZ460">
        <v>0</v>
      </c>
      <c r="DA460">
        <v>0</v>
      </c>
      <c r="DB460">
        <v>999.9</v>
      </c>
      <c r="DC460">
        <v>999.9</v>
      </c>
      <c r="DD460">
        <v>20.937999999999999</v>
      </c>
      <c r="DE460">
        <v>29.446999999999999</v>
      </c>
      <c r="DF460">
        <v>8.6556599999999992</v>
      </c>
      <c r="DG460">
        <v>30.571200000000001</v>
      </c>
      <c r="DH460">
        <v>14.4391</v>
      </c>
      <c r="DI460">
        <v>3</v>
      </c>
      <c r="DJ460">
        <v>-5.6097599999999997E-2</v>
      </c>
      <c r="DK460">
        <v>2.84334</v>
      </c>
      <c r="DL460">
        <v>20.185400000000001</v>
      </c>
      <c r="DM460">
        <v>5.2513100000000001</v>
      </c>
      <c r="DN460">
        <v>12.033899999999999</v>
      </c>
      <c r="DO460">
        <v>4.9673999999999996</v>
      </c>
      <c r="DP460">
        <v>3.2909999999999999</v>
      </c>
      <c r="DQ460">
        <v>502.4</v>
      </c>
      <c r="DR460">
        <v>9999</v>
      </c>
      <c r="DS460">
        <v>9999</v>
      </c>
      <c r="DT460">
        <v>9999</v>
      </c>
      <c r="DU460">
        <v>1.8711800000000001</v>
      </c>
      <c r="DV460">
        <v>1.87609</v>
      </c>
      <c r="DW460">
        <v>1.87636</v>
      </c>
      <c r="DX460">
        <v>1.8828499999999999</v>
      </c>
      <c r="DY460">
        <v>1.87561</v>
      </c>
      <c r="DZ460">
        <v>1.8746799999999999</v>
      </c>
      <c r="EA460">
        <v>1.87086</v>
      </c>
      <c r="EB460">
        <v>1.8746799999999999</v>
      </c>
      <c r="EC460">
        <v>0</v>
      </c>
      <c r="ED460">
        <v>0</v>
      </c>
      <c r="EE460">
        <v>0</v>
      </c>
      <c r="EF460">
        <v>4.5</v>
      </c>
      <c r="EG460" t="s">
        <v>292</v>
      </c>
      <c r="EH460" t="s">
        <v>293</v>
      </c>
      <c r="EI460" t="s">
        <v>294</v>
      </c>
      <c r="EJ460" t="s">
        <v>295</v>
      </c>
      <c r="EK460" t="s">
        <v>295</v>
      </c>
      <c r="EL460" t="s">
        <v>294</v>
      </c>
      <c r="EM460">
        <v>0</v>
      </c>
      <c r="EN460">
        <v>100</v>
      </c>
      <c r="EO460">
        <v>100</v>
      </c>
      <c r="EP460">
        <v>-0.54200000000000004</v>
      </c>
      <c r="EQ460">
        <v>-5.8500000000000003E-2</v>
      </c>
      <c r="ER460">
        <v>-0.54239999999987298</v>
      </c>
      <c r="ES460">
        <v>0</v>
      </c>
      <c r="ET460">
        <v>0</v>
      </c>
      <c r="EU460">
        <v>0</v>
      </c>
      <c r="EV460">
        <v>-5.8482000000000603E-2</v>
      </c>
      <c r="EW460">
        <v>0</v>
      </c>
      <c r="EX460">
        <v>0</v>
      </c>
      <c r="EY460">
        <v>0</v>
      </c>
      <c r="EZ460">
        <v>-1</v>
      </c>
      <c r="FA460">
        <v>-1</v>
      </c>
      <c r="FB460">
        <v>-1</v>
      </c>
      <c r="FC460">
        <v>-1</v>
      </c>
      <c r="FD460">
        <v>3.3</v>
      </c>
      <c r="FE460">
        <v>3.3</v>
      </c>
      <c r="FF460">
        <v>1.48804</v>
      </c>
      <c r="FG460">
        <v>2.6098599999999998</v>
      </c>
      <c r="FH460">
        <v>2.94556</v>
      </c>
      <c r="FI460">
        <v>3.0761699999999998</v>
      </c>
      <c r="FJ460">
        <v>3.2946800000000001</v>
      </c>
      <c r="FK460">
        <v>2.2680699999999998</v>
      </c>
      <c r="FL460">
        <v>34.4636</v>
      </c>
      <c r="FM460">
        <v>24.122499999999999</v>
      </c>
      <c r="FN460">
        <v>19</v>
      </c>
      <c r="FO460">
        <v>1068.01</v>
      </c>
      <c r="FP460">
        <v>766.48400000000004</v>
      </c>
      <c r="FQ460">
        <v>17.738700000000001</v>
      </c>
      <c r="FR460">
        <v>26.198499999999999</v>
      </c>
      <c r="FS460">
        <v>30.0002</v>
      </c>
      <c r="FT460">
        <v>26.167100000000001</v>
      </c>
      <c r="FU460">
        <v>26.174499999999998</v>
      </c>
      <c r="FV460">
        <v>29.853200000000001</v>
      </c>
      <c r="FW460">
        <v>0</v>
      </c>
      <c r="FX460">
        <v>100</v>
      </c>
      <c r="FY460">
        <v>17.744299999999999</v>
      </c>
      <c r="FZ460">
        <v>410</v>
      </c>
      <c r="GA460">
        <v>36.732799999999997</v>
      </c>
      <c r="GB460">
        <v>99.784899999999993</v>
      </c>
      <c r="GC460">
        <v>99.716999999999999</v>
      </c>
    </row>
    <row r="461" spans="1:185" x14ac:dyDescent="0.2">
      <c r="A461">
        <v>446</v>
      </c>
      <c r="B461">
        <v>1768244864.0999999</v>
      </c>
      <c r="C461">
        <v>8880.0999999046307</v>
      </c>
      <c r="D461" t="s">
        <v>1199</v>
      </c>
      <c r="E461" t="s">
        <v>1200</v>
      </c>
      <c r="F461">
        <v>15</v>
      </c>
      <c r="G461">
        <v>1768244856.03333</v>
      </c>
      <c r="H461">
        <f t="shared" si="78"/>
        <v>1.0503455424280962E-3</v>
      </c>
      <c r="I461">
        <v>0</v>
      </c>
      <c r="J461">
        <f t="shared" si="90"/>
        <v>-2.1336893871326196E-4</v>
      </c>
      <c r="K461">
        <f t="shared" si="79"/>
        <v>-0.11009312682459604</v>
      </c>
      <c r="L461">
        <f t="shared" si="80"/>
        <v>38.986546652666966</v>
      </c>
      <c r="M461">
        <f t="shared" si="81"/>
        <v>0.85949126346234617</v>
      </c>
      <c r="N461">
        <f t="shared" si="82"/>
        <v>2.2045842406089351</v>
      </c>
      <c r="O461">
        <v>0</v>
      </c>
      <c r="P461">
        <v>0</v>
      </c>
      <c r="Q461">
        <f t="shared" si="83"/>
        <v>1</v>
      </c>
      <c r="R461">
        <f t="shared" si="84"/>
        <v>0</v>
      </c>
      <c r="S461">
        <f t="shared" si="85"/>
        <v>26207.679643192216</v>
      </c>
      <c r="T461">
        <f t="shared" si="86"/>
        <v>800.00046666666697</v>
      </c>
      <c r="U461">
        <f t="shared" si="87"/>
        <v>674.40070060017945</v>
      </c>
      <c r="V461">
        <f t="shared" si="88"/>
        <v>0.84300038399999999</v>
      </c>
      <c r="W461">
        <f t="shared" si="89"/>
        <v>0.15870096</v>
      </c>
      <c r="X461">
        <v>1</v>
      </c>
      <c r="Y461">
        <v>1768244856.03333</v>
      </c>
      <c r="Z461">
        <v>409.66893333333297</v>
      </c>
      <c r="AA461">
        <v>409.98913333333297</v>
      </c>
      <c r="AB461">
        <v>8.5999359999999996</v>
      </c>
      <c r="AC461">
        <v>7.5586260000000003</v>
      </c>
      <c r="AD461">
        <v>410.21159999999998</v>
      </c>
      <c r="AE461">
        <v>8.6584173333333396</v>
      </c>
      <c r="AF461">
        <v>1000.00253333333</v>
      </c>
      <c r="AG461">
        <v>99.841560000000001</v>
      </c>
      <c r="AH461">
        <v>0.10002833999999999</v>
      </c>
      <c r="AI461">
        <v>18.9956666666667</v>
      </c>
      <c r="AJ461">
        <v>999.9</v>
      </c>
      <c r="AK461">
        <v>999.9</v>
      </c>
      <c r="AL461">
        <v>0</v>
      </c>
      <c r="AM461">
        <v>0</v>
      </c>
      <c r="AN461">
        <v>5004.3999999999996</v>
      </c>
      <c r="AO461">
        <v>0</v>
      </c>
      <c r="AP461">
        <v>2.1492339999999999</v>
      </c>
      <c r="AQ461">
        <v>-0.31995026666666698</v>
      </c>
      <c r="AR461">
        <v>413.22266666666701</v>
      </c>
      <c r="AS461">
        <v>413.1114</v>
      </c>
      <c r="AT461">
        <v>1.04130866666667</v>
      </c>
      <c r="AU461">
        <v>409.98913333333297</v>
      </c>
      <c r="AV461">
        <v>7.5586260000000003</v>
      </c>
      <c r="AW461">
        <v>0.85863100000000003</v>
      </c>
      <c r="AX461">
        <v>0.75466506666666699</v>
      </c>
      <c r="AY461">
        <v>4.7154213333333299</v>
      </c>
      <c r="AZ461">
        <v>2.8819900000000001</v>
      </c>
      <c r="BA461">
        <v>800.00046666666697</v>
      </c>
      <c r="BB461">
        <v>0.89998719999999999</v>
      </c>
      <c r="BC461">
        <v>0</v>
      </c>
      <c r="BD461">
        <v>0.1000128</v>
      </c>
      <c r="BE461">
        <v>0</v>
      </c>
      <c r="BF461">
        <v>25</v>
      </c>
      <c r="BG461">
        <v>13190.98</v>
      </c>
      <c r="BH461">
        <v>1768244652.0999999</v>
      </c>
      <c r="BI461" t="s">
        <v>1170</v>
      </c>
      <c r="BJ461">
        <v>1768244650.0999999</v>
      </c>
      <c r="BK461">
        <v>1768244652.0999999</v>
      </c>
      <c r="BL461">
        <v>14</v>
      </c>
      <c r="BM461">
        <v>3.6999999999999998E-2</v>
      </c>
      <c r="BN461">
        <v>0</v>
      </c>
      <c r="BO461">
        <v>-0.54200000000000004</v>
      </c>
      <c r="BP461">
        <v>-5.8000000000000003E-2</v>
      </c>
      <c r="BQ461">
        <v>410</v>
      </c>
      <c r="BR461">
        <v>8</v>
      </c>
      <c r="BS461">
        <v>0.25</v>
      </c>
      <c r="BT461">
        <v>0.05</v>
      </c>
      <c r="BU461">
        <v>-0.31087334999999999</v>
      </c>
      <c r="BV461">
        <v>-0.19588678195488701</v>
      </c>
      <c r="BW461">
        <v>2.1164270947223798E-2</v>
      </c>
      <c r="BX461">
        <v>1</v>
      </c>
      <c r="BY461">
        <v>0</v>
      </c>
      <c r="BZ461">
        <v>0</v>
      </c>
      <c r="CA461">
        <v>0</v>
      </c>
      <c r="CB461">
        <v>-1</v>
      </c>
      <c r="CC461">
        <v>1.0403530000000001</v>
      </c>
      <c r="CD461">
        <v>2.0362105263159899E-2</v>
      </c>
      <c r="CE461">
        <v>2.4425726191865901E-3</v>
      </c>
      <c r="CF461">
        <v>1</v>
      </c>
      <c r="CG461">
        <v>2</v>
      </c>
      <c r="CH461">
        <v>2</v>
      </c>
      <c r="CI461" t="s">
        <v>303</v>
      </c>
      <c r="CJ461">
        <v>3.8441100000000001</v>
      </c>
      <c r="CK461">
        <v>2.7379899999999999</v>
      </c>
      <c r="CL461">
        <v>9.7358899999999998E-2</v>
      </c>
      <c r="CM461">
        <v>9.6113400000000002E-2</v>
      </c>
      <c r="CN461">
        <v>5.5600499999999997E-2</v>
      </c>
      <c r="CO461">
        <v>4.9774199999999998E-2</v>
      </c>
      <c r="CP461">
        <v>31613.7</v>
      </c>
      <c r="CQ461">
        <v>27819.8</v>
      </c>
      <c r="CR461">
        <v>32419</v>
      </c>
      <c r="CS461">
        <v>30708.799999999999</v>
      </c>
      <c r="CT461">
        <v>41506.699999999997</v>
      </c>
      <c r="CU461">
        <v>41072.800000000003</v>
      </c>
      <c r="CV461">
        <v>47362.3</v>
      </c>
      <c r="CW461">
        <v>46848.5</v>
      </c>
      <c r="CX461">
        <v>2.81114</v>
      </c>
      <c r="CY461">
        <v>2.3409200000000001</v>
      </c>
      <c r="CZ461">
        <v>0</v>
      </c>
      <c r="DA461">
        <v>0</v>
      </c>
      <c r="DB461">
        <v>999.9</v>
      </c>
      <c r="DC461">
        <v>999.9</v>
      </c>
      <c r="DD461">
        <v>20.937999999999999</v>
      </c>
      <c r="DE461">
        <v>29.446999999999999</v>
      </c>
      <c r="DF461">
        <v>8.6543600000000005</v>
      </c>
      <c r="DG461">
        <v>30.331199999999999</v>
      </c>
      <c r="DH461">
        <v>14.403</v>
      </c>
      <c r="DI461">
        <v>3</v>
      </c>
      <c r="DJ461">
        <v>-5.5664600000000002E-2</v>
      </c>
      <c r="DK461">
        <v>2.8462700000000001</v>
      </c>
      <c r="DL461">
        <v>20.185099999999998</v>
      </c>
      <c r="DM461">
        <v>5.2516699999999998</v>
      </c>
      <c r="DN461">
        <v>12.033899999999999</v>
      </c>
      <c r="DO461">
        <v>4.9674800000000001</v>
      </c>
      <c r="DP461">
        <v>3.2909999999999999</v>
      </c>
      <c r="DQ461">
        <v>502.4</v>
      </c>
      <c r="DR461">
        <v>9999</v>
      </c>
      <c r="DS461">
        <v>9999</v>
      </c>
      <c r="DT461">
        <v>9999</v>
      </c>
      <c r="DU461">
        <v>1.8711199999999999</v>
      </c>
      <c r="DV461">
        <v>1.87608</v>
      </c>
      <c r="DW461">
        <v>1.87635</v>
      </c>
      <c r="DX461">
        <v>1.88279</v>
      </c>
      <c r="DY461">
        <v>1.87561</v>
      </c>
      <c r="DZ461">
        <v>1.87462</v>
      </c>
      <c r="EA461">
        <v>1.8708199999999999</v>
      </c>
      <c r="EB461">
        <v>1.8746400000000001</v>
      </c>
      <c r="EC461">
        <v>0</v>
      </c>
      <c r="ED461">
        <v>0</v>
      </c>
      <c r="EE461">
        <v>0</v>
      </c>
      <c r="EF461">
        <v>4.5</v>
      </c>
      <c r="EG461" t="s">
        <v>292</v>
      </c>
      <c r="EH461" t="s">
        <v>293</v>
      </c>
      <c r="EI461" t="s">
        <v>294</v>
      </c>
      <c r="EJ461" t="s">
        <v>295</v>
      </c>
      <c r="EK461" t="s">
        <v>295</v>
      </c>
      <c r="EL461" t="s">
        <v>294</v>
      </c>
      <c r="EM461">
        <v>0</v>
      </c>
      <c r="EN461">
        <v>100</v>
      </c>
      <c r="EO461">
        <v>100</v>
      </c>
      <c r="EP461">
        <v>-0.54200000000000004</v>
      </c>
      <c r="EQ461">
        <v>-5.8500000000000003E-2</v>
      </c>
      <c r="ER461">
        <v>-0.54239999999987298</v>
      </c>
      <c r="ES461">
        <v>0</v>
      </c>
      <c r="ET461">
        <v>0</v>
      </c>
      <c r="EU461">
        <v>0</v>
      </c>
      <c r="EV461">
        <v>-5.8482000000000603E-2</v>
      </c>
      <c r="EW461">
        <v>0</v>
      </c>
      <c r="EX461">
        <v>0</v>
      </c>
      <c r="EY461">
        <v>0</v>
      </c>
      <c r="EZ461">
        <v>-1</v>
      </c>
      <c r="FA461">
        <v>-1</v>
      </c>
      <c r="FB461">
        <v>-1</v>
      </c>
      <c r="FC461">
        <v>-1</v>
      </c>
      <c r="FD461">
        <v>3.6</v>
      </c>
      <c r="FE461">
        <v>3.5</v>
      </c>
      <c r="FF461">
        <v>1.48804</v>
      </c>
      <c r="FG461">
        <v>2.6049799999999999</v>
      </c>
      <c r="FH461">
        <v>2.94556</v>
      </c>
      <c r="FI461">
        <v>3.0761699999999998</v>
      </c>
      <c r="FJ461">
        <v>3.2946800000000001</v>
      </c>
      <c r="FK461">
        <v>2.3071299999999999</v>
      </c>
      <c r="FL461">
        <v>34.4636</v>
      </c>
      <c r="FM461">
        <v>24.122499999999999</v>
      </c>
      <c r="FN461">
        <v>19</v>
      </c>
      <c r="FO461">
        <v>1067.73</v>
      </c>
      <c r="FP461">
        <v>766.43200000000002</v>
      </c>
      <c r="FQ461">
        <v>17.7499</v>
      </c>
      <c r="FR461">
        <v>26.203800000000001</v>
      </c>
      <c r="FS461">
        <v>30.000299999999999</v>
      </c>
      <c r="FT461">
        <v>26.173200000000001</v>
      </c>
      <c r="FU461">
        <v>26.180199999999999</v>
      </c>
      <c r="FV461">
        <v>29.8551</v>
      </c>
      <c r="FW461">
        <v>0</v>
      </c>
      <c r="FX461">
        <v>100</v>
      </c>
      <c r="FY461">
        <v>17.753399999999999</v>
      </c>
      <c r="FZ461">
        <v>410</v>
      </c>
      <c r="GA461">
        <v>36.732799999999997</v>
      </c>
      <c r="GB461">
        <v>99.784499999999994</v>
      </c>
      <c r="GC461">
        <v>99.716499999999996</v>
      </c>
    </row>
    <row r="462" spans="1:185" x14ac:dyDescent="0.2">
      <c r="A462">
        <v>447</v>
      </c>
      <c r="B462">
        <v>1768244879.0999999</v>
      </c>
      <c r="C462">
        <v>8895.0999999046307</v>
      </c>
      <c r="D462" t="s">
        <v>1201</v>
      </c>
      <c r="E462" t="s">
        <v>1202</v>
      </c>
      <c r="F462">
        <v>15</v>
      </c>
      <c r="G462">
        <v>1768244871.03333</v>
      </c>
      <c r="H462">
        <f t="shared" si="78"/>
        <v>1.0454141612331305E-3</v>
      </c>
      <c r="I462">
        <v>0</v>
      </c>
      <c r="J462">
        <f t="shared" si="90"/>
        <v>-1.8467226951855457E-4</v>
      </c>
      <c r="K462">
        <f t="shared" si="79"/>
        <v>-9.528635101107398E-2</v>
      </c>
      <c r="L462">
        <f t="shared" si="80"/>
        <v>38.975653944409849</v>
      </c>
      <c r="M462">
        <f t="shared" si="81"/>
        <v>0.85928115302013075</v>
      </c>
      <c r="N462">
        <f t="shared" si="82"/>
        <v>2.2046612848259204</v>
      </c>
      <c r="O462">
        <v>0</v>
      </c>
      <c r="P462">
        <v>0</v>
      </c>
      <c r="Q462">
        <f t="shared" si="83"/>
        <v>1</v>
      </c>
      <c r="R462">
        <f t="shared" si="84"/>
        <v>0</v>
      </c>
      <c r="S462">
        <f t="shared" si="85"/>
        <v>26155.066618977409</v>
      </c>
      <c r="T462">
        <f t="shared" si="86"/>
        <v>799.99966666666705</v>
      </c>
      <c r="U462">
        <f t="shared" si="87"/>
        <v>674.39995083990414</v>
      </c>
      <c r="V462">
        <f t="shared" si="88"/>
        <v>0.84300028980000052</v>
      </c>
      <c r="W462">
        <f t="shared" si="89"/>
        <v>0.15870058158800013</v>
      </c>
      <c r="X462">
        <v>1</v>
      </c>
      <c r="Y462">
        <v>1768244871.03333</v>
      </c>
      <c r="Z462">
        <v>409.68073333333302</v>
      </c>
      <c r="AA462">
        <v>410.01373333333299</v>
      </c>
      <c r="AB462">
        <v>8.5979913333333293</v>
      </c>
      <c r="AC462">
        <v>7.56156466666667</v>
      </c>
      <c r="AD462">
        <v>410.22313333333301</v>
      </c>
      <c r="AE462">
        <v>8.6564720000000008</v>
      </c>
      <c r="AF462">
        <v>999.99906666666698</v>
      </c>
      <c r="AG462">
        <v>99.839646666666695</v>
      </c>
      <c r="AH462">
        <v>0.10010899333333299</v>
      </c>
      <c r="AI462">
        <v>18.996226666666701</v>
      </c>
      <c r="AJ462">
        <v>999.9</v>
      </c>
      <c r="AK462">
        <v>999.9</v>
      </c>
      <c r="AL462">
        <v>0</v>
      </c>
      <c r="AM462">
        <v>0</v>
      </c>
      <c r="AN462">
        <v>4995.8</v>
      </c>
      <c r="AO462">
        <v>0</v>
      </c>
      <c r="AP462">
        <v>2.1492339999999999</v>
      </c>
      <c r="AQ462">
        <v>-0.33285720000000002</v>
      </c>
      <c r="AR462">
        <v>413.23386666666698</v>
      </c>
      <c r="AS462">
        <v>413.13760000000002</v>
      </c>
      <c r="AT462">
        <v>1.0364260000000001</v>
      </c>
      <c r="AU462">
        <v>410.01373333333299</v>
      </c>
      <c r="AV462">
        <v>7.56156466666667</v>
      </c>
      <c r="AW462">
        <v>0.85842033333333301</v>
      </c>
      <c r="AX462">
        <v>0.75494393333333298</v>
      </c>
      <c r="AY462">
        <v>4.7119053333333296</v>
      </c>
      <c r="AZ462">
        <v>2.8871993333333301</v>
      </c>
      <c r="BA462">
        <v>799.99966666666705</v>
      </c>
      <c r="BB462">
        <v>0.89999246666666699</v>
      </c>
      <c r="BC462">
        <v>0</v>
      </c>
      <c r="BD462">
        <v>0.100007606666667</v>
      </c>
      <c r="BE462">
        <v>0</v>
      </c>
      <c r="BF462">
        <v>25</v>
      </c>
      <c r="BG462">
        <v>13190.9866666667</v>
      </c>
      <c r="BH462">
        <v>1768244652.0999999</v>
      </c>
      <c r="BI462" t="s">
        <v>1170</v>
      </c>
      <c r="BJ462">
        <v>1768244650.0999999</v>
      </c>
      <c r="BK462">
        <v>1768244652.0999999</v>
      </c>
      <c r="BL462">
        <v>14</v>
      </c>
      <c r="BM462">
        <v>3.6999999999999998E-2</v>
      </c>
      <c r="BN462">
        <v>0</v>
      </c>
      <c r="BO462">
        <v>-0.54200000000000004</v>
      </c>
      <c r="BP462">
        <v>-5.8000000000000003E-2</v>
      </c>
      <c r="BQ462">
        <v>410</v>
      </c>
      <c r="BR462">
        <v>8</v>
      </c>
      <c r="BS462">
        <v>0.25</v>
      </c>
      <c r="BT462">
        <v>0.05</v>
      </c>
      <c r="BU462">
        <v>-0.33146880952381003</v>
      </c>
      <c r="BV462">
        <v>-3.9284805194805802E-2</v>
      </c>
      <c r="BW462">
        <v>2.6024010579278199E-2</v>
      </c>
      <c r="BX462">
        <v>1</v>
      </c>
      <c r="BY462">
        <v>0</v>
      </c>
      <c r="BZ462">
        <v>0</v>
      </c>
      <c r="CA462">
        <v>0</v>
      </c>
      <c r="CB462">
        <v>-1</v>
      </c>
      <c r="CC462">
        <v>1.03818571428571</v>
      </c>
      <c r="CD462">
        <v>-3.1355844155842902E-2</v>
      </c>
      <c r="CE462">
        <v>4.1203543206733096E-3</v>
      </c>
      <c r="CF462">
        <v>1</v>
      </c>
      <c r="CG462">
        <v>2</v>
      </c>
      <c r="CH462">
        <v>2</v>
      </c>
      <c r="CI462" t="s">
        <v>303</v>
      </c>
      <c r="CJ462">
        <v>3.8440599999999998</v>
      </c>
      <c r="CK462">
        <v>2.73786</v>
      </c>
      <c r="CL462">
        <v>9.7354999999999997E-2</v>
      </c>
      <c r="CM462">
        <v>9.6110699999999993E-2</v>
      </c>
      <c r="CN462">
        <v>5.5599000000000003E-2</v>
      </c>
      <c r="CO462">
        <v>4.9788899999999997E-2</v>
      </c>
      <c r="CP462">
        <v>31613</v>
      </c>
      <c r="CQ462">
        <v>27819.8</v>
      </c>
      <c r="CR462">
        <v>32418.3</v>
      </c>
      <c r="CS462">
        <v>30708.7</v>
      </c>
      <c r="CT462">
        <v>41505.699999999997</v>
      </c>
      <c r="CU462">
        <v>41072.5</v>
      </c>
      <c r="CV462">
        <v>47361.1</v>
      </c>
      <c r="CW462">
        <v>46848.9</v>
      </c>
      <c r="CX462">
        <v>2.8112200000000001</v>
      </c>
      <c r="CY462">
        <v>2.3406799999999999</v>
      </c>
      <c r="CZ462">
        <v>0</v>
      </c>
      <c r="DA462">
        <v>0</v>
      </c>
      <c r="DB462">
        <v>999.9</v>
      </c>
      <c r="DC462">
        <v>999.9</v>
      </c>
      <c r="DD462">
        <v>20.937999999999999</v>
      </c>
      <c r="DE462">
        <v>29.457000000000001</v>
      </c>
      <c r="DF462">
        <v>8.6607199999999995</v>
      </c>
      <c r="DG462">
        <v>30.601199999999999</v>
      </c>
      <c r="DH462">
        <v>14.4992</v>
      </c>
      <c r="DI462">
        <v>3</v>
      </c>
      <c r="DJ462">
        <v>-5.525E-2</v>
      </c>
      <c r="DK462">
        <v>2.8342000000000001</v>
      </c>
      <c r="DL462">
        <v>20.185600000000001</v>
      </c>
      <c r="DM462">
        <v>5.2523900000000001</v>
      </c>
      <c r="DN462">
        <v>12.033899999999999</v>
      </c>
      <c r="DO462">
        <v>4.9676799999999997</v>
      </c>
      <c r="DP462">
        <v>3.2909999999999999</v>
      </c>
      <c r="DQ462">
        <v>502.4</v>
      </c>
      <c r="DR462">
        <v>9999</v>
      </c>
      <c r="DS462">
        <v>9999</v>
      </c>
      <c r="DT462">
        <v>9999</v>
      </c>
      <c r="DU462">
        <v>1.8711599999999999</v>
      </c>
      <c r="DV462">
        <v>1.87608</v>
      </c>
      <c r="DW462">
        <v>1.87632</v>
      </c>
      <c r="DX462">
        <v>1.88283</v>
      </c>
      <c r="DY462">
        <v>1.87561</v>
      </c>
      <c r="DZ462">
        <v>1.8746499999999999</v>
      </c>
      <c r="EA462">
        <v>1.87086</v>
      </c>
      <c r="EB462">
        <v>1.8746400000000001</v>
      </c>
      <c r="EC462">
        <v>0</v>
      </c>
      <c r="ED462">
        <v>0</v>
      </c>
      <c r="EE462">
        <v>0</v>
      </c>
      <c r="EF462">
        <v>4.5</v>
      </c>
      <c r="EG462" t="s">
        <v>292</v>
      </c>
      <c r="EH462" t="s">
        <v>293</v>
      </c>
      <c r="EI462" t="s">
        <v>294</v>
      </c>
      <c r="EJ462" t="s">
        <v>295</v>
      </c>
      <c r="EK462" t="s">
        <v>295</v>
      </c>
      <c r="EL462" t="s">
        <v>294</v>
      </c>
      <c r="EM462">
        <v>0</v>
      </c>
      <c r="EN462">
        <v>100</v>
      </c>
      <c r="EO462">
        <v>100</v>
      </c>
      <c r="EP462">
        <v>-0.54200000000000004</v>
      </c>
      <c r="EQ462">
        <v>-5.8500000000000003E-2</v>
      </c>
      <c r="ER462">
        <v>-0.54239999999987298</v>
      </c>
      <c r="ES462">
        <v>0</v>
      </c>
      <c r="ET462">
        <v>0</v>
      </c>
      <c r="EU462">
        <v>0</v>
      </c>
      <c r="EV462">
        <v>-5.8482000000000603E-2</v>
      </c>
      <c r="EW462">
        <v>0</v>
      </c>
      <c r="EX462">
        <v>0</v>
      </c>
      <c r="EY462">
        <v>0</v>
      </c>
      <c r="EZ462">
        <v>-1</v>
      </c>
      <c r="FA462">
        <v>-1</v>
      </c>
      <c r="FB462">
        <v>-1</v>
      </c>
      <c r="FC462">
        <v>-1</v>
      </c>
      <c r="FD462">
        <v>3.8</v>
      </c>
      <c r="FE462">
        <v>3.8</v>
      </c>
      <c r="FF462">
        <v>1.48804</v>
      </c>
      <c r="FG462">
        <v>2.6049799999999999</v>
      </c>
      <c r="FH462">
        <v>2.94556</v>
      </c>
      <c r="FI462">
        <v>3.0761699999999998</v>
      </c>
      <c r="FJ462">
        <v>3.2946800000000001</v>
      </c>
      <c r="FK462">
        <v>2.3059099999999999</v>
      </c>
      <c r="FL462">
        <v>34.486400000000003</v>
      </c>
      <c r="FM462">
        <v>24.113800000000001</v>
      </c>
      <c r="FN462">
        <v>19</v>
      </c>
      <c r="FO462">
        <v>1067.94</v>
      </c>
      <c r="FP462">
        <v>766.29700000000003</v>
      </c>
      <c r="FQ462">
        <v>17.758299999999998</v>
      </c>
      <c r="FR462">
        <v>26.2089</v>
      </c>
      <c r="FS462">
        <v>30.0002</v>
      </c>
      <c r="FT462">
        <v>26.178899999999999</v>
      </c>
      <c r="FU462">
        <v>26.186800000000002</v>
      </c>
      <c r="FV462">
        <v>29.852699999999999</v>
      </c>
      <c r="FW462">
        <v>0</v>
      </c>
      <c r="FX462">
        <v>100</v>
      </c>
      <c r="FY462">
        <v>17.7608</v>
      </c>
      <c r="FZ462">
        <v>410</v>
      </c>
      <c r="GA462">
        <v>36.732799999999997</v>
      </c>
      <c r="GB462">
        <v>99.781999999999996</v>
      </c>
      <c r="GC462">
        <v>99.716999999999999</v>
      </c>
    </row>
    <row r="463" spans="1:185" x14ac:dyDescent="0.2">
      <c r="A463">
        <v>448</v>
      </c>
      <c r="B463">
        <v>1768244894.0999999</v>
      </c>
      <c r="C463">
        <v>8910.0999999046307</v>
      </c>
      <c r="D463" t="s">
        <v>1203</v>
      </c>
      <c r="E463" t="s">
        <v>1204</v>
      </c>
      <c r="F463">
        <v>15</v>
      </c>
      <c r="G463">
        <v>1768244886.03333</v>
      </c>
      <c r="H463">
        <f t="shared" si="78"/>
        <v>1.0449641810686729E-3</v>
      </c>
      <c r="I463">
        <v>0</v>
      </c>
      <c r="J463">
        <f t="shared" si="90"/>
        <v>-1.9911771063473992E-4</v>
      </c>
      <c r="K463">
        <f t="shared" si="79"/>
        <v>-0.10273984349424477</v>
      </c>
      <c r="L463">
        <f t="shared" si="80"/>
        <v>38.982704295048016</v>
      </c>
      <c r="M463">
        <f t="shared" si="81"/>
        <v>0.85958641516419532</v>
      </c>
      <c r="N463">
        <f t="shared" si="82"/>
        <v>2.2050456239727545</v>
      </c>
      <c r="O463">
        <v>0</v>
      </c>
      <c r="P463">
        <v>0</v>
      </c>
      <c r="Q463">
        <f t="shared" si="83"/>
        <v>1</v>
      </c>
      <c r="R463">
        <f t="shared" si="84"/>
        <v>0</v>
      </c>
      <c r="S463">
        <f t="shared" si="85"/>
        <v>26238.698167766146</v>
      </c>
      <c r="T463">
        <f t="shared" si="86"/>
        <v>799.99879999999996</v>
      </c>
      <c r="U463">
        <f t="shared" si="87"/>
        <v>674.39939319939276</v>
      </c>
      <c r="V463">
        <f t="shared" si="88"/>
        <v>0.84300050599999998</v>
      </c>
      <c r="W463">
        <f t="shared" si="89"/>
        <v>0.15870126500000001</v>
      </c>
      <c r="X463">
        <v>1</v>
      </c>
      <c r="Y463">
        <v>1768244886.03333</v>
      </c>
      <c r="Z463">
        <v>409.65660000000003</v>
      </c>
      <c r="AA463">
        <v>409.98193333333302</v>
      </c>
      <c r="AB463">
        <v>8.6009486666666692</v>
      </c>
      <c r="AC463">
        <v>7.56498266666667</v>
      </c>
      <c r="AD463">
        <v>410.19913333333301</v>
      </c>
      <c r="AE463">
        <v>8.6594306666666707</v>
      </c>
      <c r="AF463">
        <v>1000.01013333333</v>
      </c>
      <c r="AG463">
        <v>99.840980000000002</v>
      </c>
      <c r="AH463">
        <v>9.9904253333333304E-2</v>
      </c>
      <c r="AI463">
        <v>18.999020000000002</v>
      </c>
      <c r="AJ463">
        <v>999.9</v>
      </c>
      <c r="AK463">
        <v>999.9</v>
      </c>
      <c r="AL463">
        <v>0</v>
      </c>
      <c r="AM463">
        <v>0</v>
      </c>
      <c r="AN463">
        <v>5009.6000000000004</v>
      </c>
      <c r="AO463">
        <v>0</v>
      </c>
      <c r="AP463">
        <v>2.14547</v>
      </c>
      <c r="AQ463">
        <v>-0.32532553333333297</v>
      </c>
      <c r="AR463">
        <v>413.21066666666701</v>
      </c>
      <c r="AS463">
        <v>413.10713333333302</v>
      </c>
      <c r="AT463">
        <v>1.0359653333333301</v>
      </c>
      <c r="AU463">
        <v>409.98193333333302</v>
      </c>
      <c r="AV463">
        <v>7.56498266666667</v>
      </c>
      <c r="AW463">
        <v>0.85872720000000002</v>
      </c>
      <c r="AX463">
        <v>0.75529546666666703</v>
      </c>
      <c r="AY463">
        <v>4.7170199999999998</v>
      </c>
      <c r="AZ463">
        <v>2.8937606666666702</v>
      </c>
      <c r="BA463">
        <v>799.99879999999996</v>
      </c>
      <c r="BB463">
        <v>0.89998313333333302</v>
      </c>
      <c r="BC463">
        <v>0</v>
      </c>
      <c r="BD463">
        <v>0.100016866666667</v>
      </c>
      <c r="BE463">
        <v>0</v>
      </c>
      <c r="BF463">
        <v>25</v>
      </c>
      <c r="BG463">
        <v>13190.9333333333</v>
      </c>
      <c r="BH463">
        <v>1768244652.0999999</v>
      </c>
      <c r="BI463" t="s">
        <v>1170</v>
      </c>
      <c r="BJ463">
        <v>1768244650.0999999</v>
      </c>
      <c r="BK463">
        <v>1768244652.0999999</v>
      </c>
      <c r="BL463">
        <v>14</v>
      </c>
      <c r="BM463">
        <v>3.6999999999999998E-2</v>
      </c>
      <c r="BN463">
        <v>0</v>
      </c>
      <c r="BO463">
        <v>-0.54200000000000004</v>
      </c>
      <c r="BP463">
        <v>-5.8000000000000003E-2</v>
      </c>
      <c r="BQ463">
        <v>410</v>
      </c>
      <c r="BR463">
        <v>8</v>
      </c>
      <c r="BS463">
        <v>0.25</v>
      </c>
      <c r="BT463">
        <v>0.05</v>
      </c>
      <c r="BU463">
        <v>-0.32543185000000002</v>
      </c>
      <c r="BV463">
        <v>-7.3466210526315898E-2</v>
      </c>
      <c r="BW463">
        <v>1.5850062278347701E-2</v>
      </c>
      <c r="BX463">
        <v>1</v>
      </c>
      <c r="BY463">
        <v>0</v>
      </c>
      <c r="BZ463">
        <v>0</v>
      </c>
      <c r="CA463">
        <v>0</v>
      </c>
      <c r="CB463">
        <v>-1</v>
      </c>
      <c r="CC463">
        <v>1.0357565</v>
      </c>
      <c r="CD463">
        <v>-1.03646616541346E-2</v>
      </c>
      <c r="CE463">
        <v>2.8450435409673402E-3</v>
      </c>
      <c r="CF463">
        <v>1</v>
      </c>
      <c r="CG463">
        <v>2</v>
      </c>
      <c r="CH463">
        <v>2</v>
      </c>
      <c r="CI463" t="s">
        <v>303</v>
      </c>
      <c r="CJ463">
        <v>3.8441000000000001</v>
      </c>
      <c r="CK463">
        <v>2.7377699999999998</v>
      </c>
      <c r="CL463">
        <v>9.7359200000000007E-2</v>
      </c>
      <c r="CM463">
        <v>9.6120800000000006E-2</v>
      </c>
      <c r="CN463">
        <v>5.5580600000000001E-2</v>
      </c>
      <c r="CO463">
        <v>4.9805500000000003E-2</v>
      </c>
      <c r="CP463">
        <v>31612.400000000001</v>
      </c>
      <c r="CQ463">
        <v>27819.200000000001</v>
      </c>
      <c r="CR463">
        <v>32417.8</v>
      </c>
      <c r="CS463">
        <v>30708.400000000001</v>
      </c>
      <c r="CT463">
        <v>41506.1</v>
      </c>
      <c r="CU463">
        <v>41071</v>
      </c>
      <c r="CV463">
        <v>47360.6</v>
      </c>
      <c r="CW463">
        <v>46848.1</v>
      </c>
      <c r="CX463">
        <v>2.8107799999999998</v>
      </c>
      <c r="CY463">
        <v>2.3408600000000002</v>
      </c>
      <c r="CZ463">
        <v>0</v>
      </c>
      <c r="DA463">
        <v>0</v>
      </c>
      <c r="DB463">
        <v>999.9</v>
      </c>
      <c r="DC463">
        <v>999.9</v>
      </c>
      <c r="DD463">
        <v>20.937999999999999</v>
      </c>
      <c r="DE463">
        <v>29.466999999999999</v>
      </c>
      <c r="DF463">
        <v>8.6644100000000002</v>
      </c>
      <c r="DG463">
        <v>30.151199999999999</v>
      </c>
      <c r="DH463">
        <v>14.4832</v>
      </c>
      <c r="DI463">
        <v>3</v>
      </c>
      <c r="DJ463">
        <v>-5.4784600000000003E-2</v>
      </c>
      <c r="DK463">
        <v>2.8348399999999998</v>
      </c>
      <c r="DL463">
        <v>20.185500000000001</v>
      </c>
      <c r="DM463">
        <v>5.2515499999999999</v>
      </c>
      <c r="DN463">
        <v>12.033899999999999</v>
      </c>
      <c r="DO463">
        <v>4.9675599999999998</v>
      </c>
      <c r="DP463">
        <v>3.2909999999999999</v>
      </c>
      <c r="DQ463">
        <v>502.4</v>
      </c>
      <c r="DR463">
        <v>9999</v>
      </c>
      <c r="DS463">
        <v>9999</v>
      </c>
      <c r="DT463">
        <v>9999</v>
      </c>
      <c r="DU463">
        <v>1.87114</v>
      </c>
      <c r="DV463">
        <v>1.8760699999999999</v>
      </c>
      <c r="DW463">
        <v>1.8763399999999999</v>
      </c>
      <c r="DX463">
        <v>1.8828100000000001</v>
      </c>
      <c r="DY463">
        <v>1.87561</v>
      </c>
      <c r="DZ463">
        <v>1.87459</v>
      </c>
      <c r="EA463">
        <v>1.87083</v>
      </c>
      <c r="EB463">
        <v>1.8746499999999999</v>
      </c>
      <c r="EC463">
        <v>0</v>
      </c>
      <c r="ED463">
        <v>0</v>
      </c>
      <c r="EE463">
        <v>0</v>
      </c>
      <c r="EF463">
        <v>4.5</v>
      </c>
      <c r="EG463" t="s">
        <v>292</v>
      </c>
      <c r="EH463" t="s">
        <v>293</v>
      </c>
      <c r="EI463" t="s">
        <v>294</v>
      </c>
      <c r="EJ463" t="s">
        <v>295</v>
      </c>
      <c r="EK463" t="s">
        <v>295</v>
      </c>
      <c r="EL463" t="s">
        <v>294</v>
      </c>
      <c r="EM463">
        <v>0</v>
      </c>
      <c r="EN463">
        <v>100</v>
      </c>
      <c r="EO463">
        <v>100</v>
      </c>
      <c r="EP463">
        <v>-0.54200000000000004</v>
      </c>
      <c r="EQ463">
        <v>-5.8500000000000003E-2</v>
      </c>
      <c r="ER463">
        <v>-0.54239999999987298</v>
      </c>
      <c r="ES463">
        <v>0</v>
      </c>
      <c r="ET463">
        <v>0</v>
      </c>
      <c r="EU463">
        <v>0</v>
      </c>
      <c r="EV463">
        <v>-5.8482000000000603E-2</v>
      </c>
      <c r="EW463">
        <v>0</v>
      </c>
      <c r="EX463">
        <v>0</v>
      </c>
      <c r="EY463">
        <v>0</v>
      </c>
      <c r="EZ463">
        <v>-1</v>
      </c>
      <c r="FA463">
        <v>-1</v>
      </c>
      <c r="FB463">
        <v>-1</v>
      </c>
      <c r="FC463">
        <v>-1</v>
      </c>
      <c r="FD463">
        <v>4.0999999999999996</v>
      </c>
      <c r="FE463">
        <v>4</v>
      </c>
      <c r="FF463">
        <v>1.48804</v>
      </c>
      <c r="FG463">
        <v>2.6000999999999999</v>
      </c>
      <c r="FH463">
        <v>2.94556</v>
      </c>
      <c r="FI463">
        <v>3.0761699999999998</v>
      </c>
      <c r="FJ463">
        <v>3.2946800000000001</v>
      </c>
      <c r="FK463">
        <v>2.3315399999999999</v>
      </c>
      <c r="FL463">
        <v>34.4636</v>
      </c>
      <c r="FM463">
        <v>24.122499999999999</v>
      </c>
      <c r="FN463">
        <v>19</v>
      </c>
      <c r="FO463">
        <v>1067.56</v>
      </c>
      <c r="FP463">
        <v>766.55399999999997</v>
      </c>
      <c r="FQ463">
        <v>17.7623</v>
      </c>
      <c r="FR463">
        <v>26.213899999999999</v>
      </c>
      <c r="FS463">
        <v>30</v>
      </c>
      <c r="FT463">
        <v>26.184699999999999</v>
      </c>
      <c r="FU463">
        <v>26.192499999999999</v>
      </c>
      <c r="FV463">
        <v>29.8537</v>
      </c>
      <c r="FW463">
        <v>0</v>
      </c>
      <c r="FX463">
        <v>100</v>
      </c>
      <c r="FY463">
        <v>17.7623</v>
      </c>
      <c r="FZ463">
        <v>410</v>
      </c>
      <c r="GA463">
        <v>36.732799999999997</v>
      </c>
      <c r="GB463">
        <v>99.780900000000003</v>
      </c>
      <c r="GC463">
        <v>99.715400000000002</v>
      </c>
    </row>
    <row r="464" spans="1:185" x14ac:dyDescent="0.2">
      <c r="A464">
        <v>449</v>
      </c>
      <c r="B464">
        <v>1768244909.0999999</v>
      </c>
      <c r="C464">
        <v>8925.0999999046307</v>
      </c>
      <c r="D464" t="s">
        <v>1205</v>
      </c>
      <c r="E464" t="s">
        <v>1206</v>
      </c>
      <c r="F464">
        <v>15</v>
      </c>
      <c r="G464">
        <v>1768244901.03333</v>
      </c>
      <c r="H464">
        <f t="shared" ref="H464:H527" si="91">AF464*Q464*(AB464-AC464)/(1000*X464*(1000-Q464*AB464))</f>
        <v>1.0426401959851841E-3</v>
      </c>
      <c r="I464">
        <v>0</v>
      </c>
      <c r="J464">
        <f t="shared" si="90"/>
        <v>-1.6409215156539585E-4</v>
      </c>
      <c r="K464">
        <f t="shared" ref="K464:K527" si="92">AF464*Q464*(AA464-Z464*(1000-Q464*AC464)/(1000-Q464*AB464))/(1000*X464)</f>
        <v>-8.4667516097492332E-2</v>
      </c>
      <c r="L464">
        <f t="shared" ref="L464:L527" si="93">(M464/N464*100)</f>
        <v>38.979987110199154</v>
      </c>
      <c r="M464">
        <f t="shared" ref="M464:M527" si="94">AB464*(AG464+AH464)/1000</f>
        <v>0.85962627041282991</v>
      </c>
      <c r="N464">
        <f t="shared" ref="N464:N527" si="95">0.61365*EXP(17.502*AI464/(240.97+AI464))</f>
        <v>2.2053015768902289</v>
      </c>
      <c r="O464">
        <v>0</v>
      </c>
      <c r="P464">
        <v>0</v>
      </c>
      <c r="Q464">
        <f t="shared" ref="Q464:Q527" si="96">IF(O464*$H$13&gt;=S464,1,(S464/(S464-O464*$H$13)))</f>
        <v>1</v>
      </c>
      <c r="R464">
        <f t="shared" ref="R464:R527" si="97">(Q464-1)*100</f>
        <v>0</v>
      </c>
      <c r="S464">
        <f t="shared" ref="S464:S527" si="98">MAX(0,($B$13+$C$13*AN464)/(1+$D$13*AN464)*AG464/(AI464+273)*$E$13)</f>
        <v>26144.336625944412</v>
      </c>
      <c r="T464">
        <f t="shared" ref="T464:T527" si="99">$B$11*AO464+$C$11*AP464+$D$11*BA464</f>
        <v>800.00080000000003</v>
      </c>
      <c r="U464">
        <f t="shared" ref="U464:U527" si="100">T464*V464</f>
        <v>674.40122000054566</v>
      </c>
      <c r="V464">
        <f t="shared" ref="V464:V527" si="101">($B$11*$D$9+$C$11*$D$9+$D$11*(BB464*$E$9+BC464*$F$9+BD464*$G$9+BE464*$H$9))/($B$11+$C$11+$D$11)</f>
        <v>0.843000682</v>
      </c>
      <c r="W464">
        <f t="shared" ref="W464:W527" si="102">($B$11*$L$9+$C$11*$L$9+$D$11*(BB464*$M$9+BC464*$N$9+BD464*$O$9+BE464*$P$9))/($B$11+$C$11+$D$11)</f>
        <v>0.15870170499999997</v>
      </c>
      <c r="X464">
        <v>1</v>
      </c>
      <c r="Y464">
        <v>1768244901.03333</v>
      </c>
      <c r="Z464">
        <v>409.66833333333301</v>
      </c>
      <c r="AA464">
        <v>410.01080000000002</v>
      </c>
      <c r="AB464">
        <v>8.6012586666666699</v>
      </c>
      <c r="AC464">
        <v>7.5675939999999997</v>
      </c>
      <c r="AD464">
        <v>410.21080000000001</v>
      </c>
      <c r="AE464">
        <v>8.6597399999999993</v>
      </c>
      <c r="AF464">
        <v>1000.00726666667</v>
      </c>
      <c r="AG464">
        <v>99.841880000000003</v>
      </c>
      <c r="AH464">
        <v>0.100035913333333</v>
      </c>
      <c r="AI464">
        <v>19.000879999999999</v>
      </c>
      <c r="AJ464">
        <v>999.9</v>
      </c>
      <c r="AK464">
        <v>999.9</v>
      </c>
      <c r="AL464">
        <v>0</v>
      </c>
      <c r="AM464">
        <v>0</v>
      </c>
      <c r="AN464">
        <v>4994</v>
      </c>
      <c r="AO464">
        <v>0</v>
      </c>
      <c r="AP464">
        <v>2.14547</v>
      </c>
      <c r="AQ464">
        <v>-0.34248666666666699</v>
      </c>
      <c r="AR464">
        <v>413.2226</v>
      </c>
      <c r="AS464">
        <v>413.13726666666702</v>
      </c>
      <c r="AT464">
        <v>1.0336620000000001</v>
      </c>
      <c r="AU464">
        <v>410.01080000000002</v>
      </c>
      <c r="AV464">
        <v>7.5675939999999997</v>
      </c>
      <c r="AW464">
        <v>0.85876560000000002</v>
      </c>
      <c r="AX464">
        <v>0.75556266666666605</v>
      </c>
      <c r="AY464">
        <v>4.71766533333333</v>
      </c>
      <c r="AZ464">
        <v>2.8987546666666701</v>
      </c>
      <c r="BA464">
        <v>800.00080000000003</v>
      </c>
      <c r="BB464">
        <v>0.899977266666667</v>
      </c>
      <c r="BC464">
        <v>0</v>
      </c>
      <c r="BD464">
        <v>0.100022733333333</v>
      </c>
      <c r="BE464">
        <v>0</v>
      </c>
      <c r="BF464">
        <v>25</v>
      </c>
      <c r="BG464">
        <v>13190.94</v>
      </c>
      <c r="BH464">
        <v>1768244652.0999999</v>
      </c>
      <c r="BI464" t="s">
        <v>1170</v>
      </c>
      <c r="BJ464">
        <v>1768244650.0999999</v>
      </c>
      <c r="BK464">
        <v>1768244652.0999999</v>
      </c>
      <c r="BL464">
        <v>14</v>
      </c>
      <c r="BM464">
        <v>3.6999999999999998E-2</v>
      </c>
      <c r="BN464">
        <v>0</v>
      </c>
      <c r="BO464">
        <v>-0.54200000000000004</v>
      </c>
      <c r="BP464">
        <v>-5.8000000000000003E-2</v>
      </c>
      <c r="BQ464">
        <v>410</v>
      </c>
      <c r="BR464">
        <v>8</v>
      </c>
      <c r="BS464">
        <v>0.25</v>
      </c>
      <c r="BT464">
        <v>0.05</v>
      </c>
      <c r="BU464">
        <v>-0.34220090476190501</v>
      </c>
      <c r="BV464">
        <v>2.1869610389613201E-3</v>
      </c>
      <c r="BW464">
        <v>1.1096832310360599E-2</v>
      </c>
      <c r="BX464">
        <v>1</v>
      </c>
      <c r="BY464">
        <v>0</v>
      </c>
      <c r="BZ464">
        <v>0</v>
      </c>
      <c r="CA464">
        <v>0</v>
      </c>
      <c r="CB464">
        <v>-1</v>
      </c>
      <c r="CC464">
        <v>1.0334152380952399</v>
      </c>
      <c r="CD464">
        <v>-6.9272727272535702E-4</v>
      </c>
      <c r="CE464">
        <v>2.2553673949420598E-3</v>
      </c>
      <c r="CF464">
        <v>1</v>
      </c>
      <c r="CG464">
        <v>2</v>
      </c>
      <c r="CH464">
        <v>2</v>
      </c>
      <c r="CI464" t="s">
        <v>303</v>
      </c>
      <c r="CJ464">
        <v>3.84415</v>
      </c>
      <c r="CK464">
        <v>2.7378300000000002</v>
      </c>
      <c r="CL464">
        <v>9.7353499999999996E-2</v>
      </c>
      <c r="CM464">
        <v>9.6110200000000007E-2</v>
      </c>
      <c r="CN464">
        <v>5.5565700000000003E-2</v>
      </c>
      <c r="CO464">
        <v>4.9816699999999998E-2</v>
      </c>
      <c r="CP464">
        <v>31611.9</v>
      </c>
      <c r="CQ464">
        <v>27818.799999999999</v>
      </c>
      <c r="CR464">
        <v>32417.1</v>
      </c>
      <c r="CS464">
        <v>30707.7</v>
      </c>
      <c r="CT464">
        <v>41506.1</v>
      </c>
      <c r="CU464">
        <v>41069.599999999999</v>
      </c>
      <c r="CV464">
        <v>47359.8</v>
      </c>
      <c r="CW464">
        <v>46847</v>
      </c>
      <c r="CX464">
        <v>2.8113000000000001</v>
      </c>
      <c r="CY464">
        <v>2.3407200000000001</v>
      </c>
      <c r="CZ464">
        <v>0</v>
      </c>
      <c r="DA464">
        <v>0</v>
      </c>
      <c r="DB464">
        <v>999.9</v>
      </c>
      <c r="DC464">
        <v>999.9</v>
      </c>
      <c r="DD464">
        <v>20.937999999999999</v>
      </c>
      <c r="DE464">
        <v>29.457000000000001</v>
      </c>
      <c r="DF464">
        <v>8.6610800000000001</v>
      </c>
      <c r="DG464">
        <v>30.6312</v>
      </c>
      <c r="DH464">
        <v>14.431100000000001</v>
      </c>
      <c r="DI464">
        <v>3</v>
      </c>
      <c r="DJ464">
        <v>-5.4186999999999999E-2</v>
      </c>
      <c r="DK464">
        <v>2.8700700000000001</v>
      </c>
      <c r="DL464">
        <v>20.1846</v>
      </c>
      <c r="DM464">
        <v>5.2521500000000003</v>
      </c>
      <c r="DN464">
        <v>12.033899999999999</v>
      </c>
      <c r="DO464">
        <v>4.9676400000000003</v>
      </c>
      <c r="DP464">
        <v>3.2909999999999999</v>
      </c>
      <c r="DQ464">
        <v>502.4</v>
      </c>
      <c r="DR464">
        <v>9999</v>
      </c>
      <c r="DS464">
        <v>9999</v>
      </c>
      <c r="DT464">
        <v>9999</v>
      </c>
      <c r="DU464">
        <v>1.8711599999999999</v>
      </c>
      <c r="DV464">
        <v>1.87608</v>
      </c>
      <c r="DW464">
        <v>1.87632</v>
      </c>
      <c r="DX464">
        <v>1.88283</v>
      </c>
      <c r="DY464">
        <v>1.87561</v>
      </c>
      <c r="DZ464">
        <v>1.8746400000000001</v>
      </c>
      <c r="EA464">
        <v>1.87083</v>
      </c>
      <c r="EB464">
        <v>1.8746100000000001</v>
      </c>
      <c r="EC464">
        <v>0</v>
      </c>
      <c r="ED464">
        <v>0</v>
      </c>
      <c r="EE464">
        <v>0</v>
      </c>
      <c r="EF464">
        <v>4.5</v>
      </c>
      <c r="EG464" t="s">
        <v>292</v>
      </c>
      <c r="EH464" t="s">
        <v>293</v>
      </c>
      <c r="EI464" t="s">
        <v>294</v>
      </c>
      <c r="EJ464" t="s">
        <v>295</v>
      </c>
      <c r="EK464" t="s">
        <v>295</v>
      </c>
      <c r="EL464" t="s">
        <v>294</v>
      </c>
      <c r="EM464">
        <v>0</v>
      </c>
      <c r="EN464">
        <v>100</v>
      </c>
      <c r="EO464">
        <v>100</v>
      </c>
      <c r="EP464">
        <v>-0.54200000000000004</v>
      </c>
      <c r="EQ464">
        <v>-5.8500000000000003E-2</v>
      </c>
      <c r="ER464">
        <v>-0.54239999999987298</v>
      </c>
      <c r="ES464">
        <v>0</v>
      </c>
      <c r="ET464">
        <v>0</v>
      </c>
      <c r="EU464">
        <v>0</v>
      </c>
      <c r="EV464">
        <v>-5.8482000000000603E-2</v>
      </c>
      <c r="EW464">
        <v>0</v>
      </c>
      <c r="EX464">
        <v>0</v>
      </c>
      <c r="EY464">
        <v>0</v>
      </c>
      <c r="EZ464">
        <v>-1</v>
      </c>
      <c r="FA464">
        <v>-1</v>
      </c>
      <c r="FB464">
        <v>-1</v>
      </c>
      <c r="FC464">
        <v>-1</v>
      </c>
      <c r="FD464">
        <v>4.3</v>
      </c>
      <c r="FE464">
        <v>4.3</v>
      </c>
      <c r="FF464">
        <v>1.48804</v>
      </c>
      <c r="FG464">
        <v>2.6025399999999999</v>
      </c>
      <c r="FH464">
        <v>2.94556</v>
      </c>
      <c r="FI464">
        <v>3.0761699999999998</v>
      </c>
      <c r="FJ464">
        <v>3.2946800000000001</v>
      </c>
      <c r="FK464">
        <v>2.32178</v>
      </c>
      <c r="FL464">
        <v>34.486400000000003</v>
      </c>
      <c r="FM464">
        <v>24.1313</v>
      </c>
      <c r="FN464">
        <v>19</v>
      </c>
      <c r="FO464">
        <v>1068.25</v>
      </c>
      <c r="FP464">
        <v>766.50199999999995</v>
      </c>
      <c r="FQ464">
        <v>17.750499999999999</v>
      </c>
      <c r="FR464">
        <v>26.2197</v>
      </c>
      <c r="FS464">
        <v>30.000399999999999</v>
      </c>
      <c r="FT464">
        <v>26.1904</v>
      </c>
      <c r="FU464">
        <v>26.1982</v>
      </c>
      <c r="FV464">
        <v>29.853200000000001</v>
      </c>
      <c r="FW464">
        <v>0</v>
      </c>
      <c r="FX464">
        <v>100</v>
      </c>
      <c r="FY464">
        <v>17.7484</v>
      </c>
      <c r="FZ464">
        <v>410</v>
      </c>
      <c r="GA464">
        <v>36.732799999999997</v>
      </c>
      <c r="GB464">
        <v>99.7791</v>
      </c>
      <c r="GC464">
        <v>99.713200000000001</v>
      </c>
    </row>
    <row r="465" spans="1:185" x14ac:dyDescent="0.2">
      <c r="A465">
        <v>450</v>
      </c>
      <c r="B465">
        <v>1768244924.0999999</v>
      </c>
      <c r="C465">
        <v>8940.0999999046307</v>
      </c>
      <c r="D465" t="s">
        <v>1207</v>
      </c>
      <c r="E465" t="s">
        <v>1208</v>
      </c>
      <c r="F465">
        <v>15</v>
      </c>
      <c r="G465">
        <v>1768244916.03333</v>
      </c>
      <c r="H465">
        <f t="shared" si="91"/>
        <v>1.0306158233916729E-3</v>
      </c>
      <c r="I465">
        <v>0</v>
      </c>
      <c r="J465">
        <f t="shared" ref="J465:J528" si="103">K465*(0.0001765/0.09106966085)</f>
        <v>-1.8260755768460216E-4</v>
      </c>
      <c r="K465">
        <f t="shared" si="92"/>
        <v>-9.4221010464495922E-2</v>
      </c>
      <c r="L465">
        <f t="shared" si="93"/>
        <v>38.931516826844202</v>
      </c>
      <c r="M465">
        <f t="shared" si="94"/>
        <v>0.85869380429479059</v>
      </c>
      <c r="N465">
        <f t="shared" si="95"/>
        <v>2.2056520636326731</v>
      </c>
      <c r="O465">
        <v>0</v>
      </c>
      <c r="P465">
        <v>0</v>
      </c>
      <c r="Q465">
        <f t="shared" si="96"/>
        <v>1</v>
      </c>
      <c r="R465">
        <f t="shared" si="97"/>
        <v>0</v>
      </c>
      <c r="S465">
        <f t="shared" si="98"/>
        <v>26183.637834653626</v>
      </c>
      <c r="T465">
        <f t="shared" si="99"/>
        <v>799.99879999999996</v>
      </c>
      <c r="U465">
        <f t="shared" si="100"/>
        <v>674.39949079924577</v>
      </c>
      <c r="V465">
        <f t="shared" si="101"/>
        <v>0.8430006279999992</v>
      </c>
      <c r="W465">
        <f t="shared" si="102"/>
        <v>0.15870156999999985</v>
      </c>
      <c r="X465">
        <v>1</v>
      </c>
      <c r="Y465">
        <v>1768244916.03333</v>
      </c>
      <c r="Z465">
        <v>409.67773333333298</v>
      </c>
      <c r="AA465">
        <v>410.00573333333301</v>
      </c>
      <c r="AB465">
        <v>8.5921446666666697</v>
      </c>
      <c r="AC465">
        <v>7.5703820000000004</v>
      </c>
      <c r="AD465">
        <v>410.22006666666698</v>
      </c>
      <c r="AE465">
        <v>8.6506260000000008</v>
      </c>
      <c r="AF465">
        <v>999.99800000000005</v>
      </c>
      <c r="AG465">
        <v>99.839479999999995</v>
      </c>
      <c r="AH465">
        <v>9.9922513333333296E-2</v>
      </c>
      <c r="AI465">
        <v>19.003426666666702</v>
      </c>
      <c r="AJ465">
        <v>999.9</v>
      </c>
      <c r="AK465">
        <v>999.9</v>
      </c>
      <c r="AL465">
        <v>0</v>
      </c>
      <c r="AM465">
        <v>0</v>
      </c>
      <c r="AN465">
        <v>5000.6333333333296</v>
      </c>
      <c r="AO465">
        <v>0</v>
      </c>
      <c r="AP465">
        <v>2.14547</v>
      </c>
      <c r="AQ465">
        <v>-0.32805580000000001</v>
      </c>
      <c r="AR465">
        <v>413.22833333333301</v>
      </c>
      <c r="AS465">
        <v>413.13319999999999</v>
      </c>
      <c r="AT465">
        <v>1.0217620000000001</v>
      </c>
      <c r="AU465">
        <v>410.00573333333301</v>
      </c>
      <c r="AV465">
        <v>7.5703820000000004</v>
      </c>
      <c r="AW465">
        <v>0.85783526666666698</v>
      </c>
      <c r="AX465">
        <v>0.75582306666666699</v>
      </c>
      <c r="AY465">
        <v>4.7021513333333296</v>
      </c>
      <c r="AZ465">
        <v>2.9036080000000002</v>
      </c>
      <c r="BA465">
        <v>799.99879999999996</v>
      </c>
      <c r="BB465">
        <v>0.89997906666666605</v>
      </c>
      <c r="BC465">
        <v>0</v>
      </c>
      <c r="BD465">
        <v>0.10002093333333301</v>
      </c>
      <c r="BE465">
        <v>0</v>
      </c>
      <c r="BF465">
        <v>25</v>
      </c>
      <c r="BG465">
        <v>13190.926666666701</v>
      </c>
      <c r="BH465">
        <v>1768244652.0999999</v>
      </c>
      <c r="BI465" t="s">
        <v>1170</v>
      </c>
      <c r="BJ465">
        <v>1768244650.0999999</v>
      </c>
      <c r="BK465">
        <v>1768244652.0999999</v>
      </c>
      <c r="BL465">
        <v>14</v>
      </c>
      <c r="BM465">
        <v>3.6999999999999998E-2</v>
      </c>
      <c r="BN465">
        <v>0</v>
      </c>
      <c r="BO465">
        <v>-0.54200000000000004</v>
      </c>
      <c r="BP465">
        <v>-5.8000000000000003E-2</v>
      </c>
      <c r="BQ465">
        <v>410</v>
      </c>
      <c r="BR465">
        <v>8</v>
      </c>
      <c r="BS465">
        <v>0.25</v>
      </c>
      <c r="BT465">
        <v>0.05</v>
      </c>
      <c r="BU465">
        <v>-0.32991789999999999</v>
      </c>
      <c r="BV465">
        <v>6.9841533834585995E-2</v>
      </c>
      <c r="BW465">
        <v>1.30271954076846E-2</v>
      </c>
      <c r="BX465">
        <v>1</v>
      </c>
      <c r="BY465">
        <v>0</v>
      </c>
      <c r="BZ465">
        <v>0</v>
      </c>
      <c r="CA465">
        <v>0</v>
      </c>
      <c r="CB465">
        <v>-1</v>
      </c>
      <c r="CC465">
        <v>1.0241965</v>
      </c>
      <c r="CD465">
        <v>-4.2970375939849502E-2</v>
      </c>
      <c r="CE465">
        <v>5.0238603434012803E-3</v>
      </c>
      <c r="CF465">
        <v>1</v>
      </c>
      <c r="CG465">
        <v>2</v>
      </c>
      <c r="CH465">
        <v>2</v>
      </c>
      <c r="CI465" t="s">
        <v>303</v>
      </c>
      <c r="CJ465">
        <v>3.8441900000000002</v>
      </c>
      <c r="CK465">
        <v>2.7378499999999999</v>
      </c>
      <c r="CL465">
        <v>9.7349400000000003E-2</v>
      </c>
      <c r="CM465">
        <v>9.6105700000000002E-2</v>
      </c>
      <c r="CN465">
        <v>5.5557700000000002E-2</v>
      </c>
      <c r="CO465">
        <v>4.9830199999999998E-2</v>
      </c>
      <c r="CP465">
        <v>31611.8</v>
      </c>
      <c r="CQ465">
        <v>27818.400000000001</v>
      </c>
      <c r="CR465">
        <v>32416.9</v>
      </c>
      <c r="CS465">
        <v>30707.1</v>
      </c>
      <c r="CT465">
        <v>41506.5</v>
      </c>
      <c r="CU465">
        <v>41068.300000000003</v>
      </c>
      <c r="CV465">
        <v>47359.9</v>
      </c>
      <c r="CW465">
        <v>46846.3</v>
      </c>
      <c r="CX465">
        <v>2.8108399999999998</v>
      </c>
      <c r="CY465">
        <v>2.3404400000000001</v>
      </c>
      <c r="CZ465">
        <v>0</v>
      </c>
      <c r="DA465">
        <v>0</v>
      </c>
      <c r="DB465">
        <v>999.9</v>
      </c>
      <c r="DC465">
        <v>999.9</v>
      </c>
      <c r="DD465">
        <v>20.937999999999999</v>
      </c>
      <c r="DE465">
        <v>29.466999999999999</v>
      </c>
      <c r="DF465">
        <v>8.6648899999999998</v>
      </c>
      <c r="DG465">
        <v>30.3612</v>
      </c>
      <c r="DH465">
        <v>14.4191</v>
      </c>
      <c r="DI465">
        <v>3</v>
      </c>
      <c r="DJ465">
        <v>-5.3806899999999998E-2</v>
      </c>
      <c r="DK465">
        <v>2.8869400000000001</v>
      </c>
      <c r="DL465">
        <v>20.1845</v>
      </c>
      <c r="DM465">
        <v>5.2516699999999998</v>
      </c>
      <c r="DN465">
        <v>12.033899999999999</v>
      </c>
      <c r="DO465">
        <v>4.9676</v>
      </c>
      <c r="DP465">
        <v>3.2909999999999999</v>
      </c>
      <c r="DQ465">
        <v>502.4</v>
      </c>
      <c r="DR465">
        <v>9999</v>
      </c>
      <c r="DS465">
        <v>9999</v>
      </c>
      <c r="DT465">
        <v>9999</v>
      </c>
      <c r="DU465">
        <v>1.8711599999999999</v>
      </c>
      <c r="DV465">
        <v>1.87608</v>
      </c>
      <c r="DW465">
        <v>1.8763300000000001</v>
      </c>
      <c r="DX465">
        <v>1.8828400000000001</v>
      </c>
      <c r="DY465">
        <v>1.87561</v>
      </c>
      <c r="DZ465">
        <v>1.8746499999999999</v>
      </c>
      <c r="EA465">
        <v>1.87087</v>
      </c>
      <c r="EB465">
        <v>1.8746499999999999</v>
      </c>
      <c r="EC465">
        <v>0</v>
      </c>
      <c r="ED465">
        <v>0</v>
      </c>
      <c r="EE465">
        <v>0</v>
      </c>
      <c r="EF465">
        <v>4.5</v>
      </c>
      <c r="EG465" t="s">
        <v>292</v>
      </c>
      <c r="EH465" t="s">
        <v>293</v>
      </c>
      <c r="EI465" t="s">
        <v>294</v>
      </c>
      <c r="EJ465" t="s">
        <v>295</v>
      </c>
      <c r="EK465" t="s">
        <v>295</v>
      </c>
      <c r="EL465" t="s">
        <v>294</v>
      </c>
      <c r="EM465">
        <v>0</v>
      </c>
      <c r="EN465">
        <v>100</v>
      </c>
      <c r="EO465">
        <v>100</v>
      </c>
      <c r="EP465">
        <v>-0.54200000000000004</v>
      </c>
      <c r="EQ465">
        <v>-5.8500000000000003E-2</v>
      </c>
      <c r="ER465">
        <v>-0.54239999999987298</v>
      </c>
      <c r="ES465">
        <v>0</v>
      </c>
      <c r="ET465">
        <v>0</v>
      </c>
      <c r="EU465">
        <v>0</v>
      </c>
      <c r="EV465">
        <v>-5.8482000000000603E-2</v>
      </c>
      <c r="EW465">
        <v>0</v>
      </c>
      <c r="EX465">
        <v>0</v>
      </c>
      <c r="EY465">
        <v>0</v>
      </c>
      <c r="EZ465">
        <v>-1</v>
      </c>
      <c r="FA465">
        <v>-1</v>
      </c>
      <c r="FB465">
        <v>-1</v>
      </c>
      <c r="FC465">
        <v>-1</v>
      </c>
      <c r="FD465">
        <v>4.5999999999999996</v>
      </c>
      <c r="FE465">
        <v>4.5</v>
      </c>
      <c r="FF465">
        <v>1.48804</v>
      </c>
      <c r="FG465">
        <v>2.6110799999999998</v>
      </c>
      <c r="FH465">
        <v>2.94556</v>
      </c>
      <c r="FI465">
        <v>3.0761699999999998</v>
      </c>
      <c r="FJ465">
        <v>3.2946800000000001</v>
      </c>
      <c r="FK465">
        <v>2.31812</v>
      </c>
      <c r="FL465">
        <v>34.486400000000003</v>
      </c>
      <c r="FM465">
        <v>24.122499999999999</v>
      </c>
      <c r="FN465">
        <v>19</v>
      </c>
      <c r="FO465">
        <v>1067.8599999999999</v>
      </c>
      <c r="FP465">
        <v>766.322</v>
      </c>
      <c r="FQ465">
        <v>17.743500000000001</v>
      </c>
      <c r="FR465">
        <v>26.224499999999999</v>
      </c>
      <c r="FS465">
        <v>30.0002</v>
      </c>
      <c r="FT465">
        <v>26.1966</v>
      </c>
      <c r="FU465">
        <v>26.2043</v>
      </c>
      <c r="FV465">
        <v>29.852799999999998</v>
      </c>
      <c r="FW465">
        <v>0</v>
      </c>
      <c r="FX465">
        <v>100</v>
      </c>
      <c r="FY465">
        <v>17.7379</v>
      </c>
      <c r="FZ465">
        <v>410</v>
      </c>
      <c r="GA465">
        <v>36.732799999999997</v>
      </c>
      <c r="GB465">
        <v>99.778800000000004</v>
      </c>
      <c r="GC465">
        <v>99.711399999999998</v>
      </c>
    </row>
    <row r="466" spans="1:185" x14ac:dyDescent="0.2">
      <c r="A466">
        <v>451</v>
      </c>
      <c r="B466">
        <v>1768244939.0999999</v>
      </c>
      <c r="C466">
        <v>8955.0999999046307</v>
      </c>
      <c r="D466" t="s">
        <v>1209</v>
      </c>
      <c r="E466" t="s">
        <v>1210</v>
      </c>
      <c r="F466">
        <v>15</v>
      </c>
      <c r="G466">
        <v>1768244931.03333</v>
      </c>
      <c r="H466">
        <f t="shared" si="91"/>
        <v>1.0289936607229217E-3</v>
      </c>
      <c r="I466">
        <v>0</v>
      </c>
      <c r="J466">
        <f t="shared" si="103"/>
        <v>-1.9332792092404666E-4</v>
      </c>
      <c r="K466">
        <f t="shared" si="92"/>
        <v>-9.9752454342144747E-2</v>
      </c>
      <c r="L466">
        <f t="shared" si="93"/>
        <v>38.938049686368139</v>
      </c>
      <c r="M466">
        <f t="shared" si="94"/>
        <v>0.85883182264893132</v>
      </c>
      <c r="N466">
        <f t="shared" si="95"/>
        <v>2.2056364650168923</v>
      </c>
      <c r="O466">
        <v>0</v>
      </c>
      <c r="P466">
        <v>0</v>
      </c>
      <c r="Q466">
        <f t="shared" si="96"/>
        <v>1</v>
      </c>
      <c r="R466">
        <f t="shared" si="97"/>
        <v>0</v>
      </c>
      <c r="S466">
        <f t="shared" si="98"/>
        <v>26160.188109113711</v>
      </c>
      <c r="T466">
        <f t="shared" si="99"/>
        <v>799.99833333333299</v>
      </c>
      <c r="U466">
        <f t="shared" si="100"/>
        <v>674.39896299923305</v>
      </c>
      <c r="V466">
        <f t="shared" si="101"/>
        <v>0.84300045999999995</v>
      </c>
      <c r="W466">
        <f t="shared" si="102"/>
        <v>0.15870114999999999</v>
      </c>
      <c r="X466">
        <v>1</v>
      </c>
      <c r="Y466">
        <v>1768244931.03333</v>
      </c>
      <c r="Z466">
        <v>409.67520000000002</v>
      </c>
      <c r="AA466">
        <v>409.99700000000001</v>
      </c>
      <c r="AB466">
        <v>8.5935240000000004</v>
      </c>
      <c r="AC466">
        <v>7.5733753333333302</v>
      </c>
      <c r="AD466">
        <v>410.21753333333299</v>
      </c>
      <c r="AE466">
        <v>8.6520053333333298</v>
      </c>
      <c r="AF466">
        <v>1000.00226666667</v>
      </c>
      <c r="AG466">
        <v>99.839280000000002</v>
      </c>
      <c r="AH466">
        <v>0.10014213333333299</v>
      </c>
      <c r="AI466">
        <v>19.003313333333299</v>
      </c>
      <c r="AJ466">
        <v>999.9</v>
      </c>
      <c r="AK466">
        <v>999.9</v>
      </c>
      <c r="AL466">
        <v>0</v>
      </c>
      <c r="AM466">
        <v>0</v>
      </c>
      <c r="AN466">
        <v>4996.7666666666701</v>
      </c>
      <c r="AO466">
        <v>0</v>
      </c>
      <c r="AP466">
        <v>2.14547</v>
      </c>
      <c r="AQ466">
        <v>-0.3218974</v>
      </c>
      <c r="AR466">
        <v>413.22620000000001</v>
      </c>
      <c r="AS466">
        <v>413.12599999999998</v>
      </c>
      <c r="AT466">
        <v>1.020146</v>
      </c>
      <c r="AU466">
        <v>409.99700000000001</v>
      </c>
      <c r="AV466">
        <v>7.5733753333333302</v>
      </c>
      <c r="AW466">
        <v>0.85797113333333297</v>
      </c>
      <c r="AX466">
        <v>0.75612040000000003</v>
      </c>
      <c r="AY466">
        <v>4.7044173333333301</v>
      </c>
      <c r="AZ466">
        <v>2.9091573333333298</v>
      </c>
      <c r="BA466">
        <v>799.99833333333299</v>
      </c>
      <c r="BB466">
        <v>0.89998466666666699</v>
      </c>
      <c r="BC466">
        <v>0</v>
      </c>
      <c r="BD466">
        <v>0.100015333333333</v>
      </c>
      <c r="BE466">
        <v>0</v>
      </c>
      <c r="BF466">
        <v>25</v>
      </c>
      <c r="BG466">
        <v>13190.94</v>
      </c>
      <c r="BH466">
        <v>1768244652.0999999</v>
      </c>
      <c r="BI466" t="s">
        <v>1170</v>
      </c>
      <c r="BJ466">
        <v>1768244650.0999999</v>
      </c>
      <c r="BK466">
        <v>1768244652.0999999</v>
      </c>
      <c r="BL466">
        <v>14</v>
      </c>
      <c r="BM466">
        <v>3.6999999999999998E-2</v>
      </c>
      <c r="BN466">
        <v>0</v>
      </c>
      <c r="BO466">
        <v>-0.54200000000000004</v>
      </c>
      <c r="BP466">
        <v>-5.8000000000000003E-2</v>
      </c>
      <c r="BQ466">
        <v>410</v>
      </c>
      <c r="BR466">
        <v>8</v>
      </c>
      <c r="BS466">
        <v>0.25</v>
      </c>
      <c r="BT466">
        <v>0.05</v>
      </c>
      <c r="BU466">
        <v>-0.32289338095238102</v>
      </c>
      <c r="BV466">
        <v>-2.45964935064935E-2</v>
      </c>
      <c r="BW466">
        <v>1.3825276862727401E-2</v>
      </c>
      <c r="BX466">
        <v>1</v>
      </c>
      <c r="BY466">
        <v>0</v>
      </c>
      <c r="BZ466">
        <v>0</v>
      </c>
      <c r="CA466">
        <v>0</v>
      </c>
      <c r="CB466">
        <v>-1</v>
      </c>
      <c r="CC466">
        <v>1.02046095238095</v>
      </c>
      <c r="CD466">
        <v>9.5844155842879196E-5</v>
      </c>
      <c r="CE466">
        <v>2.9102232032905098E-3</v>
      </c>
      <c r="CF466">
        <v>1</v>
      </c>
      <c r="CG466">
        <v>2</v>
      </c>
      <c r="CH466">
        <v>2</v>
      </c>
      <c r="CI466" t="s">
        <v>303</v>
      </c>
      <c r="CJ466">
        <v>3.84416</v>
      </c>
      <c r="CK466">
        <v>2.7379099999999998</v>
      </c>
      <c r="CL466">
        <v>9.7352099999999997E-2</v>
      </c>
      <c r="CM466">
        <v>9.6109799999999995E-2</v>
      </c>
      <c r="CN466">
        <v>5.5587299999999999E-2</v>
      </c>
      <c r="CO466">
        <v>4.9846300000000003E-2</v>
      </c>
      <c r="CP466">
        <v>31611.599999999999</v>
      </c>
      <c r="CQ466">
        <v>27817.8</v>
      </c>
      <c r="CR466">
        <v>32416.799999999999</v>
      </c>
      <c r="CS466">
        <v>30706.6</v>
      </c>
      <c r="CT466">
        <v>41504.6</v>
      </c>
      <c r="CU466">
        <v>41067</v>
      </c>
      <c r="CV466">
        <v>47359.199999999997</v>
      </c>
      <c r="CW466">
        <v>46845.599999999999</v>
      </c>
      <c r="CX466">
        <v>2.8110200000000001</v>
      </c>
      <c r="CY466">
        <v>2.3401000000000001</v>
      </c>
      <c r="CZ466">
        <v>0</v>
      </c>
      <c r="DA466">
        <v>0</v>
      </c>
      <c r="DB466">
        <v>999.9</v>
      </c>
      <c r="DC466">
        <v>999.9</v>
      </c>
      <c r="DD466">
        <v>20.937999999999999</v>
      </c>
      <c r="DE466">
        <v>29.466999999999999</v>
      </c>
      <c r="DF466">
        <v>8.6655599999999993</v>
      </c>
      <c r="DG466">
        <v>30.4512</v>
      </c>
      <c r="DH466">
        <v>14.427099999999999</v>
      </c>
      <c r="DI466">
        <v>3</v>
      </c>
      <c r="DJ466">
        <v>-5.3182899999999998E-2</v>
      </c>
      <c r="DK466">
        <v>2.9060600000000001</v>
      </c>
      <c r="DL466">
        <v>20.184200000000001</v>
      </c>
      <c r="DM466">
        <v>5.2519099999999996</v>
      </c>
      <c r="DN466">
        <v>12.033899999999999</v>
      </c>
      <c r="DO466">
        <v>4.9676799999999997</v>
      </c>
      <c r="DP466">
        <v>3.2909999999999999</v>
      </c>
      <c r="DQ466">
        <v>502.5</v>
      </c>
      <c r="DR466">
        <v>9999</v>
      </c>
      <c r="DS466">
        <v>9999</v>
      </c>
      <c r="DT466">
        <v>9999</v>
      </c>
      <c r="DU466">
        <v>1.87117</v>
      </c>
      <c r="DV466">
        <v>1.87609</v>
      </c>
      <c r="DW466">
        <v>1.8763399999999999</v>
      </c>
      <c r="DX466">
        <v>1.8828</v>
      </c>
      <c r="DY466">
        <v>1.87561</v>
      </c>
      <c r="DZ466">
        <v>1.87466</v>
      </c>
      <c r="EA466">
        <v>1.87086</v>
      </c>
      <c r="EB466">
        <v>1.8746499999999999</v>
      </c>
      <c r="EC466">
        <v>0</v>
      </c>
      <c r="ED466">
        <v>0</v>
      </c>
      <c r="EE466">
        <v>0</v>
      </c>
      <c r="EF466">
        <v>4.5</v>
      </c>
      <c r="EG466" t="s">
        <v>292</v>
      </c>
      <c r="EH466" t="s">
        <v>293</v>
      </c>
      <c r="EI466" t="s">
        <v>294</v>
      </c>
      <c r="EJ466" t="s">
        <v>295</v>
      </c>
      <c r="EK466" t="s">
        <v>295</v>
      </c>
      <c r="EL466" t="s">
        <v>294</v>
      </c>
      <c r="EM466">
        <v>0</v>
      </c>
      <c r="EN466">
        <v>100</v>
      </c>
      <c r="EO466">
        <v>100</v>
      </c>
      <c r="EP466">
        <v>-0.54200000000000004</v>
      </c>
      <c r="EQ466">
        <v>-5.8500000000000003E-2</v>
      </c>
      <c r="ER466">
        <v>-0.54239999999987298</v>
      </c>
      <c r="ES466">
        <v>0</v>
      </c>
      <c r="ET466">
        <v>0</v>
      </c>
      <c r="EU466">
        <v>0</v>
      </c>
      <c r="EV466">
        <v>-5.8482000000000603E-2</v>
      </c>
      <c r="EW466">
        <v>0</v>
      </c>
      <c r="EX466">
        <v>0</v>
      </c>
      <c r="EY466">
        <v>0</v>
      </c>
      <c r="EZ466">
        <v>-1</v>
      </c>
      <c r="FA466">
        <v>-1</v>
      </c>
      <c r="FB466">
        <v>-1</v>
      </c>
      <c r="FC466">
        <v>-1</v>
      </c>
      <c r="FD466">
        <v>4.8</v>
      </c>
      <c r="FE466">
        <v>4.8</v>
      </c>
      <c r="FF466">
        <v>1.48804</v>
      </c>
      <c r="FG466">
        <v>2.6086399999999998</v>
      </c>
      <c r="FH466">
        <v>2.94556</v>
      </c>
      <c r="FI466">
        <v>3.0761699999999998</v>
      </c>
      <c r="FJ466">
        <v>3.2946800000000001</v>
      </c>
      <c r="FK466">
        <v>2.2839399999999999</v>
      </c>
      <c r="FL466">
        <v>34.486400000000003</v>
      </c>
      <c r="FM466">
        <v>24.113800000000001</v>
      </c>
      <c r="FN466">
        <v>19</v>
      </c>
      <c r="FO466">
        <v>1068.17</v>
      </c>
      <c r="FP466">
        <v>766.07799999999997</v>
      </c>
      <c r="FQ466">
        <v>17.7332</v>
      </c>
      <c r="FR466">
        <v>26.230799999999999</v>
      </c>
      <c r="FS466">
        <v>30.000299999999999</v>
      </c>
      <c r="FT466">
        <v>26.202300000000001</v>
      </c>
      <c r="FU466">
        <v>26.210100000000001</v>
      </c>
      <c r="FV466">
        <v>29.8536</v>
      </c>
      <c r="FW466">
        <v>0</v>
      </c>
      <c r="FX466">
        <v>100</v>
      </c>
      <c r="FY466">
        <v>17.727799999999998</v>
      </c>
      <c r="FZ466">
        <v>410</v>
      </c>
      <c r="GA466">
        <v>36.732799999999997</v>
      </c>
      <c r="GB466">
        <v>99.777900000000002</v>
      </c>
      <c r="GC466">
        <v>99.71</v>
      </c>
    </row>
    <row r="467" spans="1:185" x14ac:dyDescent="0.2">
      <c r="A467">
        <v>452</v>
      </c>
      <c r="B467">
        <v>1768244954.0999999</v>
      </c>
      <c r="C467">
        <v>8970.0999999046307</v>
      </c>
      <c r="D467" t="s">
        <v>1211</v>
      </c>
      <c r="E467" t="s">
        <v>1212</v>
      </c>
      <c r="F467">
        <v>15</v>
      </c>
      <c r="G467">
        <v>1768244946.03333</v>
      </c>
      <c r="H467">
        <f t="shared" si="91"/>
        <v>1.0322439610396417E-3</v>
      </c>
      <c r="I467">
        <v>0</v>
      </c>
      <c r="J467">
        <f t="shared" si="103"/>
        <v>-1.6215430985522415E-4</v>
      </c>
      <c r="K467">
        <f t="shared" si="92"/>
        <v>-8.3667637415756807E-2</v>
      </c>
      <c r="L467">
        <f t="shared" si="93"/>
        <v>38.963000316246216</v>
      </c>
      <c r="M467">
        <f t="shared" si="94"/>
        <v>0.85942969282202442</v>
      </c>
      <c r="N467">
        <f t="shared" si="95"/>
        <v>2.2057585038277252</v>
      </c>
      <c r="O467">
        <v>0</v>
      </c>
      <c r="P467">
        <v>0</v>
      </c>
      <c r="Q467">
        <f t="shared" si="96"/>
        <v>1</v>
      </c>
      <c r="R467">
        <f t="shared" si="97"/>
        <v>0</v>
      </c>
      <c r="S467">
        <f t="shared" si="98"/>
        <v>26197.862547497996</v>
      </c>
      <c r="T467">
        <f t="shared" si="99"/>
        <v>800.00040000000001</v>
      </c>
      <c r="U467">
        <f t="shared" si="100"/>
        <v>674.40071000018634</v>
      </c>
      <c r="V467">
        <f t="shared" si="101"/>
        <v>0.84300046599999989</v>
      </c>
      <c r="W467">
        <f t="shared" si="102"/>
        <v>0.15870116499999998</v>
      </c>
      <c r="X467">
        <v>1</v>
      </c>
      <c r="Y467">
        <v>1768244946.03333</v>
      </c>
      <c r="Z467">
        <v>409.66006666666698</v>
      </c>
      <c r="AA467">
        <v>409.99926666666698</v>
      </c>
      <c r="AB467">
        <v>8.5995093333333408</v>
      </c>
      <c r="AC467">
        <v>7.5761466666666699</v>
      </c>
      <c r="AD467">
        <v>410.202333333333</v>
      </c>
      <c r="AE467">
        <v>8.6579899999999999</v>
      </c>
      <c r="AF467">
        <v>1000.0044</v>
      </c>
      <c r="AG467">
        <v>99.839359999999999</v>
      </c>
      <c r="AH467">
        <v>0.10002717999999999</v>
      </c>
      <c r="AI467">
        <v>19.004200000000001</v>
      </c>
      <c r="AJ467">
        <v>999.9</v>
      </c>
      <c r="AK467">
        <v>999.9</v>
      </c>
      <c r="AL467">
        <v>0</v>
      </c>
      <c r="AM467">
        <v>0</v>
      </c>
      <c r="AN467">
        <v>5003</v>
      </c>
      <c r="AO467">
        <v>0</v>
      </c>
      <c r="AP467">
        <v>2.14547</v>
      </c>
      <c r="AQ467">
        <v>-0.33916426666666699</v>
      </c>
      <c r="AR467">
        <v>413.21346666666699</v>
      </c>
      <c r="AS467">
        <v>413.12926666666698</v>
      </c>
      <c r="AT467">
        <v>1.0233633333333301</v>
      </c>
      <c r="AU467">
        <v>409.99926666666698</v>
      </c>
      <c r="AV467">
        <v>7.5761466666666699</v>
      </c>
      <c r="AW467">
        <v>0.85856966666666701</v>
      </c>
      <c r="AX467">
        <v>0.75639773333333304</v>
      </c>
      <c r="AY467">
        <v>4.7143973333333298</v>
      </c>
      <c r="AZ467">
        <v>2.9143279999999998</v>
      </c>
      <c r="BA467">
        <v>800.00040000000001</v>
      </c>
      <c r="BB467">
        <v>0.89998446666666698</v>
      </c>
      <c r="BC467">
        <v>0</v>
      </c>
      <c r="BD467">
        <v>0.100015533333333</v>
      </c>
      <c r="BE467">
        <v>0</v>
      </c>
      <c r="BF467">
        <v>25</v>
      </c>
      <c r="BG467">
        <v>13190.9866666667</v>
      </c>
      <c r="BH467">
        <v>1768244652.0999999</v>
      </c>
      <c r="BI467" t="s">
        <v>1170</v>
      </c>
      <c r="BJ467">
        <v>1768244650.0999999</v>
      </c>
      <c r="BK467">
        <v>1768244652.0999999</v>
      </c>
      <c r="BL467">
        <v>14</v>
      </c>
      <c r="BM467">
        <v>3.6999999999999998E-2</v>
      </c>
      <c r="BN467">
        <v>0</v>
      </c>
      <c r="BO467">
        <v>-0.54200000000000004</v>
      </c>
      <c r="BP467">
        <v>-5.8000000000000003E-2</v>
      </c>
      <c r="BQ467">
        <v>410</v>
      </c>
      <c r="BR467">
        <v>8</v>
      </c>
      <c r="BS467">
        <v>0.25</v>
      </c>
      <c r="BT467">
        <v>0.05</v>
      </c>
      <c r="BU467">
        <v>-0.33815465</v>
      </c>
      <c r="BV467">
        <v>7.1079022556390703E-2</v>
      </c>
      <c r="BW467">
        <v>1.9590634385529701E-2</v>
      </c>
      <c r="BX467">
        <v>1</v>
      </c>
      <c r="BY467">
        <v>0</v>
      </c>
      <c r="BZ467">
        <v>0</v>
      </c>
      <c r="CA467">
        <v>0</v>
      </c>
      <c r="CB467">
        <v>-1</v>
      </c>
      <c r="CC467">
        <v>1.0232384999999999</v>
      </c>
      <c r="CD467">
        <v>-1.75538345864658E-2</v>
      </c>
      <c r="CE467">
        <v>3.4697885742505899E-3</v>
      </c>
      <c r="CF467">
        <v>1</v>
      </c>
      <c r="CG467">
        <v>2</v>
      </c>
      <c r="CH467">
        <v>2</v>
      </c>
      <c r="CI467" t="s">
        <v>303</v>
      </c>
      <c r="CJ467">
        <v>3.84416</v>
      </c>
      <c r="CK467">
        <v>2.7379699999999998</v>
      </c>
      <c r="CL467">
        <v>9.7350900000000004E-2</v>
      </c>
      <c r="CM467">
        <v>9.6098100000000006E-2</v>
      </c>
      <c r="CN467">
        <v>5.5564099999999998E-2</v>
      </c>
      <c r="CO467">
        <v>4.9860799999999997E-2</v>
      </c>
      <c r="CP467">
        <v>31611.1</v>
      </c>
      <c r="CQ467">
        <v>27817.9</v>
      </c>
      <c r="CR467">
        <v>32416.3</v>
      </c>
      <c r="CS467">
        <v>30706.3</v>
      </c>
      <c r="CT467">
        <v>41504.699999999997</v>
      </c>
      <c r="CU467">
        <v>41065.800000000003</v>
      </c>
      <c r="CV467">
        <v>47358.2</v>
      </c>
      <c r="CW467">
        <v>46845</v>
      </c>
      <c r="CX467">
        <v>2.8104</v>
      </c>
      <c r="CY467">
        <v>2.34022</v>
      </c>
      <c r="CZ467">
        <v>0</v>
      </c>
      <c r="DA467">
        <v>0</v>
      </c>
      <c r="DB467">
        <v>999.9</v>
      </c>
      <c r="DC467">
        <v>999.9</v>
      </c>
      <c r="DD467">
        <v>20.95</v>
      </c>
      <c r="DE467">
        <v>29.486999999999998</v>
      </c>
      <c r="DF467">
        <v>8.6798999999999999</v>
      </c>
      <c r="DG467">
        <v>30.481200000000001</v>
      </c>
      <c r="DH467">
        <v>14.4191</v>
      </c>
      <c r="DI467">
        <v>3</v>
      </c>
      <c r="DJ467">
        <v>-5.26159E-2</v>
      </c>
      <c r="DK467">
        <v>2.92293</v>
      </c>
      <c r="DL467">
        <v>20.183900000000001</v>
      </c>
      <c r="DM467">
        <v>5.2516699999999998</v>
      </c>
      <c r="DN467">
        <v>12.033899999999999</v>
      </c>
      <c r="DO467">
        <v>4.9674800000000001</v>
      </c>
      <c r="DP467">
        <v>3.2909999999999999</v>
      </c>
      <c r="DQ467">
        <v>502.5</v>
      </c>
      <c r="DR467">
        <v>9999</v>
      </c>
      <c r="DS467">
        <v>9999</v>
      </c>
      <c r="DT467">
        <v>9999</v>
      </c>
      <c r="DU467">
        <v>1.8711899999999999</v>
      </c>
      <c r="DV467">
        <v>1.87609</v>
      </c>
      <c r="DW467">
        <v>1.87636</v>
      </c>
      <c r="DX467">
        <v>1.8828199999999999</v>
      </c>
      <c r="DY467">
        <v>1.87561</v>
      </c>
      <c r="DZ467">
        <v>1.87469</v>
      </c>
      <c r="EA467">
        <v>1.8708800000000001</v>
      </c>
      <c r="EB467">
        <v>1.8746700000000001</v>
      </c>
      <c r="EC467">
        <v>0</v>
      </c>
      <c r="ED467">
        <v>0</v>
      </c>
      <c r="EE467">
        <v>0</v>
      </c>
      <c r="EF467">
        <v>4.5</v>
      </c>
      <c r="EG467" t="s">
        <v>292</v>
      </c>
      <c r="EH467" t="s">
        <v>293</v>
      </c>
      <c r="EI467" t="s">
        <v>294</v>
      </c>
      <c r="EJ467" t="s">
        <v>295</v>
      </c>
      <c r="EK467" t="s">
        <v>295</v>
      </c>
      <c r="EL467" t="s">
        <v>294</v>
      </c>
      <c r="EM467">
        <v>0</v>
      </c>
      <c r="EN467">
        <v>100</v>
      </c>
      <c r="EO467">
        <v>100</v>
      </c>
      <c r="EP467">
        <v>-0.54200000000000004</v>
      </c>
      <c r="EQ467">
        <v>-5.8500000000000003E-2</v>
      </c>
      <c r="ER467">
        <v>-0.54239999999987298</v>
      </c>
      <c r="ES467">
        <v>0</v>
      </c>
      <c r="ET467">
        <v>0</v>
      </c>
      <c r="EU467">
        <v>0</v>
      </c>
      <c r="EV467">
        <v>-5.8482000000000603E-2</v>
      </c>
      <c r="EW467">
        <v>0</v>
      </c>
      <c r="EX467">
        <v>0</v>
      </c>
      <c r="EY467">
        <v>0</v>
      </c>
      <c r="EZ467">
        <v>-1</v>
      </c>
      <c r="FA467">
        <v>-1</v>
      </c>
      <c r="FB467">
        <v>-1</v>
      </c>
      <c r="FC467">
        <v>-1</v>
      </c>
      <c r="FD467">
        <v>5.0999999999999996</v>
      </c>
      <c r="FE467">
        <v>5</v>
      </c>
      <c r="FF467">
        <v>1.48804</v>
      </c>
      <c r="FG467">
        <v>2.5964399999999999</v>
      </c>
      <c r="FH467">
        <v>2.94556</v>
      </c>
      <c r="FI467">
        <v>3.0761699999999998</v>
      </c>
      <c r="FJ467">
        <v>3.2946800000000001</v>
      </c>
      <c r="FK467">
        <v>2.3168899999999999</v>
      </c>
      <c r="FL467">
        <v>34.486400000000003</v>
      </c>
      <c r="FM467">
        <v>24.122499999999999</v>
      </c>
      <c r="FN467">
        <v>19</v>
      </c>
      <c r="FO467">
        <v>1067.5999999999999</v>
      </c>
      <c r="FP467">
        <v>766.27800000000002</v>
      </c>
      <c r="FQ467">
        <v>17.721599999999999</v>
      </c>
      <c r="FR467">
        <v>26.236499999999999</v>
      </c>
      <c r="FS467">
        <v>30.000299999999999</v>
      </c>
      <c r="FT467">
        <v>26.208100000000002</v>
      </c>
      <c r="FU467">
        <v>26.215800000000002</v>
      </c>
      <c r="FV467">
        <v>29.854299999999999</v>
      </c>
      <c r="FW467">
        <v>0</v>
      </c>
      <c r="FX467">
        <v>100</v>
      </c>
      <c r="FY467">
        <v>17.714700000000001</v>
      </c>
      <c r="FZ467">
        <v>410</v>
      </c>
      <c r="GA467">
        <v>36.732799999999997</v>
      </c>
      <c r="GB467">
        <v>99.775999999999996</v>
      </c>
      <c r="GC467">
        <v>99.708799999999997</v>
      </c>
    </row>
    <row r="468" spans="1:185" x14ac:dyDescent="0.2">
      <c r="A468">
        <v>453</v>
      </c>
      <c r="B468">
        <v>1768245098.0999999</v>
      </c>
      <c r="C468">
        <v>9114.0999999046307</v>
      </c>
      <c r="D468" t="s">
        <v>1213</v>
      </c>
      <c r="E468" t="s">
        <v>1214</v>
      </c>
      <c r="F468">
        <v>15</v>
      </c>
      <c r="G468">
        <v>1768245090.0999999</v>
      </c>
      <c r="H468">
        <f t="shared" si="91"/>
        <v>1.1106110230259198E-3</v>
      </c>
      <c r="I468">
        <v>0</v>
      </c>
      <c r="J468">
        <f t="shared" si="103"/>
        <v>-8.4384435855387394E-3</v>
      </c>
      <c r="K468">
        <f t="shared" si="92"/>
        <v>-4.3540294359029517</v>
      </c>
      <c r="L468">
        <f t="shared" si="93"/>
        <v>39.425775744023909</v>
      </c>
      <c r="M468">
        <f t="shared" si="94"/>
        <v>0.86778612566329405</v>
      </c>
      <c r="N468">
        <f t="shared" si="95"/>
        <v>2.2010629069101619</v>
      </c>
      <c r="O468">
        <v>0</v>
      </c>
      <c r="P468">
        <v>0</v>
      </c>
      <c r="Q468">
        <f t="shared" si="96"/>
        <v>1</v>
      </c>
      <c r="R468">
        <f t="shared" si="97"/>
        <v>0</v>
      </c>
      <c r="S468">
        <f t="shared" si="98"/>
        <v>26241.461502152575</v>
      </c>
      <c r="T468">
        <f t="shared" si="99"/>
        <v>999.99786666666705</v>
      </c>
      <c r="U468">
        <f t="shared" si="100"/>
        <v>842.99805220031908</v>
      </c>
      <c r="V468">
        <f t="shared" si="101"/>
        <v>0.84299985060000004</v>
      </c>
      <c r="W468">
        <f t="shared" si="102"/>
        <v>0.15869966547600001</v>
      </c>
      <c r="X468">
        <v>1</v>
      </c>
      <c r="Y468">
        <v>1768245090.0999999</v>
      </c>
      <c r="Z468">
        <v>413.90053333333299</v>
      </c>
      <c r="AA468">
        <v>410.00633333333298</v>
      </c>
      <c r="AB468">
        <v>8.6830413333333301</v>
      </c>
      <c r="AC468">
        <v>7.5821153333333298</v>
      </c>
      <c r="AD468">
        <v>414.44286666666699</v>
      </c>
      <c r="AE468">
        <v>8.7415246666666704</v>
      </c>
      <c r="AF468">
        <v>1000.03773333333</v>
      </c>
      <c r="AG468">
        <v>99.839286666666695</v>
      </c>
      <c r="AH468">
        <v>0.101055933333333</v>
      </c>
      <c r="AI468">
        <v>18.970053333333301</v>
      </c>
      <c r="AJ468">
        <v>999.9</v>
      </c>
      <c r="AK468">
        <v>999.9</v>
      </c>
      <c r="AL468">
        <v>0</v>
      </c>
      <c r="AM468">
        <v>0</v>
      </c>
      <c r="AN468">
        <v>5009.7</v>
      </c>
      <c r="AO468">
        <v>0</v>
      </c>
      <c r="AP468">
        <v>2.1069279999999999</v>
      </c>
      <c r="AQ468">
        <v>3.8941539999999999</v>
      </c>
      <c r="AR468">
        <v>417.52573333333299</v>
      </c>
      <c r="AS468">
        <v>413.1388</v>
      </c>
      <c r="AT468">
        <v>1.1009266666666699</v>
      </c>
      <c r="AU468">
        <v>410.00633333333298</v>
      </c>
      <c r="AV468">
        <v>7.5821153333333298</v>
      </c>
      <c r="AW468">
        <v>0.86690866666666699</v>
      </c>
      <c r="AX468">
        <v>0.75699293333333295</v>
      </c>
      <c r="AY468">
        <v>4.85264733333333</v>
      </c>
      <c r="AZ468">
        <v>2.925424</v>
      </c>
      <c r="BA468">
        <v>999.99786666666705</v>
      </c>
      <c r="BB468">
        <v>0.90000440000000004</v>
      </c>
      <c r="BC468">
        <v>0</v>
      </c>
      <c r="BD468">
        <v>9.9995580000000001E-2</v>
      </c>
      <c r="BE468">
        <v>0</v>
      </c>
      <c r="BF468">
        <v>25.666699999999999</v>
      </c>
      <c r="BG468">
        <v>16488.7866666667</v>
      </c>
      <c r="BH468">
        <v>1768244652.0999999</v>
      </c>
      <c r="BI468" t="s">
        <v>1170</v>
      </c>
      <c r="BJ468">
        <v>1768244650.0999999</v>
      </c>
      <c r="BK468">
        <v>1768244652.0999999</v>
      </c>
      <c r="BL468">
        <v>14</v>
      </c>
      <c r="BM468">
        <v>3.6999999999999998E-2</v>
      </c>
      <c r="BN468">
        <v>0</v>
      </c>
      <c r="BO468">
        <v>-0.54200000000000004</v>
      </c>
      <c r="BP468">
        <v>-5.8000000000000003E-2</v>
      </c>
      <c r="BQ468">
        <v>410</v>
      </c>
      <c r="BR468">
        <v>8</v>
      </c>
      <c r="BS468">
        <v>0.25</v>
      </c>
      <c r="BT468">
        <v>0.05</v>
      </c>
      <c r="BU468">
        <v>5.4856660000000002</v>
      </c>
      <c r="BV468">
        <v>-32.658253533834603</v>
      </c>
      <c r="BW468">
        <v>3.24508749552058</v>
      </c>
      <c r="BX468">
        <v>0</v>
      </c>
      <c r="BY468">
        <v>0</v>
      </c>
      <c r="BZ468">
        <v>0</v>
      </c>
      <c r="CA468">
        <v>0</v>
      </c>
      <c r="CB468">
        <v>-1</v>
      </c>
      <c r="CC468">
        <v>1.0588407</v>
      </c>
      <c r="CD468">
        <v>0.85439684210526301</v>
      </c>
      <c r="CE468">
        <v>8.5250555226989599E-2</v>
      </c>
      <c r="CF468">
        <v>0</v>
      </c>
      <c r="CG468">
        <v>0</v>
      </c>
      <c r="CH468">
        <v>2</v>
      </c>
      <c r="CI468" t="s">
        <v>298</v>
      </c>
      <c r="CJ468">
        <v>3.84422</v>
      </c>
      <c r="CK468">
        <v>2.7382300000000002</v>
      </c>
      <c r="CL468">
        <v>9.7653699999999996E-2</v>
      </c>
      <c r="CM468">
        <v>9.6084000000000003E-2</v>
      </c>
      <c r="CN468">
        <v>5.6337499999999999E-2</v>
      </c>
      <c r="CO468">
        <v>4.9874500000000002E-2</v>
      </c>
      <c r="CP468">
        <v>31599.8</v>
      </c>
      <c r="CQ468">
        <v>27816.799999999999</v>
      </c>
      <c r="CR468">
        <v>32415.7</v>
      </c>
      <c r="CS468">
        <v>30704.799999999999</v>
      </c>
      <c r="CT468">
        <v>41469.9</v>
      </c>
      <c r="CU468">
        <v>41063.300000000003</v>
      </c>
      <c r="CV468">
        <v>47358</v>
      </c>
      <c r="CW468">
        <v>46843.1</v>
      </c>
      <c r="CX468">
        <v>2.8088000000000002</v>
      </c>
      <c r="CY468">
        <v>2.3389000000000002</v>
      </c>
      <c r="CZ468">
        <v>0</v>
      </c>
      <c r="DA468">
        <v>0</v>
      </c>
      <c r="DB468">
        <v>999.9</v>
      </c>
      <c r="DC468">
        <v>999.9</v>
      </c>
      <c r="DD468">
        <v>20.925000000000001</v>
      </c>
      <c r="DE468">
        <v>29.527000000000001</v>
      </c>
      <c r="DF468">
        <v>8.6901399999999995</v>
      </c>
      <c r="DG468">
        <v>30.4512</v>
      </c>
      <c r="DH468">
        <v>14.4551</v>
      </c>
      <c r="DI468">
        <v>3</v>
      </c>
      <c r="DJ468">
        <v>-5.0963399999999999E-2</v>
      </c>
      <c r="DK468">
        <v>2.8584800000000001</v>
      </c>
      <c r="DL468">
        <v>20.1784</v>
      </c>
      <c r="DM468">
        <v>5.24796</v>
      </c>
      <c r="DN468">
        <v>12.033899999999999</v>
      </c>
      <c r="DO468">
        <v>4.96692</v>
      </c>
      <c r="DP468">
        <v>3.2906200000000001</v>
      </c>
      <c r="DQ468">
        <v>502.5</v>
      </c>
      <c r="DR468">
        <v>9999</v>
      </c>
      <c r="DS468">
        <v>9999</v>
      </c>
      <c r="DT468">
        <v>9999</v>
      </c>
      <c r="DU468">
        <v>1.8711500000000001</v>
      </c>
      <c r="DV468">
        <v>1.8760699999999999</v>
      </c>
      <c r="DW468">
        <v>1.87636</v>
      </c>
      <c r="DX468">
        <v>1.8828</v>
      </c>
      <c r="DY468">
        <v>1.87561</v>
      </c>
      <c r="DZ468">
        <v>1.8746799999999999</v>
      </c>
      <c r="EA468">
        <v>1.87087</v>
      </c>
      <c r="EB468">
        <v>1.8746700000000001</v>
      </c>
      <c r="EC468">
        <v>0</v>
      </c>
      <c r="ED468">
        <v>0</v>
      </c>
      <c r="EE468">
        <v>0</v>
      </c>
      <c r="EF468">
        <v>4.5</v>
      </c>
      <c r="EG468" t="s">
        <v>292</v>
      </c>
      <c r="EH468" t="s">
        <v>293</v>
      </c>
      <c r="EI468" t="s">
        <v>294</v>
      </c>
      <c r="EJ468" t="s">
        <v>295</v>
      </c>
      <c r="EK468" t="s">
        <v>295</v>
      </c>
      <c r="EL468" t="s">
        <v>294</v>
      </c>
      <c r="EM468">
        <v>0</v>
      </c>
      <c r="EN468">
        <v>100</v>
      </c>
      <c r="EO468">
        <v>100</v>
      </c>
      <c r="EP468">
        <v>-0.54200000000000004</v>
      </c>
      <c r="EQ468">
        <v>-5.8500000000000003E-2</v>
      </c>
      <c r="ER468">
        <v>-0.54239999999987298</v>
      </c>
      <c r="ES468">
        <v>0</v>
      </c>
      <c r="ET468">
        <v>0</v>
      </c>
      <c r="EU468">
        <v>0</v>
      </c>
      <c r="EV468">
        <v>-5.8482000000000603E-2</v>
      </c>
      <c r="EW468">
        <v>0</v>
      </c>
      <c r="EX468">
        <v>0</v>
      </c>
      <c r="EY468">
        <v>0</v>
      </c>
      <c r="EZ468">
        <v>-1</v>
      </c>
      <c r="FA468">
        <v>-1</v>
      </c>
      <c r="FB468">
        <v>-1</v>
      </c>
      <c r="FC468">
        <v>-1</v>
      </c>
      <c r="FD468">
        <v>7.5</v>
      </c>
      <c r="FE468">
        <v>7.4</v>
      </c>
      <c r="FF468">
        <v>1.48804</v>
      </c>
      <c r="FG468">
        <v>2.6000999999999999</v>
      </c>
      <c r="FH468">
        <v>2.94556</v>
      </c>
      <c r="FI468">
        <v>3.0773899999999998</v>
      </c>
      <c r="FJ468">
        <v>3.2946800000000001</v>
      </c>
      <c r="FK468">
        <v>2.3339799999999999</v>
      </c>
      <c r="FL468">
        <v>34.5092</v>
      </c>
      <c r="FM468">
        <v>24.122499999999999</v>
      </c>
      <c r="FN468">
        <v>19</v>
      </c>
      <c r="FO468">
        <v>1066.7</v>
      </c>
      <c r="FP468">
        <v>765.60799999999995</v>
      </c>
      <c r="FQ468">
        <v>16.886399999999998</v>
      </c>
      <c r="FR468">
        <v>26.2835</v>
      </c>
      <c r="FS468">
        <v>29.996099999999998</v>
      </c>
      <c r="FT468">
        <v>26.252600000000001</v>
      </c>
      <c r="FU468">
        <v>26.257200000000001</v>
      </c>
      <c r="FV468">
        <v>29.869399999999999</v>
      </c>
      <c r="FW468">
        <v>0</v>
      </c>
      <c r="FX468">
        <v>100</v>
      </c>
      <c r="FY468">
        <v>16.965299999999999</v>
      </c>
      <c r="FZ468">
        <v>410</v>
      </c>
      <c r="GA468">
        <v>36.732799999999997</v>
      </c>
      <c r="GB468">
        <v>99.775000000000006</v>
      </c>
      <c r="GC468">
        <v>99.704400000000007</v>
      </c>
    </row>
    <row r="469" spans="1:185" x14ac:dyDescent="0.2">
      <c r="A469">
        <v>454</v>
      </c>
      <c r="B469">
        <v>1768245113.0999999</v>
      </c>
      <c r="C469">
        <v>9129.0999999046307</v>
      </c>
      <c r="D469" t="s">
        <v>1215</v>
      </c>
      <c r="E469" t="s">
        <v>1216</v>
      </c>
      <c r="F469">
        <v>15</v>
      </c>
      <c r="G469">
        <v>1768245105.03333</v>
      </c>
      <c r="H469">
        <f t="shared" si="91"/>
        <v>1.1919825795572605E-3</v>
      </c>
      <c r="I469">
        <v>0</v>
      </c>
      <c r="J469">
        <f t="shared" si="103"/>
        <v>-2.1017994714838855E-3</v>
      </c>
      <c r="K469">
        <f t="shared" si="92"/>
        <v>-1.0844768557662703</v>
      </c>
      <c r="L469">
        <f t="shared" si="93"/>
        <v>39.980854514246396</v>
      </c>
      <c r="M469">
        <f t="shared" si="94"/>
        <v>0.8757300150750843</v>
      </c>
      <c r="N469">
        <f t="shared" si="95"/>
        <v>2.1903734317710368</v>
      </c>
      <c r="O469">
        <v>0</v>
      </c>
      <c r="P469">
        <v>0</v>
      </c>
      <c r="Q469">
        <f t="shared" si="96"/>
        <v>1</v>
      </c>
      <c r="R469">
        <f t="shared" si="97"/>
        <v>0</v>
      </c>
      <c r="S469">
        <f t="shared" si="98"/>
        <v>26164.330571746734</v>
      </c>
      <c r="T469">
        <f t="shared" si="99"/>
        <v>999.99793333333298</v>
      </c>
      <c r="U469">
        <f t="shared" si="100"/>
        <v>842.9978152009146</v>
      </c>
      <c r="V469">
        <f t="shared" si="101"/>
        <v>0.84299955740000021</v>
      </c>
      <c r="W469">
        <f t="shared" si="102"/>
        <v>0.15869911436400005</v>
      </c>
      <c r="X469">
        <v>1</v>
      </c>
      <c r="Y469">
        <v>1768245105.03333</v>
      </c>
      <c r="Z469">
        <v>410.57526666666701</v>
      </c>
      <c r="AA469">
        <v>409.98020000000002</v>
      </c>
      <c r="AB469">
        <v>8.7625726666666708</v>
      </c>
      <c r="AC469">
        <v>7.5810579999999996</v>
      </c>
      <c r="AD469">
        <v>411.11773333333298</v>
      </c>
      <c r="AE469">
        <v>8.8210560000000005</v>
      </c>
      <c r="AF469">
        <v>1000.0195333333299</v>
      </c>
      <c r="AG469">
        <v>99.839386666666698</v>
      </c>
      <c r="AH469">
        <v>0.10044246666666699</v>
      </c>
      <c r="AI469">
        <v>18.89208</v>
      </c>
      <c r="AJ469">
        <v>999.9</v>
      </c>
      <c r="AK469">
        <v>999.9</v>
      </c>
      <c r="AL469">
        <v>0</v>
      </c>
      <c r="AM469">
        <v>0</v>
      </c>
      <c r="AN469">
        <v>4995.8</v>
      </c>
      <c r="AO469">
        <v>0</v>
      </c>
      <c r="AP469">
        <v>2.1218333333333299</v>
      </c>
      <c r="AQ469">
        <v>0.59517644666666703</v>
      </c>
      <c r="AR469">
        <v>414.20479999999998</v>
      </c>
      <c r="AS469">
        <v>413.11193333333301</v>
      </c>
      <c r="AT469">
        <v>1.18151733333333</v>
      </c>
      <c r="AU469">
        <v>409.98020000000002</v>
      </c>
      <c r="AV469">
        <v>7.5810579999999996</v>
      </c>
      <c r="AW469">
        <v>0.87485006666666698</v>
      </c>
      <c r="AX469">
        <v>0.75688806666666697</v>
      </c>
      <c r="AY469">
        <v>4.9835333333333303</v>
      </c>
      <c r="AZ469">
        <v>2.92347</v>
      </c>
      <c r="BA469">
        <v>999.99793333333298</v>
      </c>
      <c r="BB469">
        <v>0.90001146666666698</v>
      </c>
      <c r="BC469">
        <v>0</v>
      </c>
      <c r="BD469">
        <v>9.9988419999999995E-2</v>
      </c>
      <c r="BE469">
        <v>0</v>
      </c>
      <c r="BF469">
        <v>25.8066733333333</v>
      </c>
      <c r="BG469">
        <v>16488.793333333299</v>
      </c>
      <c r="BH469">
        <v>1768244652.0999999</v>
      </c>
      <c r="BI469" t="s">
        <v>1170</v>
      </c>
      <c r="BJ469">
        <v>1768244650.0999999</v>
      </c>
      <c r="BK469">
        <v>1768244652.0999999</v>
      </c>
      <c r="BL469">
        <v>14</v>
      </c>
      <c r="BM469">
        <v>3.6999999999999998E-2</v>
      </c>
      <c r="BN469">
        <v>0</v>
      </c>
      <c r="BO469">
        <v>-0.54200000000000004</v>
      </c>
      <c r="BP469">
        <v>-5.8000000000000003E-2</v>
      </c>
      <c r="BQ469">
        <v>410</v>
      </c>
      <c r="BR469">
        <v>8</v>
      </c>
      <c r="BS469">
        <v>0.25</v>
      </c>
      <c r="BT469">
        <v>0.05</v>
      </c>
      <c r="BU469">
        <v>1.0414936523809499</v>
      </c>
      <c r="BV469">
        <v>-8.1638262389610396</v>
      </c>
      <c r="BW469">
        <v>0.84349301149508704</v>
      </c>
      <c r="BX469">
        <v>0</v>
      </c>
      <c r="BY469">
        <v>0</v>
      </c>
      <c r="BZ469">
        <v>0</v>
      </c>
      <c r="CA469">
        <v>0</v>
      </c>
      <c r="CB469">
        <v>-1</v>
      </c>
      <c r="CC469">
        <v>1.1712466666666701</v>
      </c>
      <c r="CD469">
        <v>0.18253012987012901</v>
      </c>
      <c r="CE469">
        <v>1.9391845938148598E-2</v>
      </c>
      <c r="CF469">
        <v>0</v>
      </c>
      <c r="CG469">
        <v>0</v>
      </c>
      <c r="CH469">
        <v>2</v>
      </c>
      <c r="CI469" t="s">
        <v>298</v>
      </c>
      <c r="CJ469">
        <v>3.8441700000000001</v>
      </c>
      <c r="CK469">
        <v>2.73827</v>
      </c>
      <c r="CL469">
        <v>9.7406800000000002E-2</v>
      </c>
      <c r="CM469">
        <v>9.60984E-2</v>
      </c>
      <c r="CN469">
        <v>5.64517E-2</v>
      </c>
      <c r="CO469">
        <v>4.9867000000000002E-2</v>
      </c>
      <c r="CP469">
        <v>31609.1</v>
      </c>
      <c r="CQ469">
        <v>27817.599999999999</v>
      </c>
      <c r="CR469">
        <v>32416.400000000001</v>
      </c>
      <c r="CS469">
        <v>30706.2</v>
      </c>
      <c r="CT469">
        <v>41465.699999999997</v>
      </c>
      <c r="CU469">
        <v>41065.5</v>
      </c>
      <c r="CV469">
        <v>47359.1</v>
      </c>
      <c r="CW469">
        <v>46845.2</v>
      </c>
      <c r="CX469">
        <v>2.8097599999999998</v>
      </c>
      <c r="CY469">
        <v>2.3388800000000001</v>
      </c>
      <c r="CZ469">
        <v>0</v>
      </c>
      <c r="DA469">
        <v>0</v>
      </c>
      <c r="DB469">
        <v>999.9</v>
      </c>
      <c r="DC469">
        <v>999.9</v>
      </c>
      <c r="DD469">
        <v>20.901</v>
      </c>
      <c r="DE469">
        <v>29.527000000000001</v>
      </c>
      <c r="DF469">
        <v>8.6799400000000002</v>
      </c>
      <c r="DG469">
        <v>30.601199999999999</v>
      </c>
      <c r="DH469">
        <v>14.443099999999999</v>
      </c>
      <c r="DI469">
        <v>3</v>
      </c>
      <c r="DJ469">
        <v>-4.98252E-2</v>
      </c>
      <c r="DK469">
        <v>3.0125299999999999</v>
      </c>
      <c r="DL469">
        <v>20.175000000000001</v>
      </c>
      <c r="DM469">
        <v>5.2513100000000001</v>
      </c>
      <c r="DN469">
        <v>12.033899999999999</v>
      </c>
      <c r="DO469">
        <v>4.9675599999999998</v>
      </c>
      <c r="DP469">
        <v>3.2909999999999999</v>
      </c>
      <c r="DQ469">
        <v>502.5</v>
      </c>
      <c r="DR469">
        <v>9999</v>
      </c>
      <c r="DS469">
        <v>9999</v>
      </c>
      <c r="DT469">
        <v>9999</v>
      </c>
      <c r="DU469">
        <v>1.8711800000000001</v>
      </c>
      <c r="DV469">
        <v>1.87609</v>
      </c>
      <c r="DW469">
        <v>1.87636</v>
      </c>
      <c r="DX469">
        <v>1.8828100000000001</v>
      </c>
      <c r="DY469">
        <v>1.8756200000000001</v>
      </c>
      <c r="DZ469">
        <v>1.8746799999999999</v>
      </c>
      <c r="EA469">
        <v>1.87086</v>
      </c>
      <c r="EB469">
        <v>1.8746799999999999</v>
      </c>
      <c r="EC469">
        <v>0</v>
      </c>
      <c r="ED469">
        <v>0</v>
      </c>
      <c r="EE469">
        <v>0</v>
      </c>
      <c r="EF469">
        <v>4.5</v>
      </c>
      <c r="EG469" t="s">
        <v>292</v>
      </c>
      <c r="EH469" t="s">
        <v>293</v>
      </c>
      <c r="EI469" t="s">
        <v>294</v>
      </c>
      <c r="EJ469" t="s">
        <v>295</v>
      </c>
      <c r="EK469" t="s">
        <v>295</v>
      </c>
      <c r="EL469" t="s">
        <v>294</v>
      </c>
      <c r="EM469">
        <v>0</v>
      </c>
      <c r="EN469">
        <v>100</v>
      </c>
      <c r="EO469">
        <v>100</v>
      </c>
      <c r="EP469">
        <v>-0.54200000000000004</v>
      </c>
      <c r="EQ469">
        <v>-5.8500000000000003E-2</v>
      </c>
      <c r="ER469">
        <v>-0.54239999999987298</v>
      </c>
      <c r="ES469">
        <v>0</v>
      </c>
      <c r="ET469">
        <v>0</v>
      </c>
      <c r="EU469">
        <v>0</v>
      </c>
      <c r="EV469">
        <v>-5.8482000000000603E-2</v>
      </c>
      <c r="EW469">
        <v>0</v>
      </c>
      <c r="EX469">
        <v>0</v>
      </c>
      <c r="EY469">
        <v>0</v>
      </c>
      <c r="EZ469">
        <v>-1</v>
      </c>
      <c r="FA469">
        <v>-1</v>
      </c>
      <c r="FB469">
        <v>-1</v>
      </c>
      <c r="FC469">
        <v>-1</v>
      </c>
      <c r="FD469">
        <v>7.7</v>
      </c>
      <c r="FE469">
        <v>7.7</v>
      </c>
      <c r="FF469">
        <v>1.48926</v>
      </c>
      <c r="FG469">
        <v>2.6110799999999998</v>
      </c>
      <c r="FH469">
        <v>2.94556</v>
      </c>
      <c r="FI469">
        <v>3.0761699999999998</v>
      </c>
      <c r="FJ469">
        <v>3.2946800000000001</v>
      </c>
      <c r="FK469">
        <v>2.3156699999999999</v>
      </c>
      <c r="FL469">
        <v>34.5092</v>
      </c>
      <c r="FM469">
        <v>24.122499999999999</v>
      </c>
      <c r="FN469">
        <v>19</v>
      </c>
      <c r="FO469">
        <v>1067.81</v>
      </c>
      <c r="FP469">
        <v>765.65200000000004</v>
      </c>
      <c r="FQ469">
        <v>17.152200000000001</v>
      </c>
      <c r="FR469">
        <v>26.288399999999999</v>
      </c>
      <c r="FS469">
        <v>30.0001</v>
      </c>
      <c r="FT469">
        <v>26.255099999999999</v>
      </c>
      <c r="FU469">
        <v>26.261500000000002</v>
      </c>
      <c r="FV469">
        <v>29.868600000000001</v>
      </c>
      <c r="FW469">
        <v>0</v>
      </c>
      <c r="FX469">
        <v>100</v>
      </c>
      <c r="FY469">
        <v>17.1755</v>
      </c>
      <c r="FZ469">
        <v>410</v>
      </c>
      <c r="GA469">
        <v>36.732799999999997</v>
      </c>
      <c r="GB469">
        <v>99.777299999999997</v>
      </c>
      <c r="GC469">
        <v>99.7089</v>
      </c>
    </row>
    <row r="470" spans="1:185" x14ac:dyDescent="0.2">
      <c r="A470">
        <v>455</v>
      </c>
      <c r="B470">
        <v>1768245128.0999999</v>
      </c>
      <c r="C470">
        <v>9144.0999999046307</v>
      </c>
      <c r="D470" t="s">
        <v>1217</v>
      </c>
      <c r="E470" t="s">
        <v>1218</v>
      </c>
      <c r="F470">
        <v>15</v>
      </c>
      <c r="G470">
        <v>1768245120.03333</v>
      </c>
      <c r="H470">
        <f t="shared" si="91"/>
        <v>1.1889976784837414E-3</v>
      </c>
      <c r="I470">
        <v>0</v>
      </c>
      <c r="J470">
        <f t="shared" si="103"/>
        <v>-7.2667344531366447E-4</v>
      </c>
      <c r="K470">
        <f t="shared" si="92"/>
        <v>-0.37494563293720362</v>
      </c>
      <c r="L470">
        <f t="shared" si="93"/>
        <v>40.019449886446367</v>
      </c>
      <c r="M470">
        <f t="shared" si="94"/>
        <v>0.87535457328985367</v>
      </c>
      <c r="N470">
        <f t="shared" si="95"/>
        <v>2.1873228536964855</v>
      </c>
      <c r="O470">
        <v>0</v>
      </c>
      <c r="P470">
        <v>0</v>
      </c>
      <c r="Q470">
        <f t="shared" si="96"/>
        <v>1</v>
      </c>
      <c r="R470">
        <f t="shared" si="97"/>
        <v>0</v>
      </c>
      <c r="S470">
        <f t="shared" si="98"/>
        <v>26268.731475666445</v>
      </c>
      <c r="T470">
        <f t="shared" si="99"/>
        <v>999.99993333333305</v>
      </c>
      <c r="U470">
        <f t="shared" si="100"/>
        <v>842.99991860000091</v>
      </c>
      <c r="V470">
        <f t="shared" si="101"/>
        <v>0.84299997479999944</v>
      </c>
      <c r="W470">
        <f t="shared" si="102"/>
        <v>0.15870011888799987</v>
      </c>
      <c r="X470">
        <v>1</v>
      </c>
      <c r="Y470">
        <v>1768245120.03333</v>
      </c>
      <c r="Z470">
        <v>409.879866666667</v>
      </c>
      <c r="AA470">
        <v>409.99226666666698</v>
      </c>
      <c r="AB470">
        <v>8.7588860000000004</v>
      </c>
      <c r="AC470">
        <v>7.5803086666666699</v>
      </c>
      <c r="AD470">
        <v>410.42226666666699</v>
      </c>
      <c r="AE470">
        <v>8.8173666666666595</v>
      </c>
      <c r="AF470">
        <v>1000.00513333333</v>
      </c>
      <c r="AG470">
        <v>99.838866666666704</v>
      </c>
      <c r="AH470">
        <v>0.100163626666667</v>
      </c>
      <c r="AI470">
        <v>18.869766666666699</v>
      </c>
      <c r="AJ470">
        <v>999.9</v>
      </c>
      <c r="AK470">
        <v>999.9</v>
      </c>
      <c r="AL470">
        <v>0</v>
      </c>
      <c r="AM470">
        <v>0</v>
      </c>
      <c r="AN470">
        <v>5012.7333333333299</v>
      </c>
      <c r="AO470">
        <v>0</v>
      </c>
      <c r="AP470">
        <v>2.1516426666666701</v>
      </c>
      <c r="AQ470">
        <v>-0.112357464</v>
      </c>
      <c r="AR470">
        <v>413.50166666666701</v>
      </c>
      <c r="AS470">
        <v>413.12380000000002</v>
      </c>
      <c r="AT470">
        <v>1.178574</v>
      </c>
      <c r="AU470">
        <v>409.99226666666698</v>
      </c>
      <c r="AV470">
        <v>7.5803086666666699</v>
      </c>
      <c r="AW470">
        <v>0.87447713333333299</v>
      </c>
      <c r="AX470">
        <v>0.75680959999999997</v>
      </c>
      <c r="AY470">
        <v>4.9774240000000001</v>
      </c>
      <c r="AZ470">
        <v>2.9220079999999999</v>
      </c>
      <c r="BA470">
        <v>999.99993333333305</v>
      </c>
      <c r="BB470">
        <v>0.89999813333333301</v>
      </c>
      <c r="BC470">
        <v>0</v>
      </c>
      <c r="BD470">
        <v>0.100001773333333</v>
      </c>
      <c r="BE470">
        <v>0</v>
      </c>
      <c r="BF470">
        <v>25.991113333333299</v>
      </c>
      <c r="BG470">
        <v>16488.78</v>
      </c>
      <c r="BH470">
        <v>1768244652.0999999</v>
      </c>
      <c r="BI470" t="s">
        <v>1170</v>
      </c>
      <c r="BJ470">
        <v>1768244650.0999999</v>
      </c>
      <c r="BK470">
        <v>1768244652.0999999</v>
      </c>
      <c r="BL470">
        <v>14</v>
      </c>
      <c r="BM470">
        <v>3.6999999999999998E-2</v>
      </c>
      <c r="BN470">
        <v>0</v>
      </c>
      <c r="BO470">
        <v>-0.54200000000000004</v>
      </c>
      <c r="BP470">
        <v>-5.8000000000000003E-2</v>
      </c>
      <c r="BQ470">
        <v>410</v>
      </c>
      <c r="BR470">
        <v>8</v>
      </c>
      <c r="BS470">
        <v>0.25</v>
      </c>
      <c r="BT470">
        <v>0.05</v>
      </c>
      <c r="BU470">
        <v>-8.6044314285714293E-3</v>
      </c>
      <c r="BV470">
        <v>-1.5282900218181801</v>
      </c>
      <c r="BW470">
        <v>0.16354370952448399</v>
      </c>
      <c r="BX470">
        <v>0</v>
      </c>
      <c r="BY470">
        <v>0</v>
      </c>
      <c r="BZ470">
        <v>0</v>
      </c>
      <c r="CA470">
        <v>0</v>
      </c>
      <c r="CB470">
        <v>-1</v>
      </c>
      <c r="CC470">
        <v>1.18269</v>
      </c>
      <c r="CD470">
        <v>-6.6479999999996098E-2</v>
      </c>
      <c r="CE470">
        <v>7.1470260215267803E-3</v>
      </c>
      <c r="CF470">
        <v>1</v>
      </c>
      <c r="CG470">
        <v>1</v>
      </c>
      <c r="CH470">
        <v>2</v>
      </c>
      <c r="CI470" t="s">
        <v>291</v>
      </c>
      <c r="CJ470">
        <v>3.84415</v>
      </c>
      <c r="CK470">
        <v>2.7377699999999998</v>
      </c>
      <c r="CL470">
        <v>9.7353700000000001E-2</v>
      </c>
      <c r="CM470">
        <v>9.60892E-2</v>
      </c>
      <c r="CN470">
        <v>5.63508E-2</v>
      </c>
      <c r="CO470">
        <v>4.9866300000000002E-2</v>
      </c>
      <c r="CP470">
        <v>31610.2</v>
      </c>
      <c r="CQ470">
        <v>27816.7</v>
      </c>
      <c r="CR470">
        <v>32415.7</v>
      </c>
      <c r="CS470">
        <v>30704.9</v>
      </c>
      <c r="CT470">
        <v>41468.800000000003</v>
      </c>
      <c r="CU470">
        <v>41064</v>
      </c>
      <c r="CV470">
        <v>47357.5</v>
      </c>
      <c r="CW470">
        <v>46843.5</v>
      </c>
      <c r="CX470">
        <v>2.80972</v>
      </c>
      <c r="CY470">
        <v>2.3384800000000001</v>
      </c>
      <c r="CZ470">
        <v>0</v>
      </c>
      <c r="DA470">
        <v>0</v>
      </c>
      <c r="DB470">
        <v>999.9</v>
      </c>
      <c r="DC470">
        <v>999.9</v>
      </c>
      <c r="DD470">
        <v>20.901</v>
      </c>
      <c r="DE470">
        <v>29.527000000000001</v>
      </c>
      <c r="DF470">
        <v>8.6798699999999993</v>
      </c>
      <c r="DG470">
        <v>30.091200000000001</v>
      </c>
      <c r="DH470">
        <v>14.4351</v>
      </c>
      <c r="DI470">
        <v>3</v>
      </c>
      <c r="DJ470">
        <v>-5.0302800000000002E-2</v>
      </c>
      <c r="DK470">
        <v>2.68072</v>
      </c>
      <c r="DL470">
        <v>20.181000000000001</v>
      </c>
      <c r="DM470">
        <v>5.2484400000000004</v>
      </c>
      <c r="DN470">
        <v>12.033899999999999</v>
      </c>
      <c r="DO470">
        <v>4.96692</v>
      </c>
      <c r="DP470">
        <v>3.2906399999999998</v>
      </c>
      <c r="DQ470">
        <v>502.5</v>
      </c>
      <c r="DR470">
        <v>9999</v>
      </c>
      <c r="DS470">
        <v>9999</v>
      </c>
      <c r="DT470">
        <v>9999</v>
      </c>
      <c r="DU470">
        <v>1.8711899999999999</v>
      </c>
      <c r="DV470">
        <v>1.87612</v>
      </c>
      <c r="DW470">
        <v>1.8763700000000001</v>
      </c>
      <c r="DX470">
        <v>1.8828199999999999</v>
      </c>
      <c r="DY470">
        <v>1.87561</v>
      </c>
      <c r="DZ470">
        <v>1.8746799999999999</v>
      </c>
      <c r="EA470">
        <v>1.87087</v>
      </c>
      <c r="EB470">
        <v>1.8746700000000001</v>
      </c>
      <c r="EC470">
        <v>0</v>
      </c>
      <c r="ED470">
        <v>0</v>
      </c>
      <c r="EE470">
        <v>0</v>
      </c>
      <c r="EF470">
        <v>4.5</v>
      </c>
      <c r="EG470" t="s">
        <v>292</v>
      </c>
      <c r="EH470" t="s">
        <v>293</v>
      </c>
      <c r="EI470" t="s">
        <v>294</v>
      </c>
      <c r="EJ470" t="s">
        <v>295</v>
      </c>
      <c r="EK470" t="s">
        <v>295</v>
      </c>
      <c r="EL470" t="s">
        <v>294</v>
      </c>
      <c r="EM470">
        <v>0</v>
      </c>
      <c r="EN470">
        <v>100</v>
      </c>
      <c r="EO470">
        <v>100</v>
      </c>
      <c r="EP470">
        <v>-0.54300000000000004</v>
      </c>
      <c r="EQ470">
        <v>-5.8500000000000003E-2</v>
      </c>
      <c r="ER470">
        <v>-0.54239999999987298</v>
      </c>
      <c r="ES470">
        <v>0</v>
      </c>
      <c r="ET470">
        <v>0</v>
      </c>
      <c r="EU470">
        <v>0</v>
      </c>
      <c r="EV470">
        <v>-5.8482000000000603E-2</v>
      </c>
      <c r="EW470">
        <v>0</v>
      </c>
      <c r="EX470">
        <v>0</v>
      </c>
      <c r="EY470">
        <v>0</v>
      </c>
      <c r="EZ470">
        <v>-1</v>
      </c>
      <c r="FA470">
        <v>-1</v>
      </c>
      <c r="FB470">
        <v>-1</v>
      </c>
      <c r="FC470">
        <v>-1</v>
      </c>
      <c r="FD470">
        <v>8</v>
      </c>
      <c r="FE470">
        <v>7.9</v>
      </c>
      <c r="FF470">
        <v>1.48804</v>
      </c>
      <c r="FG470">
        <v>2.6074199999999998</v>
      </c>
      <c r="FH470">
        <v>2.94556</v>
      </c>
      <c r="FI470">
        <v>3.0773899999999998</v>
      </c>
      <c r="FJ470">
        <v>3.2946800000000001</v>
      </c>
      <c r="FK470">
        <v>2.2753899999999998</v>
      </c>
      <c r="FL470">
        <v>34.5321</v>
      </c>
      <c r="FM470">
        <v>24.113800000000001</v>
      </c>
      <c r="FN470">
        <v>19</v>
      </c>
      <c r="FO470">
        <v>1067.8599999999999</v>
      </c>
      <c r="FP470">
        <v>765.33</v>
      </c>
      <c r="FQ470">
        <v>17.4041</v>
      </c>
      <c r="FR470">
        <v>26.293199999999999</v>
      </c>
      <c r="FS470">
        <v>29.9999</v>
      </c>
      <c r="FT470">
        <v>26.259499999999999</v>
      </c>
      <c r="FU470">
        <v>26.265899999999998</v>
      </c>
      <c r="FV470">
        <v>29.870999999999999</v>
      </c>
      <c r="FW470">
        <v>0</v>
      </c>
      <c r="FX470">
        <v>100</v>
      </c>
      <c r="FY470">
        <v>17.445599999999999</v>
      </c>
      <c r="FZ470">
        <v>410</v>
      </c>
      <c r="GA470">
        <v>36.732799999999997</v>
      </c>
      <c r="GB470">
        <v>99.774299999999997</v>
      </c>
      <c r="GC470">
        <v>99.705100000000002</v>
      </c>
    </row>
    <row r="471" spans="1:185" x14ac:dyDescent="0.2">
      <c r="A471">
        <v>456</v>
      </c>
      <c r="B471">
        <v>1768245143.0999999</v>
      </c>
      <c r="C471">
        <v>9159.0999999046307</v>
      </c>
      <c r="D471" t="s">
        <v>1219</v>
      </c>
      <c r="E471" t="s">
        <v>1220</v>
      </c>
      <c r="F471">
        <v>15</v>
      </c>
      <c r="G471">
        <v>1768245135.03333</v>
      </c>
      <c r="H471">
        <f t="shared" si="91"/>
        <v>1.1667927692598655E-3</v>
      </c>
      <c r="I471">
        <v>0</v>
      </c>
      <c r="J471">
        <f t="shared" si="103"/>
        <v>-2.7734334890798707E-4</v>
      </c>
      <c r="K471">
        <f t="shared" si="92"/>
        <v>-0.14310234971135183</v>
      </c>
      <c r="L471">
        <f t="shared" si="93"/>
        <v>39.892292093279501</v>
      </c>
      <c r="M471">
        <f t="shared" si="94"/>
        <v>0.87308752436574455</v>
      </c>
      <c r="N471">
        <f t="shared" si="95"/>
        <v>2.1886120815625687</v>
      </c>
      <c r="O471">
        <v>0</v>
      </c>
      <c r="P471">
        <v>0</v>
      </c>
      <c r="Q471">
        <f t="shared" si="96"/>
        <v>1</v>
      </c>
      <c r="R471">
        <f t="shared" si="97"/>
        <v>0</v>
      </c>
      <c r="S471">
        <f t="shared" si="98"/>
        <v>26109.906078832282</v>
      </c>
      <c r="T471">
        <f t="shared" si="99"/>
        <v>999.99839999999995</v>
      </c>
      <c r="U471">
        <f t="shared" si="100"/>
        <v>842.99876319982047</v>
      </c>
      <c r="V471">
        <f t="shared" si="101"/>
        <v>0.84300011199999969</v>
      </c>
      <c r="W471">
        <f t="shared" si="102"/>
        <v>0.15870079967999995</v>
      </c>
      <c r="X471">
        <v>1</v>
      </c>
      <c r="Y471">
        <v>1768245135.03333</v>
      </c>
      <c r="Z471">
        <v>409.70326666666699</v>
      </c>
      <c r="AA471">
        <v>410.03820000000002</v>
      </c>
      <c r="AB471">
        <v>8.7361766666666707</v>
      </c>
      <c r="AC471">
        <v>7.5795880000000002</v>
      </c>
      <c r="AD471">
        <v>410.24566666666698</v>
      </c>
      <c r="AE471">
        <v>8.7946593333333301</v>
      </c>
      <c r="AF471">
        <v>1000.00933333333</v>
      </c>
      <c r="AG471">
        <v>99.839193333333299</v>
      </c>
      <c r="AH471">
        <v>0.100123106666667</v>
      </c>
      <c r="AI471">
        <v>18.879200000000001</v>
      </c>
      <c r="AJ471">
        <v>999.9</v>
      </c>
      <c r="AK471">
        <v>999.9</v>
      </c>
      <c r="AL471">
        <v>0</v>
      </c>
      <c r="AM471">
        <v>0</v>
      </c>
      <c r="AN471">
        <v>4986.6333333333296</v>
      </c>
      <c r="AO471">
        <v>0</v>
      </c>
      <c r="AP471">
        <v>2.1543526666666701</v>
      </c>
      <c r="AQ471">
        <v>-0.33497919999999998</v>
      </c>
      <c r="AR471">
        <v>413.31406666666697</v>
      </c>
      <c r="AS471">
        <v>413.16986666666702</v>
      </c>
      <c r="AT471">
        <v>1.15659</v>
      </c>
      <c r="AU471">
        <v>410.03820000000002</v>
      </c>
      <c r="AV471">
        <v>7.5795880000000002</v>
      </c>
      <c r="AW471">
        <v>0.87221286666666697</v>
      </c>
      <c r="AX471">
        <v>0.75673986666666704</v>
      </c>
      <c r="AY471">
        <v>4.9402426666666699</v>
      </c>
      <c r="AZ471">
        <v>2.92070733333333</v>
      </c>
      <c r="BA471">
        <v>999.99839999999995</v>
      </c>
      <c r="BB471">
        <v>0.89998853333333295</v>
      </c>
      <c r="BC471">
        <v>0</v>
      </c>
      <c r="BD471">
        <v>0.10001119999999999</v>
      </c>
      <c r="BE471">
        <v>0</v>
      </c>
      <c r="BF471">
        <v>26</v>
      </c>
      <c r="BG471">
        <v>16488.6933333333</v>
      </c>
      <c r="BH471">
        <v>1768244652.0999999</v>
      </c>
      <c r="BI471" t="s">
        <v>1170</v>
      </c>
      <c r="BJ471">
        <v>1768244650.0999999</v>
      </c>
      <c r="BK471">
        <v>1768244652.0999999</v>
      </c>
      <c r="BL471">
        <v>14</v>
      </c>
      <c r="BM471">
        <v>3.6999999999999998E-2</v>
      </c>
      <c r="BN471">
        <v>0</v>
      </c>
      <c r="BO471">
        <v>-0.54200000000000004</v>
      </c>
      <c r="BP471">
        <v>-5.8000000000000003E-2</v>
      </c>
      <c r="BQ471">
        <v>410</v>
      </c>
      <c r="BR471">
        <v>8</v>
      </c>
      <c r="BS471">
        <v>0.25</v>
      </c>
      <c r="BT471">
        <v>0.05</v>
      </c>
      <c r="BU471">
        <v>-0.29146314285714298</v>
      </c>
      <c r="BV471">
        <v>-0.81848438961039005</v>
      </c>
      <c r="BW471">
        <v>8.4251373472645594E-2</v>
      </c>
      <c r="BX471">
        <v>0</v>
      </c>
      <c r="BY471">
        <v>0</v>
      </c>
      <c r="BZ471">
        <v>0</v>
      </c>
      <c r="CA471">
        <v>0</v>
      </c>
      <c r="CB471">
        <v>-1</v>
      </c>
      <c r="CC471">
        <v>1.1610980952381</v>
      </c>
      <c r="CD471">
        <v>-8.4120779220777903E-2</v>
      </c>
      <c r="CE471">
        <v>8.9106702324196502E-3</v>
      </c>
      <c r="CF471">
        <v>1</v>
      </c>
      <c r="CG471">
        <v>1</v>
      </c>
      <c r="CH471">
        <v>2</v>
      </c>
      <c r="CI471" t="s">
        <v>291</v>
      </c>
      <c r="CJ471">
        <v>3.8441900000000002</v>
      </c>
      <c r="CK471">
        <v>2.7379899999999999</v>
      </c>
      <c r="CL471">
        <v>9.7342899999999996E-2</v>
      </c>
      <c r="CM471">
        <v>9.6107899999999996E-2</v>
      </c>
      <c r="CN471">
        <v>5.6212199999999997E-2</v>
      </c>
      <c r="CO471">
        <v>4.9861700000000002E-2</v>
      </c>
      <c r="CP471">
        <v>31610.400000000001</v>
      </c>
      <c r="CQ471">
        <v>27816</v>
      </c>
      <c r="CR471">
        <v>32415.5</v>
      </c>
      <c r="CS471">
        <v>30704.799999999999</v>
      </c>
      <c r="CT471">
        <v>41475.5</v>
      </c>
      <c r="CU471">
        <v>41064</v>
      </c>
      <c r="CV471">
        <v>47358</v>
      </c>
      <c r="CW471">
        <v>46843.3</v>
      </c>
      <c r="CX471">
        <v>2.8096999999999999</v>
      </c>
      <c r="CY471">
        <v>2.3386999999999998</v>
      </c>
      <c r="CZ471">
        <v>0</v>
      </c>
      <c r="DA471">
        <v>0</v>
      </c>
      <c r="DB471">
        <v>999.9</v>
      </c>
      <c r="DC471">
        <v>999.9</v>
      </c>
      <c r="DD471">
        <v>20.901</v>
      </c>
      <c r="DE471">
        <v>29.536999999999999</v>
      </c>
      <c r="DF471">
        <v>8.6842299999999994</v>
      </c>
      <c r="DG471">
        <v>30.481200000000001</v>
      </c>
      <c r="DH471">
        <v>14.4231</v>
      </c>
      <c r="DI471">
        <v>3</v>
      </c>
      <c r="DJ471">
        <v>-5.0579300000000001E-2</v>
      </c>
      <c r="DK471">
        <v>2.4510900000000002</v>
      </c>
      <c r="DL471">
        <v>20.185199999999998</v>
      </c>
      <c r="DM471">
        <v>5.2517899999999997</v>
      </c>
      <c r="DN471">
        <v>12.033899999999999</v>
      </c>
      <c r="DO471">
        <v>4.9676</v>
      </c>
      <c r="DP471">
        <v>3.2909999999999999</v>
      </c>
      <c r="DQ471">
        <v>502.5</v>
      </c>
      <c r="DR471">
        <v>9999</v>
      </c>
      <c r="DS471">
        <v>9999</v>
      </c>
      <c r="DT471">
        <v>9999</v>
      </c>
      <c r="DU471">
        <v>1.8711800000000001</v>
      </c>
      <c r="DV471">
        <v>1.8761300000000001</v>
      </c>
      <c r="DW471">
        <v>1.8763700000000001</v>
      </c>
      <c r="DX471">
        <v>1.8828100000000001</v>
      </c>
      <c r="DY471">
        <v>1.87561</v>
      </c>
      <c r="DZ471">
        <v>1.87469</v>
      </c>
      <c r="EA471">
        <v>1.8708800000000001</v>
      </c>
      <c r="EB471">
        <v>1.8746700000000001</v>
      </c>
      <c r="EC471">
        <v>0</v>
      </c>
      <c r="ED471">
        <v>0</v>
      </c>
      <c r="EE471">
        <v>0</v>
      </c>
      <c r="EF471">
        <v>4.5</v>
      </c>
      <c r="EG471" t="s">
        <v>292</v>
      </c>
      <c r="EH471" t="s">
        <v>293</v>
      </c>
      <c r="EI471" t="s">
        <v>294</v>
      </c>
      <c r="EJ471" t="s">
        <v>295</v>
      </c>
      <c r="EK471" t="s">
        <v>295</v>
      </c>
      <c r="EL471" t="s">
        <v>294</v>
      </c>
      <c r="EM471">
        <v>0</v>
      </c>
      <c r="EN471">
        <v>100</v>
      </c>
      <c r="EO471">
        <v>100</v>
      </c>
      <c r="EP471">
        <v>-0.54200000000000004</v>
      </c>
      <c r="EQ471">
        <v>-5.8500000000000003E-2</v>
      </c>
      <c r="ER471">
        <v>-0.54239999999987298</v>
      </c>
      <c r="ES471">
        <v>0</v>
      </c>
      <c r="ET471">
        <v>0</v>
      </c>
      <c r="EU471">
        <v>0</v>
      </c>
      <c r="EV471">
        <v>-5.8482000000000603E-2</v>
      </c>
      <c r="EW471">
        <v>0</v>
      </c>
      <c r="EX471">
        <v>0</v>
      </c>
      <c r="EY471">
        <v>0</v>
      </c>
      <c r="EZ471">
        <v>-1</v>
      </c>
      <c r="FA471">
        <v>-1</v>
      </c>
      <c r="FB471">
        <v>-1</v>
      </c>
      <c r="FC471">
        <v>-1</v>
      </c>
      <c r="FD471">
        <v>8.1999999999999993</v>
      </c>
      <c r="FE471">
        <v>8.1999999999999993</v>
      </c>
      <c r="FF471">
        <v>1.48804</v>
      </c>
      <c r="FG471">
        <v>2.6110799999999998</v>
      </c>
      <c r="FH471">
        <v>2.94556</v>
      </c>
      <c r="FI471">
        <v>3.0773899999999998</v>
      </c>
      <c r="FJ471">
        <v>3.2946800000000001</v>
      </c>
      <c r="FK471">
        <v>2.2973599999999998</v>
      </c>
      <c r="FL471">
        <v>34.5321</v>
      </c>
      <c r="FM471">
        <v>24.122499999999999</v>
      </c>
      <c r="FN471">
        <v>19</v>
      </c>
      <c r="FO471">
        <v>1067.92</v>
      </c>
      <c r="FP471">
        <v>765.60799999999995</v>
      </c>
      <c r="FQ471">
        <v>17.676600000000001</v>
      </c>
      <c r="FR471">
        <v>26.298100000000002</v>
      </c>
      <c r="FS471">
        <v>30</v>
      </c>
      <c r="FT471">
        <v>26.263999999999999</v>
      </c>
      <c r="FU471">
        <v>26.270399999999999</v>
      </c>
      <c r="FV471">
        <v>29.863399999999999</v>
      </c>
      <c r="FW471">
        <v>0</v>
      </c>
      <c r="FX471">
        <v>100</v>
      </c>
      <c r="FY471">
        <v>17.7072</v>
      </c>
      <c r="FZ471">
        <v>410</v>
      </c>
      <c r="GA471">
        <v>36.732799999999997</v>
      </c>
      <c r="GB471">
        <v>99.774699999999996</v>
      </c>
      <c r="GC471">
        <v>99.704700000000003</v>
      </c>
    </row>
    <row r="472" spans="1:185" x14ac:dyDescent="0.2">
      <c r="A472">
        <v>457</v>
      </c>
      <c r="B472">
        <v>1768245158.0999999</v>
      </c>
      <c r="C472">
        <v>9174.0999999046307</v>
      </c>
      <c r="D472" t="s">
        <v>1221</v>
      </c>
      <c r="E472" t="s">
        <v>1222</v>
      </c>
      <c r="F472">
        <v>15</v>
      </c>
      <c r="G472">
        <v>1768245150.03333</v>
      </c>
      <c r="H472">
        <f t="shared" si="91"/>
        <v>1.1478116606092939E-3</v>
      </c>
      <c r="I472">
        <v>0</v>
      </c>
      <c r="J472">
        <f t="shared" si="103"/>
        <v>-2.0246676930268131E-4</v>
      </c>
      <c r="K472">
        <f t="shared" si="92"/>
        <v>-0.10446787543224009</v>
      </c>
      <c r="L472">
        <f t="shared" si="93"/>
        <v>39.732029869673909</v>
      </c>
      <c r="M472">
        <f t="shared" si="94"/>
        <v>0.87124052760904924</v>
      </c>
      <c r="N472">
        <f t="shared" si="95"/>
        <v>2.192791383845297</v>
      </c>
      <c r="O472">
        <v>0</v>
      </c>
      <c r="P472">
        <v>0</v>
      </c>
      <c r="Q472">
        <f t="shared" si="96"/>
        <v>1</v>
      </c>
      <c r="R472">
        <f t="shared" si="97"/>
        <v>0</v>
      </c>
      <c r="S472">
        <f t="shared" si="98"/>
        <v>26236.670119506285</v>
      </c>
      <c r="T472">
        <f t="shared" si="99"/>
        <v>999.99879999999996</v>
      </c>
      <c r="U472">
        <f t="shared" si="100"/>
        <v>842.99945839943598</v>
      </c>
      <c r="V472">
        <f t="shared" si="101"/>
        <v>0.84300047</v>
      </c>
      <c r="W472">
        <f t="shared" si="102"/>
        <v>0.15870117500000003</v>
      </c>
      <c r="X472">
        <v>1</v>
      </c>
      <c r="Y472">
        <v>1768245150.03333</v>
      </c>
      <c r="Z472">
        <v>409.70920000000001</v>
      </c>
      <c r="AA472">
        <v>410.07499999999999</v>
      </c>
      <c r="AB472">
        <v>8.7176073333333406</v>
      </c>
      <c r="AC472">
        <v>7.5798053333333302</v>
      </c>
      <c r="AD472">
        <v>410.25139999999999</v>
      </c>
      <c r="AE472">
        <v>8.7760893333333296</v>
      </c>
      <c r="AF472">
        <v>1000.00306666667</v>
      </c>
      <c r="AG472">
        <v>99.840353333333297</v>
      </c>
      <c r="AH472">
        <v>9.9973673333333304E-2</v>
      </c>
      <c r="AI472">
        <v>18.909746666666699</v>
      </c>
      <c r="AJ472">
        <v>999.9</v>
      </c>
      <c r="AK472">
        <v>999.9</v>
      </c>
      <c r="AL472">
        <v>0</v>
      </c>
      <c r="AM472">
        <v>0</v>
      </c>
      <c r="AN472">
        <v>5007.9666666666699</v>
      </c>
      <c r="AO472">
        <v>0</v>
      </c>
      <c r="AP472">
        <v>2.1529980000000002</v>
      </c>
      <c r="AQ472">
        <v>-0.36595866666666699</v>
      </c>
      <c r="AR472">
        <v>413.31220000000002</v>
      </c>
      <c r="AS472">
        <v>413.207066666667</v>
      </c>
      <c r="AT472">
        <v>1.1378026666666701</v>
      </c>
      <c r="AU472">
        <v>410.07499999999999</v>
      </c>
      <c r="AV472">
        <v>7.5798053333333302</v>
      </c>
      <c r="AW472">
        <v>0.87036906666666702</v>
      </c>
      <c r="AX472">
        <v>0.75677046666666703</v>
      </c>
      <c r="AY472">
        <v>4.9099066666666698</v>
      </c>
      <c r="AZ472">
        <v>2.9212766666666701</v>
      </c>
      <c r="BA472">
        <v>999.99879999999996</v>
      </c>
      <c r="BB472">
        <v>0.89998433333333305</v>
      </c>
      <c r="BC472">
        <v>0</v>
      </c>
      <c r="BD472">
        <v>0.100015666666667</v>
      </c>
      <c r="BE472">
        <v>0</v>
      </c>
      <c r="BF472">
        <v>26</v>
      </c>
      <c r="BG472">
        <v>16488.7</v>
      </c>
      <c r="BH472">
        <v>1768244652.0999999</v>
      </c>
      <c r="BI472" t="s">
        <v>1170</v>
      </c>
      <c r="BJ472">
        <v>1768244650.0999999</v>
      </c>
      <c r="BK472">
        <v>1768244652.0999999</v>
      </c>
      <c r="BL472">
        <v>14</v>
      </c>
      <c r="BM472">
        <v>3.6999999999999998E-2</v>
      </c>
      <c r="BN472">
        <v>0</v>
      </c>
      <c r="BO472">
        <v>-0.54200000000000004</v>
      </c>
      <c r="BP472">
        <v>-5.8000000000000003E-2</v>
      </c>
      <c r="BQ472">
        <v>410</v>
      </c>
      <c r="BR472">
        <v>8</v>
      </c>
      <c r="BS472">
        <v>0.25</v>
      </c>
      <c r="BT472">
        <v>0.05</v>
      </c>
      <c r="BU472">
        <v>-0.37368919047618998</v>
      </c>
      <c r="BV472">
        <v>7.7954727272726898E-2</v>
      </c>
      <c r="BW472">
        <v>1.7748110079450399E-2</v>
      </c>
      <c r="BX472">
        <v>1</v>
      </c>
      <c r="BY472">
        <v>0</v>
      </c>
      <c r="BZ472">
        <v>0</v>
      </c>
      <c r="CA472">
        <v>0</v>
      </c>
      <c r="CB472">
        <v>-1</v>
      </c>
      <c r="CC472">
        <v>1.14275142857143</v>
      </c>
      <c r="CD472">
        <v>-6.6546233766234697E-2</v>
      </c>
      <c r="CE472">
        <v>7.47429199431801E-3</v>
      </c>
      <c r="CF472">
        <v>1</v>
      </c>
      <c r="CG472">
        <v>2</v>
      </c>
      <c r="CH472">
        <v>2</v>
      </c>
      <c r="CI472" t="s">
        <v>303</v>
      </c>
      <c r="CJ472">
        <v>3.84422</v>
      </c>
      <c r="CK472">
        <v>2.7376900000000002</v>
      </c>
      <c r="CL472">
        <v>9.7340999999999997E-2</v>
      </c>
      <c r="CM472">
        <v>9.6095200000000006E-2</v>
      </c>
      <c r="CN472">
        <v>5.6156900000000003E-2</v>
      </c>
      <c r="CO472">
        <v>4.9864100000000001E-2</v>
      </c>
      <c r="CP472">
        <v>31609.4</v>
      </c>
      <c r="CQ472">
        <v>27816.400000000001</v>
      </c>
      <c r="CR472">
        <v>32414.400000000001</v>
      </c>
      <c r="CS472">
        <v>30704.799999999999</v>
      </c>
      <c r="CT472">
        <v>41476.5</v>
      </c>
      <c r="CU472">
        <v>41063.800000000003</v>
      </c>
      <c r="CV472">
        <v>47356.3</v>
      </c>
      <c r="CW472">
        <v>46843.1</v>
      </c>
      <c r="CX472">
        <v>2.80966</v>
      </c>
      <c r="CY472">
        <v>2.3387199999999999</v>
      </c>
      <c r="CZ472">
        <v>0</v>
      </c>
      <c r="DA472">
        <v>0</v>
      </c>
      <c r="DB472">
        <v>999.9</v>
      </c>
      <c r="DC472">
        <v>999.9</v>
      </c>
      <c r="DD472">
        <v>20.901</v>
      </c>
      <c r="DE472">
        <v>29.527000000000001</v>
      </c>
      <c r="DF472">
        <v>8.6800499999999996</v>
      </c>
      <c r="DG472">
        <v>30.121200000000002</v>
      </c>
      <c r="DH472">
        <v>14.411099999999999</v>
      </c>
      <c r="DI472">
        <v>3</v>
      </c>
      <c r="DJ472">
        <v>-5.0479700000000002E-2</v>
      </c>
      <c r="DK472">
        <v>2.35127</v>
      </c>
      <c r="DL472">
        <v>20.186800000000002</v>
      </c>
      <c r="DM472">
        <v>5.2516699999999998</v>
      </c>
      <c r="DN472">
        <v>12.033899999999999</v>
      </c>
      <c r="DO472">
        <v>4.9675599999999998</v>
      </c>
      <c r="DP472">
        <v>3.2909999999999999</v>
      </c>
      <c r="DQ472">
        <v>502.5</v>
      </c>
      <c r="DR472">
        <v>9999</v>
      </c>
      <c r="DS472">
        <v>9999</v>
      </c>
      <c r="DT472">
        <v>9999</v>
      </c>
      <c r="DU472">
        <v>1.8711599999999999</v>
      </c>
      <c r="DV472">
        <v>1.8761000000000001</v>
      </c>
      <c r="DW472">
        <v>1.87636</v>
      </c>
      <c r="DX472">
        <v>1.8828</v>
      </c>
      <c r="DY472">
        <v>1.87561</v>
      </c>
      <c r="DZ472">
        <v>1.8746499999999999</v>
      </c>
      <c r="EA472">
        <v>1.8708400000000001</v>
      </c>
      <c r="EB472">
        <v>1.8746700000000001</v>
      </c>
      <c r="EC472">
        <v>0</v>
      </c>
      <c r="ED472">
        <v>0</v>
      </c>
      <c r="EE472">
        <v>0</v>
      </c>
      <c r="EF472">
        <v>4.5</v>
      </c>
      <c r="EG472" t="s">
        <v>292</v>
      </c>
      <c r="EH472" t="s">
        <v>293</v>
      </c>
      <c r="EI472" t="s">
        <v>294</v>
      </c>
      <c r="EJ472" t="s">
        <v>295</v>
      </c>
      <c r="EK472" t="s">
        <v>295</v>
      </c>
      <c r="EL472" t="s">
        <v>294</v>
      </c>
      <c r="EM472">
        <v>0</v>
      </c>
      <c r="EN472">
        <v>100</v>
      </c>
      <c r="EO472">
        <v>100</v>
      </c>
      <c r="EP472">
        <v>-0.54300000000000004</v>
      </c>
      <c r="EQ472">
        <v>-5.8500000000000003E-2</v>
      </c>
      <c r="ER472">
        <v>-0.54239999999987298</v>
      </c>
      <c r="ES472">
        <v>0</v>
      </c>
      <c r="ET472">
        <v>0</v>
      </c>
      <c r="EU472">
        <v>0</v>
      </c>
      <c r="EV472">
        <v>-5.8482000000000603E-2</v>
      </c>
      <c r="EW472">
        <v>0</v>
      </c>
      <c r="EX472">
        <v>0</v>
      </c>
      <c r="EY472">
        <v>0</v>
      </c>
      <c r="EZ472">
        <v>-1</v>
      </c>
      <c r="FA472">
        <v>-1</v>
      </c>
      <c r="FB472">
        <v>-1</v>
      </c>
      <c r="FC472">
        <v>-1</v>
      </c>
      <c r="FD472">
        <v>8.5</v>
      </c>
      <c r="FE472">
        <v>8.4</v>
      </c>
      <c r="FF472">
        <v>1.48804</v>
      </c>
      <c r="FG472">
        <v>2.6110799999999998</v>
      </c>
      <c r="FH472">
        <v>2.94556</v>
      </c>
      <c r="FI472">
        <v>3.0761699999999998</v>
      </c>
      <c r="FJ472">
        <v>3.2946800000000001</v>
      </c>
      <c r="FK472">
        <v>2.3071299999999999</v>
      </c>
      <c r="FL472">
        <v>34.5321</v>
      </c>
      <c r="FM472">
        <v>24.113800000000001</v>
      </c>
      <c r="FN472">
        <v>19</v>
      </c>
      <c r="FO472">
        <v>1067.96</v>
      </c>
      <c r="FP472">
        <v>765.69100000000003</v>
      </c>
      <c r="FQ472">
        <v>17.896100000000001</v>
      </c>
      <c r="FR472">
        <v>26.3019</v>
      </c>
      <c r="FS472">
        <v>30.0002</v>
      </c>
      <c r="FT472">
        <v>26.2683</v>
      </c>
      <c r="FU472">
        <v>26.274799999999999</v>
      </c>
      <c r="FV472">
        <v>29.8565</v>
      </c>
      <c r="FW472">
        <v>0</v>
      </c>
      <c r="FX472">
        <v>100</v>
      </c>
      <c r="FY472">
        <v>17.9133</v>
      </c>
      <c r="FZ472">
        <v>410</v>
      </c>
      <c r="GA472">
        <v>36.732799999999997</v>
      </c>
      <c r="GB472">
        <v>99.771299999999997</v>
      </c>
      <c r="GC472">
        <v>99.704499999999996</v>
      </c>
    </row>
    <row r="473" spans="1:185" x14ac:dyDescent="0.2">
      <c r="A473">
        <v>458</v>
      </c>
      <c r="B473">
        <v>1768245173.0999999</v>
      </c>
      <c r="C473">
        <v>9189.0999999046307</v>
      </c>
      <c r="D473" t="s">
        <v>1223</v>
      </c>
      <c r="E473" t="s">
        <v>1224</v>
      </c>
      <c r="F473">
        <v>15</v>
      </c>
      <c r="G473">
        <v>1768245165.03333</v>
      </c>
      <c r="H473">
        <f t="shared" si="91"/>
        <v>1.1367756333783589E-3</v>
      </c>
      <c r="I473">
        <v>0</v>
      </c>
      <c r="J473">
        <f t="shared" si="103"/>
        <v>-2.5233934834882382E-4</v>
      </c>
      <c r="K473">
        <f t="shared" si="92"/>
        <v>-0.13020090013165661</v>
      </c>
      <c r="L473">
        <f t="shared" si="93"/>
        <v>39.568246663676867</v>
      </c>
      <c r="M473">
        <f t="shared" si="94"/>
        <v>0.87017681610689768</v>
      </c>
      <c r="N473">
        <f t="shared" si="95"/>
        <v>2.199179618705998</v>
      </c>
      <c r="O473">
        <v>0</v>
      </c>
      <c r="P473">
        <v>0</v>
      </c>
      <c r="Q473">
        <f t="shared" si="96"/>
        <v>1</v>
      </c>
      <c r="R473">
        <f t="shared" si="97"/>
        <v>0</v>
      </c>
      <c r="S473">
        <f t="shared" si="98"/>
        <v>26118.698022531938</v>
      </c>
      <c r="T473">
        <f t="shared" si="99"/>
        <v>999.99900000000002</v>
      </c>
      <c r="U473">
        <f t="shared" si="100"/>
        <v>842.99963699951991</v>
      </c>
      <c r="V473">
        <f t="shared" si="101"/>
        <v>0.84300047999999994</v>
      </c>
      <c r="W473">
        <f t="shared" si="102"/>
        <v>0.15870120000000001</v>
      </c>
      <c r="X473">
        <v>1</v>
      </c>
      <c r="Y473">
        <v>1768245165.03333</v>
      </c>
      <c r="Z473">
        <v>409.69473333333298</v>
      </c>
      <c r="AA473">
        <v>410.03026666666699</v>
      </c>
      <c r="AB473">
        <v>8.7069600000000005</v>
      </c>
      <c r="AC473">
        <v>7.5800713333333301</v>
      </c>
      <c r="AD473">
        <v>410.23719999999997</v>
      </c>
      <c r="AE473">
        <v>8.7654440000000005</v>
      </c>
      <c r="AF473">
        <v>999.99033333333296</v>
      </c>
      <c r="AG473">
        <v>99.840519999999998</v>
      </c>
      <c r="AH473">
        <v>9.9851393333333302E-2</v>
      </c>
      <c r="AI473">
        <v>18.956340000000001</v>
      </c>
      <c r="AJ473">
        <v>999.9</v>
      </c>
      <c r="AK473">
        <v>999.9</v>
      </c>
      <c r="AL473">
        <v>0</v>
      </c>
      <c r="AM473">
        <v>0</v>
      </c>
      <c r="AN473">
        <v>4989.1666666666697</v>
      </c>
      <c r="AO473">
        <v>0</v>
      </c>
      <c r="AP473">
        <v>2.14998666666667</v>
      </c>
      <c r="AQ473">
        <v>-0.33551013333333302</v>
      </c>
      <c r="AR473">
        <v>413.29320000000001</v>
      </c>
      <c r="AS473">
        <v>413.16193333333302</v>
      </c>
      <c r="AT473">
        <v>1.1268893333333301</v>
      </c>
      <c r="AU473">
        <v>410.03026666666699</v>
      </c>
      <c r="AV473">
        <v>7.5800713333333301</v>
      </c>
      <c r="AW473">
        <v>0.86930746666666703</v>
      </c>
      <c r="AX473">
        <v>0.75679839999999998</v>
      </c>
      <c r="AY473">
        <v>4.8924113333333299</v>
      </c>
      <c r="AZ473">
        <v>2.9217960000000001</v>
      </c>
      <c r="BA473">
        <v>999.99900000000002</v>
      </c>
      <c r="BB473">
        <v>0.89998400000000001</v>
      </c>
      <c r="BC473">
        <v>0</v>
      </c>
      <c r="BD473">
        <v>0.10001599999999999</v>
      </c>
      <c r="BE473">
        <v>0</v>
      </c>
      <c r="BF473">
        <v>26</v>
      </c>
      <c r="BG473">
        <v>16488.68</v>
      </c>
      <c r="BH473">
        <v>1768244652.0999999</v>
      </c>
      <c r="BI473" t="s">
        <v>1170</v>
      </c>
      <c r="BJ473">
        <v>1768244650.0999999</v>
      </c>
      <c r="BK473">
        <v>1768244652.0999999</v>
      </c>
      <c r="BL473">
        <v>14</v>
      </c>
      <c r="BM473">
        <v>3.6999999999999998E-2</v>
      </c>
      <c r="BN473">
        <v>0</v>
      </c>
      <c r="BO473">
        <v>-0.54200000000000004</v>
      </c>
      <c r="BP473">
        <v>-5.8000000000000003E-2</v>
      </c>
      <c r="BQ473">
        <v>410</v>
      </c>
      <c r="BR473">
        <v>8</v>
      </c>
      <c r="BS473">
        <v>0.25</v>
      </c>
      <c r="BT473">
        <v>0.05</v>
      </c>
      <c r="BU473">
        <v>-0.34339134999999998</v>
      </c>
      <c r="BV473">
        <v>2.36378796992479E-2</v>
      </c>
      <c r="BW473">
        <v>2.4010367921535498E-2</v>
      </c>
      <c r="BX473">
        <v>1</v>
      </c>
      <c r="BY473">
        <v>0</v>
      </c>
      <c r="BZ473">
        <v>0</v>
      </c>
      <c r="CA473">
        <v>0</v>
      </c>
      <c r="CB473">
        <v>-1</v>
      </c>
      <c r="CC473">
        <v>1.1302515</v>
      </c>
      <c r="CD473">
        <v>-6.1338496240601802E-2</v>
      </c>
      <c r="CE473">
        <v>6.1458004157310901E-3</v>
      </c>
      <c r="CF473">
        <v>1</v>
      </c>
      <c r="CG473">
        <v>2</v>
      </c>
      <c r="CH473">
        <v>2</v>
      </c>
      <c r="CI473" t="s">
        <v>303</v>
      </c>
      <c r="CJ473">
        <v>3.8441399999999999</v>
      </c>
      <c r="CK473">
        <v>2.7375699999999998</v>
      </c>
      <c r="CL473">
        <v>9.7342300000000007E-2</v>
      </c>
      <c r="CM473">
        <v>9.6093300000000006E-2</v>
      </c>
      <c r="CN473">
        <v>5.60878E-2</v>
      </c>
      <c r="CO473">
        <v>4.9868500000000003E-2</v>
      </c>
      <c r="CP473">
        <v>31609.1</v>
      </c>
      <c r="CQ473">
        <v>27815.9</v>
      </c>
      <c r="CR473">
        <v>32414.1</v>
      </c>
      <c r="CS473">
        <v>30704.2</v>
      </c>
      <c r="CT473">
        <v>41479.199999999997</v>
      </c>
      <c r="CU473">
        <v>41063</v>
      </c>
      <c r="CV473">
        <v>47355.9</v>
      </c>
      <c r="CW473">
        <v>46842.5</v>
      </c>
      <c r="CX473">
        <v>2.80924</v>
      </c>
      <c r="CY473">
        <v>2.3384</v>
      </c>
      <c r="CZ473">
        <v>0</v>
      </c>
      <c r="DA473">
        <v>0</v>
      </c>
      <c r="DB473">
        <v>999.9</v>
      </c>
      <c r="DC473">
        <v>999.9</v>
      </c>
      <c r="DD473">
        <v>20.901</v>
      </c>
      <c r="DE473">
        <v>29.556999999999999</v>
      </c>
      <c r="DF473">
        <v>8.6944099999999995</v>
      </c>
      <c r="DG473">
        <v>30.6312</v>
      </c>
      <c r="DH473">
        <v>14.459099999999999</v>
      </c>
      <c r="DI473">
        <v>3</v>
      </c>
      <c r="DJ473">
        <v>-4.9729700000000002E-2</v>
      </c>
      <c r="DK473">
        <v>2.4101499999999998</v>
      </c>
      <c r="DL473">
        <v>20.185600000000001</v>
      </c>
      <c r="DM473">
        <v>5.2515499999999999</v>
      </c>
      <c r="DN473">
        <v>12.033899999999999</v>
      </c>
      <c r="DO473">
        <v>4.9674399999999999</v>
      </c>
      <c r="DP473">
        <v>3.2910200000000001</v>
      </c>
      <c r="DQ473">
        <v>502.5</v>
      </c>
      <c r="DR473">
        <v>9999</v>
      </c>
      <c r="DS473">
        <v>9999</v>
      </c>
      <c r="DT473">
        <v>9999</v>
      </c>
      <c r="DU473">
        <v>1.8711800000000001</v>
      </c>
      <c r="DV473">
        <v>1.8761099999999999</v>
      </c>
      <c r="DW473">
        <v>1.87636</v>
      </c>
      <c r="DX473">
        <v>1.8828199999999999</v>
      </c>
      <c r="DY473">
        <v>1.87561</v>
      </c>
      <c r="DZ473">
        <v>1.8746700000000001</v>
      </c>
      <c r="EA473">
        <v>1.87087</v>
      </c>
      <c r="EB473">
        <v>1.8746799999999999</v>
      </c>
      <c r="EC473">
        <v>0</v>
      </c>
      <c r="ED473">
        <v>0</v>
      </c>
      <c r="EE473">
        <v>0</v>
      </c>
      <c r="EF473">
        <v>4.5</v>
      </c>
      <c r="EG473" t="s">
        <v>292</v>
      </c>
      <c r="EH473" t="s">
        <v>293</v>
      </c>
      <c r="EI473" t="s">
        <v>294</v>
      </c>
      <c r="EJ473" t="s">
        <v>295</v>
      </c>
      <c r="EK473" t="s">
        <v>295</v>
      </c>
      <c r="EL473" t="s">
        <v>294</v>
      </c>
      <c r="EM473">
        <v>0</v>
      </c>
      <c r="EN473">
        <v>100</v>
      </c>
      <c r="EO473">
        <v>100</v>
      </c>
      <c r="EP473">
        <v>-0.54300000000000004</v>
      </c>
      <c r="EQ473">
        <v>-5.8500000000000003E-2</v>
      </c>
      <c r="ER473">
        <v>-0.54239999999987298</v>
      </c>
      <c r="ES473">
        <v>0</v>
      </c>
      <c r="ET473">
        <v>0</v>
      </c>
      <c r="EU473">
        <v>0</v>
      </c>
      <c r="EV473">
        <v>-5.8482000000000603E-2</v>
      </c>
      <c r="EW473">
        <v>0</v>
      </c>
      <c r="EX473">
        <v>0</v>
      </c>
      <c r="EY473">
        <v>0</v>
      </c>
      <c r="EZ473">
        <v>-1</v>
      </c>
      <c r="FA473">
        <v>-1</v>
      </c>
      <c r="FB473">
        <v>-1</v>
      </c>
      <c r="FC473">
        <v>-1</v>
      </c>
      <c r="FD473">
        <v>8.6999999999999993</v>
      </c>
      <c r="FE473">
        <v>8.6999999999999993</v>
      </c>
      <c r="FF473">
        <v>1.48804</v>
      </c>
      <c r="FG473">
        <v>2.6049799999999999</v>
      </c>
      <c r="FH473">
        <v>2.94556</v>
      </c>
      <c r="FI473">
        <v>3.0761699999999998</v>
      </c>
      <c r="FJ473">
        <v>3.2946800000000001</v>
      </c>
      <c r="FK473">
        <v>2.3596200000000001</v>
      </c>
      <c r="FL473">
        <v>34.554900000000004</v>
      </c>
      <c r="FM473">
        <v>24.1313</v>
      </c>
      <c r="FN473">
        <v>19</v>
      </c>
      <c r="FO473">
        <v>1067.5899999999999</v>
      </c>
      <c r="FP473">
        <v>765.44799999999998</v>
      </c>
      <c r="FQ473">
        <v>18.023599999999998</v>
      </c>
      <c r="FR473">
        <v>26.306100000000001</v>
      </c>
      <c r="FS473">
        <v>30.000299999999999</v>
      </c>
      <c r="FT473">
        <v>26.2728</v>
      </c>
      <c r="FU473">
        <v>26.279299999999999</v>
      </c>
      <c r="FV473">
        <v>29.853899999999999</v>
      </c>
      <c r="FW473">
        <v>0</v>
      </c>
      <c r="FX473">
        <v>100</v>
      </c>
      <c r="FY473">
        <v>18.0244</v>
      </c>
      <c r="FZ473">
        <v>410</v>
      </c>
      <c r="GA473">
        <v>36.732799999999997</v>
      </c>
      <c r="GB473">
        <v>99.770399999999995</v>
      </c>
      <c r="GC473">
        <v>99.7029</v>
      </c>
    </row>
    <row r="474" spans="1:185" x14ac:dyDescent="0.2">
      <c r="A474">
        <v>459</v>
      </c>
      <c r="B474">
        <v>1768245188.0999999</v>
      </c>
      <c r="C474">
        <v>9204.0999999046307</v>
      </c>
      <c r="D474" t="s">
        <v>1225</v>
      </c>
      <c r="E474" t="s">
        <v>1226</v>
      </c>
      <c r="F474">
        <v>15</v>
      </c>
      <c r="G474">
        <v>1768245180.03333</v>
      </c>
      <c r="H474">
        <f t="shared" si="91"/>
        <v>1.1256114105327947E-3</v>
      </c>
      <c r="I474">
        <v>0</v>
      </c>
      <c r="J474">
        <f t="shared" si="103"/>
        <v>-2.8280621234289471E-4</v>
      </c>
      <c r="K474">
        <f t="shared" si="92"/>
        <v>-0.14592105294243912</v>
      </c>
      <c r="L474">
        <f t="shared" si="93"/>
        <v>39.413505482400161</v>
      </c>
      <c r="M474">
        <f t="shared" si="94"/>
        <v>0.86919569784029693</v>
      </c>
      <c r="N474">
        <f t="shared" si="95"/>
        <v>2.2053245130109791</v>
      </c>
      <c r="O474">
        <v>0</v>
      </c>
      <c r="P474">
        <v>0</v>
      </c>
      <c r="Q474">
        <f t="shared" si="96"/>
        <v>1</v>
      </c>
      <c r="R474">
        <f t="shared" si="97"/>
        <v>0</v>
      </c>
      <c r="S474">
        <f t="shared" si="98"/>
        <v>26171.395798335481</v>
      </c>
      <c r="T474">
        <f t="shared" si="99"/>
        <v>999.9982</v>
      </c>
      <c r="U474">
        <f t="shared" si="100"/>
        <v>842.998862599316</v>
      </c>
      <c r="V474">
        <f t="shared" si="101"/>
        <v>0.84300037999999999</v>
      </c>
      <c r="W474">
        <f t="shared" si="102"/>
        <v>0.15870095000000001</v>
      </c>
      <c r="X474">
        <v>1</v>
      </c>
      <c r="Y474">
        <v>1768245180.03333</v>
      </c>
      <c r="Z474">
        <v>409.6644</v>
      </c>
      <c r="AA474">
        <v>409.9796</v>
      </c>
      <c r="AB474">
        <v>8.6970126666666694</v>
      </c>
      <c r="AC474">
        <v>7.5811973333333302</v>
      </c>
      <c r="AD474">
        <v>410.20679999999999</v>
      </c>
      <c r="AE474">
        <v>8.7554933333333302</v>
      </c>
      <c r="AF474">
        <v>1000.0059333333299</v>
      </c>
      <c r="AG474">
        <v>99.841999999999999</v>
      </c>
      <c r="AH474">
        <v>9.9868680000000001E-2</v>
      </c>
      <c r="AI474">
        <v>19.001046666666699</v>
      </c>
      <c r="AJ474">
        <v>999.9</v>
      </c>
      <c r="AK474">
        <v>999.9</v>
      </c>
      <c r="AL474">
        <v>0</v>
      </c>
      <c r="AM474">
        <v>0</v>
      </c>
      <c r="AN474">
        <v>4998.4666666666699</v>
      </c>
      <c r="AO474">
        <v>0</v>
      </c>
      <c r="AP474">
        <v>2.1519446666666702</v>
      </c>
      <c r="AQ474">
        <v>-0.31533813333333299</v>
      </c>
      <c r="AR474">
        <v>413.25839999999999</v>
      </c>
      <c r="AS474">
        <v>413.11160000000001</v>
      </c>
      <c r="AT474">
        <v>1.1158140000000001</v>
      </c>
      <c r="AU474">
        <v>409.9796</v>
      </c>
      <c r="AV474">
        <v>7.5811973333333302</v>
      </c>
      <c r="AW474">
        <v>0.86832679999999995</v>
      </c>
      <c r="AX474">
        <v>0.75692186666666605</v>
      </c>
      <c r="AY474">
        <v>4.8762379999999999</v>
      </c>
      <c r="AZ474">
        <v>2.9240979999999999</v>
      </c>
      <c r="BA474">
        <v>999.9982</v>
      </c>
      <c r="BB474">
        <v>0.89998733333333303</v>
      </c>
      <c r="BC474">
        <v>0</v>
      </c>
      <c r="BD474">
        <v>0.100012666666667</v>
      </c>
      <c r="BE474">
        <v>0</v>
      </c>
      <c r="BF474">
        <v>26</v>
      </c>
      <c r="BG474">
        <v>16488.7</v>
      </c>
      <c r="BH474">
        <v>1768244652.0999999</v>
      </c>
      <c r="BI474" t="s">
        <v>1170</v>
      </c>
      <c r="BJ474">
        <v>1768244650.0999999</v>
      </c>
      <c r="BK474">
        <v>1768244652.0999999</v>
      </c>
      <c r="BL474">
        <v>14</v>
      </c>
      <c r="BM474">
        <v>3.6999999999999998E-2</v>
      </c>
      <c r="BN474">
        <v>0</v>
      </c>
      <c r="BO474">
        <v>-0.54200000000000004</v>
      </c>
      <c r="BP474">
        <v>-5.8000000000000003E-2</v>
      </c>
      <c r="BQ474">
        <v>410</v>
      </c>
      <c r="BR474">
        <v>8</v>
      </c>
      <c r="BS474">
        <v>0.25</v>
      </c>
      <c r="BT474">
        <v>0.05</v>
      </c>
      <c r="BU474">
        <v>-0.32050780000000001</v>
      </c>
      <c r="BV474">
        <v>0.11293660150376</v>
      </c>
      <c r="BW474">
        <v>2.1542037741587999E-2</v>
      </c>
      <c r="BX474">
        <v>1</v>
      </c>
      <c r="BY474">
        <v>0</v>
      </c>
      <c r="BZ474">
        <v>0</v>
      </c>
      <c r="CA474">
        <v>0</v>
      </c>
      <c r="CB474">
        <v>-1</v>
      </c>
      <c r="CC474">
        <v>1.1168324999999999</v>
      </c>
      <c r="CD474">
        <v>-2.82302255639106E-2</v>
      </c>
      <c r="CE474">
        <v>2.9050677702938299E-3</v>
      </c>
      <c r="CF474">
        <v>1</v>
      </c>
      <c r="CG474">
        <v>2</v>
      </c>
      <c r="CH474">
        <v>2</v>
      </c>
      <c r="CI474" t="s">
        <v>303</v>
      </c>
      <c r="CJ474">
        <v>3.8441800000000002</v>
      </c>
      <c r="CK474">
        <v>2.7375699999999998</v>
      </c>
      <c r="CL474">
        <v>9.7336099999999995E-2</v>
      </c>
      <c r="CM474">
        <v>9.6085599999999993E-2</v>
      </c>
      <c r="CN474">
        <v>5.6052299999999999E-2</v>
      </c>
      <c r="CO474">
        <v>4.9875299999999997E-2</v>
      </c>
      <c r="CP474">
        <v>31608.400000000001</v>
      </c>
      <c r="CQ474">
        <v>27815.200000000001</v>
      </c>
      <c r="CR474">
        <v>32413.200000000001</v>
      </c>
      <c r="CS474">
        <v>30703.200000000001</v>
      </c>
      <c r="CT474">
        <v>41479.5</v>
      </c>
      <c r="CU474">
        <v>41061.4</v>
      </c>
      <c r="CV474">
        <v>47354.400000000001</v>
      </c>
      <c r="CW474">
        <v>46841.1</v>
      </c>
      <c r="CX474">
        <v>2.8095400000000001</v>
      </c>
      <c r="CY474">
        <v>2.3386200000000001</v>
      </c>
      <c r="CZ474">
        <v>0</v>
      </c>
      <c r="DA474">
        <v>0</v>
      </c>
      <c r="DB474">
        <v>999.9</v>
      </c>
      <c r="DC474">
        <v>999.9</v>
      </c>
      <c r="DD474">
        <v>20.901</v>
      </c>
      <c r="DE474">
        <v>29.536999999999999</v>
      </c>
      <c r="DF474">
        <v>8.6843599999999999</v>
      </c>
      <c r="DG474">
        <v>30.481200000000001</v>
      </c>
      <c r="DH474">
        <v>14.4391</v>
      </c>
      <c r="DI474">
        <v>3</v>
      </c>
      <c r="DJ474">
        <v>-4.45102E-2</v>
      </c>
      <c r="DK474">
        <v>4.4930700000000003</v>
      </c>
      <c r="DL474">
        <v>20.127600000000001</v>
      </c>
      <c r="DM474">
        <v>5.25143</v>
      </c>
      <c r="DN474">
        <v>12.033899999999999</v>
      </c>
      <c r="DO474">
        <v>4.9674399999999999</v>
      </c>
      <c r="DP474">
        <v>3.2909999999999999</v>
      </c>
      <c r="DQ474">
        <v>502.5</v>
      </c>
      <c r="DR474">
        <v>9999</v>
      </c>
      <c r="DS474">
        <v>9999</v>
      </c>
      <c r="DT474">
        <v>9999</v>
      </c>
      <c r="DU474">
        <v>1.8711800000000001</v>
      </c>
      <c r="DV474">
        <v>1.87609</v>
      </c>
      <c r="DW474">
        <v>1.87636</v>
      </c>
      <c r="DX474">
        <v>1.88286</v>
      </c>
      <c r="DY474">
        <v>1.87561</v>
      </c>
      <c r="DZ474">
        <v>1.8746700000000001</v>
      </c>
      <c r="EA474">
        <v>1.87087</v>
      </c>
      <c r="EB474">
        <v>1.8746799999999999</v>
      </c>
      <c r="EC474">
        <v>0</v>
      </c>
      <c r="ED474">
        <v>0</v>
      </c>
      <c r="EE474">
        <v>0</v>
      </c>
      <c r="EF474">
        <v>4.5</v>
      </c>
      <c r="EG474" t="s">
        <v>292</v>
      </c>
      <c r="EH474" t="s">
        <v>293</v>
      </c>
      <c r="EI474" t="s">
        <v>294</v>
      </c>
      <c r="EJ474" t="s">
        <v>295</v>
      </c>
      <c r="EK474" t="s">
        <v>295</v>
      </c>
      <c r="EL474" t="s">
        <v>294</v>
      </c>
      <c r="EM474">
        <v>0</v>
      </c>
      <c r="EN474">
        <v>100</v>
      </c>
      <c r="EO474">
        <v>100</v>
      </c>
      <c r="EP474">
        <v>-0.54200000000000004</v>
      </c>
      <c r="EQ474">
        <v>-5.8500000000000003E-2</v>
      </c>
      <c r="ER474">
        <v>-0.54239999999987298</v>
      </c>
      <c r="ES474">
        <v>0</v>
      </c>
      <c r="ET474">
        <v>0</v>
      </c>
      <c r="EU474">
        <v>0</v>
      </c>
      <c r="EV474">
        <v>-5.8482000000000603E-2</v>
      </c>
      <c r="EW474">
        <v>0</v>
      </c>
      <c r="EX474">
        <v>0</v>
      </c>
      <c r="EY474">
        <v>0</v>
      </c>
      <c r="EZ474">
        <v>-1</v>
      </c>
      <c r="FA474">
        <v>-1</v>
      </c>
      <c r="FB474">
        <v>-1</v>
      </c>
      <c r="FC474">
        <v>-1</v>
      </c>
      <c r="FD474">
        <v>9</v>
      </c>
      <c r="FE474">
        <v>8.9</v>
      </c>
      <c r="FF474">
        <v>1.48804</v>
      </c>
      <c r="FG474">
        <v>2.6122999999999998</v>
      </c>
      <c r="FH474">
        <v>2.94556</v>
      </c>
      <c r="FI474">
        <v>3.0773899999999998</v>
      </c>
      <c r="FJ474">
        <v>3.2946800000000001</v>
      </c>
      <c r="FK474">
        <v>2.3120099999999999</v>
      </c>
      <c r="FL474">
        <v>34.5321</v>
      </c>
      <c r="FM474">
        <v>24.105</v>
      </c>
      <c r="FN474">
        <v>19</v>
      </c>
      <c r="FO474">
        <v>1068</v>
      </c>
      <c r="FP474">
        <v>765.72400000000005</v>
      </c>
      <c r="FQ474">
        <v>17.8843</v>
      </c>
      <c r="FR474">
        <v>26.308599999999998</v>
      </c>
      <c r="FS474">
        <v>30.003699999999998</v>
      </c>
      <c r="FT474">
        <v>26.277200000000001</v>
      </c>
      <c r="FU474">
        <v>26.2837</v>
      </c>
      <c r="FV474">
        <v>29.856100000000001</v>
      </c>
      <c r="FW474">
        <v>0</v>
      </c>
      <c r="FX474">
        <v>100</v>
      </c>
      <c r="FY474">
        <v>17.490500000000001</v>
      </c>
      <c r="FZ474">
        <v>410</v>
      </c>
      <c r="GA474">
        <v>36.732799999999997</v>
      </c>
      <c r="GB474">
        <v>99.767300000000006</v>
      </c>
      <c r="GC474">
        <v>99.699700000000007</v>
      </c>
    </row>
    <row r="475" spans="1:185" x14ac:dyDescent="0.2">
      <c r="A475">
        <v>460</v>
      </c>
      <c r="B475">
        <v>1768245203.0999999</v>
      </c>
      <c r="C475">
        <v>9219.0999999046307</v>
      </c>
      <c r="D475" t="s">
        <v>1227</v>
      </c>
      <c r="E475" t="s">
        <v>1228</v>
      </c>
      <c r="F475">
        <v>15</v>
      </c>
      <c r="G475">
        <v>1768245195.03333</v>
      </c>
      <c r="H475">
        <f t="shared" si="91"/>
        <v>1.1111596122357951E-3</v>
      </c>
      <c r="I475">
        <v>0</v>
      </c>
      <c r="J475">
        <f t="shared" si="103"/>
        <v>-2.0518528789184161E-4</v>
      </c>
      <c r="K475">
        <f t="shared" si="92"/>
        <v>-0.10587056419104604</v>
      </c>
      <c r="L475">
        <f t="shared" si="93"/>
        <v>39.323384108012817</v>
      </c>
      <c r="M475">
        <f t="shared" si="94"/>
        <v>0.86787768757245576</v>
      </c>
      <c r="N475">
        <f t="shared" si="95"/>
        <v>2.2070269567557661</v>
      </c>
      <c r="O475">
        <v>0</v>
      </c>
      <c r="P475">
        <v>0</v>
      </c>
      <c r="Q475">
        <f t="shared" si="96"/>
        <v>1</v>
      </c>
      <c r="R475">
        <f t="shared" si="97"/>
        <v>0</v>
      </c>
      <c r="S475">
        <f t="shared" si="98"/>
        <v>26220.994796729334</v>
      </c>
      <c r="T475">
        <f t="shared" si="99"/>
        <v>999.99786666666705</v>
      </c>
      <c r="U475">
        <f t="shared" si="100"/>
        <v>842.99844959947131</v>
      </c>
      <c r="V475">
        <f t="shared" si="101"/>
        <v>0.84300024800000006</v>
      </c>
      <c r="W475">
        <f t="shared" si="102"/>
        <v>0.15870062000000001</v>
      </c>
      <c r="X475">
        <v>1</v>
      </c>
      <c r="Y475">
        <v>1768245195.03333</v>
      </c>
      <c r="Z475">
        <v>409.66346666666698</v>
      </c>
      <c r="AA475">
        <v>410.01280000000003</v>
      </c>
      <c r="AB475">
        <v>8.68387933333333</v>
      </c>
      <c r="AC475">
        <v>7.5823613333333304</v>
      </c>
      <c r="AD475">
        <v>410.205733333333</v>
      </c>
      <c r="AE475">
        <v>8.7423626666666703</v>
      </c>
      <c r="AF475">
        <v>999.99313333333305</v>
      </c>
      <c r="AG475">
        <v>99.841480000000004</v>
      </c>
      <c r="AH475">
        <v>9.9762186666666697E-2</v>
      </c>
      <c r="AI475">
        <v>19.0134133333333</v>
      </c>
      <c r="AJ475">
        <v>999.9</v>
      </c>
      <c r="AK475">
        <v>999.9</v>
      </c>
      <c r="AL475">
        <v>0</v>
      </c>
      <c r="AM475">
        <v>0</v>
      </c>
      <c r="AN475">
        <v>5006.8666666666704</v>
      </c>
      <c r="AO475">
        <v>0</v>
      </c>
      <c r="AP475">
        <v>2.1647433333333299</v>
      </c>
      <c r="AQ475">
        <v>-0.34931640000000003</v>
      </c>
      <c r="AR475">
        <v>413.25200000000001</v>
      </c>
      <c r="AS475">
        <v>413.1454</v>
      </c>
      <c r="AT475">
        <v>1.1015200000000001</v>
      </c>
      <c r="AU475">
        <v>410.01280000000003</v>
      </c>
      <c r="AV475">
        <v>7.5823613333333304</v>
      </c>
      <c r="AW475">
        <v>0.86701133333333302</v>
      </c>
      <c r="AX475">
        <v>0.75703399999999998</v>
      </c>
      <c r="AY475">
        <v>4.85450933333333</v>
      </c>
      <c r="AZ475">
        <v>2.9261906666666699</v>
      </c>
      <c r="BA475">
        <v>999.99786666666705</v>
      </c>
      <c r="BB475">
        <v>0.89999173333333304</v>
      </c>
      <c r="BC475">
        <v>0</v>
      </c>
      <c r="BD475">
        <v>0.100008266666667</v>
      </c>
      <c r="BE475">
        <v>0</v>
      </c>
      <c r="BF475">
        <v>26</v>
      </c>
      <c r="BG475">
        <v>16488.72</v>
      </c>
      <c r="BH475">
        <v>1768244652.0999999</v>
      </c>
      <c r="BI475" t="s">
        <v>1170</v>
      </c>
      <c r="BJ475">
        <v>1768244650.0999999</v>
      </c>
      <c r="BK475">
        <v>1768244652.0999999</v>
      </c>
      <c r="BL475">
        <v>14</v>
      </c>
      <c r="BM475">
        <v>3.6999999999999998E-2</v>
      </c>
      <c r="BN475">
        <v>0</v>
      </c>
      <c r="BO475">
        <v>-0.54200000000000004</v>
      </c>
      <c r="BP475">
        <v>-5.8000000000000003E-2</v>
      </c>
      <c r="BQ475">
        <v>410</v>
      </c>
      <c r="BR475">
        <v>8</v>
      </c>
      <c r="BS475">
        <v>0.25</v>
      </c>
      <c r="BT475">
        <v>0.05</v>
      </c>
      <c r="BU475">
        <v>-0.33540847619047598</v>
      </c>
      <c r="BV475">
        <v>-9.95740519480523E-2</v>
      </c>
      <c r="BW475">
        <v>4.2015309501836899E-2</v>
      </c>
      <c r="BX475">
        <v>1</v>
      </c>
      <c r="BY475">
        <v>0</v>
      </c>
      <c r="BZ475">
        <v>0</v>
      </c>
      <c r="CA475">
        <v>0</v>
      </c>
      <c r="CB475">
        <v>-1</v>
      </c>
      <c r="CC475">
        <v>1.10486</v>
      </c>
      <c r="CD475">
        <v>-7.5460519480519198E-2</v>
      </c>
      <c r="CE475">
        <v>7.7402454741435497E-3</v>
      </c>
      <c r="CF475">
        <v>1</v>
      </c>
      <c r="CG475">
        <v>2</v>
      </c>
      <c r="CH475">
        <v>2</v>
      </c>
      <c r="CI475" t="s">
        <v>303</v>
      </c>
      <c r="CJ475">
        <v>3.8442099999999999</v>
      </c>
      <c r="CK475">
        <v>2.7377600000000002</v>
      </c>
      <c r="CL475">
        <v>9.7329700000000005E-2</v>
      </c>
      <c r="CM475">
        <v>9.60815E-2</v>
      </c>
      <c r="CN475">
        <v>5.59645E-2</v>
      </c>
      <c r="CO475">
        <v>4.9886800000000002E-2</v>
      </c>
      <c r="CP475">
        <v>31608.1</v>
      </c>
      <c r="CQ475">
        <v>27814.400000000001</v>
      </c>
      <c r="CR475">
        <v>32412.7</v>
      </c>
      <c r="CS475">
        <v>30702.2</v>
      </c>
      <c r="CT475">
        <v>41483</v>
      </c>
      <c r="CU475">
        <v>41059.699999999997</v>
      </c>
      <c r="CV475">
        <v>47354</v>
      </c>
      <c r="CW475">
        <v>46839.7</v>
      </c>
      <c r="CX475">
        <v>2.8092600000000001</v>
      </c>
      <c r="CY475">
        <v>2.3384399999999999</v>
      </c>
      <c r="CZ475">
        <v>0</v>
      </c>
      <c r="DA475">
        <v>0</v>
      </c>
      <c r="DB475">
        <v>999.9</v>
      </c>
      <c r="DC475">
        <v>999.9</v>
      </c>
      <c r="DD475">
        <v>20.901</v>
      </c>
      <c r="DE475">
        <v>29.556999999999999</v>
      </c>
      <c r="DF475">
        <v>8.6939600000000006</v>
      </c>
      <c r="DG475">
        <v>30.301200000000001</v>
      </c>
      <c r="DH475">
        <v>14.4231</v>
      </c>
      <c r="DI475">
        <v>3</v>
      </c>
      <c r="DJ475">
        <v>-4.4524399999999999E-2</v>
      </c>
      <c r="DK475">
        <v>3.3344399999999998</v>
      </c>
      <c r="DL475">
        <v>20.1663</v>
      </c>
      <c r="DM475">
        <v>5.2513100000000001</v>
      </c>
      <c r="DN475">
        <v>12.033899999999999</v>
      </c>
      <c r="DO475">
        <v>4.9672799999999997</v>
      </c>
      <c r="DP475">
        <v>3.2909999999999999</v>
      </c>
      <c r="DQ475">
        <v>502.5</v>
      </c>
      <c r="DR475">
        <v>9999</v>
      </c>
      <c r="DS475">
        <v>9999</v>
      </c>
      <c r="DT475">
        <v>9999</v>
      </c>
      <c r="DU475">
        <v>1.8711899999999999</v>
      </c>
      <c r="DV475">
        <v>1.8761099999999999</v>
      </c>
      <c r="DW475">
        <v>1.8763700000000001</v>
      </c>
      <c r="DX475">
        <v>1.8828800000000001</v>
      </c>
      <c r="DY475">
        <v>1.8756200000000001</v>
      </c>
      <c r="DZ475">
        <v>1.87469</v>
      </c>
      <c r="EA475">
        <v>1.8708800000000001</v>
      </c>
      <c r="EB475">
        <v>1.8746799999999999</v>
      </c>
      <c r="EC475">
        <v>0</v>
      </c>
      <c r="ED475">
        <v>0</v>
      </c>
      <c r="EE475">
        <v>0</v>
      </c>
      <c r="EF475">
        <v>4.5</v>
      </c>
      <c r="EG475" t="s">
        <v>292</v>
      </c>
      <c r="EH475" t="s">
        <v>293</v>
      </c>
      <c r="EI475" t="s">
        <v>294</v>
      </c>
      <c r="EJ475" t="s">
        <v>295</v>
      </c>
      <c r="EK475" t="s">
        <v>295</v>
      </c>
      <c r="EL475" t="s">
        <v>294</v>
      </c>
      <c r="EM475">
        <v>0</v>
      </c>
      <c r="EN475">
        <v>100</v>
      </c>
      <c r="EO475">
        <v>100</v>
      </c>
      <c r="EP475">
        <v>-0.54300000000000004</v>
      </c>
      <c r="EQ475">
        <v>-5.8500000000000003E-2</v>
      </c>
      <c r="ER475">
        <v>-0.54239999999987298</v>
      </c>
      <c r="ES475">
        <v>0</v>
      </c>
      <c r="ET475">
        <v>0</v>
      </c>
      <c r="EU475">
        <v>0</v>
      </c>
      <c r="EV475">
        <v>-5.8482000000000603E-2</v>
      </c>
      <c r="EW475">
        <v>0</v>
      </c>
      <c r="EX475">
        <v>0</v>
      </c>
      <c r="EY475">
        <v>0</v>
      </c>
      <c r="EZ475">
        <v>-1</v>
      </c>
      <c r="FA475">
        <v>-1</v>
      </c>
      <c r="FB475">
        <v>-1</v>
      </c>
      <c r="FC475">
        <v>-1</v>
      </c>
      <c r="FD475">
        <v>9.1999999999999993</v>
      </c>
      <c r="FE475">
        <v>9.1999999999999993</v>
      </c>
      <c r="FF475">
        <v>1.48804</v>
      </c>
      <c r="FG475">
        <v>2.6025399999999999</v>
      </c>
      <c r="FH475">
        <v>2.94556</v>
      </c>
      <c r="FI475">
        <v>3.0773899999999998</v>
      </c>
      <c r="FJ475">
        <v>3.2946800000000001</v>
      </c>
      <c r="FK475">
        <v>2.3547400000000001</v>
      </c>
      <c r="FL475">
        <v>34.5321</v>
      </c>
      <c r="FM475">
        <v>24.122499999999999</v>
      </c>
      <c r="FN475">
        <v>19</v>
      </c>
      <c r="FO475">
        <v>1067.78</v>
      </c>
      <c r="FP475">
        <v>765.62099999999998</v>
      </c>
      <c r="FQ475">
        <v>17.389500000000002</v>
      </c>
      <c r="FR475">
        <v>26.3109</v>
      </c>
      <c r="FS475">
        <v>29.998799999999999</v>
      </c>
      <c r="FT475">
        <v>26.281600000000001</v>
      </c>
      <c r="FU475">
        <v>26.288499999999999</v>
      </c>
      <c r="FV475">
        <v>29.855499999999999</v>
      </c>
      <c r="FW475">
        <v>0</v>
      </c>
      <c r="FX475">
        <v>100</v>
      </c>
      <c r="FY475">
        <v>17.4405</v>
      </c>
      <c r="FZ475">
        <v>410</v>
      </c>
      <c r="GA475">
        <v>36.732799999999997</v>
      </c>
      <c r="GB475">
        <v>99.766300000000001</v>
      </c>
      <c r="GC475">
        <v>99.696700000000007</v>
      </c>
    </row>
    <row r="476" spans="1:185" x14ac:dyDescent="0.2">
      <c r="A476">
        <v>461</v>
      </c>
      <c r="B476">
        <v>1768245218.0999999</v>
      </c>
      <c r="C476">
        <v>9234.0999999046307</v>
      </c>
      <c r="D476" t="s">
        <v>1229</v>
      </c>
      <c r="E476" t="s">
        <v>1230</v>
      </c>
      <c r="F476">
        <v>15</v>
      </c>
      <c r="G476">
        <v>1768245210.03333</v>
      </c>
      <c r="H476">
        <f t="shared" si="91"/>
        <v>1.0996052914555203E-3</v>
      </c>
      <c r="I476">
        <v>0</v>
      </c>
      <c r="J476">
        <f t="shared" si="103"/>
        <v>-1.7800782160413108E-4</v>
      </c>
      <c r="K476">
        <f t="shared" si="92"/>
        <v>-9.1847659728813147E-2</v>
      </c>
      <c r="L476">
        <f t="shared" si="93"/>
        <v>39.354858769643933</v>
      </c>
      <c r="M476">
        <f t="shared" si="94"/>
        <v>0.86693084896630268</v>
      </c>
      <c r="N476">
        <f t="shared" si="95"/>
        <v>2.2028559524014937</v>
      </c>
      <c r="O476">
        <v>0</v>
      </c>
      <c r="P476">
        <v>0</v>
      </c>
      <c r="Q476">
        <f t="shared" si="96"/>
        <v>1</v>
      </c>
      <c r="R476">
        <f t="shared" si="97"/>
        <v>0</v>
      </c>
      <c r="S476">
        <f t="shared" si="98"/>
        <v>26198.710054284504</v>
      </c>
      <c r="T476">
        <f t="shared" si="99"/>
        <v>999.99800000000005</v>
      </c>
      <c r="U476">
        <f t="shared" si="100"/>
        <v>842.99843199976385</v>
      </c>
      <c r="V476">
        <f t="shared" si="101"/>
        <v>0.84300011799999985</v>
      </c>
      <c r="W476">
        <f t="shared" si="102"/>
        <v>0.15870029499999996</v>
      </c>
      <c r="X476">
        <v>1</v>
      </c>
      <c r="Y476">
        <v>1768245210.03333</v>
      </c>
      <c r="Z476">
        <v>409.645733333333</v>
      </c>
      <c r="AA476">
        <v>410.00433333333302</v>
      </c>
      <c r="AB476">
        <v>8.6743713333333297</v>
      </c>
      <c r="AC476">
        <v>7.5843073333333297</v>
      </c>
      <c r="AD476">
        <v>410.188066666667</v>
      </c>
      <c r="AE476">
        <v>8.7328533333333294</v>
      </c>
      <c r="AF476">
        <v>1000.0026666666701</v>
      </c>
      <c r="AG476">
        <v>99.841526666666695</v>
      </c>
      <c r="AH476">
        <v>0.100107793333333</v>
      </c>
      <c r="AI476">
        <v>18.9831</v>
      </c>
      <c r="AJ476">
        <v>999.9</v>
      </c>
      <c r="AK476">
        <v>999.9</v>
      </c>
      <c r="AL476">
        <v>0</v>
      </c>
      <c r="AM476">
        <v>0</v>
      </c>
      <c r="AN476">
        <v>5002.7333333333299</v>
      </c>
      <c r="AO476">
        <v>0</v>
      </c>
      <c r="AP476">
        <v>2.14547</v>
      </c>
      <c r="AQ476">
        <v>-0.35874420000000001</v>
      </c>
      <c r="AR476">
        <v>413.23013333333301</v>
      </c>
      <c r="AS476">
        <v>413.13766666666697</v>
      </c>
      <c r="AT476">
        <v>1.09006466666667</v>
      </c>
      <c r="AU476">
        <v>410.00433333333302</v>
      </c>
      <c r="AV476">
        <v>7.5843073333333297</v>
      </c>
      <c r="AW476">
        <v>0.86606240000000001</v>
      </c>
      <c r="AX476">
        <v>0.75722873333333296</v>
      </c>
      <c r="AY476">
        <v>4.8388220000000004</v>
      </c>
      <c r="AZ476">
        <v>2.9298173333333302</v>
      </c>
      <c r="BA476">
        <v>999.99800000000005</v>
      </c>
      <c r="BB476">
        <v>0.89999606666666698</v>
      </c>
      <c r="BC476">
        <v>0</v>
      </c>
      <c r="BD476">
        <v>0.100003933333333</v>
      </c>
      <c r="BE476">
        <v>0</v>
      </c>
      <c r="BF476">
        <v>26</v>
      </c>
      <c r="BG476">
        <v>16488.740000000002</v>
      </c>
      <c r="BH476">
        <v>1768244652.0999999</v>
      </c>
      <c r="BI476" t="s">
        <v>1170</v>
      </c>
      <c r="BJ476">
        <v>1768244650.0999999</v>
      </c>
      <c r="BK476">
        <v>1768244652.0999999</v>
      </c>
      <c r="BL476">
        <v>14</v>
      </c>
      <c r="BM476">
        <v>3.6999999999999998E-2</v>
      </c>
      <c r="BN476">
        <v>0</v>
      </c>
      <c r="BO476">
        <v>-0.54200000000000004</v>
      </c>
      <c r="BP476">
        <v>-5.8000000000000003E-2</v>
      </c>
      <c r="BQ476">
        <v>410</v>
      </c>
      <c r="BR476">
        <v>8</v>
      </c>
      <c r="BS476">
        <v>0.25</v>
      </c>
      <c r="BT476">
        <v>0.05</v>
      </c>
      <c r="BU476">
        <v>-0.34943633333333302</v>
      </c>
      <c r="BV476">
        <v>-0.200115272727273</v>
      </c>
      <c r="BW476">
        <v>3.4405642036394402E-2</v>
      </c>
      <c r="BX476">
        <v>1</v>
      </c>
      <c r="BY476">
        <v>0</v>
      </c>
      <c r="BZ476">
        <v>0</v>
      </c>
      <c r="CA476">
        <v>0</v>
      </c>
      <c r="CB476">
        <v>-1</v>
      </c>
      <c r="CC476">
        <v>1.09193428571429</v>
      </c>
      <c r="CD476">
        <v>-2.6776363636360399E-2</v>
      </c>
      <c r="CE476">
        <v>3.2041529174444E-3</v>
      </c>
      <c r="CF476">
        <v>1</v>
      </c>
      <c r="CG476">
        <v>2</v>
      </c>
      <c r="CH476">
        <v>2</v>
      </c>
      <c r="CI476" t="s">
        <v>303</v>
      </c>
      <c r="CJ476">
        <v>3.8442099999999999</v>
      </c>
      <c r="CK476">
        <v>2.7381099999999998</v>
      </c>
      <c r="CL476">
        <v>9.7329899999999997E-2</v>
      </c>
      <c r="CM476">
        <v>9.6088900000000005E-2</v>
      </c>
      <c r="CN476">
        <v>5.5939000000000003E-2</v>
      </c>
      <c r="CO476">
        <v>4.9892199999999998E-2</v>
      </c>
      <c r="CP476">
        <v>31609.1</v>
      </c>
      <c r="CQ476">
        <v>27815.200000000001</v>
      </c>
      <c r="CR476">
        <v>32413.8</v>
      </c>
      <c r="CS476">
        <v>30703.4</v>
      </c>
      <c r="CT476">
        <v>41485.599999999999</v>
      </c>
      <c r="CU476">
        <v>41060.5</v>
      </c>
      <c r="CV476">
        <v>47355.6</v>
      </c>
      <c r="CW476">
        <v>46840.9</v>
      </c>
      <c r="CX476">
        <v>2.8091599999999999</v>
      </c>
      <c r="CY476">
        <v>2.33826</v>
      </c>
      <c r="CZ476">
        <v>0</v>
      </c>
      <c r="DA476">
        <v>0</v>
      </c>
      <c r="DB476">
        <v>999.9</v>
      </c>
      <c r="DC476">
        <v>999.9</v>
      </c>
      <c r="DD476">
        <v>20.901</v>
      </c>
      <c r="DE476">
        <v>29.556999999999999</v>
      </c>
      <c r="DF476">
        <v>8.6944400000000002</v>
      </c>
      <c r="DG476">
        <v>30.571200000000001</v>
      </c>
      <c r="DH476">
        <v>14.411099999999999</v>
      </c>
      <c r="DI476">
        <v>3</v>
      </c>
      <c r="DJ476">
        <v>-4.6369899999999999E-2</v>
      </c>
      <c r="DK476">
        <v>3.06812</v>
      </c>
      <c r="DL476">
        <v>20.172999999999998</v>
      </c>
      <c r="DM476">
        <v>5.25143</v>
      </c>
      <c r="DN476">
        <v>12.033899999999999</v>
      </c>
      <c r="DO476">
        <v>4.9674800000000001</v>
      </c>
      <c r="DP476">
        <v>3.2909999999999999</v>
      </c>
      <c r="DQ476">
        <v>502.5</v>
      </c>
      <c r="DR476">
        <v>9999</v>
      </c>
      <c r="DS476">
        <v>9999</v>
      </c>
      <c r="DT476">
        <v>9999</v>
      </c>
      <c r="DU476">
        <v>1.8711899999999999</v>
      </c>
      <c r="DV476">
        <v>1.8761399999999999</v>
      </c>
      <c r="DW476">
        <v>1.8763700000000001</v>
      </c>
      <c r="DX476">
        <v>1.8829100000000001</v>
      </c>
      <c r="DY476">
        <v>1.8756299999999999</v>
      </c>
      <c r="DZ476">
        <v>1.87469</v>
      </c>
      <c r="EA476">
        <v>1.8708800000000001</v>
      </c>
      <c r="EB476">
        <v>1.87469</v>
      </c>
      <c r="EC476">
        <v>0</v>
      </c>
      <c r="ED476">
        <v>0</v>
      </c>
      <c r="EE476">
        <v>0</v>
      </c>
      <c r="EF476">
        <v>4.5</v>
      </c>
      <c r="EG476" t="s">
        <v>292</v>
      </c>
      <c r="EH476" t="s">
        <v>293</v>
      </c>
      <c r="EI476" t="s">
        <v>294</v>
      </c>
      <c r="EJ476" t="s">
        <v>295</v>
      </c>
      <c r="EK476" t="s">
        <v>295</v>
      </c>
      <c r="EL476" t="s">
        <v>294</v>
      </c>
      <c r="EM476">
        <v>0</v>
      </c>
      <c r="EN476">
        <v>100</v>
      </c>
      <c r="EO476">
        <v>100</v>
      </c>
      <c r="EP476">
        <v>-0.54200000000000004</v>
      </c>
      <c r="EQ476">
        <v>-5.8500000000000003E-2</v>
      </c>
      <c r="ER476">
        <v>-0.54239999999987298</v>
      </c>
      <c r="ES476">
        <v>0</v>
      </c>
      <c r="ET476">
        <v>0</v>
      </c>
      <c r="EU476">
        <v>0</v>
      </c>
      <c r="EV476">
        <v>-5.8482000000000603E-2</v>
      </c>
      <c r="EW476">
        <v>0</v>
      </c>
      <c r="EX476">
        <v>0</v>
      </c>
      <c r="EY476">
        <v>0</v>
      </c>
      <c r="EZ476">
        <v>-1</v>
      </c>
      <c r="FA476">
        <v>-1</v>
      </c>
      <c r="FB476">
        <v>-1</v>
      </c>
      <c r="FC476">
        <v>-1</v>
      </c>
      <c r="FD476">
        <v>9.5</v>
      </c>
      <c r="FE476">
        <v>9.4</v>
      </c>
      <c r="FF476">
        <v>1.48804</v>
      </c>
      <c r="FG476">
        <v>2.6147499999999999</v>
      </c>
      <c r="FH476">
        <v>2.94556</v>
      </c>
      <c r="FI476">
        <v>3.0773899999999998</v>
      </c>
      <c r="FJ476">
        <v>3.2946800000000001</v>
      </c>
      <c r="FK476">
        <v>2.34619</v>
      </c>
      <c r="FL476">
        <v>34.554900000000004</v>
      </c>
      <c r="FM476">
        <v>24.113800000000001</v>
      </c>
      <c r="FN476">
        <v>19</v>
      </c>
      <c r="FO476">
        <v>1067.76</v>
      </c>
      <c r="FP476">
        <v>765.51199999999994</v>
      </c>
      <c r="FQ476">
        <v>17.446899999999999</v>
      </c>
      <c r="FR476">
        <v>26.314599999999999</v>
      </c>
      <c r="FS476">
        <v>29.999600000000001</v>
      </c>
      <c r="FT476">
        <v>26.286100000000001</v>
      </c>
      <c r="FU476">
        <v>26.292899999999999</v>
      </c>
      <c r="FV476">
        <v>29.854399999999998</v>
      </c>
      <c r="FW476">
        <v>0</v>
      </c>
      <c r="FX476">
        <v>100</v>
      </c>
      <c r="FY476">
        <v>17.464600000000001</v>
      </c>
      <c r="FZ476">
        <v>410</v>
      </c>
      <c r="GA476">
        <v>36.732799999999997</v>
      </c>
      <c r="GB476">
        <v>99.769599999999997</v>
      </c>
      <c r="GC476">
        <v>99.699700000000007</v>
      </c>
    </row>
    <row r="477" spans="1:185" x14ac:dyDescent="0.2">
      <c r="A477">
        <v>462</v>
      </c>
      <c r="B477">
        <v>1768245233.0999999</v>
      </c>
      <c r="C477">
        <v>9249.0999999046307</v>
      </c>
      <c r="D477" t="s">
        <v>1231</v>
      </c>
      <c r="E477" t="s">
        <v>1232</v>
      </c>
      <c r="F477">
        <v>15</v>
      </c>
      <c r="G477">
        <v>1768245225.03333</v>
      </c>
      <c r="H477">
        <f t="shared" si="91"/>
        <v>1.0905944192478075E-3</v>
      </c>
      <c r="I477">
        <v>0</v>
      </c>
      <c r="J477">
        <f t="shared" si="103"/>
        <v>-2.0497337126323286E-4</v>
      </c>
      <c r="K477">
        <f t="shared" si="92"/>
        <v>-0.10576122042053117</v>
      </c>
      <c r="L477">
        <f t="shared" si="93"/>
        <v>39.363239629999882</v>
      </c>
      <c r="M477">
        <f t="shared" si="94"/>
        <v>0.86629250253389223</v>
      </c>
      <c r="N477">
        <f t="shared" si="95"/>
        <v>2.2007652588474076</v>
      </c>
      <c r="O477">
        <v>0</v>
      </c>
      <c r="P477">
        <v>0</v>
      </c>
      <c r="Q477">
        <f t="shared" si="96"/>
        <v>1</v>
      </c>
      <c r="R477">
        <f t="shared" si="97"/>
        <v>0</v>
      </c>
      <c r="S477">
        <f t="shared" si="98"/>
        <v>26147.759317224078</v>
      </c>
      <c r="T477">
        <f t="shared" si="99"/>
        <v>999.99933333333297</v>
      </c>
      <c r="U477">
        <f t="shared" si="100"/>
        <v>842.99951399994893</v>
      </c>
      <c r="V477">
        <f t="shared" si="101"/>
        <v>0.84300007599999993</v>
      </c>
      <c r="W477">
        <f t="shared" si="102"/>
        <v>0.15870018999999999</v>
      </c>
      <c r="X477">
        <v>1</v>
      </c>
      <c r="Y477">
        <v>1768245225.03333</v>
      </c>
      <c r="Z477">
        <v>409.64479999999998</v>
      </c>
      <c r="AA477">
        <v>409.98579999999998</v>
      </c>
      <c r="AB477">
        <v>8.6679786666666701</v>
      </c>
      <c r="AC477">
        <v>7.5868219999999997</v>
      </c>
      <c r="AD477">
        <v>410.18726666666703</v>
      </c>
      <c r="AE477">
        <v>8.7264613333333294</v>
      </c>
      <c r="AF477">
        <v>999.98566666666704</v>
      </c>
      <c r="AG477">
        <v>99.842126666666701</v>
      </c>
      <c r="AH477">
        <v>9.9570913333333302E-2</v>
      </c>
      <c r="AI477">
        <v>18.967886666666701</v>
      </c>
      <c r="AJ477">
        <v>999.9</v>
      </c>
      <c r="AK477">
        <v>999.9</v>
      </c>
      <c r="AL477">
        <v>0</v>
      </c>
      <c r="AM477">
        <v>0</v>
      </c>
      <c r="AN477">
        <v>4994.0666666666702</v>
      </c>
      <c r="AO477">
        <v>0</v>
      </c>
      <c r="AP477">
        <v>2.1492339999999999</v>
      </c>
      <c r="AQ477">
        <v>-0.34082653333333301</v>
      </c>
      <c r="AR477">
        <v>413.22666666666697</v>
      </c>
      <c r="AS477">
        <v>413.12006666666701</v>
      </c>
      <c r="AT477">
        <v>1.0811566666666701</v>
      </c>
      <c r="AU477">
        <v>409.98579999999998</v>
      </c>
      <c r="AV477">
        <v>7.5868219999999997</v>
      </c>
      <c r="AW477">
        <v>0.86542953333333295</v>
      </c>
      <c r="AX477">
        <v>0.75748446666666702</v>
      </c>
      <c r="AY477">
        <v>4.8283486666666704</v>
      </c>
      <c r="AZ477">
        <v>2.93458</v>
      </c>
      <c r="BA477">
        <v>999.99933333333297</v>
      </c>
      <c r="BB477">
        <v>0.89999746666666702</v>
      </c>
      <c r="BC477">
        <v>0</v>
      </c>
      <c r="BD477">
        <v>0.100002533333333</v>
      </c>
      <c r="BE477">
        <v>0</v>
      </c>
      <c r="BF477">
        <v>26</v>
      </c>
      <c r="BG477">
        <v>16488.766666666699</v>
      </c>
      <c r="BH477">
        <v>1768244652.0999999</v>
      </c>
      <c r="BI477" t="s">
        <v>1170</v>
      </c>
      <c r="BJ477">
        <v>1768244650.0999999</v>
      </c>
      <c r="BK477">
        <v>1768244652.0999999</v>
      </c>
      <c r="BL477">
        <v>14</v>
      </c>
      <c r="BM477">
        <v>3.6999999999999998E-2</v>
      </c>
      <c r="BN477">
        <v>0</v>
      </c>
      <c r="BO477">
        <v>-0.54200000000000004</v>
      </c>
      <c r="BP477">
        <v>-5.8000000000000003E-2</v>
      </c>
      <c r="BQ477">
        <v>410</v>
      </c>
      <c r="BR477">
        <v>8</v>
      </c>
      <c r="BS477">
        <v>0.25</v>
      </c>
      <c r="BT477">
        <v>0.05</v>
      </c>
      <c r="BU477">
        <v>-0.35307390476190498</v>
      </c>
      <c r="BV477">
        <v>0.18938742857142801</v>
      </c>
      <c r="BW477">
        <v>2.3990603737822299E-2</v>
      </c>
      <c r="BX477">
        <v>1</v>
      </c>
      <c r="BY477">
        <v>0</v>
      </c>
      <c r="BZ477">
        <v>0</v>
      </c>
      <c r="CA477">
        <v>0</v>
      </c>
      <c r="CB477">
        <v>-1</v>
      </c>
      <c r="CC477">
        <v>1.08335</v>
      </c>
      <c r="CD477">
        <v>-3.3045194805192697E-2</v>
      </c>
      <c r="CE477">
        <v>3.92690596732215E-3</v>
      </c>
      <c r="CF477">
        <v>1</v>
      </c>
      <c r="CG477">
        <v>2</v>
      </c>
      <c r="CH477">
        <v>2</v>
      </c>
      <c r="CI477" t="s">
        <v>303</v>
      </c>
      <c r="CJ477">
        <v>3.8441299999999998</v>
      </c>
      <c r="CK477">
        <v>2.73739</v>
      </c>
      <c r="CL477">
        <v>9.733E-2</v>
      </c>
      <c r="CM477">
        <v>9.60897E-2</v>
      </c>
      <c r="CN477">
        <v>5.5906299999999999E-2</v>
      </c>
      <c r="CO477">
        <v>4.9902700000000001E-2</v>
      </c>
      <c r="CP477">
        <v>31608.799999999999</v>
      </c>
      <c r="CQ477">
        <v>27815.200000000001</v>
      </c>
      <c r="CR477">
        <v>32413.5</v>
      </c>
      <c r="CS477">
        <v>30703.4</v>
      </c>
      <c r="CT477">
        <v>41486.699999999997</v>
      </c>
      <c r="CU477">
        <v>41060.1</v>
      </c>
      <c r="CV477">
        <v>47355.199999999997</v>
      </c>
      <c r="CW477">
        <v>46841</v>
      </c>
      <c r="CX477">
        <v>2.8090799999999998</v>
      </c>
      <c r="CY477">
        <v>2.3380399999999999</v>
      </c>
      <c r="CZ477">
        <v>0</v>
      </c>
      <c r="DA477">
        <v>0</v>
      </c>
      <c r="DB477">
        <v>999.9</v>
      </c>
      <c r="DC477">
        <v>999.9</v>
      </c>
      <c r="DD477">
        <v>20.876999999999999</v>
      </c>
      <c r="DE477">
        <v>29.568000000000001</v>
      </c>
      <c r="DF477">
        <v>8.6904599999999999</v>
      </c>
      <c r="DG477">
        <v>30.661200000000001</v>
      </c>
      <c r="DH477">
        <v>14.4872</v>
      </c>
      <c r="DI477">
        <v>3</v>
      </c>
      <c r="DJ477">
        <v>-4.6514199999999999E-2</v>
      </c>
      <c r="DK477">
        <v>2.9766699999999999</v>
      </c>
      <c r="DL477">
        <v>20.174800000000001</v>
      </c>
      <c r="DM477">
        <v>5.2476000000000003</v>
      </c>
      <c r="DN477">
        <v>12.033899999999999</v>
      </c>
      <c r="DO477">
        <v>4.9657999999999998</v>
      </c>
      <c r="DP477">
        <v>3.2909999999999999</v>
      </c>
      <c r="DQ477">
        <v>502.5</v>
      </c>
      <c r="DR477">
        <v>9999</v>
      </c>
      <c r="DS477">
        <v>9999</v>
      </c>
      <c r="DT477">
        <v>9999</v>
      </c>
      <c r="DU477">
        <v>1.8711899999999999</v>
      </c>
      <c r="DV477">
        <v>1.8761399999999999</v>
      </c>
      <c r="DW477">
        <v>1.8763700000000001</v>
      </c>
      <c r="DX477">
        <v>1.8829100000000001</v>
      </c>
      <c r="DY477">
        <v>1.8756200000000001</v>
      </c>
      <c r="DZ477">
        <v>1.8746799999999999</v>
      </c>
      <c r="EA477">
        <v>1.8708800000000001</v>
      </c>
      <c r="EB477">
        <v>1.87469</v>
      </c>
      <c r="EC477">
        <v>0</v>
      </c>
      <c r="ED477">
        <v>0</v>
      </c>
      <c r="EE477">
        <v>0</v>
      </c>
      <c r="EF477">
        <v>4.5</v>
      </c>
      <c r="EG477" t="s">
        <v>292</v>
      </c>
      <c r="EH477" t="s">
        <v>293</v>
      </c>
      <c r="EI477" t="s">
        <v>294</v>
      </c>
      <c r="EJ477" t="s">
        <v>295</v>
      </c>
      <c r="EK477" t="s">
        <v>295</v>
      </c>
      <c r="EL477" t="s">
        <v>294</v>
      </c>
      <c r="EM477">
        <v>0</v>
      </c>
      <c r="EN477">
        <v>100</v>
      </c>
      <c r="EO477">
        <v>100</v>
      </c>
      <c r="EP477">
        <v>-0.54200000000000004</v>
      </c>
      <c r="EQ477">
        <v>-5.8500000000000003E-2</v>
      </c>
      <c r="ER477">
        <v>-0.54239999999987298</v>
      </c>
      <c r="ES477">
        <v>0</v>
      </c>
      <c r="ET477">
        <v>0</v>
      </c>
      <c r="EU477">
        <v>0</v>
      </c>
      <c r="EV477">
        <v>-5.8482000000000603E-2</v>
      </c>
      <c r="EW477">
        <v>0</v>
      </c>
      <c r="EX477">
        <v>0</v>
      </c>
      <c r="EY477">
        <v>0</v>
      </c>
      <c r="EZ477">
        <v>-1</v>
      </c>
      <c r="FA477">
        <v>-1</v>
      </c>
      <c r="FB477">
        <v>-1</v>
      </c>
      <c r="FC477">
        <v>-1</v>
      </c>
      <c r="FD477">
        <v>9.6999999999999993</v>
      </c>
      <c r="FE477">
        <v>9.6999999999999993</v>
      </c>
      <c r="FF477">
        <v>1.48804</v>
      </c>
      <c r="FG477">
        <v>2.6049799999999999</v>
      </c>
      <c r="FH477">
        <v>2.94556</v>
      </c>
      <c r="FI477">
        <v>3.0773899999999998</v>
      </c>
      <c r="FJ477">
        <v>3.2946800000000001</v>
      </c>
      <c r="FK477">
        <v>2.35107</v>
      </c>
      <c r="FL477">
        <v>34.554900000000004</v>
      </c>
      <c r="FM477">
        <v>24.122499999999999</v>
      </c>
      <c r="FN477">
        <v>19</v>
      </c>
      <c r="FO477">
        <v>1067.76</v>
      </c>
      <c r="FP477">
        <v>765.37099999999998</v>
      </c>
      <c r="FQ477">
        <v>17.517099999999999</v>
      </c>
      <c r="FR477">
        <v>26.318999999999999</v>
      </c>
      <c r="FS477">
        <v>30.0002</v>
      </c>
      <c r="FT477">
        <v>26.290500000000002</v>
      </c>
      <c r="FU477">
        <v>26.297799999999999</v>
      </c>
      <c r="FV477">
        <v>29.854900000000001</v>
      </c>
      <c r="FW477">
        <v>0</v>
      </c>
      <c r="FX477">
        <v>100</v>
      </c>
      <c r="FY477">
        <v>17.528199999999998</v>
      </c>
      <c r="FZ477">
        <v>410</v>
      </c>
      <c r="GA477">
        <v>36.732799999999997</v>
      </c>
      <c r="GB477">
        <v>99.768799999999999</v>
      </c>
      <c r="GC477">
        <v>99.6999</v>
      </c>
    </row>
    <row r="478" spans="1:185" x14ac:dyDescent="0.2">
      <c r="A478">
        <v>463</v>
      </c>
      <c r="B478">
        <v>1768245248.0999999</v>
      </c>
      <c r="C478">
        <v>9264.0999999046307</v>
      </c>
      <c r="D478" t="s">
        <v>1233</v>
      </c>
      <c r="E478" t="s">
        <v>1234</v>
      </c>
      <c r="F478">
        <v>15</v>
      </c>
      <c r="G478">
        <v>1768245240.03333</v>
      </c>
      <c r="H478">
        <f t="shared" si="91"/>
        <v>1.0827727061414726E-3</v>
      </c>
      <c r="I478">
        <v>0</v>
      </c>
      <c r="J478">
        <f t="shared" si="103"/>
        <v>-1.7837349366014256E-4</v>
      </c>
      <c r="K478">
        <f t="shared" si="92"/>
        <v>-9.2036337519879927E-2</v>
      </c>
      <c r="L478">
        <f t="shared" si="93"/>
        <v>39.340718152755173</v>
      </c>
      <c r="M478">
        <f t="shared" si="94"/>
        <v>0.86573849457818941</v>
      </c>
      <c r="N478">
        <f t="shared" si="95"/>
        <v>2.2006169059157314</v>
      </c>
      <c r="O478">
        <v>0</v>
      </c>
      <c r="P478">
        <v>0</v>
      </c>
      <c r="Q478">
        <f t="shared" si="96"/>
        <v>1</v>
      </c>
      <c r="R478">
        <f t="shared" si="97"/>
        <v>0</v>
      </c>
      <c r="S478">
        <f t="shared" si="98"/>
        <v>26198.893612506214</v>
      </c>
      <c r="T478">
        <f t="shared" si="99"/>
        <v>999.99706666666702</v>
      </c>
      <c r="U478">
        <f t="shared" si="100"/>
        <v>842.99731440062487</v>
      </c>
      <c r="V478">
        <f t="shared" si="101"/>
        <v>0.84299978720000035</v>
      </c>
      <c r="W478">
        <f t="shared" si="102"/>
        <v>0.15869980579200005</v>
      </c>
      <c r="X478">
        <v>1</v>
      </c>
      <c r="Y478">
        <v>1768245240.03333</v>
      </c>
      <c r="Z478">
        <v>409.66153333333301</v>
      </c>
      <c r="AA478">
        <v>410.01306666666699</v>
      </c>
      <c r="AB478">
        <v>8.6623619999999999</v>
      </c>
      <c r="AC478">
        <v>7.5889706666666701</v>
      </c>
      <c r="AD478">
        <v>410.20400000000001</v>
      </c>
      <c r="AE478">
        <v>8.7208439999999996</v>
      </c>
      <c r="AF478">
        <v>1000.00186666667</v>
      </c>
      <c r="AG478">
        <v>99.842806666666604</v>
      </c>
      <c r="AH478">
        <v>9.9737246666666696E-2</v>
      </c>
      <c r="AI478">
        <v>18.966806666666699</v>
      </c>
      <c r="AJ478">
        <v>999.9</v>
      </c>
      <c r="AK478">
        <v>999.9</v>
      </c>
      <c r="AL478">
        <v>0</v>
      </c>
      <c r="AM478">
        <v>0</v>
      </c>
      <c r="AN478">
        <v>5002.4666666666699</v>
      </c>
      <c r="AO478">
        <v>0</v>
      </c>
      <c r="AP478">
        <v>2.14547</v>
      </c>
      <c r="AQ478">
        <v>-0.35135300000000003</v>
      </c>
      <c r="AR478">
        <v>413.2414</v>
      </c>
      <c r="AS478">
        <v>413.14826666666698</v>
      </c>
      <c r="AT478">
        <v>1.0733906666666699</v>
      </c>
      <c r="AU478">
        <v>410.01306666666699</v>
      </c>
      <c r="AV478">
        <v>7.5889706666666701</v>
      </c>
      <c r="AW478">
        <v>0.86487466666666701</v>
      </c>
      <c r="AX478">
        <v>0.75770413333333297</v>
      </c>
      <c r="AY478">
        <v>4.8191586666666701</v>
      </c>
      <c r="AZ478">
        <v>2.9386700000000001</v>
      </c>
      <c r="BA478">
        <v>999.99706666666702</v>
      </c>
      <c r="BB478">
        <v>0.90000206666666704</v>
      </c>
      <c r="BC478">
        <v>0</v>
      </c>
      <c r="BD478">
        <v>9.9997760000000005E-2</v>
      </c>
      <c r="BE478">
        <v>0</v>
      </c>
      <c r="BF478">
        <v>26</v>
      </c>
      <c r="BG478">
        <v>16488.753333333301</v>
      </c>
      <c r="BH478">
        <v>1768244652.0999999</v>
      </c>
      <c r="BI478" t="s">
        <v>1170</v>
      </c>
      <c r="BJ478">
        <v>1768244650.0999999</v>
      </c>
      <c r="BK478">
        <v>1768244652.0999999</v>
      </c>
      <c r="BL478">
        <v>14</v>
      </c>
      <c r="BM478">
        <v>3.6999999999999998E-2</v>
      </c>
      <c r="BN478">
        <v>0</v>
      </c>
      <c r="BO478">
        <v>-0.54200000000000004</v>
      </c>
      <c r="BP478">
        <v>-5.8000000000000003E-2</v>
      </c>
      <c r="BQ478">
        <v>410</v>
      </c>
      <c r="BR478">
        <v>8</v>
      </c>
      <c r="BS478">
        <v>0.25</v>
      </c>
      <c r="BT478">
        <v>0.05</v>
      </c>
      <c r="BU478">
        <v>-0.34850314999999998</v>
      </c>
      <c r="BV478">
        <v>-0.21129938345864699</v>
      </c>
      <c r="BW478">
        <v>3.1858900806956601E-2</v>
      </c>
      <c r="BX478">
        <v>1</v>
      </c>
      <c r="BY478">
        <v>0</v>
      </c>
      <c r="BZ478">
        <v>0</v>
      </c>
      <c r="CA478">
        <v>0</v>
      </c>
      <c r="CB478">
        <v>-1</v>
      </c>
      <c r="CC478">
        <v>1.0751364999999999</v>
      </c>
      <c r="CD478">
        <v>-3.0120451127821E-2</v>
      </c>
      <c r="CE478">
        <v>3.5524220962605498E-3</v>
      </c>
      <c r="CF478">
        <v>1</v>
      </c>
      <c r="CG478">
        <v>2</v>
      </c>
      <c r="CH478">
        <v>2</v>
      </c>
      <c r="CI478" t="s">
        <v>303</v>
      </c>
      <c r="CJ478">
        <v>3.8441399999999999</v>
      </c>
      <c r="CK478">
        <v>2.73739</v>
      </c>
      <c r="CL478">
        <v>9.7334000000000004E-2</v>
      </c>
      <c r="CM478">
        <v>9.6105499999999996E-2</v>
      </c>
      <c r="CN478">
        <v>5.5894399999999997E-2</v>
      </c>
      <c r="CO478">
        <v>4.9914300000000002E-2</v>
      </c>
      <c r="CP478">
        <v>31608.400000000001</v>
      </c>
      <c r="CQ478">
        <v>27814.3</v>
      </c>
      <c r="CR478">
        <v>32413.200000000001</v>
      </c>
      <c r="CS478">
        <v>30703</v>
      </c>
      <c r="CT478">
        <v>41487.1</v>
      </c>
      <c r="CU478">
        <v>41058.800000000003</v>
      </c>
      <c r="CV478">
        <v>47355.1</v>
      </c>
      <c r="CW478">
        <v>46840.1</v>
      </c>
      <c r="CX478">
        <v>2.8094000000000001</v>
      </c>
      <c r="CY478">
        <v>2.3379799999999999</v>
      </c>
      <c r="CZ478">
        <v>0</v>
      </c>
      <c r="DA478">
        <v>0</v>
      </c>
      <c r="DB478">
        <v>999.9</v>
      </c>
      <c r="DC478">
        <v>999.9</v>
      </c>
      <c r="DD478">
        <v>20.876999999999999</v>
      </c>
      <c r="DE478">
        <v>29.568000000000001</v>
      </c>
      <c r="DF478">
        <v>8.6897900000000003</v>
      </c>
      <c r="DG478">
        <v>30.391200000000001</v>
      </c>
      <c r="DH478">
        <v>14.527200000000001</v>
      </c>
      <c r="DI478">
        <v>3</v>
      </c>
      <c r="DJ478">
        <v>-4.6491900000000003E-2</v>
      </c>
      <c r="DK478">
        <v>2.9025099999999999</v>
      </c>
      <c r="DL478">
        <v>20.176300000000001</v>
      </c>
      <c r="DM478">
        <v>5.2473599999999996</v>
      </c>
      <c r="DN478">
        <v>12.033899999999999</v>
      </c>
      <c r="DO478">
        <v>4.9656000000000002</v>
      </c>
      <c r="DP478">
        <v>3.2909999999999999</v>
      </c>
      <c r="DQ478">
        <v>502.5</v>
      </c>
      <c r="DR478">
        <v>9999</v>
      </c>
      <c r="DS478">
        <v>9999</v>
      </c>
      <c r="DT478">
        <v>9999</v>
      </c>
      <c r="DU478">
        <v>1.87117</v>
      </c>
      <c r="DV478">
        <v>1.8761000000000001</v>
      </c>
      <c r="DW478">
        <v>1.87635</v>
      </c>
      <c r="DX478">
        <v>1.8828400000000001</v>
      </c>
      <c r="DY478">
        <v>1.87561</v>
      </c>
      <c r="DZ478">
        <v>1.8746799999999999</v>
      </c>
      <c r="EA478">
        <v>1.87086</v>
      </c>
      <c r="EB478">
        <v>1.8746700000000001</v>
      </c>
      <c r="EC478">
        <v>0</v>
      </c>
      <c r="ED478">
        <v>0</v>
      </c>
      <c r="EE478">
        <v>0</v>
      </c>
      <c r="EF478">
        <v>4.5</v>
      </c>
      <c r="EG478" t="s">
        <v>292</v>
      </c>
      <c r="EH478" t="s">
        <v>293</v>
      </c>
      <c r="EI478" t="s">
        <v>294</v>
      </c>
      <c r="EJ478" t="s">
        <v>295</v>
      </c>
      <c r="EK478" t="s">
        <v>295</v>
      </c>
      <c r="EL478" t="s">
        <v>294</v>
      </c>
      <c r="EM478">
        <v>0</v>
      </c>
      <c r="EN478">
        <v>100</v>
      </c>
      <c r="EO478">
        <v>100</v>
      </c>
      <c r="EP478">
        <v>-0.54300000000000004</v>
      </c>
      <c r="EQ478">
        <v>-5.8500000000000003E-2</v>
      </c>
      <c r="ER478">
        <v>-0.54239999999987298</v>
      </c>
      <c r="ES478">
        <v>0</v>
      </c>
      <c r="ET478">
        <v>0</v>
      </c>
      <c r="EU478">
        <v>0</v>
      </c>
      <c r="EV478">
        <v>-5.8482000000000603E-2</v>
      </c>
      <c r="EW478">
        <v>0</v>
      </c>
      <c r="EX478">
        <v>0</v>
      </c>
      <c r="EY478">
        <v>0</v>
      </c>
      <c r="EZ478">
        <v>-1</v>
      </c>
      <c r="FA478">
        <v>-1</v>
      </c>
      <c r="FB478">
        <v>-1</v>
      </c>
      <c r="FC478">
        <v>-1</v>
      </c>
      <c r="FD478">
        <v>10</v>
      </c>
      <c r="FE478">
        <v>9.9</v>
      </c>
      <c r="FF478">
        <v>1.48804</v>
      </c>
      <c r="FG478">
        <v>2.6098599999999998</v>
      </c>
      <c r="FH478">
        <v>2.94556</v>
      </c>
      <c r="FI478">
        <v>3.0773899999999998</v>
      </c>
      <c r="FJ478">
        <v>3.2946800000000001</v>
      </c>
      <c r="FK478">
        <v>2.3290999999999999</v>
      </c>
      <c r="FL478">
        <v>34.554900000000004</v>
      </c>
      <c r="FM478">
        <v>24.122499999999999</v>
      </c>
      <c r="FN478">
        <v>19</v>
      </c>
      <c r="FO478">
        <v>1068.2</v>
      </c>
      <c r="FP478">
        <v>765.38900000000001</v>
      </c>
      <c r="FQ478">
        <v>17.590199999999999</v>
      </c>
      <c r="FR478">
        <v>26.323399999999999</v>
      </c>
      <c r="FS478">
        <v>30</v>
      </c>
      <c r="FT478">
        <v>26.294899999999998</v>
      </c>
      <c r="FU478">
        <v>26.303100000000001</v>
      </c>
      <c r="FV478">
        <v>29.851400000000002</v>
      </c>
      <c r="FW478">
        <v>0</v>
      </c>
      <c r="FX478">
        <v>100</v>
      </c>
      <c r="FY478">
        <v>17.599299999999999</v>
      </c>
      <c r="FZ478">
        <v>410</v>
      </c>
      <c r="GA478">
        <v>36.732799999999997</v>
      </c>
      <c r="GB478">
        <v>99.768299999999996</v>
      </c>
      <c r="GC478">
        <v>99.698300000000003</v>
      </c>
    </row>
    <row r="479" spans="1:185" x14ac:dyDescent="0.2">
      <c r="A479">
        <v>464</v>
      </c>
      <c r="B479">
        <v>1768245263.0999999</v>
      </c>
      <c r="C479">
        <v>9279.0999999046307</v>
      </c>
      <c r="D479" t="s">
        <v>1235</v>
      </c>
      <c r="E479" t="s">
        <v>1236</v>
      </c>
      <c r="F479">
        <v>15</v>
      </c>
      <c r="G479">
        <v>1768245255.03333</v>
      </c>
      <c r="H479">
        <f t="shared" si="91"/>
        <v>1.0778749666760252E-3</v>
      </c>
      <c r="I479">
        <v>0</v>
      </c>
      <c r="J479">
        <f t="shared" si="103"/>
        <v>-2.0164871378746451E-4</v>
      </c>
      <c r="K479">
        <f t="shared" si="92"/>
        <v>-0.104045778897808</v>
      </c>
      <c r="L479">
        <f t="shared" si="93"/>
        <v>39.313211425807552</v>
      </c>
      <c r="M479">
        <f t="shared" si="94"/>
        <v>0.86543058465185596</v>
      </c>
      <c r="N479">
        <f t="shared" si="95"/>
        <v>2.2013734143421706</v>
      </c>
      <c r="O479">
        <v>0</v>
      </c>
      <c r="P479">
        <v>0</v>
      </c>
      <c r="Q479">
        <f t="shared" si="96"/>
        <v>1</v>
      </c>
      <c r="R479">
        <f t="shared" si="97"/>
        <v>0</v>
      </c>
      <c r="S479">
        <f t="shared" si="98"/>
        <v>26176.774984660027</v>
      </c>
      <c r="T479">
        <f t="shared" si="99"/>
        <v>999.99919999999997</v>
      </c>
      <c r="U479">
        <f t="shared" si="100"/>
        <v>842.9991952001044</v>
      </c>
      <c r="V479">
        <f t="shared" si="101"/>
        <v>0.84299986960000006</v>
      </c>
      <c r="W479">
        <f t="shared" si="102"/>
        <v>0.15869977793600001</v>
      </c>
      <c r="X479">
        <v>1</v>
      </c>
      <c r="Y479">
        <v>1768245255.03333</v>
      </c>
      <c r="Z479">
        <v>409.674466666667</v>
      </c>
      <c r="AA479">
        <v>410.012</v>
      </c>
      <c r="AB479">
        <v>8.6592813333333307</v>
      </c>
      <c r="AC479">
        <v>7.5907359999999997</v>
      </c>
      <c r="AD479">
        <v>410.23646666666701</v>
      </c>
      <c r="AE479">
        <v>8.7172813333333306</v>
      </c>
      <c r="AF479">
        <v>999.996266666667</v>
      </c>
      <c r="AG479">
        <v>99.842686666666694</v>
      </c>
      <c r="AH479">
        <v>9.9854906666666701E-2</v>
      </c>
      <c r="AI479">
        <v>18.9723133333333</v>
      </c>
      <c r="AJ479">
        <v>999.9</v>
      </c>
      <c r="AK479">
        <v>999.9</v>
      </c>
      <c r="AL479">
        <v>0</v>
      </c>
      <c r="AM479">
        <v>0</v>
      </c>
      <c r="AN479">
        <v>4998.8999999999996</v>
      </c>
      <c r="AO479">
        <v>0</v>
      </c>
      <c r="AP479">
        <v>2.14547</v>
      </c>
      <c r="AQ479">
        <v>-0.31802766666666699</v>
      </c>
      <c r="AR479">
        <v>413.272533333333</v>
      </c>
      <c r="AS479">
        <v>413.14813333333302</v>
      </c>
      <c r="AT479">
        <v>1.0680620000000001</v>
      </c>
      <c r="AU479">
        <v>410.012</v>
      </c>
      <c r="AV479">
        <v>7.5907359999999997</v>
      </c>
      <c r="AW479">
        <v>0.8645178</v>
      </c>
      <c r="AX479">
        <v>0.75787939999999998</v>
      </c>
      <c r="AY479">
        <v>4.8132479999999997</v>
      </c>
      <c r="AZ479">
        <v>2.9419326666666699</v>
      </c>
      <c r="BA479">
        <v>999.99919999999997</v>
      </c>
      <c r="BB479">
        <v>0.90000279999999999</v>
      </c>
      <c r="BC479">
        <v>0</v>
      </c>
      <c r="BD479">
        <v>9.9997146666666703E-2</v>
      </c>
      <c r="BE479">
        <v>0</v>
      </c>
      <c r="BF479">
        <v>26</v>
      </c>
      <c r="BG479">
        <v>16488.78</v>
      </c>
      <c r="BH479">
        <v>1768245287.0999999</v>
      </c>
      <c r="BI479" t="s">
        <v>1237</v>
      </c>
      <c r="BJ479">
        <v>1768245286.0999999</v>
      </c>
      <c r="BK479">
        <v>1768245287.0999999</v>
      </c>
      <c r="BL479">
        <v>15</v>
      </c>
      <c r="BM479">
        <v>-1.9E-2</v>
      </c>
      <c r="BN479">
        <v>0</v>
      </c>
      <c r="BO479">
        <v>-0.56200000000000006</v>
      </c>
      <c r="BP479">
        <v>-5.8000000000000003E-2</v>
      </c>
      <c r="BQ479">
        <v>410</v>
      </c>
      <c r="BR479">
        <v>8</v>
      </c>
      <c r="BS479">
        <v>0.28000000000000003</v>
      </c>
      <c r="BT479">
        <v>0.03</v>
      </c>
      <c r="BU479">
        <v>-0.33715671428571398</v>
      </c>
      <c r="BV479">
        <v>0.34640205194805102</v>
      </c>
      <c r="BW479">
        <v>5.1169367166343599E-2</v>
      </c>
      <c r="BX479">
        <v>1</v>
      </c>
      <c r="BY479">
        <v>0</v>
      </c>
      <c r="BZ479">
        <v>0</v>
      </c>
      <c r="CA479">
        <v>0</v>
      </c>
      <c r="CB479">
        <v>-1</v>
      </c>
      <c r="CC479">
        <v>1.0694157142857099</v>
      </c>
      <c r="CD479">
        <v>-2.9344675324674399E-2</v>
      </c>
      <c r="CE479">
        <v>3.2276123733578901E-3</v>
      </c>
      <c r="CF479">
        <v>1</v>
      </c>
      <c r="CG479">
        <v>2</v>
      </c>
      <c r="CH479">
        <v>2</v>
      </c>
      <c r="CI479" t="s">
        <v>303</v>
      </c>
      <c r="CJ479">
        <v>3.84416</v>
      </c>
      <c r="CK479">
        <v>2.7379899999999999</v>
      </c>
      <c r="CL479">
        <v>9.7329700000000005E-2</v>
      </c>
      <c r="CM479">
        <v>9.6087099999999995E-2</v>
      </c>
      <c r="CN479">
        <v>5.5878999999999998E-2</v>
      </c>
      <c r="CO479">
        <v>4.9922599999999998E-2</v>
      </c>
      <c r="CP479">
        <v>31607.9</v>
      </c>
      <c r="CQ479">
        <v>27814.3</v>
      </c>
      <c r="CR479">
        <v>32412.6</v>
      </c>
      <c r="CS479">
        <v>30702.400000000001</v>
      </c>
      <c r="CT479">
        <v>41487.300000000003</v>
      </c>
      <c r="CU479">
        <v>41057.800000000003</v>
      </c>
      <c r="CV479">
        <v>47354.5</v>
      </c>
      <c r="CW479">
        <v>46839.4</v>
      </c>
      <c r="CX479">
        <v>2.80932</v>
      </c>
      <c r="CY479">
        <v>2.3377599999999998</v>
      </c>
      <c r="CZ479">
        <v>0</v>
      </c>
      <c r="DA479">
        <v>0</v>
      </c>
      <c r="DB479">
        <v>999.9</v>
      </c>
      <c r="DC479">
        <v>999.9</v>
      </c>
      <c r="DD479">
        <v>20.876999999999999</v>
      </c>
      <c r="DE479">
        <v>29.568000000000001</v>
      </c>
      <c r="DF479">
        <v>8.6902000000000008</v>
      </c>
      <c r="DG479">
        <v>30.481200000000001</v>
      </c>
      <c r="DH479">
        <v>14.475199999999999</v>
      </c>
      <c r="DI479">
        <v>3</v>
      </c>
      <c r="DJ479">
        <v>-4.6123999999999998E-2</v>
      </c>
      <c r="DK479">
        <v>2.8636499999999998</v>
      </c>
      <c r="DL479">
        <v>20.177099999999999</v>
      </c>
      <c r="DM479">
        <v>5.2474800000000004</v>
      </c>
      <c r="DN479">
        <v>12.033899999999999</v>
      </c>
      <c r="DO479">
        <v>4.9656399999999996</v>
      </c>
      <c r="DP479">
        <v>3.2909999999999999</v>
      </c>
      <c r="DQ479">
        <v>502.5</v>
      </c>
      <c r="DR479">
        <v>9999</v>
      </c>
      <c r="DS479">
        <v>9999</v>
      </c>
      <c r="DT479">
        <v>9999</v>
      </c>
      <c r="DU479">
        <v>1.8711800000000001</v>
      </c>
      <c r="DV479">
        <v>1.8761000000000001</v>
      </c>
      <c r="DW479">
        <v>1.8763700000000001</v>
      </c>
      <c r="DX479">
        <v>1.88286</v>
      </c>
      <c r="DY479">
        <v>1.87561</v>
      </c>
      <c r="DZ479">
        <v>1.87469</v>
      </c>
      <c r="EA479">
        <v>1.8708800000000001</v>
      </c>
      <c r="EB479">
        <v>1.8746799999999999</v>
      </c>
      <c r="EC479">
        <v>0</v>
      </c>
      <c r="ED479">
        <v>0</v>
      </c>
      <c r="EE479">
        <v>0</v>
      </c>
      <c r="EF479">
        <v>4.5</v>
      </c>
      <c r="EG479" t="s">
        <v>292</v>
      </c>
      <c r="EH479" t="s">
        <v>293</v>
      </c>
      <c r="EI479" t="s">
        <v>294</v>
      </c>
      <c r="EJ479" t="s">
        <v>295</v>
      </c>
      <c r="EK479" t="s">
        <v>295</v>
      </c>
      <c r="EL479" t="s">
        <v>294</v>
      </c>
      <c r="EM479">
        <v>0</v>
      </c>
      <c r="EN479">
        <v>100</v>
      </c>
      <c r="EO479">
        <v>100</v>
      </c>
      <c r="EP479">
        <v>-0.56200000000000006</v>
      </c>
      <c r="EQ479">
        <v>-5.8000000000000003E-2</v>
      </c>
      <c r="ER479">
        <v>-0.54239999999987298</v>
      </c>
      <c r="ES479">
        <v>0</v>
      </c>
      <c r="ET479">
        <v>0</v>
      </c>
      <c r="EU479">
        <v>0</v>
      </c>
      <c r="EV479">
        <v>-5.8482000000000603E-2</v>
      </c>
      <c r="EW479">
        <v>0</v>
      </c>
      <c r="EX479">
        <v>0</v>
      </c>
      <c r="EY479">
        <v>0</v>
      </c>
      <c r="EZ479">
        <v>-1</v>
      </c>
      <c r="FA479">
        <v>-1</v>
      </c>
      <c r="FB479">
        <v>-1</v>
      </c>
      <c r="FC479">
        <v>-1</v>
      </c>
      <c r="FD479">
        <v>10.199999999999999</v>
      </c>
      <c r="FE479">
        <v>10.199999999999999</v>
      </c>
      <c r="FF479">
        <v>1.48804</v>
      </c>
      <c r="FG479">
        <v>2.6013199999999999</v>
      </c>
      <c r="FH479">
        <v>2.94556</v>
      </c>
      <c r="FI479">
        <v>3.0773899999999998</v>
      </c>
      <c r="FJ479">
        <v>3.2946800000000001</v>
      </c>
      <c r="FK479">
        <v>2.34131</v>
      </c>
      <c r="FL479">
        <v>34.5777</v>
      </c>
      <c r="FM479">
        <v>24.122499999999999</v>
      </c>
      <c r="FN479">
        <v>19</v>
      </c>
      <c r="FO479">
        <v>1068.21</v>
      </c>
      <c r="FP479">
        <v>765.24800000000005</v>
      </c>
      <c r="FQ479">
        <v>17.653600000000001</v>
      </c>
      <c r="FR479">
        <v>26.328600000000002</v>
      </c>
      <c r="FS479">
        <v>30.0002</v>
      </c>
      <c r="FT479">
        <v>26.3004</v>
      </c>
      <c r="FU479">
        <v>26.3079</v>
      </c>
      <c r="FV479">
        <v>29.851800000000001</v>
      </c>
      <c r="FW479">
        <v>0</v>
      </c>
      <c r="FX479">
        <v>100</v>
      </c>
      <c r="FY479">
        <v>17.6601</v>
      </c>
      <c r="FZ479">
        <v>410</v>
      </c>
      <c r="GA479">
        <v>36.732799999999997</v>
      </c>
      <c r="GB479">
        <v>99.766800000000003</v>
      </c>
      <c r="GC479">
        <v>99.696600000000004</v>
      </c>
    </row>
    <row r="480" spans="1:185" x14ac:dyDescent="0.2">
      <c r="A480">
        <v>465</v>
      </c>
      <c r="B480">
        <v>1768245289.0999999</v>
      </c>
      <c r="C480">
        <v>9305.0999999046307</v>
      </c>
      <c r="D480" t="s">
        <v>1238</v>
      </c>
      <c r="E480" t="s">
        <v>1239</v>
      </c>
      <c r="F480">
        <v>15</v>
      </c>
      <c r="G480">
        <v>1768245288.0999999</v>
      </c>
      <c r="H480">
        <f t="shared" si="91"/>
        <v>8.7668413906192189E-7</v>
      </c>
      <c r="I480">
        <v>0</v>
      </c>
      <c r="J480">
        <f t="shared" si="103"/>
        <v>4.7756922721526887E-5</v>
      </c>
      <c r="K480">
        <f t="shared" si="92"/>
        <v>2.4641398048096955E-2</v>
      </c>
      <c r="L480">
        <f t="shared" si="93"/>
        <v>34.421100684350691</v>
      </c>
      <c r="M480">
        <f t="shared" si="94"/>
        <v>0.75902844600947006</v>
      </c>
      <c r="N480">
        <f t="shared" si="95"/>
        <v>2.2051254344535152</v>
      </c>
      <c r="O480">
        <v>621</v>
      </c>
      <c r="P480">
        <v>62</v>
      </c>
      <c r="Q480">
        <f t="shared" si="96"/>
        <v>1</v>
      </c>
      <c r="R480">
        <f t="shared" si="97"/>
        <v>0</v>
      </c>
      <c r="S480">
        <f t="shared" si="98"/>
        <v>26219.942484607116</v>
      </c>
      <c r="T480">
        <f t="shared" si="99"/>
        <v>1000</v>
      </c>
      <c r="U480">
        <f t="shared" si="100"/>
        <v>843.00028499999996</v>
      </c>
      <c r="V480">
        <f t="shared" si="101"/>
        <v>0.84300028500000002</v>
      </c>
      <c r="W480">
        <f t="shared" si="102"/>
        <v>0.15869973809999999</v>
      </c>
      <c r="X480">
        <v>1</v>
      </c>
      <c r="Y480">
        <v>1768245288.0999999</v>
      </c>
      <c r="Z480">
        <v>409.899</v>
      </c>
      <c r="AA480">
        <v>409.92399999999998</v>
      </c>
      <c r="AB480">
        <v>7.59457</v>
      </c>
      <c r="AC480">
        <v>7.5937000000000001</v>
      </c>
      <c r="AD480">
        <v>410.46100000000001</v>
      </c>
      <c r="AE480">
        <v>7.6525999999999996</v>
      </c>
      <c r="AF480">
        <v>1000.03</v>
      </c>
      <c r="AG480">
        <v>99.841200000000001</v>
      </c>
      <c r="AH480">
        <v>0.102371</v>
      </c>
      <c r="AI480">
        <v>18.999600000000001</v>
      </c>
      <c r="AJ480">
        <v>999.9</v>
      </c>
      <c r="AK480">
        <v>999.9</v>
      </c>
      <c r="AL480">
        <v>0</v>
      </c>
      <c r="AM480">
        <v>0</v>
      </c>
      <c r="AN480">
        <v>5006.5</v>
      </c>
      <c r="AO480">
        <v>0</v>
      </c>
      <c r="AP480">
        <v>2.1465999999999998</v>
      </c>
      <c r="AQ480">
        <v>-2.5299100000000001E-2</v>
      </c>
      <c r="AR480">
        <v>413.036</v>
      </c>
      <c r="AS480">
        <v>413.06099999999998</v>
      </c>
      <c r="AT480">
        <v>8.6784399999999999E-4</v>
      </c>
      <c r="AU480">
        <v>409.92399999999998</v>
      </c>
      <c r="AV480">
        <v>7.5937000000000001</v>
      </c>
      <c r="AW480">
        <v>0.75824999999999998</v>
      </c>
      <c r="AX480">
        <v>0.75816399999999995</v>
      </c>
      <c r="AY480">
        <v>2.9488400000000001</v>
      </c>
      <c r="AZ480">
        <v>2.9472200000000002</v>
      </c>
      <c r="BA480">
        <v>1000</v>
      </c>
      <c r="BB480">
        <v>0.90000500000000005</v>
      </c>
      <c r="BC480">
        <v>0</v>
      </c>
      <c r="BD480">
        <v>9.9995500000000001E-2</v>
      </c>
      <c r="BE480">
        <v>0</v>
      </c>
      <c r="BF480">
        <v>26</v>
      </c>
      <c r="BG480">
        <v>16488.8</v>
      </c>
      <c r="BH480">
        <v>1768245287.0999999</v>
      </c>
      <c r="BI480" t="s">
        <v>1237</v>
      </c>
      <c r="BJ480">
        <v>1768245286.0999999</v>
      </c>
      <c r="BK480">
        <v>1768245287.0999999</v>
      </c>
      <c r="BL480">
        <v>15</v>
      </c>
      <c r="BM480">
        <v>-1.9E-2</v>
      </c>
      <c r="BN480">
        <v>0</v>
      </c>
      <c r="BO480">
        <v>-0.56200000000000006</v>
      </c>
      <c r="BP480">
        <v>-5.8000000000000003E-2</v>
      </c>
      <c r="BQ480">
        <v>410</v>
      </c>
      <c r="BR480">
        <v>8</v>
      </c>
      <c r="BS480">
        <v>0.28000000000000003</v>
      </c>
      <c r="BT480">
        <v>0.03</v>
      </c>
      <c r="BU480">
        <v>-4.4076123809523799E-3</v>
      </c>
      <c r="BV480">
        <v>0.170835154285714</v>
      </c>
      <c r="BW480">
        <v>3.2594285486964303E-2</v>
      </c>
      <c r="BX480">
        <v>1</v>
      </c>
      <c r="BY480">
        <v>0</v>
      </c>
      <c r="BZ480">
        <v>0</v>
      </c>
      <c r="CA480">
        <v>0</v>
      </c>
      <c r="CB480">
        <v>-1</v>
      </c>
      <c r="CC480">
        <v>2.92684973866667E-2</v>
      </c>
      <c r="CD480">
        <v>-0.45774988730181798</v>
      </c>
      <c r="CE480">
        <v>9.0493483953064294E-2</v>
      </c>
      <c r="CF480">
        <v>0</v>
      </c>
      <c r="CG480">
        <v>1</v>
      </c>
      <c r="CH480">
        <v>2</v>
      </c>
      <c r="CI480" t="s">
        <v>291</v>
      </c>
      <c r="CJ480">
        <v>3.8447</v>
      </c>
      <c r="CK480">
        <v>2.7394400000000001</v>
      </c>
      <c r="CL480">
        <v>9.7356300000000007E-2</v>
      </c>
      <c r="CM480">
        <v>9.6068399999999998E-2</v>
      </c>
      <c r="CN480">
        <v>5.0362499999999998E-2</v>
      </c>
      <c r="CO480">
        <v>4.99321E-2</v>
      </c>
      <c r="CP480">
        <v>31607.200000000001</v>
      </c>
      <c r="CQ480">
        <v>27814.2</v>
      </c>
      <c r="CR480">
        <v>32413</v>
      </c>
      <c r="CS480">
        <v>30701.599999999999</v>
      </c>
      <c r="CT480">
        <v>41733.9</v>
      </c>
      <c r="CU480">
        <v>41056.6</v>
      </c>
      <c r="CV480">
        <v>47354.7</v>
      </c>
      <c r="CW480">
        <v>46838.6</v>
      </c>
      <c r="CX480">
        <v>1.83958</v>
      </c>
      <c r="CY480">
        <v>1.75102</v>
      </c>
      <c r="CZ480">
        <v>0</v>
      </c>
      <c r="DA480">
        <v>0</v>
      </c>
      <c r="DB480">
        <v>999.9</v>
      </c>
      <c r="DC480">
        <v>999.9</v>
      </c>
      <c r="DD480">
        <v>20.888999999999999</v>
      </c>
      <c r="DE480">
        <v>29.597999999999999</v>
      </c>
      <c r="DF480">
        <v>8.7098700000000004</v>
      </c>
      <c r="DG480">
        <v>30.3812</v>
      </c>
      <c r="DH480">
        <v>14.4712</v>
      </c>
      <c r="DI480">
        <v>3</v>
      </c>
      <c r="DJ480">
        <v>-4.5286600000000003E-2</v>
      </c>
      <c r="DK480">
        <v>2.8791899999999999</v>
      </c>
      <c r="DL480">
        <v>20.174800000000001</v>
      </c>
      <c r="DM480">
        <v>5.2440100000000003</v>
      </c>
      <c r="DN480">
        <v>12.033899999999999</v>
      </c>
      <c r="DO480">
        <v>4.9659199999999997</v>
      </c>
      <c r="DP480">
        <v>3.2899600000000002</v>
      </c>
      <c r="DQ480">
        <v>502.6</v>
      </c>
      <c r="DR480">
        <v>9999</v>
      </c>
      <c r="DS480">
        <v>9999</v>
      </c>
      <c r="DT480">
        <v>9999</v>
      </c>
      <c r="DU480">
        <v>1.8711899999999999</v>
      </c>
      <c r="DV480">
        <v>1.8761099999999999</v>
      </c>
      <c r="DW480">
        <v>1.8763700000000001</v>
      </c>
      <c r="DX480">
        <v>1.8828199999999999</v>
      </c>
      <c r="DY480">
        <v>1.87561</v>
      </c>
      <c r="DZ480">
        <v>1.87469</v>
      </c>
      <c r="EA480">
        <v>1.87087</v>
      </c>
      <c r="EB480">
        <v>1.8746799999999999</v>
      </c>
      <c r="EC480">
        <v>0</v>
      </c>
      <c r="ED480">
        <v>0</v>
      </c>
      <c r="EE480">
        <v>0</v>
      </c>
      <c r="EF480">
        <v>4.5</v>
      </c>
      <c r="EG480" t="s">
        <v>292</v>
      </c>
      <c r="EH480" t="s">
        <v>293</v>
      </c>
      <c r="EI480" t="s">
        <v>294</v>
      </c>
      <c r="EJ480" t="s">
        <v>295</v>
      </c>
      <c r="EK480" t="s">
        <v>295</v>
      </c>
      <c r="EL480" t="s">
        <v>294</v>
      </c>
      <c r="EM480">
        <v>0</v>
      </c>
      <c r="EN480">
        <v>100</v>
      </c>
      <c r="EO480">
        <v>100</v>
      </c>
      <c r="EP480">
        <v>-0.56200000000000006</v>
      </c>
      <c r="EQ480">
        <v>-5.8000000000000003E-2</v>
      </c>
      <c r="ER480">
        <v>-0.56172727272723899</v>
      </c>
      <c r="ES480">
        <v>0</v>
      </c>
      <c r="ET480">
        <v>0</v>
      </c>
      <c r="EU480">
        <v>0</v>
      </c>
      <c r="EV480">
        <v>-5.8032999999999099E-2</v>
      </c>
      <c r="EW480">
        <v>0</v>
      </c>
      <c r="EX480">
        <v>0</v>
      </c>
      <c r="EY480">
        <v>0</v>
      </c>
      <c r="EZ480">
        <v>-1</v>
      </c>
      <c r="FA480">
        <v>-1</v>
      </c>
      <c r="FB480">
        <v>-1</v>
      </c>
      <c r="FC480">
        <v>-1</v>
      </c>
      <c r="FD480">
        <v>0.1</v>
      </c>
      <c r="FE480">
        <v>0</v>
      </c>
      <c r="FF480">
        <v>1.48804</v>
      </c>
      <c r="FG480">
        <v>2.6086399999999998</v>
      </c>
      <c r="FH480">
        <v>2.94556</v>
      </c>
      <c r="FI480">
        <v>3.0773899999999998</v>
      </c>
      <c r="FJ480">
        <v>3.2946800000000001</v>
      </c>
      <c r="FK480">
        <v>2.32422</v>
      </c>
      <c r="FL480">
        <v>34.5777</v>
      </c>
      <c r="FM480">
        <v>24.113800000000001</v>
      </c>
      <c r="FN480">
        <v>19</v>
      </c>
      <c r="FO480">
        <v>360.59699999999998</v>
      </c>
      <c r="FP480">
        <v>350.17500000000001</v>
      </c>
      <c r="FQ480">
        <v>17.715</v>
      </c>
      <c r="FR480">
        <v>26.3368</v>
      </c>
      <c r="FS480">
        <v>30.000299999999999</v>
      </c>
      <c r="FT480">
        <v>26.336300000000001</v>
      </c>
      <c r="FU480">
        <v>26.334299999999999</v>
      </c>
      <c r="FV480">
        <v>29.854099999999999</v>
      </c>
      <c r="FW480">
        <v>0</v>
      </c>
      <c r="FX480">
        <v>100</v>
      </c>
      <c r="FY480">
        <v>17.713100000000001</v>
      </c>
      <c r="FZ480">
        <v>410</v>
      </c>
      <c r="GA480">
        <v>36.732799999999997</v>
      </c>
      <c r="GB480">
        <v>99.767499999999998</v>
      </c>
      <c r="GC480">
        <v>99.694500000000005</v>
      </c>
    </row>
    <row r="481" spans="1:185" x14ac:dyDescent="0.2">
      <c r="A481">
        <v>466</v>
      </c>
      <c r="B481">
        <v>1768245304.0999999</v>
      </c>
      <c r="C481">
        <v>9320.0999999046307</v>
      </c>
      <c r="D481" t="s">
        <v>1240</v>
      </c>
      <c r="E481" t="s">
        <v>1241</v>
      </c>
      <c r="F481">
        <v>15</v>
      </c>
      <c r="G481">
        <v>1768245296.03333</v>
      </c>
      <c r="H481">
        <f t="shared" si="91"/>
        <v>8.6035117345830802E-4</v>
      </c>
      <c r="I481">
        <v>0</v>
      </c>
      <c r="J481">
        <f t="shared" si="103"/>
        <v>-9.3751339682275056E-5</v>
      </c>
      <c r="K481">
        <f t="shared" si="92"/>
        <v>-4.8373386453812665E-2</v>
      </c>
      <c r="L481">
        <f t="shared" si="93"/>
        <v>38.273754842049293</v>
      </c>
      <c r="M481">
        <f t="shared" si="94"/>
        <v>0.84428139135311198</v>
      </c>
      <c r="N481">
        <f t="shared" si="95"/>
        <v>2.2059016546386663</v>
      </c>
      <c r="O481">
        <v>0</v>
      </c>
      <c r="P481">
        <v>0</v>
      </c>
      <c r="Q481">
        <f t="shared" si="96"/>
        <v>1</v>
      </c>
      <c r="R481">
        <f t="shared" si="97"/>
        <v>0</v>
      </c>
      <c r="S481">
        <f t="shared" si="98"/>
        <v>26180.095231203904</v>
      </c>
      <c r="T481">
        <f t="shared" si="99"/>
        <v>999.99893333333398</v>
      </c>
      <c r="U481">
        <f t="shared" si="100"/>
        <v>842.99901620009041</v>
      </c>
      <c r="V481">
        <f t="shared" si="101"/>
        <v>0.84299991539999963</v>
      </c>
      <c r="W481">
        <f t="shared" si="102"/>
        <v>0.15869961960399995</v>
      </c>
      <c r="X481">
        <v>1</v>
      </c>
      <c r="Y481">
        <v>1768245296.03333</v>
      </c>
      <c r="Z481">
        <v>409.661333333333</v>
      </c>
      <c r="AA481">
        <v>409.96533333333298</v>
      </c>
      <c r="AB481">
        <v>8.4480053333333291</v>
      </c>
      <c r="AC481">
        <v>7.5951446666666698</v>
      </c>
      <c r="AD481">
        <v>410.22320000000002</v>
      </c>
      <c r="AE481">
        <v>8.5060386666666705</v>
      </c>
      <c r="AF481">
        <v>1000.2606</v>
      </c>
      <c r="AG481">
        <v>99.841980000000007</v>
      </c>
      <c r="AH481">
        <v>9.6568573333333296E-2</v>
      </c>
      <c r="AI481">
        <v>19.005240000000001</v>
      </c>
      <c r="AJ481">
        <v>999.9</v>
      </c>
      <c r="AK481">
        <v>999.9</v>
      </c>
      <c r="AL481">
        <v>0</v>
      </c>
      <c r="AM481">
        <v>0</v>
      </c>
      <c r="AN481">
        <v>4999.9666666666699</v>
      </c>
      <c r="AO481">
        <v>0</v>
      </c>
      <c r="AP481">
        <v>2.1520213333333298</v>
      </c>
      <c r="AQ481">
        <v>-0.30398967333333299</v>
      </c>
      <c r="AR481">
        <v>413.15166666666698</v>
      </c>
      <c r="AS481">
        <v>413.10286666666701</v>
      </c>
      <c r="AT481">
        <v>0.85286025626666695</v>
      </c>
      <c r="AU481">
        <v>409.96533333333298</v>
      </c>
      <c r="AV481">
        <v>7.5951446666666698</v>
      </c>
      <c r="AW481">
        <v>0.843465666666667</v>
      </c>
      <c r="AX481">
        <v>0.75831406666666701</v>
      </c>
      <c r="AY481">
        <v>4.4497840000000002</v>
      </c>
      <c r="AZ481">
        <v>2.9500206666666702</v>
      </c>
      <c r="BA481">
        <v>999.99893333333398</v>
      </c>
      <c r="BB481">
        <v>0.90000533333333299</v>
      </c>
      <c r="BC481">
        <v>0</v>
      </c>
      <c r="BD481">
        <v>9.9994753333333297E-2</v>
      </c>
      <c r="BE481">
        <v>0</v>
      </c>
      <c r="BF481">
        <v>26</v>
      </c>
      <c r="BG481">
        <v>16488.793333333299</v>
      </c>
      <c r="BH481">
        <v>1768245287.0999999</v>
      </c>
      <c r="BI481" t="s">
        <v>1237</v>
      </c>
      <c r="BJ481">
        <v>1768245286.0999999</v>
      </c>
      <c r="BK481">
        <v>1768245287.0999999</v>
      </c>
      <c r="BL481">
        <v>15</v>
      </c>
      <c r="BM481">
        <v>-1.9E-2</v>
      </c>
      <c r="BN481">
        <v>0</v>
      </c>
      <c r="BO481">
        <v>-0.56200000000000006</v>
      </c>
      <c r="BP481">
        <v>-5.8000000000000003E-2</v>
      </c>
      <c r="BQ481">
        <v>410</v>
      </c>
      <c r="BR481">
        <v>8</v>
      </c>
      <c r="BS481">
        <v>0.28000000000000003</v>
      </c>
      <c r="BT481">
        <v>0.03</v>
      </c>
      <c r="BU481">
        <v>-0.19893098857142899</v>
      </c>
      <c r="BV481">
        <v>-1.58771019584416</v>
      </c>
      <c r="BW481">
        <v>0.17279541382116501</v>
      </c>
      <c r="BX481">
        <v>0</v>
      </c>
      <c r="BY481">
        <v>0</v>
      </c>
      <c r="BZ481">
        <v>0</v>
      </c>
      <c r="CA481">
        <v>0</v>
      </c>
      <c r="CB481">
        <v>-1</v>
      </c>
      <c r="CC481">
        <v>0.55940627343428595</v>
      </c>
      <c r="CD481">
        <v>4.46457917745039</v>
      </c>
      <c r="CE481">
        <v>0.48686458770323099</v>
      </c>
      <c r="CF481">
        <v>0</v>
      </c>
      <c r="CG481">
        <v>0</v>
      </c>
      <c r="CH481">
        <v>2</v>
      </c>
      <c r="CI481" t="s">
        <v>298</v>
      </c>
      <c r="CJ481">
        <v>3.8441999999999998</v>
      </c>
      <c r="CK481">
        <v>2.7346200000000001</v>
      </c>
      <c r="CL481">
        <v>9.7321699999999997E-2</v>
      </c>
      <c r="CM481">
        <v>9.6080299999999993E-2</v>
      </c>
      <c r="CN481">
        <v>5.5859199999999998E-2</v>
      </c>
      <c r="CO481">
        <v>4.9941399999999997E-2</v>
      </c>
      <c r="CP481">
        <v>31607.3</v>
      </c>
      <c r="CQ481">
        <v>27813.3</v>
      </c>
      <c r="CR481">
        <v>32411.7</v>
      </c>
      <c r="CS481">
        <v>30701.1</v>
      </c>
      <c r="CT481">
        <v>41486.400000000001</v>
      </c>
      <c r="CU481">
        <v>41055.300000000003</v>
      </c>
      <c r="CV481">
        <v>47352.5</v>
      </c>
      <c r="CW481">
        <v>46837.599999999999</v>
      </c>
      <c r="CX481">
        <v>2.80708</v>
      </c>
      <c r="CY481">
        <v>2.3370799999999998</v>
      </c>
      <c r="CZ481">
        <v>0</v>
      </c>
      <c r="DA481">
        <v>0</v>
      </c>
      <c r="DB481">
        <v>999.9</v>
      </c>
      <c r="DC481">
        <v>999.9</v>
      </c>
      <c r="DD481">
        <v>20.888999999999999</v>
      </c>
      <c r="DE481">
        <v>29.588000000000001</v>
      </c>
      <c r="DF481">
        <v>8.7048699999999997</v>
      </c>
      <c r="DG481">
        <v>30.321200000000001</v>
      </c>
      <c r="DH481">
        <v>14.2508</v>
      </c>
      <c r="DI481">
        <v>3</v>
      </c>
      <c r="DJ481">
        <v>-4.2875999999999997E-2</v>
      </c>
      <c r="DK481">
        <v>3.2319800000000001</v>
      </c>
      <c r="DL481">
        <v>20.1692</v>
      </c>
      <c r="DM481">
        <v>5.2510700000000003</v>
      </c>
      <c r="DN481">
        <v>12.033899999999999</v>
      </c>
      <c r="DO481">
        <v>4.9674800000000001</v>
      </c>
      <c r="DP481">
        <v>3.2909999999999999</v>
      </c>
      <c r="DQ481">
        <v>502.6</v>
      </c>
      <c r="DR481">
        <v>9999</v>
      </c>
      <c r="DS481">
        <v>9999</v>
      </c>
      <c r="DT481">
        <v>9999</v>
      </c>
      <c r="DU481">
        <v>1.8711800000000001</v>
      </c>
      <c r="DV481">
        <v>1.87609</v>
      </c>
      <c r="DW481">
        <v>1.8763700000000001</v>
      </c>
      <c r="DX481">
        <v>1.8828199999999999</v>
      </c>
      <c r="DY481">
        <v>1.87561</v>
      </c>
      <c r="DZ481">
        <v>1.8746700000000001</v>
      </c>
      <c r="EA481">
        <v>1.87087</v>
      </c>
      <c r="EB481">
        <v>1.8746799999999999</v>
      </c>
      <c r="EC481">
        <v>0</v>
      </c>
      <c r="ED481">
        <v>0</v>
      </c>
      <c r="EE481">
        <v>0</v>
      </c>
      <c r="EF481">
        <v>4.5</v>
      </c>
      <c r="EG481" t="s">
        <v>292</v>
      </c>
      <c r="EH481" t="s">
        <v>293</v>
      </c>
      <c r="EI481" t="s">
        <v>294</v>
      </c>
      <c r="EJ481" t="s">
        <v>295</v>
      </c>
      <c r="EK481" t="s">
        <v>295</v>
      </c>
      <c r="EL481" t="s">
        <v>294</v>
      </c>
      <c r="EM481">
        <v>0</v>
      </c>
      <c r="EN481">
        <v>100</v>
      </c>
      <c r="EO481">
        <v>100</v>
      </c>
      <c r="EP481">
        <v>-0.56200000000000006</v>
      </c>
      <c r="EQ481">
        <v>-5.8000000000000003E-2</v>
      </c>
      <c r="ER481">
        <v>-0.56172727272723899</v>
      </c>
      <c r="ES481">
        <v>0</v>
      </c>
      <c r="ET481">
        <v>0</v>
      </c>
      <c r="EU481">
        <v>0</v>
      </c>
      <c r="EV481">
        <v>-5.8032999999999099E-2</v>
      </c>
      <c r="EW481">
        <v>0</v>
      </c>
      <c r="EX481">
        <v>0</v>
      </c>
      <c r="EY481">
        <v>0</v>
      </c>
      <c r="EZ481">
        <v>-1</v>
      </c>
      <c r="FA481">
        <v>-1</v>
      </c>
      <c r="FB481">
        <v>-1</v>
      </c>
      <c r="FC481">
        <v>-1</v>
      </c>
      <c r="FD481">
        <v>0.3</v>
      </c>
      <c r="FE481">
        <v>0.3</v>
      </c>
      <c r="FF481">
        <v>1.48804</v>
      </c>
      <c r="FG481">
        <v>2.6025399999999999</v>
      </c>
      <c r="FH481">
        <v>2.94556</v>
      </c>
      <c r="FI481">
        <v>3.0773899999999998</v>
      </c>
      <c r="FJ481">
        <v>3.2946800000000001</v>
      </c>
      <c r="FK481">
        <v>2.3107899999999999</v>
      </c>
      <c r="FL481">
        <v>34.5777</v>
      </c>
      <c r="FM481">
        <v>24.113800000000001</v>
      </c>
      <c r="FN481">
        <v>19</v>
      </c>
      <c r="FO481">
        <v>1066.02</v>
      </c>
      <c r="FP481">
        <v>764.78499999999997</v>
      </c>
      <c r="FQ481">
        <v>17.571899999999999</v>
      </c>
      <c r="FR481">
        <v>26.341200000000001</v>
      </c>
      <c r="FS481">
        <v>30.000599999999999</v>
      </c>
      <c r="FT481">
        <v>26.314900000000002</v>
      </c>
      <c r="FU481">
        <v>26.321100000000001</v>
      </c>
      <c r="FV481">
        <v>29.855599999999999</v>
      </c>
      <c r="FW481">
        <v>0</v>
      </c>
      <c r="FX481">
        <v>100</v>
      </c>
      <c r="FY481">
        <v>17.5641</v>
      </c>
      <c r="FZ481">
        <v>410</v>
      </c>
      <c r="GA481">
        <v>36.732799999999997</v>
      </c>
      <c r="GB481">
        <v>99.763199999999998</v>
      </c>
      <c r="GC481">
        <v>99.692499999999995</v>
      </c>
    </row>
    <row r="482" spans="1:185" x14ac:dyDescent="0.2">
      <c r="A482">
        <v>467</v>
      </c>
      <c r="B482">
        <v>1768245319.0999999</v>
      </c>
      <c r="C482">
        <v>9335.0999999046307</v>
      </c>
      <c r="D482" t="s">
        <v>1242</v>
      </c>
      <c r="E482" t="s">
        <v>1243</v>
      </c>
      <c r="F482">
        <v>15</v>
      </c>
      <c r="G482">
        <v>1768245311.03333</v>
      </c>
      <c r="H482">
        <f t="shared" si="91"/>
        <v>1.0670670651662807E-3</v>
      </c>
      <c r="I482">
        <v>0</v>
      </c>
      <c r="J482">
        <f t="shared" si="103"/>
        <v>-1.2129198726784141E-4</v>
      </c>
      <c r="K482">
        <f t="shared" si="92"/>
        <v>-6.2583683537137877E-2</v>
      </c>
      <c r="L482">
        <f t="shared" si="93"/>
        <v>39.20701098595238</v>
      </c>
      <c r="M482">
        <f t="shared" si="94"/>
        <v>0.86487889773846449</v>
      </c>
      <c r="N482">
        <f t="shared" si="95"/>
        <v>2.205929184574527</v>
      </c>
      <c r="O482">
        <v>0</v>
      </c>
      <c r="P482">
        <v>0</v>
      </c>
      <c r="Q482">
        <f t="shared" si="96"/>
        <v>1</v>
      </c>
      <c r="R482">
        <f t="shared" si="97"/>
        <v>0</v>
      </c>
      <c r="S482">
        <f t="shared" si="98"/>
        <v>26185.030210120232</v>
      </c>
      <c r="T482">
        <f t="shared" si="99"/>
        <v>999.99793333333298</v>
      </c>
      <c r="U482">
        <f t="shared" si="100"/>
        <v>842.99815080022086</v>
      </c>
      <c r="V482">
        <f t="shared" si="101"/>
        <v>0.842999893</v>
      </c>
      <c r="W482">
        <f t="shared" si="102"/>
        <v>0.15869940770000002</v>
      </c>
      <c r="X482">
        <v>1</v>
      </c>
      <c r="Y482">
        <v>1768245311.03333</v>
      </c>
      <c r="Z482">
        <v>409.62553333333301</v>
      </c>
      <c r="AA482">
        <v>410.00006666666701</v>
      </c>
      <c r="AB482">
        <v>8.6539553333333306</v>
      </c>
      <c r="AC482">
        <v>7.5960686666666701</v>
      </c>
      <c r="AD482">
        <v>410.18726666666703</v>
      </c>
      <c r="AE482">
        <v>8.7119893333333298</v>
      </c>
      <c r="AF482">
        <v>999.94899999999996</v>
      </c>
      <c r="AG482">
        <v>99.842399999999998</v>
      </c>
      <c r="AH482">
        <v>9.7900639999999997E-2</v>
      </c>
      <c r="AI482">
        <v>19.00544</v>
      </c>
      <c r="AJ482">
        <v>999.9</v>
      </c>
      <c r="AK482">
        <v>999.9</v>
      </c>
      <c r="AL482">
        <v>0</v>
      </c>
      <c r="AM482">
        <v>0</v>
      </c>
      <c r="AN482">
        <v>5000.7666666666701</v>
      </c>
      <c r="AO482">
        <v>0</v>
      </c>
      <c r="AP482">
        <v>2.14547</v>
      </c>
      <c r="AQ482">
        <v>-0.37449959999999999</v>
      </c>
      <c r="AR482">
        <v>413.20133333333303</v>
      </c>
      <c r="AS482">
        <v>413.13813333333297</v>
      </c>
      <c r="AT482">
        <v>1.0578873333333301</v>
      </c>
      <c r="AU482">
        <v>410.00006666666701</v>
      </c>
      <c r="AV482">
        <v>7.5960686666666701</v>
      </c>
      <c r="AW482">
        <v>0.86403160000000001</v>
      </c>
      <c r="AX482">
        <v>0.75840953333333305</v>
      </c>
      <c r="AY482">
        <v>4.8051933333333299</v>
      </c>
      <c r="AZ482">
        <v>2.951794</v>
      </c>
      <c r="BA482">
        <v>999.99793333333298</v>
      </c>
      <c r="BB482">
        <v>0.90000840000000004</v>
      </c>
      <c r="BC482">
        <v>0</v>
      </c>
      <c r="BD482">
        <v>9.9991766666666704E-2</v>
      </c>
      <c r="BE482">
        <v>0</v>
      </c>
      <c r="BF482">
        <v>26</v>
      </c>
      <c r="BG482">
        <v>16488.793333333299</v>
      </c>
      <c r="BH482">
        <v>1768245287.0999999</v>
      </c>
      <c r="BI482" t="s">
        <v>1237</v>
      </c>
      <c r="BJ482">
        <v>1768245286.0999999</v>
      </c>
      <c r="BK482">
        <v>1768245287.0999999</v>
      </c>
      <c r="BL482">
        <v>15</v>
      </c>
      <c r="BM482">
        <v>-1.9E-2</v>
      </c>
      <c r="BN482">
        <v>0</v>
      </c>
      <c r="BO482">
        <v>-0.56200000000000006</v>
      </c>
      <c r="BP482">
        <v>-5.8000000000000003E-2</v>
      </c>
      <c r="BQ482">
        <v>410</v>
      </c>
      <c r="BR482">
        <v>8</v>
      </c>
      <c r="BS482">
        <v>0.28000000000000003</v>
      </c>
      <c r="BT482">
        <v>0.03</v>
      </c>
      <c r="BU482">
        <v>-0.37200790476190498</v>
      </c>
      <c r="BV482">
        <v>-0.105292285714286</v>
      </c>
      <c r="BW482">
        <v>1.7501483063429302E-2</v>
      </c>
      <c r="BX482">
        <v>1</v>
      </c>
      <c r="BY482">
        <v>0</v>
      </c>
      <c r="BZ482">
        <v>0</v>
      </c>
      <c r="CA482">
        <v>0</v>
      </c>
      <c r="CB482">
        <v>-1</v>
      </c>
      <c r="CC482">
        <v>1.0592019047618999</v>
      </c>
      <c r="CD482">
        <v>-2.4791688311688001E-2</v>
      </c>
      <c r="CE482">
        <v>2.72581943825654E-3</v>
      </c>
      <c r="CF482">
        <v>1</v>
      </c>
      <c r="CG482">
        <v>2</v>
      </c>
      <c r="CH482">
        <v>2</v>
      </c>
      <c r="CI482" t="s">
        <v>303</v>
      </c>
      <c r="CJ482">
        <v>3.84415</v>
      </c>
      <c r="CK482">
        <v>2.7366100000000002</v>
      </c>
      <c r="CL482">
        <v>9.7321500000000005E-2</v>
      </c>
      <c r="CM482">
        <v>9.6087199999999998E-2</v>
      </c>
      <c r="CN482">
        <v>5.58419E-2</v>
      </c>
      <c r="CO482">
        <v>4.9949100000000003E-2</v>
      </c>
      <c r="CP482">
        <v>31607.7</v>
      </c>
      <c r="CQ482">
        <v>27813.3</v>
      </c>
      <c r="CR482">
        <v>32412.2</v>
      </c>
      <c r="CS482">
        <v>30701.4</v>
      </c>
      <c r="CT482">
        <v>41487.9</v>
      </c>
      <c r="CU482">
        <v>41055.4</v>
      </c>
      <c r="CV482">
        <v>47353.4</v>
      </c>
      <c r="CW482">
        <v>46838.1</v>
      </c>
      <c r="CX482">
        <v>2.8079399999999999</v>
      </c>
      <c r="CY482">
        <v>2.3372600000000001</v>
      </c>
      <c r="CZ482">
        <v>0</v>
      </c>
      <c r="DA482">
        <v>0</v>
      </c>
      <c r="DB482">
        <v>999.9</v>
      </c>
      <c r="DC482">
        <v>999.9</v>
      </c>
      <c r="DD482">
        <v>20.888999999999999</v>
      </c>
      <c r="DE482">
        <v>29.597999999999999</v>
      </c>
      <c r="DF482">
        <v>8.7091899999999995</v>
      </c>
      <c r="DG482">
        <v>30.3812</v>
      </c>
      <c r="DH482">
        <v>14.367000000000001</v>
      </c>
      <c r="DI482">
        <v>3</v>
      </c>
      <c r="DJ482">
        <v>-4.3664599999999998E-2</v>
      </c>
      <c r="DK482">
        <v>3.0995900000000001</v>
      </c>
      <c r="DL482">
        <v>20.171900000000001</v>
      </c>
      <c r="DM482">
        <v>5.2493999999999996</v>
      </c>
      <c r="DN482">
        <v>12.033899999999999</v>
      </c>
      <c r="DO482">
        <v>4.9667599999999998</v>
      </c>
      <c r="DP482">
        <v>3.2907799999999998</v>
      </c>
      <c r="DQ482">
        <v>502.6</v>
      </c>
      <c r="DR482">
        <v>9999</v>
      </c>
      <c r="DS482">
        <v>9999</v>
      </c>
      <c r="DT482">
        <v>9999</v>
      </c>
      <c r="DU482">
        <v>1.8711899999999999</v>
      </c>
      <c r="DV482">
        <v>1.87609</v>
      </c>
      <c r="DW482">
        <v>1.87636</v>
      </c>
      <c r="DX482">
        <v>1.8828100000000001</v>
      </c>
      <c r="DY482">
        <v>1.87561</v>
      </c>
      <c r="DZ482">
        <v>1.87469</v>
      </c>
      <c r="EA482">
        <v>1.87087</v>
      </c>
      <c r="EB482">
        <v>1.8746700000000001</v>
      </c>
      <c r="EC482">
        <v>0</v>
      </c>
      <c r="ED482">
        <v>0</v>
      </c>
      <c r="EE482">
        <v>0</v>
      </c>
      <c r="EF482">
        <v>4.5</v>
      </c>
      <c r="EG482" t="s">
        <v>292</v>
      </c>
      <c r="EH482" t="s">
        <v>293</v>
      </c>
      <c r="EI482" t="s">
        <v>294</v>
      </c>
      <c r="EJ482" t="s">
        <v>295</v>
      </c>
      <c r="EK482" t="s">
        <v>295</v>
      </c>
      <c r="EL482" t="s">
        <v>294</v>
      </c>
      <c r="EM482">
        <v>0</v>
      </c>
      <c r="EN482">
        <v>100</v>
      </c>
      <c r="EO482">
        <v>100</v>
      </c>
      <c r="EP482">
        <v>-0.56100000000000005</v>
      </c>
      <c r="EQ482">
        <v>-5.8000000000000003E-2</v>
      </c>
      <c r="ER482">
        <v>-0.56172727272723899</v>
      </c>
      <c r="ES482">
        <v>0</v>
      </c>
      <c r="ET482">
        <v>0</v>
      </c>
      <c r="EU482">
        <v>0</v>
      </c>
      <c r="EV482">
        <v>-5.8032999999999099E-2</v>
      </c>
      <c r="EW482">
        <v>0</v>
      </c>
      <c r="EX482">
        <v>0</v>
      </c>
      <c r="EY482">
        <v>0</v>
      </c>
      <c r="EZ482">
        <v>-1</v>
      </c>
      <c r="FA482">
        <v>-1</v>
      </c>
      <c r="FB482">
        <v>-1</v>
      </c>
      <c r="FC482">
        <v>-1</v>
      </c>
      <c r="FD482">
        <v>0.6</v>
      </c>
      <c r="FE482">
        <v>0.5</v>
      </c>
      <c r="FF482">
        <v>1.48804</v>
      </c>
      <c r="FG482">
        <v>2.6110799999999998</v>
      </c>
      <c r="FH482">
        <v>2.94556</v>
      </c>
      <c r="FI482">
        <v>3.0773899999999998</v>
      </c>
      <c r="FJ482">
        <v>3.2946800000000001</v>
      </c>
      <c r="FK482">
        <v>2.3303199999999999</v>
      </c>
      <c r="FL482">
        <v>34.554900000000004</v>
      </c>
      <c r="FM482">
        <v>24.122499999999999</v>
      </c>
      <c r="FN482">
        <v>19</v>
      </c>
      <c r="FO482">
        <v>1067.05</v>
      </c>
      <c r="FP482">
        <v>765.02300000000002</v>
      </c>
      <c r="FQ482">
        <v>17.546399999999998</v>
      </c>
      <c r="FR482">
        <v>26.345700000000001</v>
      </c>
      <c r="FS482">
        <v>30.0001</v>
      </c>
      <c r="FT482">
        <v>26.318999999999999</v>
      </c>
      <c r="FU482">
        <v>26.325500000000002</v>
      </c>
      <c r="FV482">
        <v>29.853100000000001</v>
      </c>
      <c r="FW482">
        <v>0</v>
      </c>
      <c r="FX482">
        <v>100</v>
      </c>
      <c r="FY482">
        <v>17.549600000000002</v>
      </c>
      <c r="FZ482">
        <v>410</v>
      </c>
      <c r="GA482">
        <v>36.732799999999997</v>
      </c>
      <c r="GB482">
        <v>99.764799999999994</v>
      </c>
      <c r="GC482">
        <v>99.693600000000004</v>
      </c>
    </row>
    <row r="483" spans="1:185" x14ac:dyDescent="0.2">
      <c r="A483">
        <v>468</v>
      </c>
      <c r="B483">
        <v>1768245334.0999999</v>
      </c>
      <c r="C483">
        <v>9350.0999999046307</v>
      </c>
      <c r="D483" t="s">
        <v>1244</v>
      </c>
      <c r="E483" t="s">
        <v>1245</v>
      </c>
      <c r="F483">
        <v>15</v>
      </c>
      <c r="G483">
        <v>1768245326.03333</v>
      </c>
      <c r="H483">
        <f t="shared" si="91"/>
        <v>1.0626821726883544E-3</v>
      </c>
      <c r="I483">
        <v>0</v>
      </c>
      <c r="J483">
        <f t="shared" si="103"/>
        <v>-1.4056135022525877E-4</v>
      </c>
      <c r="K483">
        <f t="shared" si="92"/>
        <v>-7.2526201097067353E-2</v>
      </c>
      <c r="L483">
        <f t="shared" si="93"/>
        <v>39.206035017024092</v>
      </c>
      <c r="M483">
        <f t="shared" si="94"/>
        <v>0.86455735612722673</v>
      </c>
      <c r="N483">
        <f t="shared" si="95"/>
        <v>2.205163964557542</v>
      </c>
      <c r="O483">
        <v>0</v>
      </c>
      <c r="P483">
        <v>0</v>
      </c>
      <c r="Q483">
        <f t="shared" si="96"/>
        <v>1</v>
      </c>
      <c r="R483">
        <f t="shared" si="97"/>
        <v>0</v>
      </c>
      <c r="S483">
        <f t="shared" si="98"/>
        <v>26186.872037939171</v>
      </c>
      <c r="T483">
        <f t="shared" si="99"/>
        <v>999.99733333333302</v>
      </c>
      <c r="U483">
        <f t="shared" si="100"/>
        <v>842.99728340124898</v>
      </c>
      <c r="V483">
        <f t="shared" si="101"/>
        <v>0.84299953139999961</v>
      </c>
      <c r="W483">
        <f t="shared" si="102"/>
        <v>0.15869904936399995</v>
      </c>
      <c r="X483">
        <v>1</v>
      </c>
      <c r="Y483">
        <v>1768245326.03333</v>
      </c>
      <c r="Z483">
        <v>409.64353333333298</v>
      </c>
      <c r="AA483">
        <v>410.00633333333298</v>
      </c>
      <c r="AB483">
        <v>8.6507120000000004</v>
      </c>
      <c r="AC483">
        <v>7.5972073333333299</v>
      </c>
      <c r="AD483">
        <v>410.20533333333299</v>
      </c>
      <c r="AE483">
        <v>8.7087433333333308</v>
      </c>
      <c r="AF483">
        <v>999.98533333333398</v>
      </c>
      <c r="AG483">
        <v>99.841366666666701</v>
      </c>
      <c r="AH483">
        <v>9.9234306666666702E-2</v>
      </c>
      <c r="AI483">
        <v>18.999880000000001</v>
      </c>
      <c r="AJ483">
        <v>999.9</v>
      </c>
      <c r="AK483">
        <v>999.9</v>
      </c>
      <c r="AL483">
        <v>0</v>
      </c>
      <c r="AM483">
        <v>0</v>
      </c>
      <c r="AN483">
        <v>5001.0333333333301</v>
      </c>
      <c r="AO483">
        <v>0</v>
      </c>
      <c r="AP483">
        <v>2.14547</v>
      </c>
      <c r="AQ483">
        <v>-0.362707533333333</v>
      </c>
      <c r="AR483">
        <v>413.21813333333301</v>
      </c>
      <c r="AS483">
        <v>413.14499999999998</v>
      </c>
      <c r="AT483">
        <v>1.0535046666666701</v>
      </c>
      <c r="AU483">
        <v>410.00633333333298</v>
      </c>
      <c r="AV483">
        <v>7.5972073333333299</v>
      </c>
      <c r="AW483">
        <v>0.86369873333333302</v>
      </c>
      <c r="AX483">
        <v>0.75851553333333299</v>
      </c>
      <c r="AY483">
        <v>4.7996753333333304</v>
      </c>
      <c r="AZ483">
        <v>2.9537680000000002</v>
      </c>
      <c r="BA483">
        <v>999.99733333333302</v>
      </c>
      <c r="BB483">
        <v>0.90001233333333297</v>
      </c>
      <c r="BC483">
        <v>0</v>
      </c>
      <c r="BD483">
        <v>9.9987553333333298E-2</v>
      </c>
      <c r="BE483">
        <v>0</v>
      </c>
      <c r="BF483">
        <v>26</v>
      </c>
      <c r="BG483">
        <v>16488.793333333299</v>
      </c>
      <c r="BH483">
        <v>1768245287.0999999</v>
      </c>
      <c r="BI483" t="s">
        <v>1237</v>
      </c>
      <c r="BJ483">
        <v>1768245286.0999999</v>
      </c>
      <c r="BK483">
        <v>1768245287.0999999</v>
      </c>
      <c r="BL483">
        <v>15</v>
      </c>
      <c r="BM483">
        <v>-1.9E-2</v>
      </c>
      <c r="BN483">
        <v>0</v>
      </c>
      <c r="BO483">
        <v>-0.56200000000000006</v>
      </c>
      <c r="BP483">
        <v>-5.8000000000000003E-2</v>
      </c>
      <c r="BQ483">
        <v>410</v>
      </c>
      <c r="BR483">
        <v>8</v>
      </c>
      <c r="BS483">
        <v>0.28000000000000003</v>
      </c>
      <c r="BT483">
        <v>0.03</v>
      </c>
      <c r="BU483">
        <v>-0.37031405000000001</v>
      </c>
      <c r="BV483">
        <v>0.11475523308270701</v>
      </c>
      <c r="BW483">
        <v>2.4449707784501201E-2</v>
      </c>
      <c r="BX483">
        <v>1</v>
      </c>
      <c r="BY483">
        <v>0</v>
      </c>
      <c r="BZ483">
        <v>0</v>
      </c>
      <c r="CA483">
        <v>0</v>
      </c>
      <c r="CB483">
        <v>-1</v>
      </c>
      <c r="CC483">
        <v>1.0543005000000001</v>
      </c>
      <c r="CD483">
        <v>-2.6280451127819699E-2</v>
      </c>
      <c r="CE483">
        <v>2.95653931988063E-3</v>
      </c>
      <c r="CF483">
        <v>1</v>
      </c>
      <c r="CG483">
        <v>2</v>
      </c>
      <c r="CH483">
        <v>2</v>
      </c>
      <c r="CI483" t="s">
        <v>303</v>
      </c>
      <c r="CJ483">
        <v>3.8441700000000001</v>
      </c>
      <c r="CK483">
        <v>2.7373699999999999</v>
      </c>
      <c r="CL483">
        <v>9.7316399999999997E-2</v>
      </c>
      <c r="CM483">
        <v>9.6081700000000006E-2</v>
      </c>
      <c r="CN483">
        <v>5.5807799999999998E-2</v>
      </c>
      <c r="CO483">
        <v>4.9950500000000002E-2</v>
      </c>
      <c r="CP483">
        <v>31607.3</v>
      </c>
      <c r="CQ483">
        <v>27813.5</v>
      </c>
      <c r="CR483">
        <v>32411.599999999999</v>
      </c>
      <c r="CS483">
        <v>30701.4</v>
      </c>
      <c r="CT483">
        <v>41488.800000000003</v>
      </c>
      <c r="CU483">
        <v>41055.599999999999</v>
      </c>
      <c r="CV483">
        <v>47352.6</v>
      </c>
      <c r="CW483">
        <v>46838.3</v>
      </c>
      <c r="CX483">
        <v>2.8084199999999999</v>
      </c>
      <c r="CY483">
        <v>2.3376399999999999</v>
      </c>
      <c r="CZ483">
        <v>0</v>
      </c>
      <c r="DA483">
        <v>0</v>
      </c>
      <c r="DB483">
        <v>999.9</v>
      </c>
      <c r="DC483">
        <v>999.9</v>
      </c>
      <c r="DD483">
        <v>20.888999999999999</v>
      </c>
      <c r="DE483">
        <v>29.597999999999999</v>
      </c>
      <c r="DF483">
        <v>8.7100399999999993</v>
      </c>
      <c r="DG483">
        <v>30.621200000000002</v>
      </c>
      <c r="DH483">
        <v>14.411099999999999</v>
      </c>
      <c r="DI483">
        <v>3</v>
      </c>
      <c r="DJ483">
        <v>-4.3558899999999998E-2</v>
      </c>
      <c r="DK483">
        <v>3.0750600000000001</v>
      </c>
      <c r="DL483">
        <v>20.172799999999999</v>
      </c>
      <c r="DM483">
        <v>5.2508299999999997</v>
      </c>
      <c r="DN483">
        <v>12.033899999999999</v>
      </c>
      <c r="DO483">
        <v>4.9672400000000003</v>
      </c>
      <c r="DP483">
        <v>3.2909999999999999</v>
      </c>
      <c r="DQ483">
        <v>502.6</v>
      </c>
      <c r="DR483">
        <v>9999</v>
      </c>
      <c r="DS483">
        <v>9999</v>
      </c>
      <c r="DT483">
        <v>9999</v>
      </c>
      <c r="DU483">
        <v>1.8711899999999999</v>
      </c>
      <c r="DV483">
        <v>1.87608</v>
      </c>
      <c r="DW483">
        <v>1.87636</v>
      </c>
      <c r="DX483">
        <v>1.8828100000000001</v>
      </c>
      <c r="DY483">
        <v>1.87561</v>
      </c>
      <c r="DZ483">
        <v>1.8746799999999999</v>
      </c>
      <c r="EA483">
        <v>1.87087</v>
      </c>
      <c r="EB483">
        <v>1.8746799999999999</v>
      </c>
      <c r="EC483">
        <v>0</v>
      </c>
      <c r="ED483">
        <v>0</v>
      </c>
      <c r="EE483">
        <v>0</v>
      </c>
      <c r="EF483">
        <v>4.5</v>
      </c>
      <c r="EG483" t="s">
        <v>292</v>
      </c>
      <c r="EH483" t="s">
        <v>293</v>
      </c>
      <c r="EI483" t="s">
        <v>294</v>
      </c>
      <c r="EJ483" t="s">
        <v>295</v>
      </c>
      <c r="EK483" t="s">
        <v>295</v>
      </c>
      <c r="EL483" t="s">
        <v>294</v>
      </c>
      <c r="EM483">
        <v>0</v>
      </c>
      <c r="EN483">
        <v>100</v>
      </c>
      <c r="EO483">
        <v>100</v>
      </c>
      <c r="EP483">
        <v>-0.56100000000000005</v>
      </c>
      <c r="EQ483">
        <v>-5.8000000000000003E-2</v>
      </c>
      <c r="ER483">
        <v>-0.56172727272723899</v>
      </c>
      <c r="ES483">
        <v>0</v>
      </c>
      <c r="ET483">
        <v>0</v>
      </c>
      <c r="EU483">
        <v>0</v>
      </c>
      <c r="EV483">
        <v>-5.8032999999999099E-2</v>
      </c>
      <c r="EW483">
        <v>0</v>
      </c>
      <c r="EX483">
        <v>0</v>
      </c>
      <c r="EY483">
        <v>0</v>
      </c>
      <c r="EZ483">
        <v>-1</v>
      </c>
      <c r="FA483">
        <v>-1</v>
      </c>
      <c r="FB483">
        <v>-1</v>
      </c>
      <c r="FC483">
        <v>-1</v>
      </c>
      <c r="FD483">
        <v>0.8</v>
      </c>
      <c r="FE483">
        <v>0.8</v>
      </c>
      <c r="FF483">
        <v>1.48804</v>
      </c>
      <c r="FG483">
        <v>2.6000999999999999</v>
      </c>
      <c r="FH483">
        <v>2.94556</v>
      </c>
      <c r="FI483">
        <v>3.0773899999999998</v>
      </c>
      <c r="FJ483">
        <v>3.2946800000000001</v>
      </c>
      <c r="FK483">
        <v>2.323</v>
      </c>
      <c r="FL483">
        <v>34.5777</v>
      </c>
      <c r="FM483">
        <v>24.122499999999999</v>
      </c>
      <c r="FN483">
        <v>19</v>
      </c>
      <c r="FO483">
        <v>1067.6400000000001</v>
      </c>
      <c r="FP483">
        <v>765.44799999999998</v>
      </c>
      <c r="FQ483">
        <v>17.547999999999998</v>
      </c>
      <c r="FR483">
        <v>26.350100000000001</v>
      </c>
      <c r="FS483">
        <v>30.0001</v>
      </c>
      <c r="FT483">
        <v>26.322099999999999</v>
      </c>
      <c r="FU483">
        <v>26.329599999999999</v>
      </c>
      <c r="FV483">
        <v>29.853899999999999</v>
      </c>
      <c r="FW483">
        <v>0</v>
      </c>
      <c r="FX483">
        <v>100</v>
      </c>
      <c r="FY483">
        <v>17.562999999999999</v>
      </c>
      <c r="FZ483">
        <v>410</v>
      </c>
      <c r="GA483">
        <v>36.732799999999997</v>
      </c>
      <c r="GB483">
        <v>99.763099999999994</v>
      </c>
      <c r="GC483">
        <v>99.693899999999999</v>
      </c>
    </row>
    <row r="484" spans="1:185" x14ac:dyDescent="0.2">
      <c r="A484">
        <v>469</v>
      </c>
      <c r="B484">
        <v>1768245349.0999999</v>
      </c>
      <c r="C484">
        <v>9365.0999999046307</v>
      </c>
      <c r="D484" t="s">
        <v>1246</v>
      </c>
      <c r="E484" t="s">
        <v>1247</v>
      </c>
      <c r="F484">
        <v>15</v>
      </c>
      <c r="G484">
        <v>1768245341.03333</v>
      </c>
      <c r="H484">
        <f t="shared" si="91"/>
        <v>1.0615885207994958E-3</v>
      </c>
      <c r="I484">
        <v>0</v>
      </c>
      <c r="J484">
        <f t="shared" si="103"/>
        <v>-1.283063591163728E-4</v>
      </c>
      <c r="K484">
        <f t="shared" si="92"/>
        <v>-6.6202926966721684E-2</v>
      </c>
      <c r="L484">
        <f t="shared" si="93"/>
        <v>39.205261206129883</v>
      </c>
      <c r="M484">
        <f t="shared" si="94"/>
        <v>0.86452806378302172</v>
      </c>
      <c r="N484">
        <f t="shared" si="95"/>
        <v>2.2051327734754378</v>
      </c>
      <c r="O484">
        <v>0</v>
      </c>
      <c r="P484">
        <v>0</v>
      </c>
      <c r="Q484">
        <f t="shared" si="96"/>
        <v>1</v>
      </c>
      <c r="R484">
        <f t="shared" si="97"/>
        <v>0</v>
      </c>
      <c r="S484">
        <f t="shared" si="98"/>
        <v>26180.349379899097</v>
      </c>
      <c r="T484">
        <f t="shared" si="99"/>
        <v>999.99966666666705</v>
      </c>
      <c r="U484">
        <f t="shared" si="100"/>
        <v>842.99910300020622</v>
      </c>
      <c r="V484">
        <f t="shared" si="101"/>
        <v>0.84299938400000052</v>
      </c>
      <c r="W484">
        <f t="shared" si="102"/>
        <v>0.15869884976000009</v>
      </c>
      <c r="X484">
        <v>1</v>
      </c>
      <c r="Y484">
        <v>1768245341.03333</v>
      </c>
      <c r="Z484">
        <v>409.63380000000001</v>
      </c>
      <c r="AA484">
        <v>410.00246666666698</v>
      </c>
      <c r="AB484">
        <v>8.6505493333333305</v>
      </c>
      <c r="AC484">
        <v>7.5981240000000003</v>
      </c>
      <c r="AD484">
        <v>410.19540000000001</v>
      </c>
      <c r="AE484">
        <v>8.7085826666666701</v>
      </c>
      <c r="AF484">
        <v>999.980866666667</v>
      </c>
      <c r="AG484">
        <v>99.839500000000001</v>
      </c>
      <c r="AH484">
        <v>9.95940933333333E-2</v>
      </c>
      <c r="AI484">
        <v>18.999653333333299</v>
      </c>
      <c r="AJ484">
        <v>999.9</v>
      </c>
      <c r="AK484">
        <v>999.9</v>
      </c>
      <c r="AL484">
        <v>0</v>
      </c>
      <c r="AM484">
        <v>0</v>
      </c>
      <c r="AN484">
        <v>5000.0333333333301</v>
      </c>
      <c r="AO484">
        <v>0</v>
      </c>
      <c r="AP484">
        <v>2.1492339999999999</v>
      </c>
      <c r="AQ484">
        <v>-0.36886793333333301</v>
      </c>
      <c r="AR484">
        <v>413.20819999999998</v>
      </c>
      <c r="AS484">
        <v>413.14146666666699</v>
      </c>
      <c r="AT484">
        <v>1.05242666666667</v>
      </c>
      <c r="AU484">
        <v>410.00246666666698</v>
      </c>
      <c r="AV484">
        <v>7.5981240000000003</v>
      </c>
      <c r="AW484">
        <v>0.86366646666666702</v>
      </c>
      <c r="AX484">
        <v>0.758592933333333</v>
      </c>
      <c r="AY484">
        <v>4.7991413333333304</v>
      </c>
      <c r="AZ484">
        <v>2.9552079999999998</v>
      </c>
      <c r="BA484">
        <v>999.99966666666705</v>
      </c>
      <c r="BB484">
        <v>0.90001473333333404</v>
      </c>
      <c r="BC484">
        <v>0</v>
      </c>
      <c r="BD484">
        <v>9.9985066666666594E-2</v>
      </c>
      <c r="BE484">
        <v>0</v>
      </c>
      <c r="BF484">
        <v>26</v>
      </c>
      <c r="BG484">
        <v>16488.86</v>
      </c>
      <c r="BH484">
        <v>1768245287.0999999</v>
      </c>
      <c r="BI484" t="s">
        <v>1237</v>
      </c>
      <c r="BJ484">
        <v>1768245286.0999999</v>
      </c>
      <c r="BK484">
        <v>1768245287.0999999</v>
      </c>
      <c r="BL484">
        <v>15</v>
      </c>
      <c r="BM484">
        <v>-1.9E-2</v>
      </c>
      <c r="BN484">
        <v>0</v>
      </c>
      <c r="BO484">
        <v>-0.56200000000000006</v>
      </c>
      <c r="BP484">
        <v>-5.8000000000000003E-2</v>
      </c>
      <c r="BQ484">
        <v>410</v>
      </c>
      <c r="BR484">
        <v>8</v>
      </c>
      <c r="BS484">
        <v>0.28000000000000003</v>
      </c>
      <c r="BT484">
        <v>0.03</v>
      </c>
      <c r="BU484">
        <v>-0.36901847619047601</v>
      </c>
      <c r="BV484">
        <v>7.0968623376623505E-2</v>
      </c>
      <c r="BW484">
        <v>1.99030537513816E-2</v>
      </c>
      <c r="BX484">
        <v>1</v>
      </c>
      <c r="BY484">
        <v>0</v>
      </c>
      <c r="BZ484">
        <v>0</v>
      </c>
      <c r="CA484">
        <v>0</v>
      </c>
      <c r="CB484">
        <v>-1</v>
      </c>
      <c r="CC484">
        <v>1.05171428571429</v>
      </c>
      <c r="CD484">
        <v>1.7423376623375401E-2</v>
      </c>
      <c r="CE484">
        <v>2.15475238093137E-3</v>
      </c>
      <c r="CF484">
        <v>1</v>
      </c>
      <c r="CG484">
        <v>2</v>
      </c>
      <c r="CH484">
        <v>2</v>
      </c>
      <c r="CI484" t="s">
        <v>303</v>
      </c>
      <c r="CJ484">
        <v>3.8442400000000001</v>
      </c>
      <c r="CK484">
        <v>2.7375400000000001</v>
      </c>
      <c r="CL484">
        <v>9.7322800000000001E-2</v>
      </c>
      <c r="CM484">
        <v>9.6076300000000003E-2</v>
      </c>
      <c r="CN484">
        <v>5.5837999999999999E-2</v>
      </c>
      <c r="CO484">
        <v>4.9954100000000001E-2</v>
      </c>
      <c r="CP484">
        <v>31607.1</v>
      </c>
      <c r="CQ484">
        <v>27813.7</v>
      </c>
      <c r="CR484">
        <v>32411.599999999999</v>
      </c>
      <c r="CS484">
        <v>30701.4</v>
      </c>
      <c r="CT484">
        <v>41487.5</v>
      </c>
      <c r="CU484">
        <v>41055.300000000003</v>
      </c>
      <c r="CV484">
        <v>47352.800000000003</v>
      </c>
      <c r="CW484">
        <v>46838.2</v>
      </c>
      <c r="CX484">
        <v>2.8083200000000001</v>
      </c>
      <c r="CY484">
        <v>2.33744</v>
      </c>
      <c r="CZ484">
        <v>0</v>
      </c>
      <c r="DA484">
        <v>0</v>
      </c>
      <c r="DB484">
        <v>999.9</v>
      </c>
      <c r="DC484">
        <v>999.9</v>
      </c>
      <c r="DD484">
        <v>20.888999999999999</v>
      </c>
      <c r="DE484">
        <v>29.597999999999999</v>
      </c>
      <c r="DF484">
        <v>8.7101699999999997</v>
      </c>
      <c r="DG484">
        <v>30.351199999999999</v>
      </c>
      <c r="DH484">
        <v>14.398999999999999</v>
      </c>
      <c r="DI484">
        <v>3</v>
      </c>
      <c r="DJ484">
        <v>-4.3178899999999999E-2</v>
      </c>
      <c r="DK484">
        <v>3.04705</v>
      </c>
      <c r="DL484">
        <v>20.173500000000001</v>
      </c>
      <c r="DM484">
        <v>5.2507099999999998</v>
      </c>
      <c r="DN484">
        <v>12.033899999999999</v>
      </c>
      <c r="DO484">
        <v>4.9672400000000003</v>
      </c>
      <c r="DP484">
        <v>3.2910200000000001</v>
      </c>
      <c r="DQ484">
        <v>502.6</v>
      </c>
      <c r="DR484">
        <v>9999</v>
      </c>
      <c r="DS484">
        <v>9999</v>
      </c>
      <c r="DT484">
        <v>9999</v>
      </c>
      <c r="DU484">
        <v>1.8711899999999999</v>
      </c>
      <c r="DV484">
        <v>1.8761099999999999</v>
      </c>
      <c r="DW484">
        <v>1.8763700000000001</v>
      </c>
      <c r="DX484">
        <v>1.8828800000000001</v>
      </c>
      <c r="DY484">
        <v>1.8756200000000001</v>
      </c>
      <c r="DZ484">
        <v>1.87469</v>
      </c>
      <c r="EA484">
        <v>1.87087</v>
      </c>
      <c r="EB484">
        <v>1.87469</v>
      </c>
      <c r="EC484">
        <v>0</v>
      </c>
      <c r="ED484">
        <v>0</v>
      </c>
      <c r="EE484">
        <v>0</v>
      </c>
      <c r="EF484">
        <v>4.5</v>
      </c>
      <c r="EG484" t="s">
        <v>292</v>
      </c>
      <c r="EH484" t="s">
        <v>293</v>
      </c>
      <c r="EI484" t="s">
        <v>294</v>
      </c>
      <c r="EJ484" t="s">
        <v>295</v>
      </c>
      <c r="EK484" t="s">
        <v>295</v>
      </c>
      <c r="EL484" t="s">
        <v>294</v>
      </c>
      <c r="EM484">
        <v>0</v>
      </c>
      <c r="EN484">
        <v>100</v>
      </c>
      <c r="EO484">
        <v>100</v>
      </c>
      <c r="EP484">
        <v>-0.56200000000000006</v>
      </c>
      <c r="EQ484">
        <v>-5.8000000000000003E-2</v>
      </c>
      <c r="ER484">
        <v>-0.56172727272723899</v>
      </c>
      <c r="ES484">
        <v>0</v>
      </c>
      <c r="ET484">
        <v>0</v>
      </c>
      <c r="EU484">
        <v>0</v>
      </c>
      <c r="EV484">
        <v>-5.8032999999999099E-2</v>
      </c>
      <c r="EW484">
        <v>0</v>
      </c>
      <c r="EX484">
        <v>0</v>
      </c>
      <c r="EY484">
        <v>0</v>
      </c>
      <c r="EZ484">
        <v>-1</v>
      </c>
      <c r="FA484">
        <v>-1</v>
      </c>
      <c r="FB484">
        <v>-1</v>
      </c>
      <c r="FC484">
        <v>-1</v>
      </c>
      <c r="FD484">
        <v>1.1000000000000001</v>
      </c>
      <c r="FE484">
        <v>1</v>
      </c>
      <c r="FF484">
        <v>1.48804</v>
      </c>
      <c r="FG484">
        <v>2.6110799999999998</v>
      </c>
      <c r="FH484">
        <v>2.94556</v>
      </c>
      <c r="FI484">
        <v>3.0773899999999998</v>
      </c>
      <c r="FJ484">
        <v>3.2946800000000001</v>
      </c>
      <c r="FK484">
        <v>2.2997999999999998</v>
      </c>
      <c r="FL484">
        <v>34.5777</v>
      </c>
      <c r="FM484">
        <v>24.113800000000001</v>
      </c>
      <c r="FN484">
        <v>19</v>
      </c>
      <c r="FO484">
        <v>1067.6099999999999</v>
      </c>
      <c r="FP484">
        <v>765.3</v>
      </c>
      <c r="FQ484">
        <v>17.564399999999999</v>
      </c>
      <c r="FR484">
        <v>26.353200000000001</v>
      </c>
      <c r="FS484">
        <v>30.0001</v>
      </c>
      <c r="FT484">
        <v>26.325900000000001</v>
      </c>
      <c r="FU484">
        <v>26.332699999999999</v>
      </c>
      <c r="FV484">
        <v>29.854099999999999</v>
      </c>
      <c r="FW484">
        <v>0</v>
      </c>
      <c r="FX484">
        <v>100</v>
      </c>
      <c r="FY484">
        <v>17.563800000000001</v>
      </c>
      <c r="FZ484">
        <v>410</v>
      </c>
      <c r="GA484">
        <v>36.732799999999997</v>
      </c>
      <c r="GB484">
        <v>99.763400000000004</v>
      </c>
      <c r="GC484">
        <v>99.693799999999996</v>
      </c>
    </row>
    <row r="485" spans="1:185" x14ac:dyDescent="0.2">
      <c r="A485">
        <v>470</v>
      </c>
      <c r="B485">
        <v>1768245364.0999999</v>
      </c>
      <c r="C485">
        <v>9380.0999999046307</v>
      </c>
      <c r="D485" t="s">
        <v>1248</v>
      </c>
      <c r="E485" t="s">
        <v>1249</v>
      </c>
      <c r="F485">
        <v>15</v>
      </c>
      <c r="G485">
        <v>1768245356.03333</v>
      </c>
      <c r="H485">
        <f t="shared" si="91"/>
        <v>1.0639611510272027E-3</v>
      </c>
      <c r="I485">
        <v>0</v>
      </c>
      <c r="J485">
        <f t="shared" si="103"/>
        <v>-1.2425131874248895E-4</v>
      </c>
      <c r="K485">
        <f t="shared" si="92"/>
        <v>-6.4110625824610287E-2</v>
      </c>
      <c r="L485">
        <f t="shared" si="93"/>
        <v>39.214249804977108</v>
      </c>
      <c r="M485">
        <f t="shared" si="94"/>
        <v>0.8647658468815359</v>
      </c>
      <c r="N485">
        <f t="shared" si="95"/>
        <v>2.2052336871985219</v>
      </c>
      <c r="O485">
        <v>0</v>
      </c>
      <c r="P485">
        <v>0</v>
      </c>
      <c r="Q485">
        <f t="shared" si="96"/>
        <v>1</v>
      </c>
      <c r="R485">
        <f t="shared" si="97"/>
        <v>0</v>
      </c>
      <c r="S485">
        <f t="shared" si="98"/>
        <v>26179.976959229971</v>
      </c>
      <c r="T485">
        <f t="shared" si="99"/>
        <v>999.99900000000002</v>
      </c>
      <c r="U485">
        <f t="shared" si="100"/>
        <v>842.99847200068564</v>
      </c>
      <c r="V485">
        <f t="shared" si="101"/>
        <v>0.84299931500000058</v>
      </c>
      <c r="W485">
        <f t="shared" si="102"/>
        <v>0.15869887214000011</v>
      </c>
      <c r="X485">
        <v>1</v>
      </c>
      <c r="Y485">
        <v>1768245356.03333</v>
      </c>
      <c r="Z485">
        <v>409.64166666666699</v>
      </c>
      <c r="AA485">
        <v>410.01339999999999</v>
      </c>
      <c r="AB485">
        <v>8.6529340000000001</v>
      </c>
      <c r="AC485">
        <v>7.5981759999999996</v>
      </c>
      <c r="AD485">
        <v>410.203466666667</v>
      </c>
      <c r="AE485">
        <v>8.7109660000000009</v>
      </c>
      <c r="AF485">
        <v>999.996933333333</v>
      </c>
      <c r="AG485">
        <v>99.839100000000002</v>
      </c>
      <c r="AH485">
        <v>9.9931880000000001E-2</v>
      </c>
      <c r="AI485">
        <v>19.000386666666699</v>
      </c>
      <c r="AJ485">
        <v>999.9</v>
      </c>
      <c r="AK485">
        <v>999.9</v>
      </c>
      <c r="AL485">
        <v>0</v>
      </c>
      <c r="AM485">
        <v>0</v>
      </c>
      <c r="AN485">
        <v>5000</v>
      </c>
      <c r="AO485">
        <v>0</v>
      </c>
      <c r="AP485">
        <v>2.1460726666666701</v>
      </c>
      <c r="AQ485">
        <v>-0.37175906666666703</v>
      </c>
      <c r="AR485">
        <v>413.217266666667</v>
      </c>
      <c r="AS485">
        <v>413.152733333333</v>
      </c>
      <c r="AT485">
        <v>1.05475733333333</v>
      </c>
      <c r="AU485">
        <v>410.01339999999999</v>
      </c>
      <c r="AV485">
        <v>7.5981759999999996</v>
      </c>
      <c r="AW485">
        <v>0.86390100000000003</v>
      </c>
      <c r="AX485">
        <v>0.75859506666666698</v>
      </c>
      <c r="AY485">
        <v>4.8030286666666697</v>
      </c>
      <c r="AZ485">
        <v>2.9552466666666701</v>
      </c>
      <c r="BA485">
        <v>999.99900000000002</v>
      </c>
      <c r="BB485">
        <v>0.90001413333333402</v>
      </c>
      <c r="BC485">
        <v>0</v>
      </c>
      <c r="BD485">
        <v>9.9985566666666706E-2</v>
      </c>
      <c r="BE485">
        <v>0</v>
      </c>
      <c r="BF485">
        <v>26</v>
      </c>
      <c r="BG485">
        <v>16488.8533333333</v>
      </c>
      <c r="BH485">
        <v>1768245287.0999999</v>
      </c>
      <c r="BI485" t="s">
        <v>1237</v>
      </c>
      <c r="BJ485">
        <v>1768245286.0999999</v>
      </c>
      <c r="BK485">
        <v>1768245287.0999999</v>
      </c>
      <c r="BL485">
        <v>15</v>
      </c>
      <c r="BM485">
        <v>-1.9E-2</v>
      </c>
      <c r="BN485">
        <v>0</v>
      </c>
      <c r="BO485">
        <v>-0.56200000000000006</v>
      </c>
      <c r="BP485">
        <v>-5.8000000000000003E-2</v>
      </c>
      <c r="BQ485">
        <v>410</v>
      </c>
      <c r="BR485">
        <v>8</v>
      </c>
      <c r="BS485">
        <v>0.28000000000000003</v>
      </c>
      <c r="BT485">
        <v>0.03</v>
      </c>
      <c r="BU485">
        <v>-0.36519010000000002</v>
      </c>
      <c r="BV485">
        <v>-0.23330815037593999</v>
      </c>
      <c r="BW485">
        <v>3.1145775785650299E-2</v>
      </c>
      <c r="BX485">
        <v>1</v>
      </c>
      <c r="BY485">
        <v>0</v>
      </c>
      <c r="BZ485">
        <v>0</v>
      </c>
      <c r="CA485">
        <v>0</v>
      </c>
      <c r="CB485">
        <v>-1</v>
      </c>
      <c r="CC485">
        <v>1.0545739999999999</v>
      </c>
      <c r="CD485">
        <v>-9.3203007518644597E-4</v>
      </c>
      <c r="CE485">
        <v>1.02951639132167E-3</v>
      </c>
      <c r="CF485">
        <v>1</v>
      </c>
      <c r="CG485">
        <v>2</v>
      </c>
      <c r="CH485">
        <v>2</v>
      </c>
      <c r="CI485" t="s">
        <v>303</v>
      </c>
      <c r="CJ485">
        <v>3.8442099999999999</v>
      </c>
      <c r="CK485">
        <v>2.7378999999999998</v>
      </c>
      <c r="CL485">
        <v>9.7321299999999999E-2</v>
      </c>
      <c r="CM485">
        <v>9.6083399999999999E-2</v>
      </c>
      <c r="CN485">
        <v>5.5834799999999997E-2</v>
      </c>
      <c r="CO485">
        <v>4.9953900000000002E-2</v>
      </c>
      <c r="CP485">
        <v>31606.5</v>
      </c>
      <c r="CQ485">
        <v>27813.599999999999</v>
      </c>
      <c r="CR485">
        <v>32410.9</v>
      </c>
      <c r="CS485">
        <v>30701.599999999999</v>
      </c>
      <c r="CT485">
        <v>41487.1</v>
      </c>
      <c r="CU485">
        <v>41055.5</v>
      </c>
      <c r="CV485">
        <v>47352.1</v>
      </c>
      <c r="CW485">
        <v>46838.5</v>
      </c>
      <c r="CX485">
        <v>2.80864</v>
      </c>
      <c r="CY485">
        <v>2.33752</v>
      </c>
      <c r="CZ485">
        <v>0</v>
      </c>
      <c r="DA485">
        <v>0</v>
      </c>
      <c r="DB485">
        <v>999.9</v>
      </c>
      <c r="DC485">
        <v>999.9</v>
      </c>
      <c r="DD485">
        <v>20.888999999999999</v>
      </c>
      <c r="DE485">
        <v>29.608000000000001</v>
      </c>
      <c r="DF485">
        <v>8.7146699999999999</v>
      </c>
      <c r="DG485">
        <v>30.561199999999999</v>
      </c>
      <c r="DH485">
        <v>14.371</v>
      </c>
      <c r="DI485">
        <v>3</v>
      </c>
      <c r="DJ485">
        <v>-4.3085400000000003E-2</v>
      </c>
      <c r="DK485">
        <v>3.0562399999999998</v>
      </c>
      <c r="DL485">
        <v>20.1737</v>
      </c>
      <c r="DM485">
        <v>5.2505899999999999</v>
      </c>
      <c r="DN485">
        <v>12.033899999999999</v>
      </c>
      <c r="DO485">
        <v>4.9672000000000001</v>
      </c>
      <c r="DP485">
        <v>3.2909999999999999</v>
      </c>
      <c r="DQ485">
        <v>502.6</v>
      </c>
      <c r="DR485">
        <v>9999</v>
      </c>
      <c r="DS485">
        <v>9999</v>
      </c>
      <c r="DT485">
        <v>9999</v>
      </c>
      <c r="DU485">
        <v>1.8711800000000001</v>
      </c>
      <c r="DV485">
        <v>1.8761000000000001</v>
      </c>
      <c r="DW485">
        <v>1.8763700000000001</v>
      </c>
      <c r="DX485">
        <v>1.88287</v>
      </c>
      <c r="DY485">
        <v>1.87561</v>
      </c>
      <c r="DZ485">
        <v>1.87469</v>
      </c>
      <c r="EA485">
        <v>1.87087</v>
      </c>
      <c r="EB485">
        <v>1.8746700000000001</v>
      </c>
      <c r="EC485">
        <v>0</v>
      </c>
      <c r="ED485">
        <v>0</v>
      </c>
      <c r="EE485">
        <v>0</v>
      </c>
      <c r="EF485">
        <v>4.5</v>
      </c>
      <c r="EG485" t="s">
        <v>292</v>
      </c>
      <c r="EH485" t="s">
        <v>293</v>
      </c>
      <c r="EI485" t="s">
        <v>294</v>
      </c>
      <c r="EJ485" t="s">
        <v>295</v>
      </c>
      <c r="EK485" t="s">
        <v>295</v>
      </c>
      <c r="EL485" t="s">
        <v>294</v>
      </c>
      <c r="EM485">
        <v>0</v>
      </c>
      <c r="EN485">
        <v>100</v>
      </c>
      <c r="EO485">
        <v>100</v>
      </c>
      <c r="EP485">
        <v>-0.56200000000000006</v>
      </c>
      <c r="EQ485">
        <v>-5.8000000000000003E-2</v>
      </c>
      <c r="ER485">
        <v>-0.56172727272723899</v>
      </c>
      <c r="ES485">
        <v>0</v>
      </c>
      <c r="ET485">
        <v>0</v>
      </c>
      <c r="EU485">
        <v>0</v>
      </c>
      <c r="EV485">
        <v>-5.8032999999999099E-2</v>
      </c>
      <c r="EW485">
        <v>0</v>
      </c>
      <c r="EX485">
        <v>0</v>
      </c>
      <c r="EY485">
        <v>0</v>
      </c>
      <c r="EZ485">
        <v>-1</v>
      </c>
      <c r="FA485">
        <v>-1</v>
      </c>
      <c r="FB485">
        <v>-1</v>
      </c>
      <c r="FC485">
        <v>-1</v>
      </c>
      <c r="FD485">
        <v>1.3</v>
      </c>
      <c r="FE485">
        <v>1.3</v>
      </c>
      <c r="FF485">
        <v>1.48804</v>
      </c>
      <c r="FG485">
        <v>2.6013199999999999</v>
      </c>
      <c r="FH485">
        <v>2.94556</v>
      </c>
      <c r="FI485">
        <v>3.0773899999999998</v>
      </c>
      <c r="FJ485">
        <v>3.2946800000000001</v>
      </c>
      <c r="FK485">
        <v>2.3156699999999999</v>
      </c>
      <c r="FL485">
        <v>34.5777</v>
      </c>
      <c r="FM485">
        <v>24.122499999999999</v>
      </c>
      <c r="FN485">
        <v>19</v>
      </c>
      <c r="FO485">
        <v>1068.03</v>
      </c>
      <c r="FP485">
        <v>765.43499999999995</v>
      </c>
      <c r="FQ485">
        <v>17.565100000000001</v>
      </c>
      <c r="FR485">
        <v>26.357500000000002</v>
      </c>
      <c r="FS485">
        <v>30.0002</v>
      </c>
      <c r="FT485">
        <v>26.329599999999999</v>
      </c>
      <c r="FU485">
        <v>26.336600000000001</v>
      </c>
      <c r="FV485">
        <v>29.851400000000002</v>
      </c>
      <c r="FW485">
        <v>0</v>
      </c>
      <c r="FX485">
        <v>100</v>
      </c>
      <c r="FY485">
        <v>17.5641</v>
      </c>
      <c r="FZ485">
        <v>410</v>
      </c>
      <c r="GA485">
        <v>36.732799999999997</v>
      </c>
      <c r="GB485">
        <v>99.761600000000001</v>
      </c>
      <c r="GC485">
        <v>99.694500000000005</v>
      </c>
    </row>
    <row r="486" spans="1:185" x14ac:dyDescent="0.2">
      <c r="A486">
        <v>471</v>
      </c>
      <c r="B486">
        <v>1768245379.0999999</v>
      </c>
      <c r="C486">
        <v>9395.0999999046307</v>
      </c>
      <c r="D486" t="s">
        <v>1250</v>
      </c>
      <c r="E486" t="s">
        <v>1251</v>
      </c>
      <c r="F486">
        <v>15</v>
      </c>
      <c r="G486">
        <v>1768245371.03333</v>
      </c>
      <c r="H486">
        <f t="shared" si="91"/>
        <v>1.0641657568417841E-3</v>
      </c>
      <c r="I486">
        <v>0</v>
      </c>
      <c r="J486">
        <f t="shared" si="103"/>
        <v>-1.9654264909438091E-4</v>
      </c>
      <c r="K486">
        <f t="shared" si="92"/>
        <v>-0.10141117504581205</v>
      </c>
      <c r="L486">
        <f t="shared" si="93"/>
        <v>39.211148121402495</v>
      </c>
      <c r="M486">
        <f t="shared" si="94"/>
        <v>0.86485682046610846</v>
      </c>
      <c r="N486">
        <f t="shared" si="95"/>
        <v>2.2056401352707304</v>
      </c>
      <c r="O486">
        <v>0</v>
      </c>
      <c r="P486">
        <v>0</v>
      </c>
      <c r="Q486">
        <f t="shared" si="96"/>
        <v>1</v>
      </c>
      <c r="R486">
        <f t="shared" si="97"/>
        <v>0</v>
      </c>
      <c r="S486">
        <f t="shared" si="98"/>
        <v>26182.036633234802</v>
      </c>
      <c r="T486">
        <f t="shared" si="99"/>
        <v>999.998066666667</v>
      </c>
      <c r="U486">
        <f t="shared" si="100"/>
        <v>842.99781600107167</v>
      </c>
      <c r="V486">
        <f t="shared" si="101"/>
        <v>0.84299944579999997</v>
      </c>
      <c r="W486">
        <f t="shared" si="102"/>
        <v>0.15869886134799999</v>
      </c>
      <c r="X486">
        <v>1</v>
      </c>
      <c r="Y486">
        <v>1768245371.03333</v>
      </c>
      <c r="Z486">
        <v>409.65766666666701</v>
      </c>
      <c r="AA486">
        <v>409.99220000000003</v>
      </c>
      <c r="AB486">
        <v>8.6538173333333308</v>
      </c>
      <c r="AC486">
        <v>7.5988579999999999</v>
      </c>
      <c r="AD486">
        <v>410.21940000000001</v>
      </c>
      <c r="AE486">
        <v>8.7118493333333298</v>
      </c>
      <c r="AF486">
        <v>999.99746666666704</v>
      </c>
      <c r="AG486">
        <v>99.839500000000001</v>
      </c>
      <c r="AH486">
        <v>9.9843199999999993E-2</v>
      </c>
      <c r="AI486">
        <v>19.003340000000001</v>
      </c>
      <c r="AJ486">
        <v>999.9</v>
      </c>
      <c r="AK486">
        <v>999.9</v>
      </c>
      <c r="AL486">
        <v>0</v>
      </c>
      <c r="AM486">
        <v>0</v>
      </c>
      <c r="AN486">
        <v>5000.3666666666704</v>
      </c>
      <c r="AO486">
        <v>0</v>
      </c>
      <c r="AP486">
        <v>2.14547</v>
      </c>
      <c r="AQ486">
        <v>-0.33464353333333302</v>
      </c>
      <c r="AR486">
        <v>413.23393333333303</v>
      </c>
      <c r="AS486">
        <v>413.1318</v>
      </c>
      <c r="AT486">
        <v>1.0549586666666699</v>
      </c>
      <c r="AU486">
        <v>409.99220000000003</v>
      </c>
      <c r="AV486">
        <v>7.5988579999999999</v>
      </c>
      <c r="AW486">
        <v>0.86399266666666696</v>
      </c>
      <c r="AX486">
        <v>0.75866606666666703</v>
      </c>
      <c r="AY486">
        <v>4.8045479999999996</v>
      </c>
      <c r="AZ486">
        <v>2.9565693333333298</v>
      </c>
      <c r="BA486">
        <v>999.998066666667</v>
      </c>
      <c r="BB486">
        <v>0.9000148</v>
      </c>
      <c r="BC486">
        <v>0</v>
      </c>
      <c r="BD486">
        <v>9.9985073333333299E-2</v>
      </c>
      <c r="BE486">
        <v>0</v>
      </c>
      <c r="BF486">
        <v>26</v>
      </c>
      <c r="BG486">
        <v>16488.84</v>
      </c>
      <c r="BH486">
        <v>1768245287.0999999</v>
      </c>
      <c r="BI486" t="s">
        <v>1237</v>
      </c>
      <c r="BJ486">
        <v>1768245286.0999999</v>
      </c>
      <c r="BK486">
        <v>1768245287.0999999</v>
      </c>
      <c r="BL486">
        <v>15</v>
      </c>
      <c r="BM486">
        <v>-1.9E-2</v>
      </c>
      <c r="BN486">
        <v>0</v>
      </c>
      <c r="BO486">
        <v>-0.56200000000000006</v>
      </c>
      <c r="BP486">
        <v>-5.8000000000000003E-2</v>
      </c>
      <c r="BQ486">
        <v>410</v>
      </c>
      <c r="BR486">
        <v>8</v>
      </c>
      <c r="BS486">
        <v>0.28000000000000003</v>
      </c>
      <c r="BT486">
        <v>0.03</v>
      </c>
      <c r="BU486">
        <v>-0.35222228571428599</v>
      </c>
      <c r="BV486">
        <v>0.274934415584415</v>
      </c>
      <c r="BW486">
        <v>3.4423420170054002E-2</v>
      </c>
      <c r="BX486">
        <v>1</v>
      </c>
      <c r="BY486">
        <v>0</v>
      </c>
      <c r="BZ486">
        <v>0</v>
      </c>
      <c r="CA486">
        <v>0</v>
      </c>
      <c r="CB486">
        <v>-1</v>
      </c>
      <c r="CC486">
        <v>1.0547414285714301</v>
      </c>
      <c r="CD486">
        <v>5.3999999999992197E-3</v>
      </c>
      <c r="CE486">
        <v>8.9762271061524497E-4</v>
      </c>
      <c r="CF486">
        <v>1</v>
      </c>
      <c r="CG486">
        <v>2</v>
      </c>
      <c r="CH486">
        <v>2</v>
      </c>
      <c r="CI486" t="s">
        <v>303</v>
      </c>
      <c r="CJ486">
        <v>3.84416</v>
      </c>
      <c r="CK486">
        <v>2.7375099999999999</v>
      </c>
      <c r="CL486">
        <v>9.7316700000000006E-2</v>
      </c>
      <c r="CM486">
        <v>9.6075800000000003E-2</v>
      </c>
      <c r="CN486">
        <v>5.5827799999999997E-2</v>
      </c>
      <c r="CO486">
        <v>4.9952999999999997E-2</v>
      </c>
      <c r="CP486">
        <v>31606.799999999999</v>
      </c>
      <c r="CQ486">
        <v>27814.2</v>
      </c>
      <c r="CR486">
        <v>32411.1</v>
      </c>
      <c r="CS486">
        <v>30702</v>
      </c>
      <c r="CT486">
        <v>41487.4</v>
      </c>
      <c r="CU486">
        <v>41056.1</v>
      </c>
      <c r="CV486">
        <v>47352.1</v>
      </c>
      <c r="CW486">
        <v>46839.199999999997</v>
      </c>
      <c r="CX486">
        <v>2.8083200000000001</v>
      </c>
      <c r="CY486">
        <v>2.3372000000000002</v>
      </c>
      <c r="CZ486">
        <v>0</v>
      </c>
      <c r="DA486">
        <v>0</v>
      </c>
      <c r="DB486">
        <v>999.9</v>
      </c>
      <c r="DC486">
        <v>999.9</v>
      </c>
      <c r="DD486">
        <v>20.888999999999999</v>
      </c>
      <c r="DE486">
        <v>29.597999999999999</v>
      </c>
      <c r="DF486">
        <v>8.7096300000000006</v>
      </c>
      <c r="DG486">
        <v>30.561199999999999</v>
      </c>
      <c r="DH486">
        <v>14.431100000000001</v>
      </c>
      <c r="DI486">
        <v>3</v>
      </c>
      <c r="DJ486">
        <v>-4.2833299999999998E-2</v>
      </c>
      <c r="DK486">
        <v>3.0876999999999999</v>
      </c>
      <c r="DL486">
        <v>20.1723</v>
      </c>
      <c r="DM486">
        <v>5.2480799999999999</v>
      </c>
      <c r="DN486">
        <v>12.033899999999999</v>
      </c>
      <c r="DO486">
        <v>4.9666800000000002</v>
      </c>
      <c r="DP486">
        <v>3.2906399999999998</v>
      </c>
      <c r="DQ486">
        <v>502.6</v>
      </c>
      <c r="DR486">
        <v>9999</v>
      </c>
      <c r="DS486">
        <v>9999</v>
      </c>
      <c r="DT486">
        <v>9999</v>
      </c>
      <c r="DU486">
        <v>1.8711899999999999</v>
      </c>
      <c r="DV486">
        <v>1.8761000000000001</v>
      </c>
      <c r="DW486">
        <v>1.8763700000000001</v>
      </c>
      <c r="DX486">
        <v>1.8828199999999999</v>
      </c>
      <c r="DY486">
        <v>1.87561</v>
      </c>
      <c r="DZ486">
        <v>1.87469</v>
      </c>
      <c r="EA486">
        <v>1.87087</v>
      </c>
      <c r="EB486">
        <v>1.8746799999999999</v>
      </c>
      <c r="EC486">
        <v>0</v>
      </c>
      <c r="ED486">
        <v>0</v>
      </c>
      <c r="EE486">
        <v>0</v>
      </c>
      <c r="EF486">
        <v>4.5</v>
      </c>
      <c r="EG486" t="s">
        <v>292</v>
      </c>
      <c r="EH486" t="s">
        <v>293</v>
      </c>
      <c r="EI486" t="s">
        <v>294</v>
      </c>
      <c r="EJ486" t="s">
        <v>295</v>
      </c>
      <c r="EK486" t="s">
        <v>295</v>
      </c>
      <c r="EL486" t="s">
        <v>294</v>
      </c>
      <c r="EM486">
        <v>0</v>
      </c>
      <c r="EN486">
        <v>100</v>
      </c>
      <c r="EO486">
        <v>100</v>
      </c>
      <c r="EP486">
        <v>-0.56200000000000006</v>
      </c>
      <c r="EQ486">
        <v>-5.8000000000000003E-2</v>
      </c>
      <c r="ER486">
        <v>-0.56172727272723899</v>
      </c>
      <c r="ES486">
        <v>0</v>
      </c>
      <c r="ET486">
        <v>0</v>
      </c>
      <c r="EU486">
        <v>0</v>
      </c>
      <c r="EV486">
        <v>-5.8032999999999099E-2</v>
      </c>
      <c r="EW486">
        <v>0</v>
      </c>
      <c r="EX486">
        <v>0</v>
      </c>
      <c r="EY486">
        <v>0</v>
      </c>
      <c r="EZ486">
        <v>-1</v>
      </c>
      <c r="FA486">
        <v>-1</v>
      </c>
      <c r="FB486">
        <v>-1</v>
      </c>
      <c r="FC486">
        <v>-1</v>
      </c>
      <c r="FD486">
        <v>1.6</v>
      </c>
      <c r="FE486">
        <v>1.5</v>
      </c>
      <c r="FF486">
        <v>1.48804</v>
      </c>
      <c r="FG486">
        <v>2.6159699999999999</v>
      </c>
      <c r="FH486">
        <v>2.94556</v>
      </c>
      <c r="FI486">
        <v>3.0773899999999998</v>
      </c>
      <c r="FJ486">
        <v>3.2946800000000001</v>
      </c>
      <c r="FK486">
        <v>2.32422</v>
      </c>
      <c r="FL486">
        <v>34.5777</v>
      </c>
      <c r="FM486">
        <v>24.113800000000001</v>
      </c>
      <c r="FN486">
        <v>19</v>
      </c>
      <c r="FO486">
        <v>1067.74</v>
      </c>
      <c r="FP486">
        <v>765.15800000000002</v>
      </c>
      <c r="FQ486">
        <v>17.5579</v>
      </c>
      <c r="FR486">
        <v>26.3597</v>
      </c>
      <c r="FS486">
        <v>30.0002</v>
      </c>
      <c r="FT486">
        <v>26.332599999999999</v>
      </c>
      <c r="FU486">
        <v>26.338799999999999</v>
      </c>
      <c r="FV486">
        <v>29.853200000000001</v>
      </c>
      <c r="FW486">
        <v>0</v>
      </c>
      <c r="FX486">
        <v>100</v>
      </c>
      <c r="FY486">
        <v>17.554400000000001</v>
      </c>
      <c r="FZ486">
        <v>410</v>
      </c>
      <c r="GA486">
        <v>36.732799999999997</v>
      </c>
      <c r="GB486">
        <v>99.762</v>
      </c>
      <c r="GC486">
        <v>99.695800000000006</v>
      </c>
    </row>
    <row r="487" spans="1:185" x14ac:dyDescent="0.2">
      <c r="A487">
        <v>472</v>
      </c>
      <c r="B487">
        <v>1768245519.0999999</v>
      </c>
      <c r="C487">
        <v>9535.0999999046307</v>
      </c>
      <c r="D487" t="s">
        <v>1252</v>
      </c>
      <c r="E487" t="s">
        <v>1253</v>
      </c>
      <c r="F487">
        <v>15</v>
      </c>
      <c r="G487">
        <v>1768245511.0999999</v>
      </c>
      <c r="H487">
        <f t="shared" si="91"/>
        <v>7.2237919463787482E-4</v>
      </c>
      <c r="I487">
        <v>0</v>
      </c>
      <c r="J487">
        <f t="shared" si="103"/>
        <v>-2.1471703769610856E-2</v>
      </c>
      <c r="K487">
        <f t="shared" si="92"/>
        <v>-11.078871275751428</v>
      </c>
      <c r="L487">
        <f t="shared" si="93"/>
        <v>37.375083011485586</v>
      </c>
      <c r="M487">
        <f t="shared" si="94"/>
        <v>0.829693904834506</v>
      </c>
      <c r="N487">
        <f t="shared" si="95"/>
        <v>2.2199118717128634</v>
      </c>
      <c r="O487">
        <v>0</v>
      </c>
      <c r="P487">
        <v>0</v>
      </c>
      <c r="Q487">
        <f t="shared" si="96"/>
        <v>1</v>
      </c>
      <c r="R487">
        <f t="shared" si="97"/>
        <v>0</v>
      </c>
      <c r="S487">
        <f t="shared" si="98"/>
        <v>26173.305029271814</v>
      </c>
      <c r="T487">
        <f t="shared" si="99"/>
        <v>800.00099999999998</v>
      </c>
      <c r="U487">
        <f t="shared" si="100"/>
        <v>674.40136620065402</v>
      </c>
      <c r="V487">
        <f t="shared" si="101"/>
        <v>0.84300065400000002</v>
      </c>
      <c r="W487">
        <f t="shared" si="102"/>
        <v>0.15870163500000001</v>
      </c>
      <c r="X487">
        <v>1</v>
      </c>
      <c r="Y487">
        <v>1768245511.0999999</v>
      </c>
      <c r="Z487">
        <v>420.80006666666702</v>
      </c>
      <c r="AA487">
        <v>410.02760000000001</v>
      </c>
      <c r="AB487">
        <v>8.3019273333333299</v>
      </c>
      <c r="AC487">
        <v>7.5857066666666704</v>
      </c>
      <c r="AD487">
        <v>421.36193333333301</v>
      </c>
      <c r="AE487">
        <v>8.3599593333333306</v>
      </c>
      <c r="AF487">
        <v>1000.22533333333</v>
      </c>
      <c r="AG487">
        <v>99.836160000000007</v>
      </c>
      <c r="AH487">
        <v>0.103754133333333</v>
      </c>
      <c r="AI487">
        <v>19.106739999999999</v>
      </c>
      <c r="AJ487">
        <v>999.9</v>
      </c>
      <c r="AK487">
        <v>999.9</v>
      </c>
      <c r="AL487">
        <v>0</v>
      </c>
      <c r="AM487">
        <v>0</v>
      </c>
      <c r="AN487">
        <v>5000.6000000000004</v>
      </c>
      <c r="AO487">
        <v>0</v>
      </c>
      <c r="AP487">
        <v>2.0944319999999998</v>
      </c>
      <c r="AQ487">
        <v>10.772684</v>
      </c>
      <c r="AR487">
        <v>424.32186666666701</v>
      </c>
      <c r="AS487">
        <v>413.16173333333302</v>
      </c>
      <c r="AT487">
        <v>0.716221</v>
      </c>
      <c r="AU487">
        <v>410.02760000000001</v>
      </c>
      <c r="AV487">
        <v>7.5857066666666704</v>
      </c>
      <c r="AW487">
        <v>0.82883253333333295</v>
      </c>
      <c r="AX487">
        <v>0.75732793333333304</v>
      </c>
      <c r="AY487">
        <v>4.2069960000000002</v>
      </c>
      <c r="AZ487">
        <v>2.9316613333333299</v>
      </c>
      <c r="BA487">
        <v>800.00099999999998</v>
      </c>
      <c r="BB487">
        <v>0.89997819999999995</v>
      </c>
      <c r="BC487">
        <v>0</v>
      </c>
      <c r="BD487">
        <v>0.10002179999999999</v>
      </c>
      <c r="BE487">
        <v>0</v>
      </c>
      <c r="BF487">
        <v>25.691120000000002</v>
      </c>
      <c r="BG487">
        <v>13190.96</v>
      </c>
      <c r="BH487">
        <v>1768245287.0999999</v>
      </c>
      <c r="BI487" t="s">
        <v>1237</v>
      </c>
      <c r="BJ487">
        <v>1768245286.0999999</v>
      </c>
      <c r="BK487">
        <v>1768245287.0999999</v>
      </c>
      <c r="BL487">
        <v>15</v>
      </c>
      <c r="BM487">
        <v>-1.9E-2</v>
      </c>
      <c r="BN487">
        <v>0</v>
      </c>
      <c r="BO487">
        <v>-0.56200000000000006</v>
      </c>
      <c r="BP487">
        <v>-5.8000000000000003E-2</v>
      </c>
      <c r="BQ487">
        <v>410</v>
      </c>
      <c r="BR487">
        <v>8</v>
      </c>
      <c r="BS487">
        <v>0.28000000000000003</v>
      </c>
      <c r="BT487">
        <v>0.03</v>
      </c>
      <c r="BU487">
        <v>15.865336190476199</v>
      </c>
      <c r="BV487">
        <v>-89.0799974025974</v>
      </c>
      <c r="BW487">
        <v>9.2503660911732801</v>
      </c>
      <c r="BX487">
        <v>0</v>
      </c>
      <c r="BY487">
        <v>0</v>
      </c>
      <c r="BZ487">
        <v>0</v>
      </c>
      <c r="CA487">
        <v>0</v>
      </c>
      <c r="CB487">
        <v>-1</v>
      </c>
      <c r="CC487">
        <v>0.47354897619047598</v>
      </c>
      <c r="CD487">
        <v>4.1767984753246701</v>
      </c>
      <c r="CE487">
        <v>0.43825477982782002</v>
      </c>
      <c r="CF487">
        <v>0</v>
      </c>
      <c r="CG487">
        <v>0</v>
      </c>
      <c r="CH487">
        <v>2</v>
      </c>
      <c r="CI487" t="s">
        <v>298</v>
      </c>
      <c r="CJ487">
        <v>3.8443000000000001</v>
      </c>
      <c r="CK487">
        <v>2.7394099999999999</v>
      </c>
      <c r="CL487">
        <v>9.8124699999999995E-2</v>
      </c>
      <c r="CM487">
        <v>9.6065800000000007E-2</v>
      </c>
      <c r="CN487">
        <v>5.5421900000000003E-2</v>
      </c>
      <c r="CO487">
        <v>4.9877400000000002E-2</v>
      </c>
      <c r="CP487">
        <v>31577.7</v>
      </c>
      <c r="CQ487">
        <v>27814</v>
      </c>
      <c r="CR487">
        <v>32410.3</v>
      </c>
      <c r="CS487">
        <v>30701.5</v>
      </c>
      <c r="CT487">
        <v>41504.6</v>
      </c>
      <c r="CU487">
        <v>41058.9</v>
      </c>
      <c r="CV487">
        <v>47350.9</v>
      </c>
      <c r="CW487">
        <v>46838.6</v>
      </c>
      <c r="CX487">
        <v>2.80348</v>
      </c>
      <c r="CY487">
        <v>2.3369399999999998</v>
      </c>
      <c r="CZ487">
        <v>0</v>
      </c>
      <c r="DA487">
        <v>0</v>
      </c>
      <c r="DB487">
        <v>999.9</v>
      </c>
      <c r="DC487">
        <v>999.9</v>
      </c>
      <c r="DD487">
        <v>20.809000000000001</v>
      </c>
      <c r="DE487">
        <v>29.658000000000001</v>
      </c>
      <c r="DF487">
        <v>8.7066499999999998</v>
      </c>
      <c r="DG487">
        <v>30.551200000000001</v>
      </c>
      <c r="DH487">
        <v>14.511200000000001</v>
      </c>
      <c r="DI487">
        <v>3</v>
      </c>
      <c r="DJ487">
        <v>-3.4229700000000002E-2</v>
      </c>
      <c r="DK487">
        <v>4.7002499999999996</v>
      </c>
      <c r="DL487">
        <v>20.133800000000001</v>
      </c>
      <c r="DM487">
        <v>5.2511900000000002</v>
      </c>
      <c r="DN487">
        <v>12.033899999999999</v>
      </c>
      <c r="DO487">
        <v>4.9673600000000002</v>
      </c>
      <c r="DP487">
        <v>3.29088</v>
      </c>
      <c r="DQ487">
        <v>502.6</v>
      </c>
      <c r="DR487">
        <v>9999</v>
      </c>
      <c r="DS487">
        <v>9999</v>
      </c>
      <c r="DT487">
        <v>9999</v>
      </c>
      <c r="DU487">
        <v>1.8711599999999999</v>
      </c>
      <c r="DV487">
        <v>1.8760699999999999</v>
      </c>
      <c r="DW487">
        <v>1.8763099999999999</v>
      </c>
      <c r="DX487">
        <v>1.88279</v>
      </c>
      <c r="DY487">
        <v>1.87561</v>
      </c>
      <c r="DZ487">
        <v>1.8746499999999999</v>
      </c>
      <c r="EA487">
        <v>1.8708499999999999</v>
      </c>
      <c r="EB487">
        <v>1.87466</v>
      </c>
      <c r="EC487">
        <v>0</v>
      </c>
      <c r="ED487">
        <v>0</v>
      </c>
      <c r="EE487">
        <v>0</v>
      </c>
      <c r="EF487">
        <v>4.5</v>
      </c>
      <c r="EG487" t="s">
        <v>292</v>
      </c>
      <c r="EH487" t="s">
        <v>293</v>
      </c>
      <c r="EI487" t="s">
        <v>294</v>
      </c>
      <c r="EJ487" t="s">
        <v>295</v>
      </c>
      <c r="EK487" t="s">
        <v>295</v>
      </c>
      <c r="EL487" t="s">
        <v>294</v>
      </c>
      <c r="EM487">
        <v>0</v>
      </c>
      <c r="EN487">
        <v>100</v>
      </c>
      <c r="EO487">
        <v>100</v>
      </c>
      <c r="EP487">
        <v>-0.56200000000000006</v>
      </c>
      <c r="EQ487">
        <v>-5.8000000000000003E-2</v>
      </c>
      <c r="ER487">
        <v>-0.56172727272723899</v>
      </c>
      <c r="ES487">
        <v>0</v>
      </c>
      <c r="ET487">
        <v>0</v>
      </c>
      <c r="EU487">
        <v>0</v>
      </c>
      <c r="EV487">
        <v>-5.8032999999999099E-2</v>
      </c>
      <c r="EW487">
        <v>0</v>
      </c>
      <c r="EX487">
        <v>0</v>
      </c>
      <c r="EY487">
        <v>0</v>
      </c>
      <c r="EZ487">
        <v>-1</v>
      </c>
      <c r="FA487">
        <v>-1</v>
      </c>
      <c r="FB487">
        <v>-1</v>
      </c>
      <c r="FC487">
        <v>-1</v>
      </c>
      <c r="FD487">
        <v>3.9</v>
      </c>
      <c r="FE487">
        <v>3.9</v>
      </c>
      <c r="FF487">
        <v>1.48804</v>
      </c>
      <c r="FG487">
        <v>2.6037599999999999</v>
      </c>
      <c r="FH487">
        <v>2.94556</v>
      </c>
      <c r="FI487">
        <v>3.0773899999999998</v>
      </c>
      <c r="FJ487">
        <v>3.2946800000000001</v>
      </c>
      <c r="FK487">
        <v>2.2827099999999998</v>
      </c>
      <c r="FL487">
        <v>34.6006</v>
      </c>
      <c r="FM487">
        <v>24.105</v>
      </c>
      <c r="FN487">
        <v>19</v>
      </c>
      <c r="FO487">
        <v>1062.74</v>
      </c>
      <c r="FP487">
        <v>765.13300000000004</v>
      </c>
      <c r="FQ487">
        <v>16.5595</v>
      </c>
      <c r="FR487">
        <v>26.368600000000001</v>
      </c>
      <c r="FS487">
        <v>29.9998</v>
      </c>
      <c r="FT487">
        <v>26.350300000000001</v>
      </c>
      <c r="FU487">
        <v>26.354299999999999</v>
      </c>
      <c r="FV487">
        <v>29.860499999999998</v>
      </c>
      <c r="FW487">
        <v>0</v>
      </c>
      <c r="FX487">
        <v>100</v>
      </c>
      <c r="FY487">
        <v>16.5458</v>
      </c>
      <c r="FZ487">
        <v>410</v>
      </c>
      <c r="GA487">
        <v>36.732799999999997</v>
      </c>
      <c r="GB487">
        <v>99.759399999999999</v>
      </c>
      <c r="GC487">
        <v>99.694400000000002</v>
      </c>
    </row>
    <row r="488" spans="1:185" x14ac:dyDescent="0.2">
      <c r="A488">
        <v>473</v>
      </c>
      <c r="B488">
        <v>1768245534.0999999</v>
      </c>
      <c r="C488">
        <v>9550.0999999046307</v>
      </c>
      <c r="D488" t="s">
        <v>1254</v>
      </c>
      <c r="E488" t="s">
        <v>1255</v>
      </c>
      <c r="F488">
        <v>15</v>
      </c>
      <c r="G488">
        <v>1768245526.03333</v>
      </c>
      <c r="H488">
        <f t="shared" si="91"/>
        <v>1.0699838623398218E-3</v>
      </c>
      <c r="I488">
        <v>0</v>
      </c>
      <c r="J488">
        <f t="shared" si="103"/>
        <v>-4.9786686150389255E-3</v>
      </c>
      <c r="K488">
        <f t="shared" si="92"/>
        <v>-2.5688706076834795</v>
      </c>
      <c r="L488">
        <f t="shared" si="93"/>
        <v>39.287380014255184</v>
      </c>
      <c r="M488">
        <f t="shared" si="94"/>
        <v>0.86388500119246858</v>
      </c>
      <c r="N488">
        <f t="shared" si="95"/>
        <v>2.198886769438464</v>
      </c>
      <c r="O488">
        <v>0</v>
      </c>
      <c r="P488">
        <v>0</v>
      </c>
      <c r="Q488">
        <f t="shared" si="96"/>
        <v>1</v>
      </c>
      <c r="R488">
        <f t="shared" si="97"/>
        <v>0</v>
      </c>
      <c r="S488">
        <f t="shared" si="98"/>
        <v>26219.815036421682</v>
      </c>
      <c r="T488">
        <f t="shared" si="99"/>
        <v>800.00046666666697</v>
      </c>
      <c r="U488">
        <f t="shared" si="100"/>
        <v>674.4007918002327</v>
      </c>
      <c r="V488">
        <f t="shared" si="101"/>
        <v>0.84300049799999999</v>
      </c>
      <c r="W488">
        <f t="shared" si="102"/>
        <v>0.15870124499999999</v>
      </c>
      <c r="X488">
        <v>1</v>
      </c>
      <c r="Y488">
        <v>1768245526.03333</v>
      </c>
      <c r="Z488">
        <v>412.09473333333301</v>
      </c>
      <c r="AA488">
        <v>409.96686666666699</v>
      </c>
      <c r="AB488">
        <v>8.6443866666666693</v>
      </c>
      <c r="AC488">
        <v>7.5836866666666696</v>
      </c>
      <c r="AD488">
        <v>412.65646666666697</v>
      </c>
      <c r="AE488">
        <v>8.70242133333333</v>
      </c>
      <c r="AF488">
        <v>1000.03253333333</v>
      </c>
      <c r="AG488">
        <v>99.835179999999994</v>
      </c>
      <c r="AH488">
        <v>0.100770866666667</v>
      </c>
      <c r="AI488">
        <v>18.9542066666667</v>
      </c>
      <c r="AJ488">
        <v>999.9</v>
      </c>
      <c r="AK488">
        <v>999.9</v>
      </c>
      <c r="AL488">
        <v>0</v>
      </c>
      <c r="AM488">
        <v>0</v>
      </c>
      <c r="AN488">
        <v>5006.0666666666702</v>
      </c>
      <c r="AO488">
        <v>0</v>
      </c>
      <c r="AP488">
        <v>2.14547</v>
      </c>
      <c r="AQ488">
        <v>2.1278505999999999</v>
      </c>
      <c r="AR488">
        <v>415.68799999999999</v>
      </c>
      <c r="AS488">
        <v>413.09946666666701</v>
      </c>
      <c r="AT488">
        <v>1.060703</v>
      </c>
      <c r="AU488">
        <v>409.96686666666699</v>
      </c>
      <c r="AV488">
        <v>7.5836866666666696</v>
      </c>
      <c r="AW488">
        <v>0.86301386666666702</v>
      </c>
      <c r="AX488">
        <v>0.75711846666666704</v>
      </c>
      <c r="AY488">
        <v>4.7881859999999996</v>
      </c>
      <c r="AZ488">
        <v>2.9277613333333301</v>
      </c>
      <c r="BA488">
        <v>800.00046666666697</v>
      </c>
      <c r="BB488">
        <v>0.89998339999999999</v>
      </c>
      <c r="BC488">
        <v>0</v>
      </c>
      <c r="BD488">
        <v>0.1000166</v>
      </c>
      <c r="BE488">
        <v>0</v>
      </c>
      <c r="BF488">
        <v>25.324446666666699</v>
      </c>
      <c r="BG488">
        <v>13190.9533333333</v>
      </c>
      <c r="BH488">
        <v>1768245287.0999999</v>
      </c>
      <c r="BI488" t="s">
        <v>1237</v>
      </c>
      <c r="BJ488">
        <v>1768245286.0999999</v>
      </c>
      <c r="BK488">
        <v>1768245287.0999999</v>
      </c>
      <c r="BL488">
        <v>15</v>
      </c>
      <c r="BM488">
        <v>-1.9E-2</v>
      </c>
      <c r="BN488">
        <v>0</v>
      </c>
      <c r="BO488">
        <v>-0.56200000000000006</v>
      </c>
      <c r="BP488">
        <v>-5.8000000000000003E-2</v>
      </c>
      <c r="BQ488">
        <v>410</v>
      </c>
      <c r="BR488">
        <v>8</v>
      </c>
      <c r="BS488">
        <v>0.28000000000000003</v>
      </c>
      <c r="BT488">
        <v>0.03</v>
      </c>
      <c r="BU488">
        <v>3.03718295</v>
      </c>
      <c r="BV488">
        <v>-19.299286872180499</v>
      </c>
      <c r="BW488">
        <v>1.9164964206330599</v>
      </c>
      <c r="BX488">
        <v>0</v>
      </c>
      <c r="BY488">
        <v>0</v>
      </c>
      <c r="BZ488">
        <v>0</v>
      </c>
      <c r="CA488">
        <v>0</v>
      </c>
      <c r="CB488">
        <v>-1</v>
      </c>
      <c r="CC488">
        <v>1.02825225</v>
      </c>
      <c r="CD488">
        <v>0.68990603007518703</v>
      </c>
      <c r="CE488">
        <v>6.8587436111780004E-2</v>
      </c>
      <c r="CF488">
        <v>0</v>
      </c>
      <c r="CG488">
        <v>0</v>
      </c>
      <c r="CH488">
        <v>2</v>
      </c>
      <c r="CI488" t="s">
        <v>298</v>
      </c>
      <c r="CJ488">
        <v>3.8441900000000002</v>
      </c>
      <c r="CK488">
        <v>2.7380300000000002</v>
      </c>
      <c r="CL488">
        <v>9.7485100000000005E-2</v>
      </c>
      <c r="CM488">
        <v>9.6066399999999996E-2</v>
      </c>
      <c r="CN488">
        <v>5.61042E-2</v>
      </c>
      <c r="CO488">
        <v>4.9867500000000002E-2</v>
      </c>
      <c r="CP488">
        <v>31602.1</v>
      </c>
      <c r="CQ488">
        <v>27816.799999999999</v>
      </c>
      <c r="CR488">
        <v>32412.400000000001</v>
      </c>
      <c r="CS488">
        <v>30704.6</v>
      </c>
      <c r="CT488">
        <v>41476.6</v>
      </c>
      <c r="CU488">
        <v>41063.4</v>
      </c>
      <c r="CV488">
        <v>47353.8</v>
      </c>
      <c r="CW488">
        <v>46843.199999999997</v>
      </c>
      <c r="CX488">
        <v>2.80518</v>
      </c>
      <c r="CY488">
        <v>2.3370600000000001</v>
      </c>
      <c r="CZ488">
        <v>0</v>
      </c>
      <c r="DA488">
        <v>0</v>
      </c>
      <c r="DB488">
        <v>999.9</v>
      </c>
      <c r="DC488">
        <v>999.9</v>
      </c>
      <c r="DD488">
        <v>20.809000000000001</v>
      </c>
      <c r="DE488">
        <v>29.658000000000001</v>
      </c>
      <c r="DF488">
        <v>8.7072000000000003</v>
      </c>
      <c r="DG488">
        <v>30.371200000000002</v>
      </c>
      <c r="DH488">
        <v>14.4712</v>
      </c>
      <c r="DI488">
        <v>3</v>
      </c>
      <c r="DJ488">
        <v>-4.5176800000000003E-2</v>
      </c>
      <c r="DK488">
        <v>2.8857499999999998</v>
      </c>
      <c r="DL488">
        <v>20.185099999999998</v>
      </c>
      <c r="DM488">
        <v>5.2491599999999998</v>
      </c>
      <c r="DN488">
        <v>12.033899999999999</v>
      </c>
      <c r="DO488">
        <v>4.9672000000000001</v>
      </c>
      <c r="DP488">
        <v>3.2906399999999998</v>
      </c>
      <c r="DQ488">
        <v>502.6</v>
      </c>
      <c r="DR488">
        <v>9999</v>
      </c>
      <c r="DS488">
        <v>9999</v>
      </c>
      <c r="DT488">
        <v>9999</v>
      </c>
      <c r="DU488">
        <v>1.8711599999999999</v>
      </c>
      <c r="DV488">
        <v>1.8760699999999999</v>
      </c>
      <c r="DW488">
        <v>1.8762799999999999</v>
      </c>
      <c r="DX488">
        <v>1.8827799999999999</v>
      </c>
      <c r="DY488">
        <v>1.8755999999999999</v>
      </c>
      <c r="DZ488">
        <v>1.8746700000000001</v>
      </c>
      <c r="EA488">
        <v>1.8708100000000001</v>
      </c>
      <c r="EB488">
        <v>1.8746400000000001</v>
      </c>
      <c r="EC488">
        <v>0</v>
      </c>
      <c r="ED488">
        <v>0</v>
      </c>
      <c r="EE488">
        <v>0</v>
      </c>
      <c r="EF488">
        <v>4.5</v>
      </c>
      <c r="EG488" t="s">
        <v>292</v>
      </c>
      <c r="EH488" t="s">
        <v>293</v>
      </c>
      <c r="EI488" t="s">
        <v>294</v>
      </c>
      <c r="EJ488" t="s">
        <v>295</v>
      </c>
      <c r="EK488" t="s">
        <v>295</v>
      </c>
      <c r="EL488" t="s">
        <v>294</v>
      </c>
      <c r="EM488">
        <v>0</v>
      </c>
      <c r="EN488">
        <v>100</v>
      </c>
      <c r="EO488">
        <v>100</v>
      </c>
      <c r="EP488">
        <v>-0.56200000000000006</v>
      </c>
      <c r="EQ488">
        <v>-5.8000000000000003E-2</v>
      </c>
      <c r="ER488">
        <v>-0.56172727272723899</v>
      </c>
      <c r="ES488">
        <v>0</v>
      </c>
      <c r="ET488">
        <v>0</v>
      </c>
      <c r="EU488">
        <v>0</v>
      </c>
      <c r="EV488">
        <v>-5.8032999999999099E-2</v>
      </c>
      <c r="EW488">
        <v>0</v>
      </c>
      <c r="EX488">
        <v>0</v>
      </c>
      <c r="EY488">
        <v>0</v>
      </c>
      <c r="EZ488">
        <v>-1</v>
      </c>
      <c r="FA488">
        <v>-1</v>
      </c>
      <c r="FB488">
        <v>-1</v>
      </c>
      <c r="FC488">
        <v>-1</v>
      </c>
      <c r="FD488">
        <v>4.0999999999999996</v>
      </c>
      <c r="FE488">
        <v>4.0999999999999996</v>
      </c>
      <c r="FF488">
        <v>1.48804</v>
      </c>
      <c r="FG488">
        <v>2.6110799999999998</v>
      </c>
      <c r="FH488">
        <v>2.94556</v>
      </c>
      <c r="FI488">
        <v>3.0773899999999998</v>
      </c>
      <c r="FJ488">
        <v>3.2946800000000001</v>
      </c>
      <c r="FK488">
        <v>2.32544</v>
      </c>
      <c r="FL488">
        <v>34.6006</v>
      </c>
      <c r="FM488">
        <v>24.122499999999999</v>
      </c>
      <c r="FN488">
        <v>19</v>
      </c>
      <c r="FO488">
        <v>1064.57</v>
      </c>
      <c r="FP488">
        <v>765.24199999999996</v>
      </c>
      <c r="FQ488">
        <v>16.945599999999999</v>
      </c>
      <c r="FR488">
        <v>26.366399999999999</v>
      </c>
      <c r="FS488">
        <v>29.9971</v>
      </c>
      <c r="FT488">
        <v>26.348099999999999</v>
      </c>
      <c r="FU488">
        <v>26.3537</v>
      </c>
      <c r="FV488">
        <v>29.864999999999998</v>
      </c>
      <c r="FW488">
        <v>0</v>
      </c>
      <c r="FX488">
        <v>100</v>
      </c>
      <c r="FY488">
        <v>17.052099999999999</v>
      </c>
      <c r="FZ488">
        <v>410</v>
      </c>
      <c r="GA488">
        <v>36.732799999999997</v>
      </c>
      <c r="GB488">
        <v>99.765600000000006</v>
      </c>
      <c r="GC488">
        <v>99.7042</v>
      </c>
    </row>
    <row r="489" spans="1:185" x14ac:dyDescent="0.2">
      <c r="A489">
        <v>474</v>
      </c>
      <c r="B489">
        <v>1768245549.0999999</v>
      </c>
      <c r="C489">
        <v>9565.0999999046307</v>
      </c>
      <c r="D489" t="s">
        <v>1256</v>
      </c>
      <c r="E489" t="s">
        <v>1257</v>
      </c>
      <c r="F489">
        <v>15</v>
      </c>
      <c r="G489">
        <v>1768245541.03333</v>
      </c>
      <c r="H489">
        <f t="shared" si="91"/>
        <v>1.1400638747909868E-3</v>
      </c>
      <c r="I489">
        <v>0</v>
      </c>
      <c r="J489">
        <f t="shared" si="103"/>
        <v>-1.2062442419393312E-3</v>
      </c>
      <c r="K489">
        <f t="shared" si="92"/>
        <v>-0.62239237402651693</v>
      </c>
      <c r="L489">
        <f t="shared" si="93"/>
        <v>39.761927868536958</v>
      </c>
      <c r="M489">
        <f t="shared" si="94"/>
        <v>0.87055546940280182</v>
      </c>
      <c r="N489">
        <f t="shared" si="95"/>
        <v>2.1894196686867886</v>
      </c>
      <c r="O489">
        <v>0</v>
      </c>
      <c r="P489">
        <v>0</v>
      </c>
      <c r="Q489">
        <f t="shared" si="96"/>
        <v>1</v>
      </c>
      <c r="R489">
        <f t="shared" si="97"/>
        <v>0</v>
      </c>
      <c r="S489">
        <f t="shared" si="98"/>
        <v>26196.852784252726</v>
      </c>
      <c r="T489">
        <f t="shared" si="99"/>
        <v>800.00080000000003</v>
      </c>
      <c r="U489">
        <f t="shared" si="100"/>
        <v>674.40103120035678</v>
      </c>
      <c r="V489">
        <f t="shared" si="101"/>
        <v>0.84300044600000001</v>
      </c>
      <c r="W489">
        <f t="shared" si="102"/>
        <v>0.15870111500000003</v>
      </c>
      <c r="X489">
        <v>1</v>
      </c>
      <c r="Y489">
        <v>1768245541.03333</v>
      </c>
      <c r="Z489">
        <v>410.14406666666702</v>
      </c>
      <c r="AA489">
        <v>409.98926666666699</v>
      </c>
      <c r="AB489">
        <v>8.7109539999999992</v>
      </c>
      <c r="AC489">
        <v>7.5808353333333303</v>
      </c>
      <c r="AD489">
        <v>410.705733333333</v>
      </c>
      <c r="AE489">
        <v>8.7689886666666705</v>
      </c>
      <c r="AF489">
        <v>1000.01253333333</v>
      </c>
      <c r="AG489">
        <v>99.8378533333333</v>
      </c>
      <c r="AH489">
        <v>0.10016372</v>
      </c>
      <c r="AI489">
        <v>18.885106666666701</v>
      </c>
      <c r="AJ489">
        <v>999.9</v>
      </c>
      <c r="AK489">
        <v>999.9</v>
      </c>
      <c r="AL489">
        <v>0</v>
      </c>
      <c r="AM489">
        <v>0</v>
      </c>
      <c r="AN489">
        <v>5001.1333333333296</v>
      </c>
      <c r="AO489">
        <v>0</v>
      </c>
      <c r="AP489">
        <v>2.14547</v>
      </c>
      <c r="AQ489">
        <v>0.15475258359999999</v>
      </c>
      <c r="AR489">
        <v>413.74826666666701</v>
      </c>
      <c r="AS489">
        <v>413.12106666666699</v>
      </c>
      <c r="AT489">
        <v>1.13011866666667</v>
      </c>
      <c r="AU489">
        <v>409.98926666666699</v>
      </c>
      <c r="AV489">
        <v>7.5808353333333303</v>
      </c>
      <c r="AW489">
        <v>0.86968286666666705</v>
      </c>
      <c r="AX489">
        <v>0.756854266666667</v>
      </c>
      <c r="AY489">
        <v>4.8986006666666704</v>
      </c>
      <c r="AZ489">
        <v>2.9228399999999999</v>
      </c>
      <c r="BA489">
        <v>800.00080000000003</v>
      </c>
      <c r="BB489">
        <v>0.89998513333333297</v>
      </c>
      <c r="BC489">
        <v>0</v>
      </c>
      <c r="BD489">
        <v>0.10001486666666699</v>
      </c>
      <c r="BE489">
        <v>0</v>
      </c>
      <c r="BF489">
        <v>25</v>
      </c>
      <c r="BG489">
        <v>13190.98</v>
      </c>
      <c r="BH489">
        <v>1768245287.0999999</v>
      </c>
      <c r="BI489" t="s">
        <v>1237</v>
      </c>
      <c r="BJ489">
        <v>1768245286.0999999</v>
      </c>
      <c r="BK489">
        <v>1768245287.0999999</v>
      </c>
      <c r="BL489">
        <v>15</v>
      </c>
      <c r="BM489">
        <v>-1.9E-2</v>
      </c>
      <c r="BN489">
        <v>0</v>
      </c>
      <c r="BO489">
        <v>-0.56200000000000006</v>
      </c>
      <c r="BP489">
        <v>-5.8000000000000003E-2</v>
      </c>
      <c r="BQ489">
        <v>410</v>
      </c>
      <c r="BR489">
        <v>8</v>
      </c>
      <c r="BS489">
        <v>0.28000000000000003</v>
      </c>
      <c r="BT489">
        <v>0.03</v>
      </c>
      <c r="BU489">
        <v>0.44685058770000002</v>
      </c>
      <c r="BV489">
        <v>-4.9577614604210503</v>
      </c>
      <c r="BW489">
        <v>0.48965748798934799</v>
      </c>
      <c r="BX489">
        <v>0</v>
      </c>
      <c r="BY489">
        <v>0</v>
      </c>
      <c r="BZ489">
        <v>0</v>
      </c>
      <c r="CA489">
        <v>0</v>
      </c>
      <c r="CB489">
        <v>-1</v>
      </c>
      <c r="CC489">
        <v>1.120582</v>
      </c>
      <c r="CD489">
        <v>0.145682706766919</v>
      </c>
      <c r="CE489">
        <v>1.7081670761374599E-2</v>
      </c>
      <c r="CF489">
        <v>0</v>
      </c>
      <c r="CG489">
        <v>0</v>
      </c>
      <c r="CH489">
        <v>2</v>
      </c>
      <c r="CI489" t="s">
        <v>298</v>
      </c>
      <c r="CJ489">
        <v>3.8441700000000001</v>
      </c>
      <c r="CK489">
        <v>2.7378900000000002</v>
      </c>
      <c r="CL489">
        <v>9.7351400000000005E-2</v>
      </c>
      <c r="CM489">
        <v>9.6072900000000003E-2</v>
      </c>
      <c r="CN489">
        <v>5.6126200000000001E-2</v>
      </c>
      <c r="CO489">
        <v>4.98515E-2</v>
      </c>
      <c r="CP489">
        <v>31607.5</v>
      </c>
      <c r="CQ489">
        <v>27817.1</v>
      </c>
      <c r="CR489">
        <v>32413.1</v>
      </c>
      <c r="CS489">
        <v>30705.1</v>
      </c>
      <c r="CT489">
        <v>41476.699999999997</v>
      </c>
      <c r="CU489">
        <v>41064.6</v>
      </c>
      <c r="CV489">
        <v>47355.1</v>
      </c>
      <c r="CW489">
        <v>46843.7</v>
      </c>
      <c r="CX489">
        <v>2.8056399999999999</v>
      </c>
      <c r="CY489">
        <v>2.3372199999999999</v>
      </c>
      <c r="CZ489">
        <v>0</v>
      </c>
      <c r="DA489">
        <v>0</v>
      </c>
      <c r="DB489">
        <v>999.9</v>
      </c>
      <c r="DC489">
        <v>999.9</v>
      </c>
      <c r="DD489">
        <v>20.785</v>
      </c>
      <c r="DE489">
        <v>29.658000000000001</v>
      </c>
      <c r="DF489">
        <v>8.6969600000000007</v>
      </c>
      <c r="DG489">
        <v>30.4312</v>
      </c>
      <c r="DH489">
        <v>14.507199999999999</v>
      </c>
      <c r="DI489">
        <v>3</v>
      </c>
      <c r="DJ489">
        <v>-4.5034600000000001E-2</v>
      </c>
      <c r="DK489">
        <v>2.90279</v>
      </c>
      <c r="DL489">
        <v>20.184699999999999</v>
      </c>
      <c r="DM489">
        <v>5.2490399999999999</v>
      </c>
      <c r="DN489">
        <v>12.033899999999999</v>
      </c>
      <c r="DO489">
        <v>4.9670800000000002</v>
      </c>
      <c r="DP489">
        <v>3.2906200000000001</v>
      </c>
      <c r="DQ489">
        <v>502.6</v>
      </c>
      <c r="DR489">
        <v>9999</v>
      </c>
      <c r="DS489">
        <v>9999</v>
      </c>
      <c r="DT489">
        <v>9999</v>
      </c>
      <c r="DU489">
        <v>1.8711800000000001</v>
      </c>
      <c r="DV489">
        <v>1.87608</v>
      </c>
      <c r="DW489">
        <v>1.87636</v>
      </c>
      <c r="DX489">
        <v>1.8828100000000001</v>
      </c>
      <c r="DY489">
        <v>1.87561</v>
      </c>
      <c r="DZ489">
        <v>1.8746499999999999</v>
      </c>
      <c r="EA489">
        <v>1.8708499999999999</v>
      </c>
      <c r="EB489">
        <v>1.8746799999999999</v>
      </c>
      <c r="EC489">
        <v>0</v>
      </c>
      <c r="ED489">
        <v>0</v>
      </c>
      <c r="EE489">
        <v>0</v>
      </c>
      <c r="EF489">
        <v>4.5</v>
      </c>
      <c r="EG489" t="s">
        <v>292</v>
      </c>
      <c r="EH489" t="s">
        <v>293</v>
      </c>
      <c r="EI489" t="s">
        <v>294</v>
      </c>
      <c r="EJ489" t="s">
        <v>295</v>
      </c>
      <c r="EK489" t="s">
        <v>295</v>
      </c>
      <c r="EL489" t="s">
        <v>294</v>
      </c>
      <c r="EM489">
        <v>0</v>
      </c>
      <c r="EN489">
        <v>100</v>
      </c>
      <c r="EO489">
        <v>100</v>
      </c>
      <c r="EP489">
        <v>-0.56200000000000006</v>
      </c>
      <c r="EQ489">
        <v>-5.8000000000000003E-2</v>
      </c>
      <c r="ER489">
        <v>-0.56172727272723899</v>
      </c>
      <c r="ES489">
        <v>0</v>
      </c>
      <c r="ET489">
        <v>0</v>
      </c>
      <c r="EU489">
        <v>0</v>
      </c>
      <c r="EV489">
        <v>-5.8032999999999099E-2</v>
      </c>
      <c r="EW489">
        <v>0</v>
      </c>
      <c r="EX489">
        <v>0</v>
      </c>
      <c r="EY489">
        <v>0</v>
      </c>
      <c r="EZ489">
        <v>-1</v>
      </c>
      <c r="FA489">
        <v>-1</v>
      </c>
      <c r="FB489">
        <v>-1</v>
      </c>
      <c r="FC489">
        <v>-1</v>
      </c>
      <c r="FD489">
        <v>4.4000000000000004</v>
      </c>
      <c r="FE489">
        <v>4.4000000000000004</v>
      </c>
      <c r="FF489">
        <v>1.48804</v>
      </c>
      <c r="FG489">
        <v>2.6098599999999998</v>
      </c>
      <c r="FH489">
        <v>2.94556</v>
      </c>
      <c r="FI489">
        <v>3.0773899999999998</v>
      </c>
      <c r="FJ489">
        <v>3.2946800000000001</v>
      </c>
      <c r="FK489">
        <v>2.3107899999999999</v>
      </c>
      <c r="FL489">
        <v>34.6006</v>
      </c>
      <c r="FM489">
        <v>24.122499999999999</v>
      </c>
      <c r="FN489">
        <v>19</v>
      </c>
      <c r="FO489">
        <v>1065.04</v>
      </c>
      <c r="FP489">
        <v>765.36400000000003</v>
      </c>
      <c r="FQ489">
        <v>17.197299999999998</v>
      </c>
      <c r="FR489">
        <v>26.366199999999999</v>
      </c>
      <c r="FS489">
        <v>29.9999</v>
      </c>
      <c r="FT489">
        <v>26.3459</v>
      </c>
      <c r="FU489">
        <v>26.351500000000001</v>
      </c>
      <c r="FV489">
        <v>29.8658</v>
      </c>
      <c r="FW489">
        <v>0</v>
      </c>
      <c r="FX489">
        <v>100</v>
      </c>
      <c r="FY489">
        <v>17.2987</v>
      </c>
      <c r="FZ489">
        <v>410</v>
      </c>
      <c r="GA489">
        <v>36.732799999999997</v>
      </c>
      <c r="GB489">
        <v>99.768100000000004</v>
      </c>
      <c r="GC489">
        <v>99.705600000000004</v>
      </c>
    </row>
    <row r="490" spans="1:185" x14ac:dyDescent="0.2">
      <c r="A490">
        <v>475</v>
      </c>
      <c r="B490">
        <v>1768245564.0999999</v>
      </c>
      <c r="C490">
        <v>9580.0999999046307</v>
      </c>
      <c r="D490" t="s">
        <v>1258</v>
      </c>
      <c r="E490" t="s">
        <v>1259</v>
      </c>
      <c r="F490">
        <v>15</v>
      </c>
      <c r="G490">
        <v>1768245556.03333</v>
      </c>
      <c r="H490">
        <f t="shared" si="91"/>
        <v>1.1360796678013935E-3</v>
      </c>
      <c r="I490">
        <v>0</v>
      </c>
      <c r="J490">
        <f t="shared" si="103"/>
        <v>-4.3904682850146504E-4</v>
      </c>
      <c r="K490">
        <f t="shared" si="92"/>
        <v>-0.22653736979544778</v>
      </c>
      <c r="L490">
        <f t="shared" si="93"/>
        <v>39.781250285243672</v>
      </c>
      <c r="M490">
        <f t="shared" si="94"/>
        <v>0.86990452606912383</v>
      </c>
      <c r="N490">
        <f t="shared" si="95"/>
        <v>2.1867199241643833</v>
      </c>
      <c r="O490">
        <v>0</v>
      </c>
      <c r="P490">
        <v>0</v>
      </c>
      <c r="Q490">
        <f t="shared" si="96"/>
        <v>1</v>
      </c>
      <c r="R490">
        <f t="shared" si="97"/>
        <v>0</v>
      </c>
      <c r="S490">
        <f t="shared" si="98"/>
        <v>26173.2354145965</v>
      </c>
      <c r="T490">
        <f t="shared" si="99"/>
        <v>800.00093333333302</v>
      </c>
      <c r="U490">
        <f t="shared" si="100"/>
        <v>674.40085656008114</v>
      </c>
      <c r="V490">
        <f t="shared" si="101"/>
        <v>0.84300008719999997</v>
      </c>
      <c r="W490">
        <f t="shared" si="102"/>
        <v>0.15870029595200003</v>
      </c>
      <c r="X490">
        <v>1</v>
      </c>
      <c r="Y490">
        <v>1768245556.03333</v>
      </c>
      <c r="Z490">
        <v>409.77653333333302</v>
      </c>
      <c r="AA490">
        <v>410.015533333333</v>
      </c>
      <c r="AB490">
        <v>8.7044826666666708</v>
      </c>
      <c r="AC490">
        <v>7.5782986666666696</v>
      </c>
      <c r="AD490">
        <v>410.33819999999997</v>
      </c>
      <c r="AE490">
        <v>8.7625173333333404</v>
      </c>
      <c r="AF490">
        <v>1000.0059333333299</v>
      </c>
      <c r="AG490">
        <v>99.837260000000001</v>
      </c>
      <c r="AH490">
        <v>0.100273266666667</v>
      </c>
      <c r="AI490">
        <v>18.865353333333299</v>
      </c>
      <c r="AJ490">
        <v>999.9</v>
      </c>
      <c r="AK490">
        <v>999.9</v>
      </c>
      <c r="AL490">
        <v>0</v>
      </c>
      <c r="AM490">
        <v>0</v>
      </c>
      <c r="AN490">
        <v>4996.9666666666699</v>
      </c>
      <c r="AO490">
        <v>0</v>
      </c>
      <c r="AP490">
        <v>2.14547</v>
      </c>
      <c r="AQ490">
        <v>-0.239068533333333</v>
      </c>
      <c r="AR490">
        <v>413.37473333333298</v>
      </c>
      <c r="AS490">
        <v>413.14666666666699</v>
      </c>
      <c r="AT490">
        <v>1.1261826666666701</v>
      </c>
      <c r="AU490">
        <v>410.015533333333</v>
      </c>
      <c r="AV490">
        <v>7.5782986666666696</v>
      </c>
      <c r="AW490">
        <v>0.86903166666666698</v>
      </c>
      <c r="AX490">
        <v>0.75659659999999995</v>
      </c>
      <c r="AY490">
        <v>4.8878646666666601</v>
      </c>
      <c r="AZ490">
        <v>2.9180380000000001</v>
      </c>
      <c r="BA490">
        <v>800.00093333333302</v>
      </c>
      <c r="BB490">
        <v>0.89999593333333305</v>
      </c>
      <c r="BC490">
        <v>0</v>
      </c>
      <c r="BD490">
        <v>0.100004026666667</v>
      </c>
      <c r="BE490">
        <v>0</v>
      </c>
      <c r="BF490">
        <v>25</v>
      </c>
      <c r="BG490">
        <v>13191.026666666699</v>
      </c>
      <c r="BH490">
        <v>1768245287.0999999</v>
      </c>
      <c r="BI490" t="s">
        <v>1237</v>
      </c>
      <c r="BJ490">
        <v>1768245286.0999999</v>
      </c>
      <c r="BK490">
        <v>1768245287.0999999</v>
      </c>
      <c r="BL490">
        <v>15</v>
      </c>
      <c r="BM490">
        <v>-1.9E-2</v>
      </c>
      <c r="BN490">
        <v>0</v>
      </c>
      <c r="BO490">
        <v>-0.56200000000000006</v>
      </c>
      <c r="BP490">
        <v>-5.8000000000000003E-2</v>
      </c>
      <c r="BQ490">
        <v>410</v>
      </c>
      <c r="BR490">
        <v>8</v>
      </c>
      <c r="BS490">
        <v>0.28000000000000003</v>
      </c>
      <c r="BT490">
        <v>0.03</v>
      </c>
      <c r="BU490">
        <v>-0.20860745</v>
      </c>
      <c r="BV490">
        <v>-0.75720572030075195</v>
      </c>
      <c r="BW490">
        <v>7.65140875013125E-2</v>
      </c>
      <c r="BX490">
        <v>0</v>
      </c>
      <c r="BY490">
        <v>0</v>
      </c>
      <c r="BZ490">
        <v>0</v>
      </c>
      <c r="CA490">
        <v>0</v>
      </c>
      <c r="CB490">
        <v>-1</v>
      </c>
      <c r="CC490">
        <v>1.1272745</v>
      </c>
      <c r="CD490">
        <v>-1.7378796992483101E-2</v>
      </c>
      <c r="CE490">
        <v>2.32407287966621E-3</v>
      </c>
      <c r="CF490">
        <v>1</v>
      </c>
      <c r="CG490">
        <v>1</v>
      </c>
      <c r="CH490">
        <v>2</v>
      </c>
      <c r="CI490" t="s">
        <v>291</v>
      </c>
      <c r="CJ490">
        <v>3.8442400000000001</v>
      </c>
      <c r="CK490">
        <v>2.7381000000000002</v>
      </c>
      <c r="CL490">
        <v>9.7326999999999997E-2</v>
      </c>
      <c r="CM490">
        <v>9.6081E-2</v>
      </c>
      <c r="CN490">
        <v>5.60832E-2</v>
      </c>
      <c r="CO490">
        <v>4.9838199999999999E-2</v>
      </c>
      <c r="CP490">
        <v>31608.400000000001</v>
      </c>
      <c r="CQ490">
        <v>27817</v>
      </c>
      <c r="CR490">
        <v>32413.200000000001</v>
      </c>
      <c r="CS490">
        <v>30705.3</v>
      </c>
      <c r="CT490">
        <v>41478.5</v>
      </c>
      <c r="CU490">
        <v>41065.5</v>
      </c>
      <c r="CV490">
        <v>47354.9</v>
      </c>
      <c r="CW490">
        <v>46844.1</v>
      </c>
      <c r="CX490">
        <v>2.8061600000000002</v>
      </c>
      <c r="CY490">
        <v>2.3371400000000002</v>
      </c>
      <c r="CZ490">
        <v>0</v>
      </c>
      <c r="DA490">
        <v>0</v>
      </c>
      <c r="DB490">
        <v>999.9</v>
      </c>
      <c r="DC490">
        <v>999.9</v>
      </c>
      <c r="DD490">
        <v>20.785</v>
      </c>
      <c r="DE490">
        <v>29.658000000000001</v>
      </c>
      <c r="DF490">
        <v>8.6964799999999993</v>
      </c>
      <c r="DG490">
        <v>30.581199999999999</v>
      </c>
      <c r="DH490">
        <v>14.411099999999999</v>
      </c>
      <c r="DI490">
        <v>3</v>
      </c>
      <c r="DJ490">
        <v>-4.6223599999999997E-2</v>
      </c>
      <c r="DK490">
        <v>2.5472299999999999</v>
      </c>
      <c r="DL490">
        <v>20.191800000000001</v>
      </c>
      <c r="DM490">
        <v>5.2517899999999997</v>
      </c>
      <c r="DN490">
        <v>12.033899999999999</v>
      </c>
      <c r="DO490">
        <v>4.9676400000000003</v>
      </c>
      <c r="DP490">
        <v>3.2909999999999999</v>
      </c>
      <c r="DQ490">
        <v>502.6</v>
      </c>
      <c r="DR490">
        <v>9999</v>
      </c>
      <c r="DS490">
        <v>9999</v>
      </c>
      <c r="DT490">
        <v>9999</v>
      </c>
      <c r="DU490">
        <v>1.87117</v>
      </c>
      <c r="DV490">
        <v>1.87609</v>
      </c>
      <c r="DW490">
        <v>1.87636</v>
      </c>
      <c r="DX490">
        <v>1.88279</v>
      </c>
      <c r="DY490">
        <v>1.87561</v>
      </c>
      <c r="DZ490">
        <v>1.8746799999999999</v>
      </c>
      <c r="EA490">
        <v>1.8708400000000001</v>
      </c>
      <c r="EB490">
        <v>1.8746799999999999</v>
      </c>
      <c r="EC490">
        <v>0</v>
      </c>
      <c r="ED490">
        <v>0</v>
      </c>
      <c r="EE490">
        <v>0</v>
      </c>
      <c r="EF490">
        <v>4.5</v>
      </c>
      <c r="EG490" t="s">
        <v>292</v>
      </c>
      <c r="EH490" t="s">
        <v>293</v>
      </c>
      <c r="EI490" t="s">
        <v>294</v>
      </c>
      <c r="EJ490" t="s">
        <v>295</v>
      </c>
      <c r="EK490" t="s">
        <v>295</v>
      </c>
      <c r="EL490" t="s">
        <v>294</v>
      </c>
      <c r="EM490">
        <v>0</v>
      </c>
      <c r="EN490">
        <v>100</v>
      </c>
      <c r="EO490">
        <v>100</v>
      </c>
      <c r="EP490">
        <v>-0.56200000000000006</v>
      </c>
      <c r="EQ490">
        <v>-5.8000000000000003E-2</v>
      </c>
      <c r="ER490">
        <v>-0.56172727272723899</v>
      </c>
      <c r="ES490">
        <v>0</v>
      </c>
      <c r="ET490">
        <v>0</v>
      </c>
      <c r="EU490">
        <v>0</v>
      </c>
      <c r="EV490">
        <v>-5.8032999999999099E-2</v>
      </c>
      <c r="EW490">
        <v>0</v>
      </c>
      <c r="EX490">
        <v>0</v>
      </c>
      <c r="EY490">
        <v>0</v>
      </c>
      <c r="EZ490">
        <v>-1</v>
      </c>
      <c r="FA490">
        <v>-1</v>
      </c>
      <c r="FB490">
        <v>-1</v>
      </c>
      <c r="FC490">
        <v>-1</v>
      </c>
      <c r="FD490">
        <v>4.5999999999999996</v>
      </c>
      <c r="FE490">
        <v>4.5999999999999996</v>
      </c>
      <c r="FF490">
        <v>1.48804</v>
      </c>
      <c r="FG490">
        <v>2.6025399999999999</v>
      </c>
      <c r="FH490">
        <v>2.94556</v>
      </c>
      <c r="FI490">
        <v>3.0773899999999998</v>
      </c>
      <c r="FJ490">
        <v>3.2946800000000001</v>
      </c>
      <c r="FK490">
        <v>2.2814899999999998</v>
      </c>
      <c r="FL490">
        <v>34.6006</v>
      </c>
      <c r="FM490">
        <v>24.122499999999999</v>
      </c>
      <c r="FN490">
        <v>19</v>
      </c>
      <c r="FO490">
        <v>1065.57</v>
      </c>
      <c r="FP490">
        <v>765.23500000000001</v>
      </c>
      <c r="FQ490">
        <v>17.462299999999999</v>
      </c>
      <c r="FR490">
        <v>26.363099999999999</v>
      </c>
      <c r="FS490">
        <v>29.999600000000001</v>
      </c>
      <c r="FT490">
        <v>26.343699999999998</v>
      </c>
      <c r="FU490">
        <v>26.347999999999999</v>
      </c>
      <c r="FV490">
        <v>29.863399999999999</v>
      </c>
      <c r="FW490">
        <v>0</v>
      </c>
      <c r="FX490">
        <v>100</v>
      </c>
      <c r="FY490">
        <v>17.582699999999999</v>
      </c>
      <c r="FZ490">
        <v>410</v>
      </c>
      <c r="GA490">
        <v>36.732799999999997</v>
      </c>
      <c r="GB490">
        <v>99.768000000000001</v>
      </c>
      <c r="GC490">
        <v>99.706400000000002</v>
      </c>
    </row>
    <row r="491" spans="1:185" x14ac:dyDescent="0.2">
      <c r="A491">
        <v>476</v>
      </c>
      <c r="B491">
        <v>1768245579.0999999</v>
      </c>
      <c r="C491">
        <v>9595.0999999046307</v>
      </c>
      <c r="D491" t="s">
        <v>1260</v>
      </c>
      <c r="E491" t="s">
        <v>1261</v>
      </c>
      <c r="F491">
        <v>15</v>
      </c>
      <c r="G491">
        <v>1768245571.03333</v>
      </c>
      <c r="H491">
        <f t="shared" si="91"/>
        <v>1.1298482942415898E-3</v>
      </c>
      <c r="I491">
        <v>0</v>
      </c>
      <c r="J491">
        <f t="shared" si="103"/>
        <v>-3.0934722314019525E-4</v>
      </c>
      <c r="K491">
        <f t="shared" si="92"/>
        <v>-0.15961556201850907</v>
      </c>
      <c r="L491">
        <f t="shared" si="93"/>
        <v>39.722846884575993</v>
      </c>
      <c r="M491">
        <f t="shared" si="94"/>
        <v>0.86906520928383202</v>
      </c>
      <c r="N491">
        <f t="shared" si="95"/>
        <v>2.1878220657474623</v>
      </c>
      <c r="O491">
        <v>0</v>
      </c>
      <c r="P491">
        <v>0</v>
      </c>
      <c r="Q491">
        <f t="shared" si="96"/>
        <v>1</v>
      </c>
      <c r="R491">
        <f t="shared" si="97"/>
        <v>0</v>
      </c>
      <c r="S491">
        <f t="shared" si="98"/>
        <v>26229.964390375302</v>
      </c>
      <c r="T491">
        <f t="shared" si="99"/>
        <v>800.000133333333</v>
      </c>
      <c r="U491">
        <f t="shared" si="100"/>
        <v>674.39975975994071</v>
      </c>
      <c r="V491">
        <f t="shared" si="101"/>
        <v>0.84299955919999969</v>
      </c>
      <c r="W491">
        <f t="shared" si="102"/>
        <v>0.15869897595199994</v>
      </c>
      <c r="X491">
        <v>1</v>
      </c>
      <c r="Y491">
        <v>1768245571.03333</v>
      </c>
      <c r="Z491">
        <v>409.68613333333298</v>
      </c>
      <c r="AA491">
        <v>409.98939999999999</v>
      </c>
      <c r="AB491">
        <v>8.69625733333333</v>
      </c>
      <c r="AC491">
        <v>7.576238</v>
      </c>
      <c r="AD491">
        <v>410.24779999999998</v>
      </c>
      <c r="AE491">
        <v>8.7542893333333307</v>
      </c>
      <c r="AF491">
        <v>1000.00313333333</v>
      </c>
      <c r="AG491">
        <v>99.835433333333299</v>
      </c>
      <c r="AH491">
        <v>0.100110886666667</v>
      </c>
      <c r="AI491">
        <v>18.873419999999999</v>
      </c>
      <c r="AJ491">
        <v>999.9</v>
      </c>
      <c r="AK491">
        <v>999.9</v>
      </c>
      <c r="AL491">
        <v>0</v>
      </c>
      <c r="AM491">
        <v>0</v>
      </c>
      <c r="AN491">
        <v>5006.5333333333301</v>
      </c>
      <c r="AO491">
        <v>0</v>
      </c>
      <c r="AP491">
        <v>2.14547</v>
      </c>
      <c r="AQ491">
        <v>-0.30328573333333297</v>
      </c>
      <c r="AR491">
        <v>413.28019999999998</v>
      </c>
      <c r="AS491">
        <v>413.11933333333297</v>
      </c>
      <c r="AT491">
        <v>1.1200173333333301</v>
      </c>
      <c r="AU491">
        <v>409.98939999999999</v>
      </c>
      <c r="AV491">
        <v>7.576238</v>
      </c>
      <c r="AW491">
        <v>0.86819440000000003</v>
      </c>
      <c r="AX491">
        <v>0.75637719999999997</v>
      </c>
      <c r="AY491">
        <v>4.8740513333333304</v>
      </c>
      <c r="AZ491">
        <v>2.91394333333333</v>
      </c>
      <c r="BA491">
        <v>800.000133333333</v>
      </c>
      <c r="BB491">
        <v>0.900013533333333</v>
      </c>
      <c r="BC491">
        <v>0</v>
      </c>
      <c r="BD491">
        <v>9.9986426666666697E-2</v>
      </c>
      <c r="BE491">
        <v>0</v>
      </c>
      <c r="BF491">
        <v>25</v>
      </c>
      <c r="BG491">
        <v>13191.08</v>
      </c>
      <c r="BH491">
        <v>1768245287.0999999</v>
      </c>
      <c r="BI491" t="s">
        <v>1237</v>
      </c>
      <c r="BJ491">
        <v>1768245286.0999999</v>
      </c>
      <c r="BK491">
        <v>1768245287.0999999</v>
      </c>
      <c r="BL491">
        <v>15</v>
      </c>
      <c r="BM491">
        <v>-1.9E-2</v>
      </c>
      <c r="BN491">
        <v>0</v>
      </c>
      <c r="BO491">
        <v>-0.56200000000000006</v>
      </c>
      <c r="BP491">
        <v>-5.8000000000000003E-2</v>
      </c>
      <c r="BQ491">
        <v>410</v>
      </c>
      <c r="BR491">
        <v>8</v>
      </c>
      <c r="BS491">
        <v>0.28000000000000003</v>
      </c>
      <c r="BT491">
        <v>0.03</v>
      </c>
      <c r="BU491">
        <v>-0.30175774999999999</v>
      </c>
      <c r="BV491">
        <v>-3.96545864661691E-3</v>
      </c>
      <c r="BW491">
        <v>2.65306195025201E-2</v>
      </c>
      <c r="BX491">
        <v>1</v>
      </c>
      <c r="BY491">
        <v>0</v>
      </c>
      <c r="BZ491">
        <v>0</v>
      </c>
      <c r="CA491">
        <v>0</v>
      </c>
      <c r="CB491">
        <v>-1</v>
      </c>
      <c r="CC491">
        <v>1.1222315</v>
      </c>
      <c r="CD491">
        <v>-2.9104511278195699E-2</v>
      </c>
      <c r="CE491">
        <v>3.3166538483839301E-3</v>
      </c>
      <c r="CF491">
        <v>1</v>
      </c>
      <c r="CG491">
        <v>2</v>
      </c>
      <c r="CH491">
        <v>2</v>
      </c>
      <c r="CI491" t="s">
        <v>303</v>
      </c>
      <c r="CJ491">
        <v>3.8441700000000001</v>
      </c>
      <c r="CK491">
        <v>2.7380399999999998</v>
      </c>
      <c r="CL491">
        <v>9.7312300000000004E-2</v>
      </c>
      <c r="CM491">
        <v>9.6069000000000002E-2</v>
      </c>
      <c r="CN491">
        <v>5.5990100000000001E-2</v>
      </c>
      <c r="CO491">
        <v>4.9826599999999999E-2</v>
      </c>
      <c r="CP491">
        <v>31608.9</v>
      </c>
      <c r="CQ491">
        <v>27817.3</v>
      </c>
      <c r="CR491">
        <v>32413</v>
      </c>
      <c r="CS491">
        <v>30705.200000000001</v>
      </c>
      <c r="CT491">
        <v>41482.6</v>
      </c>
      <c r="CU491">
        <v>41066.1</v>
      </c>
      <c r="CV491">
        <v>47354.9</v>
      </c>
      <c r="CW491">
        <v>46844.2</v>
      </c>
      <c r="CX491">
        <v>2.8061199999999999</v>
      </c>
      <c r="CY491">
        <v>2.3371200000000001</v>
      </c>
      <c r="CZ491">
        <v>0</v>
      </c>
      <c r="DA491">
        <v>0</v>
      </c>
      <c r="DB491">
        <v>999.9</v>
      </c>
      <c r="DC491">
        <v>999.9</v>
      </c>
      <c r="DD491">
        <v>20.785</v>
      </c>
      <c r="DE491">
        <v>29.667999999999999</v>
      </c>
      <c r="DF491">
        <v>8.7017699999999998</v>
      </c>
      <c r="DG491">
        <v>30.401199999999999</v>
      </c>
      <c r="DH491">
        <v>14.4391</v>
      </c>
      <c r="DI491">
        <v>3</v>
      </c>
      <c r="DJ491">
        <v>-4.7520300000000001E-2</v>
      </c>
      <c r="DK491">
        <v>2.28355</v>
      </c>
      <c r="DL491">
        <v>20.196000000000002</v>
      </c>
      <c r="DM491">
        <v>5.2515499999999999</v>
      </c>
      <c r="DN491">
        <v>12.033899999999999</v>
      </c>
      <c r="DO491">
        <v>4.9674800000000001</v>
      </c>
      <c r="DP491">
        <v>3.2910200000000001</v>
      </c>
      <c r="DQ491">
        <v>502.6</v>
      </c>
      <c r="DR491">
        <v>9999</v>
      </c>
      <c r="DS491">
        <v>9999</v>
      </c>
      <c r="DT491">
        <v>9999</v>
      </c>
      <c r="DU491">
        <v>1.87117</v>
      </c>
      <c r="DV491">
        <v>1.8760699999999999</v>
      </c>
      <c r="DW491">
        <v>1.87632</v>
      </c>
      <c r="DX491">
        <v>1.8827799999999999</v>
      </c>
      <c r="DY491">
        <v>1.87561</v>
      </c>
      <c r="DZ491">
        <v>1.8746700000000001</v>
      </c>
      <c r="EA491">
        <v>1.8708400000000001</v>
      </c>
      <c r="EB491">
        <v>1.8746499999999999</v>
      </c>
      <c r="EC491">
        <v>0</v>
      </c>
      <c r="ED491">
        <v>0</v>
      </c>
      <c r="EE491">
        <v>0</v>
      </c>
      <c r="EF491">
        <v>4.5</v>
      </c>
      <c r="EG491" t="s">
        <v>292</v>
      </c>
      <c r="EH491" t="s">
        <v>293</v>
      </c>
      <c r="EI491" t="s">
        <v>294</v>
      </c>
      <c r="EJ491" t="s">
        <v>295</v>
      </c>
      <c r="EK491" t="s">
        <v>295</v>
      </c>
      <c r="EL491" t="s">
        <v>294</v>
      </c>
      <c r="EM491">
        <v>0</v>
      </c>
      <c r="EN491">
        <v>100</v>
      </c>
      <c r="EO491">
        <v>100</v>
      </c>
      <c r="EP491">
        <v>-0.56200000000000006</v>
      </c>
      <c r="EQ491">
        <v>-5.8000000000000003E-2</v>
      </c>
      <c r="ER491">
        <v>-0.56172727272723899</v>
      </c>
      <c r="ES491">
        <v>0</v>
      </c>
      <c r="ET491">
        <v>0</v>
      </c>
      <c r="EU491">
        <v>0</v>
      </c>
      <c r="EV491">
        <v>-5.8032999999999099E-2</v>
      </c>
      <c r="EW491">
        <v>0</v>
      </c>
      <c r="EX491">
        <v>0</v>
      </c>
      <c r="EY491">
        <v>0</v>
      </c>
      <c r="EZ491">
        <v>-1</v>
      </c>
      <c r="FA491">
        <v>-1</v>
      </c>
      <c r="FB491">
        <v>-1</v>
      </c>
      <c r="FC491">
        <v>-1</v>
      </c>
      <c r="FD491">
        <v>4.9000000000000004</v>
      </c>
      <c r="FE491">
        <v>4.9000000000000004</v>
      </c>
      <c r="FF491">
        <v>1.48804</v>
      </c>
      <c r="FG491">
        <v>2.6086399999999998</v>
      </c>
      <c r="FH491">
        <v>2.94556</v>
      </c>
      <c r="FI491">
        <v>3.0773899999999998</v>
      </c>
      <c r="FJ491">
        <v>3.2946800000000001</v>
      </c>
      <c r="FK491">
        <v>2.34497</v>
      </c>
      <c r="FL491">
        <v>34.6006</v>
      </c>
      <c r="FM491">
        <v>24.122499999999999</v>
      </c>
      <c r="FN491">
        <v>19</v>
      </c>
      <c r="FO491">
        <v>1065.46</v>
      </c>
      <c r="FP491">
        <v>765.16399999999999</v>
      </c>
      <c r="FQ491">
        <v>17.7486</v>
      </c>
      <c r="FR491">
        <v>26.359100000000002</v>
      </c>
      <c r="FS491">
        <v>29.999700000000001</v>
      </c>
      <c r="FT491">
        <v>26.340399999999999</v>
      </c>
      <c r="FU491">
        <v>26.3444</v>
      </c>
      <c r="FV491">
        <v>29.864999999999998</v>
      </c>
      <c r="FW491">
        <v>0</v>
      </c>
      <c r="FX491">
        <v>100</v>
      </c>
      <c r="FY491">
        <v>17.8447</v>
      </c>
      <c r="FZ491">
        <v>410</v>
      </c>
      <c r="GA491">
        <v>36.732799999999997</v>
      </c>
      <c r="GB491">
        <v>99.767700000000005</v>
      </c>
      <c r="GC491">
        <v>99.706400000000002</v>
      </c>
    </row>
    <row r="492" spans="1:185" x14ac:dyDescent="0.2">
      <c r="A492">
        <v>477</v>
      </c>
      <c r="B492">
        <v>1768245594.0999999</v>
      </c>
      <c r="C492">
        <v>9610.0999999046307</v>
      </c>
      <c r="D492" t="s">
        <v>1262</v>
      </c>
      <c r="E492" t="s">
        <v>1263</v>
      </c>
      <c r="F492">
        <v>15</v>
      </c>
      <c r="G492">
        <v>1768245586.03333</v>
      </c>
      <c r="H492">
        <f t="shared" si="91"/>
        <v>1.1062846056143147E-3</v>
      </c>
      <c r="I492">
        <v>0</v>
      </c>
      <c r="J492">
        <f t="shared" si="103"/>
        <v>-1.9414137664667438E-4</v>
      </c>
      <c r="K492">
        <f t="shared" si="92"/>
        <v>-0.10017217749668411</v>
      </c>
      <c r="L492">
        <f t="shared" si="93"/>
        <v>39.526721026352639</v>
      </c>
      <c r="M492">
        <f t="shared" si="94"/>
        <v>0.86650041386831866</v>
      </c>
      <c r="N492">
        <f t="shared" si="95"/>
        <v>2.1921889581749494</v>
      </c>
      <c r="O492">
        <v>0</v>
      </c>
      <c r="P492">
        <v>0</v>
      </c>
      <c r="Q492">
        <f t="shared" si="96"/>
        <v>1</v>
      </c>
      <c r="R492">
        <f t="shared" si="97"/>
        <v>0</v>
      </c>
      <c r="S492">
        <f t="shared" si="98"/>
        <v>26202.51304254814</v>
      </c>
      <c r="T492">
        <f t="shared" si="99"/>
        <v>800.00139999999999</v>
      </c>
      <c r="U492">
        <f t="shared" si="100"/>
        <v>674.40065971908882</v>
      </c>
      <c r="V492">
        <f t="shared" si="101"/>
        <v>0.84299934939999965</v>
      </c>
      <c r="W492">
        <f t="shared" si="102"/>
        <v>0.15869846444399996</v>
      </c>
      <c r="X492">
        <v>1</v>
      </c>
      <c r="Y492">
        <v>1768245586.03333</v>
      </c>
      <c r="Z492">
        <v>409.63526666666701</v>
      </c>
      <c r="AA492">
        <v>409.98826666666702</v>
      </c>
      <c r="AB492">
        <v>8.6705793333333308</v>
      </c>
      <c r="AC492">
        <v>7.5738899999999996</v>
      </c>
      <c r="AD492">
        <v>410.197</v>
      </c>
      <c r="AE492">
        <v>8.7286106666666701</v>
      </c>
      <c r="AF492">
        <v>1000.00286666667</v>
      </c>
      <c r="AG492">
        <v>99.835579999999993</v>
      </c>
      <c r="AH492">
        <v>0.10011986</v>
      </c>
      <c r="AI492">
        <v>18.905346666666698</v>
      </c>
      <c r="AJ492">
        <v>999.9</v>
      </c>
      <c r="AK492">
        <v>999.9</v>
      </c>
      <c r="AL492">
        <v>0</v>
      </c>
      <c r="AM492">
        <v>0</v>
      </c>
      <c r="AN492">
        <v>5002.4666666666699</v>
      </c>
      <c r="AO492">
        <v>0</v>
      </c>
      <c r="AP492">
        <v>2.14547</v>
      </c>
      <c r="AQ492">
        <v>-0.3531474</v>
      </c>
      <c r="AR492">
        <v>413.21813333333301</v>
      </c>
      <c r="AS492">
        <v>413.11726666666698</v>
      </c>
      <c r="AT492">
        <v>1.09668866666667</v>
      </c>
      <c r="AU492">
        <v>409.98826666666702</v>
      </c>
      <c r="AV492">
        <v>7.5738899999999996</v>
      </c>
      <c r="AW492">
        <v>0.865632333333333</v>
      </c>
      <c r="AX492">
        <v>0.75614373333333296</v>
      </c>
      <c r="AY492">
        <v>4.83170066666667</v>
      </c>
      <c r="AZ492">
        <v>2.9095939999999998</v>
      </c>
      <c r="BA492">
        <v>800.00139999999999</v>
      </c>
      <c r="BB492">
        <v>0.90002033333333298</v>
      </c>
      <c r="BC492">
        <v>0</v>
      </c>
      <c r="BD492">
        <v>9.9979620000000005E-2</v>
      </c>
      <c r="BE492">
        <v>0</v>
      </c>
      <c r="BF492">
        <v>25</v>
      </c>
      <c r="BG492">
        <v>13191.1133333333</v>
      </c>
      <c r="BH492">
        <v>1768245287.0999999</v>
      </c>
      <c r="BI492" t="s">
        <v>1237</v>
      </c>
      <c r="BJ492">
        <v>1768245286.0999999</v>
      </c>
      <c r="BK492">
        <v>1768245287.0999999</v>
      </c>
      <c r="BL492">
        <v>15</v>
      </c>
      <c r="BM492">
        <v>-1.9E-2</v>
      </c>
      <c r="BN492">
        <v>0</v>
      </c>
      <c r="BO492">
        <v>-0.56200000000000006</v>
      </c>
      <c r="BP492">
        <v>-5.8000000000000003E-2</v>
      </c>
      <c r="BQ492">
        <v>410</v>
      </c>
      <c r="BR492">
        <v>8</v>
      </c>
      <c r="BS492">
        <v>0.28000000000000003</v>
      </c>
      <c r="BT492">
        <v>0.03</v>
      </c>
      <c r="BU492">
        <v>-0.34049679999999999</v>
      </c>
      <c r="BV492">
        <v>-0.244689563909775</v>
      </c>
      <c r="BW492">
        <v>2.9123550557238E-2</v>
      </c>
      <c r="BX492">
        <v>1</v>
      </c>
      <c r="BY492">
        <v>0</v>
      </c>
      <c r="BZ492">
        <v>0</v>
      </c>
      <c r="CA492">
        <v>0</v>
      </c>
      <c r="CB492">
        <v>-1</v>
      </c>
      <c r="CC492">
        <v>1.1016165</v>
      </c>
      <c r="CD492">
        <v>-0.10541909774436101</v>
      </c>
      <c r="CE492">
        <v>1.0430349119276899E-2</v>
      </c>
      <c r="CF492">
        <v>0</v>
      </c>
      <c r="CG492">
        <v>1</v>
      </c>
      <c r="CH492">
        <v>2</v>
      </c>
      <c r="CI492" t="s">
        <v>291</v>
      </c>
      <c r="CJ492">
        <v>3.8441900000000002</v>
      </c>
      <c r="CK492">
        <v>2.7377600000000002</v>
      </c>
      <c r="CL492">
        <v>9.7311099999999998E-2</v>
      </c>
      <c r="CM492">
        <v>9.60704E-2</v>
      </c>
      <c r="CN492">
        <v>5.5867899999999998E-2</v>
      </c>
      <c r="CO492">
        <v>4.9814900000000002E-2</v>
      </c>
      <c r="CP492">
        <v>31609.599999999999</v>
      </c>
      <c r="CQ492">
        <v>27817.599999999999</v>
      </c>
      <c r="CR492">
        <v>32413.7</v>
      </c>
      <c r="CS492">
        <v>30705.599999999999</v>
      </c>
      <c r="CT492">
        <v>41488.9</v>
      </c>
      <c r="CU492">
        <v>41067</v>
      </c>
      <c r="CV492">
        <v>47355.8</v>
      </c>
      <c r="CW492">
        <v>46844.7</v>
      </c>
      <c r="CX492">
        <v>2.8064</v>
      </c>
      <c r="CY492">
        <v>2.33718</v>
      </c>
      <c r="CZ492">
        <v>0</v>
      </c>
      <c r="DA492">
        <v>0</v>
      </c>
      <c r="DB492">
        <v>999.9</v>
      </c>
      <c r="DC492">
        <v>999.9</v>
      </c>
      <c r="DD492">
        <v>20.785</v>
      </c>
      <c r="DE492">
        <v>29.658000000000001</v>
      </c>
      <c r="DF492">
        <v>8.6968099999999993</v>
      </c>
      <c r="DG492">
        <v>30.4312</v>
      </c>
      <c r="DH492">
        <v>14.375</v>
      </c>
      <c r="DI492">
        <v>3</v>
      </c>
      <c r="DJ492">
        <v>-4.8437000000000001E-2</v>
      </c>
      <c r="DK492">
        <v>2.17726</v>
      </c>
      <c r="DL492">
        <v>20.197399999999998</v>
      </c>
      <c r="DM492">
        <v>5.2520300000000004</v>
      </c>
      <c r="DN492">
        <v>12.033899999999999</v>
      </c>
      <c r="DO492">
        <v>4.9677199999999999</v>
      </c>
      <c r="DP492">
        <v>3.2909999999999999</v>
      </c>
      <c r="DQ492">
        <v>502.6</v>
      </c>
      <c r="DR492">
        <v>9999</v>
      </c>
      <c r="DS492">
        <v>9999</v>
      </c>
      <c r="DT492">
        <v>9999</v>
      </c>
      <c r="DU492">
        <v>1.8711899999999999</v>
      </c>
      <c r="DV492">
        <v>1.8761000000000001</v>
      </c>
      <c r="DW492">
        <v>1.87636</v>
      </c>
      <c r="DX492">
        <v>1.88283</v>
      </c>
      <c r="DY492">
        <v>1.87561</v>
      </c>
      <c r="DZ492">
        <v>1.87469</v>
      </c>
      <c r="EA492">
        <v>1.87087</v>
      </c>
      <c r="EB492">
        <v>1.8746799999999999</v>
      </c>
      <c r="EC492">
        <v>0</v>
      </c>
      <c r="ED492">
        <v>0</v>
      </c>
      <c r="EE492">
        <v>0</v>
      </c>
      <c r="EF492">
        <v>4.5</v>
      </c>
      <c r="EG492" t="s">
        <v>292</v>
      </c>
      <c r="EH492" t="s">
        <v>293</v>
      </c>
      <c r="EI492" t="s">
        <v>294</v>
      </c>
      <c r="EJ492" t="s">
        <v>295</v>
      </c>
      <c r="EK492" t="s">
        <v>295</v>
      </c>
      <c r="EL492" t="s">
        <v>294</v>
      </c>
      <c r="EM492">
        <v>0</v>
      </c>
      <c r="EN492">
        <v>100</v>
      </c>
      <c r="EO492">
        <v>100</v>
      </c>
      <c r="EP492">
        <v>-0.56200000000000006</v>
      </c>
      <c r="EQ492">
        <v>-5.8000000000000003E-2</v>
      </c>
      <c r="ER492">
        <v>-0.56172727272723899</v>
      </c>
      <c r="ES492">
        <v>0</v>
      </c>
      <c r="ET492">
        <v>0</v>
      </c>
      <c r="EU492">
        <v>0</v>
      </c>
      <c r="EV492">
        <v>-5.8032999999999099E-2</v>
      </c>
      <c r="EW492">
        <v>0</v>
      </c>
      <c r="EX492">
        <v>0</v>
      </c>
      <c r="EY492">
        <v>0</v>
      </c>
      <c r="EZ492">
        <v>-1</v>
      </c>
      <c r="FA492">
        <v>-1</v>
      </c>
      <c r="FB492">
        <v>-1</v>
      </c>
      <c r="FC492">
        <v>-1</v>
      </c>
      <c r="FD492">
        <v>5.0999999999999996</v>
      </c>
      <c r="FE492">
        <v>5.0999999999999996</v>
      </c>
      <c r="FF492">
        <v>1.48804</v>
      </c>
      <c r="FG492">
        <v>2.6025399999999999</v>
      </c>
      <c r="FH492">
        <v>2.94556</v>
      </c>
      <c r="FI492">
        <v>3.0773899999999998</v>
      </c>
      <c r="FJ492">
        <v>3.2946800000000001</v>
      </c>
      <c r="FK492">
        <v>2.3144499999999999</v>
      </c>
      <c r="FL492">
        <v>34.6235</v>
      </c>
      <c r="FM492">
        <v>24.1313</v>
      </c>
      <c r="FN492">
        <v>19</v>
      </c>
      <c r="FO492">
        <v>1065.69</v>
      </c>
      <c r="FP492">
        <v>765.17</v>
      </c>
      <c r="FQ492">
        <v>17.976400000000002</v>
      </c>
      <c r="FR492">
        <v>26.352399999999999</v>
      </c>
      <c r="FS492">
        <v>29.9998</v>
      </c>
      <c r="FT492">
        <v>26.336400000000001</v>
      </c>
      <c r="FU492">
        <v>26.340900000000001</v>
      </c>
      <c r="FV492">
        <v>29.866299999999999</v>
      </c>
      <c r="FW492">
        <v>0</v>
      </c>
      <c r="FX492">
        <v>100</v>
      </c>
      <c r="FY492">
        <v>18.038</v>
      </c>
      <c r="FZ492">
        <v>410</v>
      </c>
      <c r="GA492">
        <v>36.732799999999997</v>
      </c>
      <c r="GB492">
        <v>99.7697</v>
      </c>
      <c r="GC492">
        <v>99.707499999999996</v>
      </c>
    </row>
    <row r="493" spans="1:185" x14ac:dyDescent="0.2">
      <c r="A493">
        <v>478</v>
      </c>
      <c r="B493">
        <v>1768245609.0999999</v>
      </c>
      <c r="C493">
        <v>9625.0999999046307</v>
      </c>
      <c r="D493" t="s">
        <v>1264</v>
      </c>
      <c r="E493" t="s">
        <v>1265</v>
      </c>
      <c r="F493">
        <v>15</v>
      </c>
      <c r="G493">
        <v>1768245601.03333</v>
      </c>
      <c r="H493">
        <f t="shared" si="91"/>
        <v>1.0947551605504781E-3</v>
      </c>
      <c r="I493">
        <v>0</v>
      </c>
      <c r="J493">
        <f t="shared" si="103"/>
        <v>-1.4195909182198433E-4</v>
      </c>
      <c r="K493">
        <f t="shared" si="92"/>
        <v>-7.3247401398312303E-2</v>
      </c>
      <c r="L493">
        <f t="shared" si="93"/>
        <v>39.354799155565104</v>
      </c>
      <c r="M493">
        <f t="shared" si="94"/>
        <v>0.86513737170604921</v>
      </c>
      <c r="N493">
        <f t="shared" si="95"/>
        <v>2.1983020883584192</v>
      </c>
      <c r="O493">
        <v>0</v>
      </c>
      <c r="P493">
        <v>0</v>
      </c>
      <c r="Q493">
        <f t="shared" si="96"/>
        <v>1</v>
      </c>
      <c r="R493">
        <f t="shared" si="97"/>
        <v>0</v>
      </c>
      <c r="S493">
        <f t="shared" si="98"/>
        <v>26116.47421642179</v>
      </c>
      <c r="T493">
        <f t="shared" si="99"/>
        <v>800.001933333333</v>
      </c>
      <c r="U493">
        <f t="shared" si="100"/>
        <v>674.40121363899425</v>
      </c>
      <c r="V493">
        <f t="shared" si="101"/>
        <v>0.84299947980000034</v>
      </c>
      <c r="W493">
        <f t="shared" si="102"/>
        <v>0.15869855658800006</v>
      </c>
      <c r="X493">
        <v>1</v>
      </c>
      <c r="Y493">
        <v>1768245601.03333</v>
      </c>
      <c r="Z493">
        <v>409.63426666666697</v>
      </c>
      <c r="AA493">
        <v>410.00946666666698</v>
      </c>
      <c r="AB493">
        <v>8.6569240000000001</v>
      </c>
      <c r="AC493">
        <v>7.57165133333333</v>
      </c>
      <c r="AD493">
        <v>410.19600000000003</v>
      </c>
      <c r="AE493">
        <v>8.7149573333333308</v>
      </c>
      <c r="AF493">
        <v>1000.00486666667</v>
      </c>
      <c r="AG493">
        <v>99.836006666666705</v>
      </c>
      <c r="AH493">
        <v>9.9879533333333298E-2</v>
      </c>
      <c r="AI493">
        <v>18.949946666666701</v>
      </c>
      <c r="AJ493">
        <v>999.9</v>
      </c>
      <c r="AK493">
        <v>999.9</v>
      </c>
      <c r="AL493">
        <v>0</v>
      </c>
      <c r="AM493">
        <v>0</v>
      </c>
      <c r="AN493">
        <v>4988.8999999999996</v>
      </c>
      <c r="AO493">
        <v>0</v>
      </c>
      <c r="AP493">
        <v>2.14547</v>
      </c>
      <c r="AQ493">
        <v>-0.37510359999999998</v>
      </c>
      <c r="AR493">
        <v>413.21146666666698</v>
      </c>
      <c r="AS493">
        <v>413.13753333333301</v>
      </c>
      <c r="AT493">
        <v>1.085272</v>
      </c>
      <c r="AU493">
        <v>410.00946666666698</v>
      </c>
      <c r="AV493">
        <v>7.57165133333333</v>
      </c>
      <c r="AW493">
        <v>0.86427273333333299</v>
      </c>
      <c r="AX493">
        <v>0.75592353333333295</v>
      </c>
      <c r="AY493">
        <v>4.8091886666666701</v>
      </c>
      <c r="AZ493">
        <v>2.905484</v>
      </c>
      <c r="BA493">
        <v>800.001933333333</v>
      </c>
      <c r="BB493">
        <v>0.90001946666666699</v>
      </c>
      <c r="BC493">
        <v>0</v>
      </c>
      <c r="BD493">
        <v>9.9980606666666694E-2</v>
      </c>
      <c r="BE493">
        <v>0</v>
      </c>
      <c r="BF493">
        <v>25</v>
      </c>
      <c r="BG493">
        <v>13191.1333333333</v>
      </c>
      <c r="BH493">
        <v>1768245287.0999999</v>
      </c>
      <c r="BI493" t="s">
        <v>1237</v>
      </c>
      <c r="BJ493">
        <v>1768245286.0999999</v>
      </c>
      <c r="BK493">
        <v>1768245287.0999999</v>
      </c>
      <c r="BL493">
        <v>15</v>
      </c>
      <c r="BM493">
        <v>-1.9E-2</v>
      </c>
      <c r="BN493">
        <v>0</v>
      </c>
      <c r="BO493">
        <v>-0.56200000000000006</v>
      </c>
      <c r="BP493">
        <v>-5.8000000000000003E-2</v>
      </c>
      <c r="BQ493">
        <v>410</v>
      </c>
      <c r="BR493">
        <v>8</v>
      </c>
      <c r="BS493">
        <v>0.28000000000000003</v>
      </c>
      <c r="BT493">
        <v>0.03</v>
      </c>
      <c r="BU493">
        <v>-0.37341147619047599</v>
      </c>
      <c r="BV493">
        <v>-5.5998857142857197E-2</v>
      </c>
      <c r="BW493">
        <v>1.3812631184876901E-2</v>
      </c>
      <c r="BX493">
        <v>1</v>
      </c>
      <c r="BY493">
        <v>0</v>
      </c>
      <c r="BZ493">
        <v>0</v>
      </c>
      <c r="CA493">
        <v>0</v>
      </c>
      <c r="CB493">
        <v>-1</v>
      </c>
      <c r="CC493">
        <v>1.0866533333333299</v>
      </c>
      <c r="CD493">
        <v>-1.87784415584424E-2</v>
      </c>
      <c r="CE493">
        <v>2.8947264585520499E-3</v>
      </c>
      <c r="CF493">
        <v>1</v>
      </c>
      <c r="CG493">
        <v>2</v>
      </c>
      <c r="CH493">
        <v>2</v>
      </c>
      <c r="CI493" t="s">
        <v>303</v>
      </c>
      <c r="CJ493">
        <v>3.8440699999999999</v>
      </c>
      <c r="CK493">
        <v>2.73759</v>
      </c>
      <c r="CL493">
        <v>9.7315700000000005E-2</v>
      </c>
      <c r="CM493">
        <v>9.6075099999999997E-2</v>
      </c>
      <c r="CN493">
        <v>5.5855200000000001E-2</v>
      </c>
      <c r="CO493">
        <v>4.9806700000000002E-2</v>
      </c>
      <c r="CP493">
        <v>31610.400000000001</v>
      </c>
      <c r="CQ493">
        <v>27817.9</v>
      </c>
      <c r="CR493">
        <v>32414.7</v>
      </c>
      <c r="CS493">
        <v>30706.1</v>
      </c>
      <c r="CT493">
        <v>41490.300000000003</v>
      </c>
      <c r="CU493">
        <v>41067.9</v>
      </c>
      <c r="CV493">
        <v>47356.800000000003</v>
      </c>
      <c r="CW493">
        <v>46845.2</v>
      </c>
      <c r="CX493">
        <v>2.8068399999999998</v>
      </c>
      <c r="CY493">
        <v>2.3375400000000002</v>
      </c>
      <c r="CZ493">
        <v>0</v>
      </c>
      <c r="DA493">
        <v>0</v>
      </c>
      <c r="DB493">
        <v>999.9</v>
      </c>
      <c r="DC493">
        <v>999.9</v>
      </c>
      <c r="DD493">
        <v>20.760999999999999</v>
      </c>
      <c r="DE493">
        <v>29.667999999999999</v>
      </c>
      <c r="DF493">
        <v>8.6914200000000008</v>
      </c>
      <c r="DG493">
        <v>30.371200000000002</v>
      </c>
      <c r="DH493">
        <v>14.4391</v>
      </c>
      <c r="DI493">
        <v>3</v>
      </c>
      <c r="DJ493">
        <v>-4.8912600000000001E-2</v>
      </c>
      <c r="DK493">
        <v>2.1921200000000001</v>
      </c>
      <c r="DL493">
        <v>20.1965</v>
      </c>
      <c r="DM493">
        <v>5.2488000000000001</v>
      </c>
      <c r="DN493">
        <v>12.033899999999999</v>
      </c>
      <c r="DO493">
        <v>4.9671200000000004</v>
      </c>
      <c r="DP493">
        <v>3.2907000000000002</v>
      </c>
      <c r="DQ493">
        <v>502.6</v>
      </c>
      <c r="DR493">
        <v>9999</v>
      </c>
      <c r="DS493">
        <v>9999</v>
      </c>
      <c r="DT493">
        <v>9999</v>
      </c>
      <c r="DU493">
        <v>1.8711800000000001</v>
      </c>
      <c r="DV493">
        <v>1.87609</v>
      </c>
      <c r="DW493">
        <v>1.87635</v>
      </c>
      <c r="DX493">
        <v>1.8828</v>
      </c>
      <c r="DY493">
        <v>1.8756200000000001</v>
      </c>
      <c r="DZ493">
        <v>1.8746799999999999</v>
      </c>
      <c r="EA493">
        <v>1.87086</v>
      </c>
      <c r="EB493">
        <v>1.8746799999999999</v>
      </c>
      <c r="EC493">
        <v>0</v>
      </c>
      <c r="ED493">
        <v>0</v>
      </c>
      <c r="EE493">
        <v>0</v>
      </c>
      <c r="EF493">
        <v>4.5</v>
      </c>
      <c r="EG493" t="s">
        <v>292</v>
      </c>
      <c r="EH493" t="s">
        <v>293</v>
      </c>
      <c r="EI493" t="s">
        <v>294</v>
      </c>
      <c r="EJ493" t="s">
        <v>295</v>
      </c>
      <c r="EK493" t="s">
        <v>295</v>
      </c>
      <c r="EL493" t="s">
        <v>294</v>
      </c>
      <c r="EM493">
        <v>0</v>
      </c>
      <c r="EN493">
        <v>100</v>
      </c>
      <c r="EO493">
        <v>100</v>
      </c>
      <c r="EP493">
        <v>-0.56100000000000005</v>
      </c>
      <c r="EQ493">
        <v>-5.8000000000000003E-2</v>
      </c>
      <c r="ER493">
        <v>-0.56172727272723899</v>
      </c>
      <c r="ES493">
        <v>0</v>
      </c>
      <c r="ET493">
        <v>0</v>
      </c>
      <c r="EU493">
        <v>0</v>
      </c>
      <c r="EV493">
        <v>-5.8032999999999099E-2</v>
      </c>
      <c r="EW493">
        <v>0</v>
      </c>
      <c r="EX493">
        <v>0</v>
      </c>
      <c r="EY493">
        <v>0</v>
      </c>
      <c r="EZ493">
        <v>-1</v>
      </c>
      <c r="FA493">
        <v>-1</v>
      </c>
      <c r="FB493">
        <v>-1</v>
      </c>
      <c r="FC493">
        <v>-1</v>
      </c>
      <c r="FD493">
        <v>5.4</v>
      </c>
      <c r="FE493">
        <v>5.4</v>
      </c>
      <c r="FF493">
        <v>1.48804</v>
      </c>
      <c r="FG493">
        <v>2.6049799999999999</v>
      </c>
      <c r="FH493">
        <v>2.94556</v>
      </c>
      <c r="FI493">
        <v>3.0773899999999998</v>
      </c>
      <c r="FJ493">
        <v>3.2946800000000001</v>
      </c>
      <c r="FK493">
        <v>2.2949199999999998</v>
      </c>
      <c r="FL493">
        <v>34.6006</v>
      </c>
      <c r="FM493">
        <v>24.122499999999999</v>
      </c>
      <c r="FN493">
        <v>19</v>
      </c>
      <c r="FO493">
        <v>1066.08</v>
      </c>
      <c r="FP493">
        <v>765.44</v>
      </c>
      <c r="FQ493">
        <v>18.1158</v>
      </c>
      <c r="FR493">
        <v>26.343800000000002</v>
      </c>
      <c r="FS493">
        <v>29.9998</v>
      </c>
      <c r="FT493">
        <v>26.331499999999998</v>
      </c>
      <c r="FU493">
        <v>26.335599999999999</v>
      </c>
      <c r="FV493">
        <v>29.866299999999999</v>
      </c>
      <c r="FW493">
        <v>0</v>
      </c>
      <c r="FX493">
        <v>100</v>
      </c>
      <c r="FY493">
        <v>18.136199999999999</v>
      </c>
      <c r="FZ493">
        <v>410</v>
      </c>
      <c r="GA493">
        <v>36.732799999999997</v>
      </c>
      <c r="GB493">
        <v>99.772199999999998</v>
      </c>
      <c r="GC493">
        <v>99.708699999999993</v>
      </c>
    </row>
    <row r="494" spans="1:185" x14ac:dyDescent="0.2">
      <c r="A494">
        <v>479</v>
      </c>
      <c r="B494">
        <v>1768245624.0999999</v>
      </c>
      <c r="C494">
        <v>9640.0999999046307</v>
      </c>
      <c r="D494" t="s">
        <v>1266</v>
      </c>
      <c r="E494" t="s">
        <v>1267</v>
      </c>
      <c r="F494">
        <v>15</v>
      </c>
      <c r="G494">
        <v>1768245616.03333</v>
      </c>
      <c r="H494">
        <f t="shared" si="91"/>
        <v>1.0881661009324107E-3</v>
      </c>
      <c r="I494">
        <v>0</v>
      </c>
      <c r="J494">
        <f t="shared" si="103"/>
        <v>-1.6079356596745056E-4</v>
      </c>
      <c r="K494">
        <f t="shared" si="92"/>
        <v>-8.2965527022763871E-2</v>
      </c>
      <c r="L494">
        <f t="shared" si="93"/>
        <v>39.202781518897027</v>
      </c>
      <c r="M494">
        <f t="shared" si="94"/>
        <v>0.86426553446584242</v>
      </c>
      <c r="N494">
        <f t="shared" si="95"/>
        <v>2.2046025842560129</v>
      </c>
      <c r="O494">
        <v>0</v>
      </c>
      <c r="P494">
        <v>0</v>
      </c>
      <c r="Q494">
        <f t="shared" si="96"/>
        <v>1</v>
      </c>
      <c r="R494">
        <f t="shared" si="97"/>
        <v>0</v>
      </c>
      <c r="S494">
        <f t="shared" si="98"/>
        <v>26191.392885358946</v>
      </c>
      <c r="T494">
        <f t="shared" si="99"/>
        <v>800.00086666666698</v>
      </c>
      <c r="U494">
        <f t="shared" si="100"/>
        <v>674.40031299954785</v>
      </c>
      <c r="V494">
        <f t="shared" si="101"/>
        <v>0.84299947799999997</v>
      </c>
      <c r="W494">
        <f t="shared" si="102"/>
        <v>0.158698695</v>
      </c>
      <c r="X494">
        <v>1</v>
      </c>
      <c r="Y494">
        <v>1768245616.03333</v>
      </c>
      <c r="Z494">
        <v>409.6456</v>
      </c>
      <c r="AA494">
        <v>410.00839999999999</v>
      </c>
      <c r="AB494">
        <v>8.6480986666666695</v>
      </c>
      <c r="AC494">
        <v>7.5693339999999996</v>
      </c>
      <c r="AD494">
        <v>410.207333333333</v>
      </c>
      <c r="AE494">
        <v>8.7061320000000002</v>
      </c>
      <c r="AF494">
        <v>999.991533333333</v>
      </c>
      <c r="AG494">
        <v>99.837206666666702</v>
      </c>
      <c r="AH494">
        <v>9.9850919999999996E-2</v>
      </c>
      <c r="AI494">
        <v>18.995799999999999</v>
      </c>
      <c r="AJ494">
        <v>999.9</v>
      </c>
      <c r="AK494">
        <v>999.9</v>
      </c>
      <c r="AL494">
        <v>0</v>
      </c>
      <c r="AM494">
        <v>0</v>
      </c>
      <c r="AN494">
        <v>5001.8999999999996</v>
      </c>
      <c r="AO494">
        <v>0</v>
      </c>
      <c r="AP494">
        <v>2.14547</v>
      </c>
      <c r="AQ494">
        <v>-0.36272579999999999</v>
      </c>
      <c r="AR494">
        <v>413.2192</v>
      </c>
      <c r="AS494">
        <v>413.135533333333</v>
      </c>
      <c r="AT494">
        <v>1.07876533333333</v>
      </c>
      <c r="AU494">
        <v>410.00839999999999</v>
      </c>
      <c r="AV494">
        <v>7.5693339999999996</v>
      </c>
      <c r="AW494">
        <v>0.86340206666666697</v>
      </c>
      <c r="AX494">
        <v>0.755701133333333</v>
      </c>
      <c r="AY494">
        <v>4.7947480000000002</v>
      </c>
      <c r="AZ494">
        <v>2.9013360000000001</v>
      </c>
      <c r="BA494">
        <v>800.00086666666698</v>
      </c>
      <c r="BB494">
        <v>0.90001739999999997</v>
      </c>
      <c r="BC494">
        <v>0</v>
      </c>
      <c r="BD494">
        <v>9.9982600000000005E-2</v>
      </c>
      <c r="BE494">
        <v>0</v>
      </c>
      <c r="BF494">
        <v>25</v>
      </c>
      <c r="BG494">
        <v>13191.106666666699</v>
      </c>
      <c r="BH494">
        <v>1768245287.0999999</v>
      </c>
      <c r="BI494" t="s">
        <v>1237</v>
      </c>
      <c r="BJ494">
        <v>1768245286.0999999</v>
      </c>
      <c r="BK494">
        <v>1768245287.0999999</v>
      </c>
      <c r="BL494">
        <v>15</v>
      </c>
      <c r="BM494">
        <v>-1.9E-2</v>
      </c>
      <c r="BN494">
        <v>0</v>
      </c>
      <c r="BO494">
        <v>-0.56200000000000006</v>
      </c>
      <c r="BP494">
        <v>-5.8000000000000003E-2</v>
      </c>
      <c r="BQ494">
        <v>410</v>
      </c>
      <c r="BR494">
        <v>8</v>
      </c>
      <c r="BS494">
        <v>0.28000000000000003</v>
      </c>
      <c r="BT494">
        <v>0.03</v>
      </c>
      <c r="BU494">
        <v>-0.36583549999999998</v>
      </c>
      <c r="BV494">
        <v>3.7217233082706497E-2</v>
      </c>
      <c r="BW494">
        <v>3.2836500561874697E-2</v>
      </c>
      <c r="BX494">
        <v>1</v>
      </c>
      <c r="BY494">
        <v>0</v>
      </c>
      <c r="BZ494">
        <v>0</v>
      </c>
      <c r="CA494">
        <v>0</v>
      </c>
      <c r="CB494">
        <v>-1</v>
      </c>
      <c r="CC494">
        <v>1.08067</v>
      </c>
      <c r="CD494">
        <v>-6.3501654135337898E-2</v>
      </c>
      <c r="CE494">
        <v>6.6406528293534396E-3</v>
      </c>
      <c r="CF494">
        <v>1</v>
      </c>
      <c r="CG494">
        <v>2</v>
      </c>
      <c r="CH494">
        <v>2</v>
      </c>
      <c r="CI494" t="s">
        <v>303</v>
      </c>
      <c r="CJ494">
        <v>3.8441900000000002</v>
      </c>
      <c r="CK494">
        <v>2.7379199999999999</v>
      </c>
      <c r="CL494">
        <v>9.7318799999999997E-2</v>
      </c>
      <c r="CM494">
        <v>9.6069100000000004E-2</v>
      </c>
      <c r="CN494">
        <v>5.57362E-2</v>
      </c>
      <c r="CO494">
        <v>4.9793999999999998E-2</v>
      </c>
      <c r="CP494">
        <v>31610.7</v>
      </c>
      <c r="CQ494">
        <v>27818.799999999999</v>
      </c>
      <c r="CR494">
        <v>32415.1</v>
      </c>
      <c r="CS494">
        <v>30706.799999999999</v>
      </c>
      <c r="CT494">
        <v>41496.199999999997</v>
      </c>
      <c r="CU494">
        <v>41069.599999999999</v>
      </c>
      <c r="CV494">
        <v>47357.4</v>
      </c>
      <c r="CW494">
        <v>46846.5</v>
      </c>
      <c r="CX494">
        <v>2.8069999999999999</v>
      </c>
      <c r="CY494">
        <v>2.3376000000000001</v>
      </c>
      <c r="CZ494">
        <v>0</v>
      </c>
      <c r="DA494">
        <v>0</v>
      </c>
      <c r="DB494">
        <v>999.9</v>
      </c>
      <c r="DC494">
        <v>999.9</v>
      </c>
      <c r="DD494">
        <v>20.760999999999999</v>
      </c>
      <c r="DE494">
        <v>29.667999999999999</v>
      </c>
      <c r="DF494">
        <v>8.6924899999999994</v>
      </c>
      <c r="DG494">
        <v>30.401199999999999</v>
      </c>
      <c r="DH494">
        <v>14.4872</v>
      </c>
      <c r="DI494">
        <v>3</v>
      </c>
      <c r="DJ494">
        <v>-4.94268E-2</v>
      </c>
      <c r="DK494">
        <v>2.30972</v>
      </c>
      <c r="DL494">
        <v>20.195</v>
      </c>
      <c r="DM494">
        <v>5.2516699999999998</v>
      </c>
      <c r="DN494">
        <v>12.033899999999999</v>
      </c>
      <c r="DO494">
        <v>4.9676</v>
      </c>
      <c r="DP494">
        <v>3.2909999999999999</v>
      </c>
      <c r="DQ494">
        <v>502.6</v>
      </c>
      <c r="DR494">
        <v>9999</v>
      </c>
      <c r="DS494">
        <v>9999</v>
      </c>
      <c r="DT494">
        <v>9999</v>
      </c>
      <c r="DU494">
        <v>1.8711899999999999</v>
      </c>
      <c r="DV494">
        <v>1.87608</v>
      </c>
      <c r="DW494">
        <v>1.87636</v>
      </c>
      <c r="DX494">
        <v>1.8828100000000001</v>
      </c>
      <c r="DY494">
        <v>1.87561</v>
      </c>
      <c r="DZ494">
        <v>1.8746799999999999</v>
      </c>
      <c r="EA494">
        <v>1.87087</v>
      </c>
      <c r="EB494">
        <v>1.8746700000000001</v>
      </c>
      <c r="EC494">
        <v>0</v>
      </c>
      <c r="ED494">
        <v>0</v>
      </c>
      <c r="EE494">
        <v>0</v>
      </c>
      <c r="EF494">
        <v>4.5</v>
      </c>
      <c r="EG494" t="s">
        <v>292</v>
      </c>
      <c r="EH494" t="s">
        <v>293</v>
      </c>
      <c r="EI494" t="s">
        <v>294</v>
      </c>
      <c r="EJ494" t="s">
        <v>295</v>
      </c>
      <c r="EK494" t="s">
        <v>295</v>
      </c>
      <c r="EL494" t="s">
        <v>294</v>
      </c>
      <c r="EM494">
        <v>0</v>
      </c>
      <c r="EN494">
        <v>100</v>
      </c>
      <c r="EO494">
        <v>100</v>
      </c>
      <c r="EP494">
        <v>-0.56200000000000006</v>
      </c>
      <c r="EQ494">
        <v>-5.8000000000000003E-2</v>
      </c>
      <c r="ER494">
        <v>-0.56172727272723899</v>
      </c>
      <c r="ES494">
        <v>0</v>
      </c>
      <c r="ET494">
        <v>0</v>
      </c>
      <c r="EU494">
        <v>0</v>
      </c>
      <c r="EV494">
        <v>-5.8032999999999099E-2</v>
      </c>
      <c r="EW494">
        <v>0</v>
      </c>
      <c r="EX494">
        <v>0</v>
      </c>
      <c r="EY494">
        <v>0</v>
      </c>
      <c r="EZ494">
        <v>-1</v>
      </c>
      <c r="FA494">
        <v>-1</v>
      </c>
      <c r="FB494">
        <v>-1</v>
      </c>
      <c r="FC494">
        <v>-1</v>
      </c>
      <c r="FD494">
        <v>5.6</v>
      </c>
      <c r="FE494">
        <v>5.6</v>
      </c>
      <c r="FF494">
        <v>1.48804</v>
      </c>
      <c r="FG494">
        <v>2.6110799999999998</v>
      </c>
      <c r="FH494">
        <v>2.94556</v>
      </c>
      <c r="FI494">
        <v>3.0773899999999998</v>
      </c>
      <c r="FJ494">
        <v>3.2946800000000001</v>
      </c>
      <c r="FK494">
        <v>2.3010299999999999</v>
      </c>
      <c r="FL494">
        <v>34.6006</v>
      </c>
      <c r="FM494">
        <v>24.122499999999999</v>
      </c>
      <c r="FN494">
        <v>19</v>
      </c>
      <c r="FO494">
        <v>1066.1300000000001</v>
      </c>
      <c r="FP494">
        <v>765.40200000000004</v>
      </c>
      <c r="FQ494">
        <v>18.1555</v>
      </c>
      <c r="FR494">
        <v>26.333100000000002</v>
      </c>
      <c r="FS494">
        <v>29.9999</v>
      </c>
      <c r="FT494">
        <v>26.3249</v>
      </c>
      <c r="FU494">
        <v>26.329000000000001</v>
      </c>
      <c r="FV494">
        <v>29.864599999999999</v>
      </c>
      <c r="FW494">
        <v>0</v>
      </c>
      <c r="FX494">
        <v>100</v>
      </c>
      <c r="FY494">
        <v>17.5518</v>
      </c>
      <c r="FZ494">
        <v>410</v>
      </c>
      <c r="GA494">
        <v>36.732799999999997</v>
      </c>
      <c r="GB494">
        <v>99.773499999999999</v>
      </c>
      <c r="GC494">
        <v>99.711399999999998</v>
      </c>
    </row>
    <row r="495" spans="1:185" x14ac:dyDescent="0.2">
      <c r="A495">
        <v>480</v>
      </c>
      <c r="B495">
        <v>1768245639.0999999</v>
      </c>
      <c r="C495">
        <v>9655.0999999046307</v>
      </c>
      <c r="D495" t="s">
        <v>1268</v>
      </c>
      <c r="E495" t="s">
        <v>1269</v>
      </c>
      <c r="F495">
        <v>15</v>
      </c>
      <c r="G495">
        <v>1768245631.03333</v>
      </c>
      <c r="H495">
        <f t="shared" si="91"/>
        <v>1.070178202626771E-3</v>
      </c>
      <c r="I495">
        <v>0</v>
      </c>
      <c r="J495">
        <f t="shared" si="103"/>
        <v>-1.3643399905327499E-4</v>
      </c>
      <c r="K495">
        <f t="shared" si="92"/>
        <v>-7.0396589360855383E-2</v>
      </c>
      <c r="L495">
        <f t="shared" si="93"/>
        <v>39.055370235150583</v>
      </c>
      <c r="M495">
        <f t="shared" si="94"/>
        <v>0.8622358064853457</v>
      </c>
      <c r="N495">
        <f t="shared" si="95"/>
        <v>2.2077266232373773</v>
      </c>
      <c r="O495">
        <v>0</v>
      </c>
      <c r="P495">
        <v>0</v>
      </c>
      <c r="Q495">
        <f t="shared" si="96"/>
        <v>1</v>
      </c>
      <c r="R495">
        <f t="shared" si="97"/>
        <v>0</v>
      </c>
      <c r="S495">
        <f t="shared" si="98"/>
        <v>26183.851615464999</v>
      </c>
      <c r="T495">
        <f t="shared" si="99"/>
        <v>800.00126666666699</v>
      </c>
      <c r="U495">
        <f t="shared" si="100"/>
        <v>674.40087243969106</v>
      </c>
      <c r="V495">
        <f t="shared" si="101"/>
        <v>0.84299975580000008</v>
      </c>
      <c r="W495">
        <f t="shared" si="102"/>
        <v>0.15869911666800002</v>
      </c>
      <c r="X495">
        <v>1</v>
      </c>
      <c r="Y495">
        <v>1768245631.03333</v>
      </c>
      <c r="Z495">
        <v>409.64993333333302</v>
      </c>
      <c r="AA495">
        <v>410.01793333333302</v>
      </c>
      <c r="AB495">
        <v>8.6280626666666702</v>
      </c>
      <c r="AC495">
        <v>7.5671233333333303</v>
      </c>
      <c r="AD495">
        <v>410.21159999999998</v>
      </c>
      <c r="AE495">
        <v>8.6860973333333291</v>
      </c>
      <c r="AF495">
        <v>1000.005</v>
      </c>
      <c r="AG495">
        <v>99.833906666666707</v>
      </c>
      <c r="AH495">
        <v>9.9976499999999996E-2</v>
      </c>
      <c r="AI495">
        <v>19.0184933333333</v>
      </c>
      <c r="AJ495">
        <v>999.9</v>
      </c>
      <c r="AK495">
        <v>999.9</v>
      </c>
      <c r="AL495">
        <v>0</v>
      </c>
      <c r="AM495">
        <v>0</v>
      </c>
      <c r="AN495">
        <v>5001.1333333333296</v>
      </c>
      <c r="AO495">
        <v>0</v>
      </c>
      <c r="AP495">
        <v>2.14547</v>
      </c>
      <c r="AQ495">
        <v>-0.36798713333333299</v>
      </c>
      <c r="AR495">
        <v>413.21513333333297</v>
      </c>
      <c r="AS495">
        <v>413.14420000000001</v>
      </c>
      <c r="AT495">
        <v>1.0609406666666701</v>
      </c>
      <c r="AU495">
        <v>410.01793333333302</v>
      </c>
      <c r="AV495">
        <v>7.5671233333333303</v>
      </c>
      <c r="AW495">
        <v>0.86137326666666703</v>
      </c>
      <c r="AX495">
        <v>0.7554554</v>
      </c>
      <c r="AY495">
        <v>4.7610633333333299</v>
      </c>
      <c r="AZ495">
        <v>2.8967499999999999</v>
      </c>
      <c r="BA495">
        <v>800.00126666666699</v>
      </c>
      <c r="BB495">
        <v>0.90001220000000004</v>
      </c>
      <c r="BC495">
        <v>0</v>
      </c>
      <c r="BD495">
        <v>9.9987939999999997E-2</v>
      </c>
      <c r="BE495">
        <v>0</v>
      </c>
      <c r="BF495">
        <v>25</v>
      </c>
      <c r="BG495">
        <v>13191.1</v>
      </c>
      <c r="BH495">
        <v>1768245287.0999999</v>
      </c>
      <c r="BI495" t="s">
        <v>1237</v>
      </c>
      <c r="BJ495">
        <v>1768245286.0999999</v>
      </c>
      <c r="BK495">
        <v>1768245287.0999999</v>
      </c>
      <c r="BL495">
        <v>15</v>
      </c>
      <c r="BM495">
        <v>-1.9E-2</v>
      </c>
      <c r="BN495">
        <v>0</v>
      </c>
      <c r="BO495">
        <v>-0.56200000000000006</v>
      </c>
      <c r="BP495">
        <v>-5.8000000000000003E-2</v>
      </c>
      <c r="BQ495">
        <v>410</v>
      </c>
      <c r="BR495">
        <v>8</v>
      </c>
      <c r="BS495">
        <v>0.28000000000000003</v>
      </c>
      <c r="BT495">
        <v>0.03</v>
      </c>
      <c r="BU495">
        <v>-0.36549023809523801</v>
      </c>
      <c r="BV495">
        <v>2.6687532467535098E-3</v>
      </c>
      <c r="BW495">
        <v>3.0038872071438801E-2</v>
      </c>
      <c r="BX495">
        <v>1</v>
      </c>
      <c r="BY495">
        <v>0</v>
      </c>
      <c r="BZ495">
        <v>0</v>
      </c>
      <c r="CA495">
        <v>0</v>
      </c>
      <c r="CB495">
        <v>-1</v>
      </c>
      <c r="CC495">
        <v>1.06394428571429</v>
      </c>
      <c r="CD495">
        <v>-5.4763636363636001E-2</v>
      </c>
      <c r="CE495">
        <v>5.8540906100562496E-3</v>
      </c>
      <c r="CF495">
        <v>1</v>
      </c>
      <c r="CG495">
        <v>2</v>
      </c>
      <c r="CH495">
        <v>2</v>
      </c>
      <c r="CI495" t="s">
        <v>303</v>
      </c>
      <c r="CJ495">
        <v>3.8441800000000002</v>
      </c>
      <c r="CK495">
        <v>2.7376399999999999</v>
      </c>
      <c r="CL495">
        <v>9.7322099999999995E-2</v>
      </c>
      <c r="CM495">
        <v>9.6077300000000004E-2</v>
      </c>
      <c r="CN495">
        <v>5.5659399999999998E-2</v>
      </c>
      <c r="CO495">
        <v>4.9779999999999998E-2</v>
      </c>
      <c r="CP495">
        <v>31609.3</v>
      </c>
      <c r="CQ495">
        <v>27818.9</v>
      </c>
      <c r="CR495">
        <v>32413.7</v>
      </c>
      <c r="CS495">
        <v>30707.1</v>
      </c>
      <c r="CT495">
        <v>41498.1</v>
      </c>
      <c r="CU495">
        <v>41070.6</v>
      </c>
      <c r="CV495">
        <v>47355.6</v>
      </c>
      <c r="CW495">
        <v>46846.8</v>
      </c>
      <c r="CX495">
        <v>2.80694</v>
      </c>
      <c r="CY495">
        <v>2.33772</v>
      </c>
      <c r="CZ495">
        <v>0</v>
      </c>
      <c r="DA495">
        <v>0</v>
      </c>
      <c r="DB495">
        <v>999.9</v>
      </c>
      <c r="DC495">
        <v>999.9</v>
      </c>
      <c r="DD495">
        <v>20.736000000000001</v>
      </c>
      <c r="DE495">
        <v>29.667999999999999</v>
      </c>
      <c r="DF495">
        <v>8.6821699999999993</v>
      </c>
      <c r="DG495">
        <v>30.401199999999999</v>
      </c>
      <c r="DH495">
        <v>14.4551</v>
      </c>
      <c r="DI495">
        <v>3</v>
      </c>
      <c r="DJ495">
        <v>-4.4847600000000001E-2</v>
      </c>
      <c r="DK495">
        <v>3.36808</v>
      </c>
      <c r="DL495">
        <v>20.1722</v>
      </c>
      <c r="DM495">
        <v>5.2497600000000002</v>
      </c>
      <c r="DN495">
        <v>12.033899999999999</v>
      </c>
      <c r="DO495">
        <v>4.9670399999999999</v>
      </c>
      <c r="DP495">
        <v>3.2907199999999999</v>
      </c>
      <c r="DQ495">
        <v>502.6</v>
      </c>
      <c r="DR495">
        <v>9999</v>
      </c>
      <c r="DS495">
        <v>9999</v>
      </c>
      <c r="DT495">
        <v>9999</v>
      </c>
      <c r="DU495">
        <v>1.8711899999999999</v>
      </c>
      <c r="DV495">
        <v>1.87608</v>
      </c>
      <c r="DW495">
        <v>1.87635</v>
      </c>
      <c r="DX495">
        <v>1.8828</v>
      </c>
      <c r="DY495">
        <v>1.8756200000000001</v>
      </c>
      <c r="DZ495">
        <v>1.8746799999999999</v>
      </c>
      <c r="EA495">
        <v>1.8708400000000001</v>
      </c>
      <c r="EB495">
        <v>1.8746799999999999</v>
      </c>
      <c r="EC495">
        <v>0</v>
      </c>
      <c r="ED495">
        <v>0</v>
      </c>
      <c r="EE495">
        <v>0</v>
      </c>
      <c r="EF495">
        <v>4.5</v>
      </c>
      <c r="EG495" t="s">
        <v>292</v>
      </c>
      <c r="EH495" t="s">
        <v>293</v>
      </c>
      <c r="EI495" t="s">
        <v>294</v>
      </c>
      <c r="EJ495" t="s">
        <v>295</v>
      </c>
      <c r="EK495" t="s">
        <v>295</v>
      </c>
      <c r="EL495" t="s">
        <v>294</v>
      </c>
      <c r="EM495">
        <v>0</v>
      </c>
      <c r="EN495">
        <v>100</v>
      </c>
      <c r="EO495">
        <v>100</v>
      </c>
      <c r="EP495">
        <v>-0.56100000000000005</v>
      </c>
      <c r="EQ495">
        <v>-5.8000000000000003E-2</v>
      </c>
      <c r="ER495">
        <v>-0.56172727272723899</v>
      </c>
      <c r="ES495">
        <v>0</v>
      </c>
      <c r="ET495">
        <v>0</v>
      </c>
      <c r="EU495">
        <v>0</v>
      </c>
      <c r="EV495">
        <v>-5.8032999999999099E-2</v>
      </c>
      <c r="EW495">
        <v>0</v>
      </c>
      <c r="EX495">
        <v>0</v>
      </c>
      <c r="EY495">
        <v>0</v>
      </c>
      <c r="EZ495">
        <v>-1</v>
      </c>
      <c r="FA495">
        <v>-1</v>
      </c>
      <c r="FB495">
        <v>-1</v>
      </c>
      <c r="FC495">
        <v>-1</v>
      </c>
      <c r="FD495">
        <v>5.9</v>
      </c>
      <c r="FE495">
        <v>5.9</v>
      </c>
      <c r="FF495">
        <v>1.48804</v>
      </c>
      <c r="FG495">
        <v>2.6074199999999998</v>
      </c>
      <c r="FH495">
        <v>2.94556</v>
      </c>
      <c r="FI495">
        <v>3.0773899999999998</v>
      </c>
      <c r="FJ495">
        <v>3.2946800000000001</v>
      </c>
      <c r="FK495">
        <v>2.3010299999999999</v>
      </c>
      <c r="FL495">
        <v>34.6006</v>
      </c>
      <c r="FM495">
        <v>24.122499999999999</v>
      </c>
      <c r="FN495">
        <v>19</v>
      </c>
      <c r="FO495">
        <v>1065.9000000000001</v>
      </c>
      <c r="FP495">
        <v>765.38900000000001</v>
      </c>
      <c r="FQ495">
        <v>17.4483</v>
      </c>
      <c r="FR495">
        <v>26.3202</v>
      </c>
      <c r="FS495">
        <v>29.998899999999999</v>
      </c>
      <c r="FT495">
        <v>26.316400000000002</v>
      </c>
      <c r="FU495">
        <v>26.3201</v>
      </c>
      <c r="FV495">
        <v>29.862100000000002</v>
      </c>
      <c r="FW495">
        <v>0</v>
      </c>
      <c r="FX495">
        <v>100</v>
      </c>
      <c r="FY495">
        <v>17.4984</v>
      </c>
      <c r="FZ495">
        <v>410</v>
      </c>
      <c r="GA495">
        <v>36.732799999999997</v>
      </c>
      <c r="GB495">
        <v>99.769499999999994</v>
      </c>
      <c r="GC495">
        <v>99.712199999999996</v>
      </c>
    </row>
    <row r="496" spans="1:185" x14ac:dyDescent="0.2">
      <c r="A496">
        <v>481</v>
      </c>
      <c r="B496">
        <v>1768245654.0999999</v>
      </c>
      <c r="C496">
        <v>9670.0999999046307</v>
      </c>
      <c r="D496" t="s">
        <v>1270</v>
      </c>
      <c r="E496" t="s">
        <v>1271</v>
      </c>
      <c r="F496">
        <v>15</v>
      </c>
      <c r="G496">
        <v>1768245646.03333</v>
      </c>
      <c r="H496">
        <f t="shared" si="91"/>
        <v>1.0599081046771407E-3</v>
      </c>
      <c r="I496">
        <v>0</v>
      </c>
      <c r="J496">
        <f t="shared" si="103"/>
        <v>-2.385214106399198E-4</v>
      </c>
      <c r="K496">
        <f t="shared" si="92"/>
        <v>-0.12307118397983613</v>
      </c>
      <c r="L496">
        <f t="shared" si="93"/>
        <v>39.078463247488038</v>
      </c>
      <c r="M496">
        <f t="shared" si="94"/>
        <v>0.86101060954536179</v>
      </c>
      <c r="N496">
        <f t="shared" si="95"/>
        <v>2.203286767170169</v>
      </c>
      <c r="O496">
        <v>0</v>
      </c>
      <c r="P496">
        <v>0</v>
      </c>
      <c r="Q496">
        <f t="shared" si="96"/>
        <v>1</v>
      </c>
      <c r="R496">
        <f t="shared" si="97"/>
        <v>0</v>
      </c>
      <c r="S496">
        <f t="shared" si="98"/>
        <v>26161.113164030085</v>
      </c>
      <c r="T496">
        <f t="shared" si="99"/>
        <v>799.99946666666699</v>
      </c>
      <c r="U496">
        <f t="shared" si="100"/>
        <v>674.39932800014867</v>
      </c>
      <c r="V496">
        <f t="shared" si="101"/>
        <v>0.84299972200000017</v>
      </c>
      <c r="W496">
        <f t="shared" si="102"/>
        <v>0.15869930500000004</v>
      </c>
      <c r="X496">
        <v>1</v>
      </c>
      <c r="Y496">
        <v>1768245646.03333</v>
      </c>
      <c r="Z496">
        <v>409.66173333333302</v>
      </c>
      <c r="AA496">
        <v>409.97286666666702</v>
      </c>
      <c r="AB496">
        <v>8.61573733333333</v>
      </c>
      <c r="AC496">
        <v>7.5649586666666702</v>
      </c>
      <c r="AD496">
        <v>410.22359999999998</v>
      </c>
      <c r="AE496">
        <v>8.6737699999999993</v>
      </c>
      <c r="AF496">
        <v>999.99766666666699</v>
      </c>
      <c r="AG496">
        <v>99.83466</v>
      </c>
      <c r="AH496">
        <v>9.9980093333333298E-2</v>
      </c>
      <c r="AI496">
        <v>18.986233333333299</v>
      </c>
      <c r="AJ496">
        <v>999.9</v>
      </c>
      <c r="AK496">
        <v>999.9</v>
      </c>
      <c r="AL496">
        <v>0</v>
      </c>
      <c r="AM496">
        <v>0</v>
      </c>
      <c r="AN496">
        <v>4996.8666666666704</v>
      </c>
      <c r="AO496">
        <v>0</v>
      </c>
      <c r="AP496">
        <v>2.14547</v>
      </c>
      <c r="AQ496">
        <v>-0.31104739999999997</v>
      </c>
      <c r="AR496">
        <v>413.22206666666699</v>
      </c>
      <c r="AS496">
        <v>413.09786666666702</v>
      </c>
      <c r="AT496">
        <v>1.0507786666666701</v>
      </c>
      <c r="AU496">
        <v>409.97286666666702</v>
      </c>
      <c r="AV496">
        <v>7.5649586666666702</v>
      </c>
      <c r="AW496">
        <v>0.86014893333333298</v>
      </c>
      <c r="AX496">
        <v>0.75524486666666701</v>
      </c>
      <c r="AY496">
        <v>4.7407033333333297</v>
      </c>
      <c r="AZ496">
        <v>2.8928213333333299</v>
      </c>
      <c r="BA496">
        <v>799.99946666666699</v>
      </c>
      <c r="BB496">
        <v>0.90000926666666703</v>
      </c>
      <c r="BC496">
        <v>0</v>
      </c>
      <c r="BD496">
        <v>9.9990733333333304E-2</v>
      </c>
      <c r="BE496">
        <v>0</v>
      </c>
      <c r="BF496">
        <v>25</v>
      </c>
      <c r="BG496">
        <v>13191.053333333301</v>
      </c>
      <c r="BH496">
        <v>1768245287.0999999</v>
      </c>
      <c r="BI496" t="s">
        <v>1237</v>
      </c>
      <c r="BJ496">
        <v>1768245286.0999999</v>
      </c>
      <c r="BK496">
        <v>1768245287.0999999</v>
      </c>
      <c r="BL496">
        <v>15</v>
      </c>
      <c r="BM496">
        <v>-1.9E-2</v>
      </c>
      <c r="BN496">
        <v>0</v>
      </c>
      <c r="BO496">
        <v>-0.56200000000000006</v>
      </c>
      <c r="BP496">
        <v>-5.8000000000000003E-2</v>
      </c>
      <c r="BQ496">
        <v>410</v>
      </c>
      <c r="BR496">
        <v>8</v>
      </c>
      <c r="BS496">
        <v>0.28000000000000003</v>
      </c>
      <c r="BT496">
        <v>0.03</v>
      </c>
      <c r="BU496">
        <v>-0.32236629999999999</v>
      </c>
      <c r="BV496">
        <v>1.0269654135339E-2</v>
      </c>
      <c r="BW496">
        <v>4.8433292501233099E-2</v>
      </c>
      <c r="BX496">
        <v>1</v>
      </c>
      <c r="BY496">
        <v>0</v>
      </c>
      <c r="BZ496">
        <v>0</v>
      </c>
      <c r="CA496">
        <v>0</v>
      </c>
      <c r="CB496">
        <v>-1</v>
      </c>
      <c r="CC496">
        <v>1.0523895000000001</v>
      </c>
      <c r="CD496">
        <v>-4.05099248120303E-2</v>
      </c>
      <c r="CE496">
        <v>4.2686830229006004E-3</v>
      </c>
      <c r="CF496">
        <v>1</v>
      </c>
      <c r="CG496">
        <v>2</v>
      </c>
      <c r="CH496">
        <v>2</v>
      </c>
      <c r="CI496" t="s">
        <v>303</v>
      </c>
      <c r="CJ496">
        <v>3.8442599999999998</v>
      </c>
      <c r="CK496">
        <v>2.7377099999999999</v>
      </c>
      <c r="CL496">
        <v>9.7317899999999999E-2</v>
      </c>
      <c r="CM496">
        <v>9.6077099999999999E-2</v>
      </c>
      <c r="CN496">
        <v>5.5633000000000002E-2</v>
      </c>
      <c r="CO496">
        <v>4.9769000000000001E-2</v>
      </c>
      <c r="CP496">
        <v>31612</v>
      </c>
      <c r="CQ496">
        <v>27821.3</v>
      </c>
      <c r="CR496">
        <v>32416.3</v>
      </c>
      <c r="CS496">
        <v>30709.7</v>
      </c>
      <c r="CT496">
        <v>41502.5</v>
      </c>
      <c r="CU496">
        <v>41074.300000000003</v>
      </c>
      <c r="CV496">
        <v>47359.199999999997</v>
      </c>
      <c r="CW496">
        <v>46850.5</v>
      </c>
      <c r="CX496">
        <v>2.8075999999999999</v>
      </c>
      <c r="CY496">
        <v>2.3380200000000002</v>
      </c>
      <c r="CZ496">
        <v>0</v>
      </c>
      <c r="DA496">
        <v>0</v>
      </c>
      <c r="DB496">
        <v>999.9</v>
      </c>
      <c r="DC496">
        <v>999.9</v>
      </c>
      <c r="DD496">
        <v>20.736000000000001</v>
      </c>
      <c r="DE496">
        <v>29.667999999999999</v>
      </c>
      <c r="DF496">
        <v>8.6825200000000002</v>
      </c>
      <c r="DG496">
        <v>30.7012</v>
      </c>
      <c r="DH496">
        <v>14.415100000000001</v>
      </c>
      <c r="DI496">
        <v>3</v>
      </c>
      <c r="DJ496">
        <v>-4.9989800000000001E-2</v>
      </c>
      <c r="DK496">
        <v>2.8708800000000001</v>
      </c>
      <c r="DL496">
        <v>20.184999999999999</v>
      </c>
      <c r="DM496">
        <v>5.2511900000000002</v>
      </c>
      <c r="DN496">
        <v>12.033899999999999</v>
      </c>
      <c r="DO496">
        <v>4.9673600000000002</v>
      </c>
      <c r="DP496">
        <v>3.2909999999999999</v>
      </c>
      <c r="DQ496">
        <v>502.7</v>
      </c>
      <c r="DR496">
        <v>9999</v>
      </c>
      <c r="DS496">
        <v>9999</v>
      </c>
      <c r="DT496">
        <v>9999</v>
      </c>
      <c r="DU496">
        <v>1.8711599999999999</v>
      </c>
      <c r="DV496">
        <v>1.8760699999999999</v>
      </c>
      <c r="DW496">
        <v>1.8763099999999999</v>
      </c>
      <c r="DX496">
        <v>1.8827799999999999</v>
      </c>
      <c r="DY496">
        <v>1.87561</v>
      </c>
      <c r="DZ496">
        <v>1.8746499999999999</v>
      </c>
      <c r="EA496">
        <v>1.8708100000000001</v>
      </c>
      <c r="EB496">
        <v>1.87463</v>
      </c>
      <c r="EC496">
        <v>0</v>
      </c>
      <c r="ED496">
        <v>0</v>
      </c>
      <c r="EE496">
        <v>0</v>
      </c>
      <c r="EF496">
        <v>4.5</v>
      </c>
      <c r="EG496" t="s">
        <v>292</v>
      </c>
      <c r="EH496" t="s">
        <v>293</v>
      </c>
      <c r="EI496" t="s">
        <v>294</v>
      </c>
      <c r="EJ496" t="s">
        <v>295</v>
      </c>
      <c r="EK496" t="s">
        <v>295</v>
      </c>
      <c r="EL496" t="s">
        <v>294</v>
      </c>
      <c r="EM496">
        <v>0</v>
      </c>
      <c r="EN496">
        <v>100</v>
      </c>
      <c r="EO496">
        <v>100</v>
      </c>
      <c r="EP496">
        <v>-0.56200000000000006</v>
      </c>
      <c r="EQ496">
        <v>-5.8000000000000003E-2</v>
      </c>
      <c r="ER496">
        <v>-0.56172727272723899</v>
      </c>
      <c r="ES496">
        <v>0</v>
      </c>
      <c r="ET496">
        <v>0</v>
      </c>
      <c r="EU496">
        <v>0</v>
      </c>
      <c r="EV496">
        <v>-5.8032999999999099E-2</v>
      </c>
      <c r="EW496">
        <v>0</v>
      </c>
      <c r="EX496">
        <v>0</v>
      </c>
      <c r="EY496">
        <v>0</v>
      </c>
      <c r="EZ496">
        <v>-1</v>
      </c>
      <c r="FA496">
        <v>-1</v>
      </c>
      <c r="FB496">
        <v>-1</v>
      </c>
      <c r="FC496">
        <v>-1</v>
      </c>
      <c r="FD496">
        <v>6.1</v>
      </c>
      <c r="FE496">
        <v>6.1</v>
      </c>
      <c r="FF496">
        <v>1.48804</v>
      </c>
      <c r="FG496">
        <v>2.6074199999999998</v>
      </c>
      <c r="FH496">
        <v>2.94556</v>
      </c>
      <c r="FI496">
        <v>3.0773899999999998</v>
      </c>
      <c r="FJ496">
        <v>3.2946800000000001</v>
      </c>
      <c r="FK496">
        <v>2.2509800000000002</v>
      </c>
      <c r="FL496">
        <v>34.6006</v>
      </c>
      <c r="FM496">
        <v>24.122499999999999</v>
      </c>
      <c r="FN496">
        <v>19</v>
      </c>
      <c r="FO496">
        <v>1066.45</v>
      </c>
      <c r="FP496">
        <v>765.53599999999994</v>
      </c>
      <c r="FQ496">
        <v>17.484000000000002</v>
      </c>
      <c r="FR496">
        <v>26.3065</v>
      </c>
      <c r="FS496">
        <v>29.998799999999999</v>
      </c>
      <c r="FT496">
        <v>26.307099999999998</v>
      </c>
      <c r="FU496">
        <v>26.310300000000002</v>
      </c>
      <c r="FV496">
        <v>29.865200000000002</v>
      </c>
      <c r="FW496">
        <v>0</v>
      </c>
      <c r="FX496">
        <v>100</v>
      </c>
      <c r="FY496">
        <v>17.528300000000002</v>
      </c>
      <c r="FZ496">
        <v>410</v>
      </c>
      <c r="GA496">
        <v>36.732799999999997</v>
      </c>
      <c r="GB496">
        <v>99.777199999999993</v>
      </c>
      <c r="GC496">
        <v>99.720200000000006</v>
      </c>
    </row>
    <row r="497" spans="1:185" x14ac:dyDescent="0.2">
      <c r="A497">
        <v>482</v>
      </c>
      <c r="B497">
        <v>1768245669.0999999</v>
      </c>
      <c r="C497">
        <v>9685.0999999046307</v>
      </c>
      <c r="D497" t="s">
        <v>1272</v>
      </c>
      <c r="E497" t="s">
        <v>1273</v>
      </c>
      <c r="F497">
        <v>15</v>
      </c>
      <c r="G497">
        <v>1768245661.03333</v>
      </c>
      <c r="H497">
        <f t="shared" si="91"/>
        <v>1.0613598056304029E-3</v>
      </c>
      <c r="I497">
        <v>0</v>
      </c>
      <c r="J497">
        <f t="shared" si="103"/>
        <v>-1.4568376668706561E-4</v>
      </c>
      <c r="K497">
        <f t="shared" si="92"/>
        <v>-7.5169242059725735E-2</v>
      </c>
      <c r="L497">
        <f t="shared" si="93"/>
        <v>39.138893162008081</v>
      </c>
      <c r="M497">
        <f t="shared" si="94"/>
        <v>0.86088071871732874</v>
      </c>
      <c r="N497">
        <f t="shared" si="95"/>
        <v>2.1995530511143353</v>
      </c>
      <c r="O497">
        <v>0</v>
      </c>
      <c r="P497">
        <v>0</v>
      </c>
      <c r="Q497">
        <f t="shared" si="96"/>
        <v>1</v>
      </c>
      <c r="R497">
        <f t="shared" si="97"/>
        <v>0</v>
      </c>
      <c r="S497">
        <f t="shared" si="98"/>
        <v>26181.176358952413</v>
      </c>
      <c r="T497">
        <f t="shared" si="99"/>
        <v>800.00293333333298</v>
      </c>
      <c r="U497">
        <f t="shared" si="100"/>
        <v>674.40233023947667</v>
      </c>
      <c r="V497">
        <f t="shared" si="101"/>
        <v>0.84299982179999966</v>
      </c>
      <c r="W497">
        <f t="shared" si="102"/>
        <v>0.15869954150799995</v>
      </c>
      <c r="X497">
        <v>1</v>
      </c>
      <c r="Y497">
        <v>1768245661.03333</v>
      </c>
      <c r="Z497">
        <v>409.63333333333298</v>
      </c>
      <c r="AA497">
        <v>409.99293333333299</v>
      </c>
      <c r="AB497">
        <v>8.6144846666666695</v>
      </c>
      <c r="AC497">
        <v>7.5622653333333298</v>
      </c>
      <c r="AD497">
        <v>410.19526666666701</v>
      </c>
      <c r="AE497">
        <v>8.6725180000000002</v>
      </c>
      <c r="AF497">
        <v>999.99753333333297</v>
      </c>
      <c r="AG497">
        <v>99.834159999999997</v>
      </c>
      <c r="AH497">
        <v>9.9933800000000003E-2</v>
      </c>
      <c r="AI497">
        <v>18.959060000000001</v>
      </c>
      <c r="AJ497">
        <v>999.9</v>
      </c>
      <c r="AK497">
        <v>999.9</v>
      </c>
      <c r="AL497">
        <v>0</v>
      </c>
      <c r="AM497">
        <v>0</v>
      </c>
      <c r="AN497">
        <v>4999.8</v>
      </c>
      <c r="AO497">
        <v>0</v>
      </c>
      <c r="AP497">
        <v>2.14547</v>
      </c>
      <c r="AQ497">
        <v>-0.35950306666666698</v>
      </c>
      <c r="AR497">
        <v>413.19299999999998</v>
      </c>
      <c r="AS497">
        <v>413.11713333333302</v>
      </c>
      <c r="AT497">
        <v>1.05222066666667</v>
      </c>
      <c r="AU497">
        <v>409.99293333333299</v>
      </c>
      <c r="AV497">
        <v>7.5622653333333298</v>
      </c>
      <c r="AW497">
        <v>0.8600198</v>
      </c>
      <c r="AX497">
        <v>0.75497239999999999</v>
      </c>
      <c r="AY497">
        <v>4.7385520000000003</v>
      </c>
      <c r="AZ497">
        <v>2.88772933333333</v>
      </c>
      <c r="BA497">
        <v>800.00293333333298</v>
      </c>
      <c r="BB497">
        <v>0.90000613333333301</v>
      </c>
      <c r="BC497">
        <v>0</v>
      </c>
      <c r="BD497">
        <v>9.9993873333333302E-2</v>
      </c>
      <c r="BE497">
        <v>0</v>
      </c>
      <c r="BF497">
        <v>25</v>
      </c>
      <c r="BG497">
        <v>13191.0933333333</v>
      </c>
      <c r="BH497">
        <v>1768245287.0999999</v>
      </c>
      <c r="BI497" t="s">
        <v>1237</v>
      </c>
      <c r="BJ497">
        <v>1768245286.0999999</v>
      </c>
      <c r="BK497">
        <v>1768245287.0999999</v>
      </c>
      <c r="BL497">
        <v>15</v>
      </c>
      <c r="BM497">
        <v>-1.9E-2</v>
      </c>
      <c r="BN497">
        <v>0</v>
      </c>
      <c r="BO497">
        <v>-0.56200000000000006</v>
      </c>
      <c r="BP497">
        <v>-5.8000000000000003E-2</v>
      </c>
      <c r="BQ497">
        <v>410</v>
      </c>
      <c r="BR497">
        <v>8</v>
      </c>
      <c r="BS497">
        <v>0.28000000000000003</v>
      </c>
      <c r="BT497">
        <v>0.03</v>
      </c>
      <c r="BU497">
        <v>-0.35785780952381002</v>
      </c>
      <c r="BV497">
        <v>-7.2284805194805193E-2</v>
      </c>
      <c r="BW497">
        <v>1.9299869549569099E-2</v>
      </c>
      <c r="BX497">
        <v>1</v>
      </c>
      <c r="BY497">
        <v>0</v>
      </c>
      <c r="BZ497">
        <v>0</v>
      </c>
      <c r="CA497">
        <v>0</v>
      </c>
      <c r="CB497">
        <v>-1</v>
      </c>
      <c r="CC497">
        <v>1.0508404761904799</v>
      </c>
      <c r="CD497">
        <v>8.9774025974035492E-3</v>
      </c>
      <c r="CE497">
        <v>3.9499927380168103E-3</v>
      </c>
      <c r="CF497">
        <v>1</v>
      </c>
      <c r="CG497">
        <v>2</v>
      </c>
      <c r="CH497">
        <v>2</v>
      </c>
      <c r="CI497" t="s">
        <v>303</v>
      </c>
      <c r="CJ497">
        <v>3.8442400000000001</v>
      </c>
      <c r="CK497">
        <v>2.73814</v>
      </c>
      <c r="CL497">
        <v>9.7322099999999995E-2</v>
      </c>
      <c r="CM497">
        <v>9.6081899999999998E-2</v>
      </c>
      <c r="CN497">
        <v>5.56228E-2</v>
      </c>
      <c r="CO497">
        <v>4.97615E-2</v>
      </c>
      <c r="CP497">
        <v>31613.4</v>
      </c>
      <c r="CQ497">
        <v>27822.400000000001</v>
      </c>
      <c r="CR497">
        <v>32417.8</v>
      </c>
      <c r="CS497">
        <v>30711</v>
      </c>
      <c r="CT497">
        <v>41504.800000000003</v>
      </c>
      <c r="CU497">
        <v>41076.6</v>
      </c>
      <c r="CV497">
        <v>47361.3</v>
      </c>
      <c r="CW497">
        <v>46852.6</v>
      </c>
      <c r="CX497">
        <v>2.8075000000000001</v>
      </c>
      <c r="CY497">
        <v>2.3382200000000002</v>
      </c>
      <c r="CZ497">
        <v>0</v>
      </c>
      <c r="DA497">
        <v>0</v>
      </c>
      <c r="DB497">
        <v>999.9</v>
      </c>
      <c r="DC497">
        <v>999.9</v>
      </c>
      <c r="DD497">
        <v>20.736000000000001</v>
      </c>
      <c r="DE497">
        <v>29.678000000000001</v>
      </c>
      <c r="DF497">
        <v>8.6869800000000001</v>
      </c>
      <c r="DG497">
        <v>30.311199999999999</v>
      </c>
      <c r="DH497">
        <v>14.411099999999999</v>
      </c>
      <c r="DI497">
        <v>3</v>
      </c>
      <c r="DJ497">
        <v>-5.2016300000000001E-2</v>
      </c>
      <c r="DK497">
        <v>2.6924299999999999</v>
      </c>
      <c r="DL497">
        <v>20.188500000000001</v>
      </c>
      <c r="DM497">
        <v>5.25047</v>
      </c>
      <c r="DN497">
        <v>12.033899999999999</v>
      </c>
      <c r="DO497">
        <v>4.9671599999999998</v>
      </c>
      <c r="DP497">
        <v>3.2909999999999999</v>
      </c>
      <c r="DQ497">
        <v>502.7</v>
      </c>
      <c r="DR497">
        <v>9999</v>
      </c>
      <c r="DS497">
        <v>9999</v>
      </c>
      <c r="DT497">
        <v>9999</v>
      </c>
      <c r="DU497">
        <v>1.8711599999999999</v>
      </c>
      <c r="DV497">
        <v>1.8760699999999999</v>
      </c>
      <c r="DW497">
        <v>1.8763300000000001</v>
      </c>
      <c r="DX497">
        <v>1.8827799999999999</v>
      </c>
      <c r="DY497">
        <v>1.87561</v>
      </c>
      <c r="DZ497">
        <v>1.87466</v>
      </c>
      <c r="EA497">
        <v>1.8708</v>
      </c>
      <c r="EB497">
        <v>1.87463</v>
      </c>
      <c r="EC497">
        <v>0</v>
      </c>
      <c r="ED497">
        <v>0</v>
      </c>
      <c r="EE497">
        <v>0</v>
      </c>
      <c r="EF497">
        <v>4.5</v>
      </c>
      <c r="EG497" t="s">
        <v>292</v>
      </c>
      <c r="EH497" t="s">
        <v>293</v>
      </c>
      <c r="EI497" t="s">
        <v>294</v>
      </c>
      <c r="EJ497" t="s">
        <v>295</v>
      </c>
      <c r="EK497" t="s">
        <v>295</v>
      </c>
      <c r="EL497" t="s">
        <v>294</v>
      </c>
      <c r="EM497">
        <v>0</v>
      </c>
      <c r="EN497">
        <v>100</v>
      </c>
      <c r="EO497">
        <v>100</v>
      </c>
      <c r="EP497">
        <v>-0.56200000000000006</v>
      </c>
      <c r="EQ497">
        <v>-5.8000000000000003E-2</v>
      </c>
      <c r="ER497">
        <v>-0.56172727272723899</v>
      </c>
      <c r="ES497">
        <v>0</v>
      </c>
      <c r="ET497">
        <v>0</v>
      </c>
      <c r="EU497">
        <v>0</v>
      </c>
      <c r="EV497">
        <v>-5.8032999999999099E-2</v>
      </c>
      <c r="EW497">
        <v>0</v>
      </c>
      <c r="EX497">
        <v>0</v>
      </c>
      <c r="EY497">
        <v>0</v>
      </c>
      <c r="EZ497">
        <v>-1</v>
      </c>
      <c r="FA497">
        <v>-1</v>
      </c>
      <c r="FB497">
        <v>-1</v>
      </c>
      <c r="FC497">
        <v>-1</v>
      </c>
      <c r="FD497">
        <v>6.4</v>
      </c>
      <c r="FE497">
        <v>6.4</v>
      </c>
      <c r="FF497">
        <v>1.48804</v>
      </c>
      <c r="FG497">
        <v>2.6135299999999999</v>
      </c>
      <c r="FH497">
        <v>2.94556</v>
      </c>
      <c r="FI497">
        <v>3.0773899999999998</v>
      </c>
      <c r="FJ497">
        <v>3.2946800000000001</v>
      </c>
      <c r="FK497">
        <v>2.3059099999999999</v>
      </c>
      <c r="FL497">
        <v>34.6006</v>
      </c>
      <c r="FM497">
        <v>24.122499999999999</v>
      </c>
      <c r="FN497">
        <v>19</v>
      </c>
      <c r="FO497">
        <v>1066.1300000000001</v>
      </c>
      <c r="FP497">
        <v>765.58100000000002</v>
      </c>
      <c r="FQ497">
        <v>17.571999999999999</v>
      </c>
      <c r="FR497">
        <v>26.292100000000001</v>
      </c>
      <c r="FS497">
        <v>29.999400000000001</v>
      </c>
      <c r="FT497">
        <v>26.296299999999999</v>
      </c>
      <c r="FU497">
        <v>26.3003</v>
      </c>
      <c r="FV497">
        <v>29.8658</v>
      </c>
      <c r="FW497">
        <v>0</v>
      </c>
      <c r="FX497">
        <v>100</v>
      </c>
      <c r="FY497">
        <v>17.616399999999999</v>
      </c>
      <c r="FZ497">
        <v>410</v>
      </c>
      <c r="GA497">
        <v>36.732799999999997</v>
      </c>
      <c r="GB497">
        <v>99.781700000000001</v>
      </c>
      <c r="GC497">
        <v>99.724699999999999</v>
      </c>
    </row>
    <row r="498" spans="1:185" x14ac:dyDescent="0.2">
      <c r="A498">
        <v>483</v>
      </c>
      <c r="B498">
        <v>1768245684.0999999</v>
      </c>
      <c r="C498">
        <v>9700.0999999046307</v>
      </c>
      <c r="D498" t="s">
        <v>1274</v>
      </c>
      <c r="E498" t="s">
        <v>1275</v>
      </c>
      <c r="F498">
        <v>15</v>
      </c>
      <c r="G498">
        <v>1768245676.03333</v>
      </c>
      <c r="H498">
        <f t="shared" si="91"/>
        <v>1.0578702950410806E-3</v>
      </c>
      <c r="I498">
        <v>0</v>
      </c>
      <c r="J498">
        <f t="shared" si="103"/>
        <v>-1.548114339455375E-4</v>
      </c>
      <c r="K498">
        <f t="shared" si="92"/>
        <v>-7.987889396669845E-2</v>
      </c>
      <c r="L498">
        <f t="shared" si="93"/>
        <v>39.140694029939176</v>
      </c>
      <c r="M498">
        <f t="shared" si="94"/>
        <v>0.86029212197378702</v>
      </c>
      <c r="N498">
        <f t="shared" si="95"/>
        <v>2.1979480520088361</v>
      </c>
      <c r="O498">
        <v>0</v>
      </c>
      <c r="P498">
        <v>0</v>
      </c>
      <c r="Q498">
        <f t="shared" si="96"/>
        <v>1</v>
      </c>
      <c r="R498">
        <f t="shared" si="97"/>
        <v>0</v>
      </c>
      <c r="S498">
        <f t="shared" si="98"/>
        <v>26202.70522963427</v>
      </c>
      <c r="T498">
        <f t="shared" si="99"/>
        <v>800.00146666666603</v>
      </c>
      <c r="U498">
        <f t="shared" si="100"/>
        <v>674.40123063998931</v>
      </c>
      <c r="V498">
        <f t="shared" si="101"/>
        <v>0.84299999280000049</v>
      </c>
      <c r="W498">
        <f t="shared" si="102"/>
        <v>0.15870003396800014</v>
      </c>
      <c r="X498">
        <v>1</v>
      </c>
      <c r="Y498">
        <v>1768245676.03333</v>
      </c>
      <c r="Z498">
        <v>409.64113333333302</v>
      </c>
      <c r="AA498">
        <v>409.99459999999999</v>
      </c>
      <c r="AB498">
        <v>8.6086206666666705</v>
      </c>
      <c r="AC498">
        <v>7.5598619999999999</v>
      </c>
      <c r="AD498">
        <v>410.20260000000002</v>
      </c>
      <c r="AE498">
        <v>8.6666559999999997</v>
      </c>
      <c r="AF498">
        <v>1000.0046</v>
      </c>
      <c r="AG498">
        <v>99.833766666666705</v>
      </c>
      <c r="AH498">
        <v>0.10002706</v>
      </c>
      <c r="AI498">
        <v>18.947366666666699</v>
      </c>
      <c r="AJ498">
        <v>999.9</v>
      </c>
      <c r="AK498">
        <v>999.9</v>
      </c>
      <c r="AL498">
        <v>0</v>
      </c>
      <c r="AM498">
        <v>0</v>
      </c>
      <c r="AN498">
        <v>5003.2</v>
      </c>
      <c r="AO498">
        <v>0</v>
      </c>
      <c r="AP498">
        <v>2.14547</v>
      </c>
      <c r="AQ498">
        <v>-0.35368846666666698</v>
      </c>
      <c r="AR498">
        <v>413.19806666666699</v>
      </c>
      <c r="AS498">
        <v>413.11793333333299</v>
      </c>
      <c r="AT498">
        <v>1.04876066666667</v>
      </c>
      <c r="AU498">
        <v>409.99459999999999</v>
      </c>
      <c r="AV498">
        <v>7.5598619999999999</v>
      </c>
      <c r="AW498">
        <v>0.85943119999999995</v>
      </c>
      <c r="AX498">
        <v>0.75472946666666696</v>
      </c>
      <c r="AY498">
        <v>4.7287526666666704</v>
      </c>
      <c r="AZ498">
        <v>2.8831946666666699</v>
      </c>
      <c r="BA498">
        <v>800.00146666666603</v>
      </c>
      <c r="BB498">
        <v>0.89999946666666697</v>
      </c>
      <c r="BC498">
        <v>0</v>
      </c>
      <c r="BD498">
        <v>0.100000506666667</v>
      </c>
      <c r="BE498">
        <v>0</v>
      </c>
      <c r="BF498">
        <v>25</v>
      </c>
      <c r="BG498">
        <v>13191.06</v>
      </c>
      <c r="BH498">
        <v>1768245287.0999999</v>
      </c>
      <c r="BI498" t="s">
        <v>1237</v>
      </c>
      <c r="BJ498">
        <v>1768245286.0999999</v>
      </c>
      <c r="BK498">
        <v>1768245287.0999999</v>
      </c>
      <c r="BL498">
        <v>15</v>
      </c>
      <c r="BM498">
        <v>-1.9E-2</v>
      </c>
      <c r="BN498">
        <v>0</v>
      </c>
      <c r="BO498">
        <v>-0.56200000000000006</v>
      </c>
      <c r="BP498">
        <v>-5.8000000000000003E-2</v>
      </c>
      <c r="BQ498">
        <v>410</v>
      </c>
      <c r="BR498">
        <v>8</v>
      </c>
      <c r="BS498">
        <v>0.28000000000000003</v>
      </c>
      <c r="BT498">
        <v>0.03</v>
      </c>
      <c r="BU498">
        <v>-0.35779559999999999</v>
      </c>
      <c r="BV498">
        <v>0.16889810526315799</v>
      </c>
      <c r="BW498">
        <v>2.33411361921394E-2</v>
      </c>
      <c r="BX498">
        <v>1</v>
      </c>
      <c r="BY498">
        <v>0</v>
      </c>
      <c r="BZ498">
        <v>0</v>
      </c>
      <c r="CA498">
        <v>0</v>
      </c>
      <c r="CB498">
        <v>-1</v>
      </c>
      <c r="CC498">
        <v>1.0487120000000001</v>
      </c>
      <c r="CD498">
        <v>-9.9978947368432897E-3</v>
      </c>
      <c r="CE498">
        <v>2.4157019683727701E-3</v>
      </c>
      <c r="CF498">
        <v>1</v>
      </c>
      <c r="CG498">
        <v>2</v>
      </c>
      <c r="CH498">
        <v>2</v>
      </c>
      <c r="CI498" t="s">
        <v>303</v>
      </c>
      <c r="CJ498">
        <v>3.8442099999999999</v>
      </c>
      <c r="CK498">
        <v>2.7378900000000002</v>
      </c>
      <c r="CL498">
        <v>9.7327899999999995E-2</v>
      </c>
      <c r="CM498">
        <v>9.6084100000000006E-2</v>
      </c>
      <c r="CN498">
        <v>5.5560400000000003E-2</v>
      </c>
      <c r="CO498">
        <v>4.9747E-2</v>
      </c>
      <c r="CP498">
        <v>31614.6</v>
      </c>
      <c r="CQ498">
        <v>27823.7</v>
      </c>
      <c r="CR498">
        <v>32419.200000000001</v>
      </c>
      <c r="CS498">
        <v>30712.400000000001</v>
      </c>
      <c r="CT498">
        <v>41509.300000000003</v>
      </c>
      <c r="CU498">
        <v>41079.1</v>
      </c>
      <c r="CV498">
        <v>47363.3</v>
      </c>
      <c r="CW498">
        <v>46854.7</v>
      </c>
      <c r="CX498">
        <v>2.80748</v>
      </c>
      <c r="CY498">
        <v>2.3388399999999998</v>
      </c>
      <c r="CZ498">
        <v>0</v>
      </c>
      <c r="DA498">
        <v>0</v>
      </c>
      <c r="DB498">
        <v>999.9</v>
      </c>
      <c r="DC498">
        <v>999.9</v>
      </c>
      <c r="DD498">
        <v>20.712</v>
      </c>
      <c r="DE498">
        <v>29.678000000000001</v>
      </c>
      <c r="DF498">
        <v>8.6765799999999995</v>
      </c>
      <c r="DG498">
        <v>30.5212</v>
      </c>
      <c r="DH498">
        <v>14.459099999999999</v>
      </c>
      <c r="DI498">
        <v>3</v>
      </c>
      <c r="DJ498">
        <v>-5.3999999999999999E-2</v>
      </c>
      <c r="DK498">
        <v>2.5364599999999999</v>
      </c>
      <c r="DL498">
        <v>20.190999999999999</v>
      </c>
      <c r="DM498">
        <v>5.2503500000000001</v>
      </c>
      <c r="DN498">
        <v>12.033899999999999</v>
      </c>
      <c r="DO498">
        <v>4.9667599999999998</v>
      </c>
      <c r="DP498">
        <v>3.2910200000000001</v>
      </c>
      <c r="DQ498">
        <v>502.7</v>
      </c>
      <c r="DR498">
        <v>9999</v>
      </c>
      <c r="DS498">
        <v>9999</v>
      </c>
      <c r="DT498">
        <v>9999</v>
      </c>
      <c r="DU498">
        <v>1.8711599999999999</v>
      </c>
      <c r="DV498">
        <v>1.87608</v>
      </c>
      <c r="DW498">
        <v>1.8763399999999999</v>
      </c>
      <c r="DX498">
        <v>1.8827799999999999</v>
      </c>
      <c r="DY498">
        <v>1.87561</v>
      </c>
      <c r="DZ498">
        <v>1.8746700000000001</v>
      </c>
      <c r="EA498">
        <v>1.8708199999999999</v>
      </c>
      <c r="EB498">
        <v>1.8746700000000001</v>
      </c>
      <c r="EC498">
        <v>0</v>
      </c>
      <c r="ED498">
        <v>0</v>
      </c>
      <c r="EE498">
        <v>0</v>
      </c>
      <c r="EF498">
        <v>4.5</v>
      </c>
      <c r="EG498" t="s">
        <v>292</v>
      </c>
      <c r="EH498" t="s">
        <v>293</v>
      </c>
      <c r="EI498" t="s">
        <v>294</v>
      </c>
      <c r="EJ498" t="s">
        <v>295</v>
      </c>
      <c r="EK498" t="s">
        <v>295</v>
      </c>
      <c r="EL498" t="s">
        <v>294</v>
      </c>
      <c r="EM498">
        <v>0</v>
      </c>
      <c r="EN498">
        <v>100</v>
      </c>
      <c r="EO498">
        <v>100</v>
      </c>
      <c r="EP498">
        <v>-0.56100000000000005</v>
      </c>
      <c r="EQ498">
        <v>-5.8000000000000003E-2</v>
      </c>
      <c r="ER498">
        <v>-0.56172727272723899</v>
      </c>
      <c r="ES498">
        <v>0</v>
      </c>
      <c r="ET498">
        <v>0</v>
      </c>
      <c r="EU498">
        <v>0</v>
      </c>
      <c r="EV498">
        <v>-5.8032999999999099E-2</v>
      </c>
      <c r="EW498">
        <v>0</v>
      </c>
      <c r="EX498">
        <v>0</v>
      </c>
      <c r="EY498">
        <v>0</v>
      </c>
      <c r="EZ498">
        <v>-1</v>
      </c>
      <c r="FA498">
        <v>-1</v>
      </c>
      <c r="FB498">
        <v>-1</v>
      </c>
      <c r="FC498">
        <v>-1</v>
      </c>
      <c r="FD498">
        <v>6.6</v>
      </c>
      <c r="FE498">
        <v>6.6</v>
      </c>
      <c r="FF498">
        <v>1.48926</v>
      </c>
      <c r="FG498">
        <v>2.6049799999999999</v>
      </c>
      <c r="FH498">
        <v>2.94556</v>
      </c>
      <c r="FI498">
        <v>3.0773899999999998</v>
      </c>
      <c r="FJ498">
        <v>3.2946800000000001</v>
      </c>
      <c r="FK498">
        <v>2.3132299999999999</v>
      </c>
      <c r="FL498">
        <v>34.6006</v>
      </c>
      <c r="FM498">
        <v>24.1313</v>
      </c>
      <c r="FN498">
        <v>19</v>
      </c>
      <c r="FO498">
        <v>1065.8800000000001</v>
      </c>
      <c r="FP498">
        <v>766.01199999999994</v>
      </c>
      <c r="FQ498">
        <v>17.679400000000001</v>
      </c>
      <c r="FR498">
        <v>26.276599999999998</v>
      </c>
      <c r="FS498">
        <v>29.999500000000001</v>
      </c>
      <c r="FT498">
        <v>26.285</v>
      </c>
      <c r="FU498">
        <v>26.288699999999999</v>
      </c>
      <c r="FV498">
        <v>29.866199999999999</v>
      </c>
      <c r="FW498">
        <v>0</v>
      </c>
      <c r="FX498">
        <v>100</v>
      </c>
      <c r="FY498">
        <v>17.728100000000001</v>
      </c>
      <c r="FZ498">
        <v>410</v>
      </c>
      <c r="GA498">
        <v>36.732799999999997</v>
      </c>
      <c r="GB498">
        <v>99.786000000000001</v>
      </c>
      <c r="GC498">
        <v>99.729200000000006</v>
      </c>
    </row>
    <row r="499" spans="1:185" x14ac:dyDescent="0.2">
      <c r="A499">
        <v>484</v>
      </c>
      <c r="B499">
        <v>1768245699.0999999</v>
      </c>
      <c r="C499">
        <v>9715.0999999046307</v>
      </c>
      <c r="D499" t="s">
        <v>1276</v>
      </c>
      <c r="E499" t="s">
        <v>1277</v>
      </c>
      <c r="F499">
        <v>15</v>
      </c>
      <c r="G499">
        <v>1768245691.03333</v>
      </c>
      <c r="H499">
        <f t="shared" si="91"/>
        <v>1.0511044718765899E-3</v>
      </c>
      <c r="I499">
        <v>0</v>
      </c>
      <c r="J499">
        <f t="shared" si="103"/>
        <v>-1.9085553000227625E-4</v>
      </c>
      <c r="K499">
        <f t="shared" si="92"/>
        <v>-9.8476761408806221E-2</v>
      </c>
      <c r="L499">
        <f t="shared" si="93"/>
        <v>39.095613095271545</v>
      </c>
      <c r="M499">
        <f t="shared" si="94"/>
        <v>0.85930412749465279</v>
      </c>
      <c r="N499">
        <f t="shared" si="95"/>
        <v>2.1979553700836632</v>
      </c>
      <c r="O499">
        <v>0</v>
      </c>
      <c r="P499">
        <v>0</v>
      </c>
      <c r="Q499">
        <f t="shared" si="96"/>
        <v>1</v>
      </c>
      <c r="R499">
        <f t="shared" si="97"/>
        <v>0</v>
      </c>
      <c r="S499">
        <f t="shared" si="98"/>
        <v>26175.285003607707</v>
      </c>
      <c r="T499">
        <f t="shared" si="99"/>
        <v>800.00126666666699</v>
      </c>
      <c r="U499">
        <f t="shared" si="100"/>
        <v>674.40116220014966</v>
      </c>
      <c r="V499">
        <f t="shared" si="101"/>
        <v>0.84300011799999985</v>
      </c>
      <c r="W499">
        <f t="shared" si="102"/>
        <v>0.15870029499999996</v>
      </c>
      <c r="X499">
        <v>1</v>
      </c>
      <c r="Y499">
        <v>1768245691.03333</v>
      </c>
      <c r="Z499">
        <v>409.67579999999998</v>
      </c>
      <c r="AA499">
        <v>410.00793333333303</v>
      </c>
      <c r="AB499">
        <v>8.5988493333333302</v>
      </c>
      <c r="AC499">
        <v>7.55678933333333</v>
      </c>
      <c r="AD499">
        <v>410.23759999999999</v>
      </c>
      <c r="AE499">
        <v>8.6568826666666698</v>
      </c>
      <c r="AF499">
        <v>1000.0059333333299</v>
      </c>
      <c r="AG499">
        <v>99.832340000000002</v>
      </c>
      <c r="AH499">
        <v>0.10011539999999999</v>
      </c>
      <c r="AI499">
        <v>18.947420000000001</v>
      </c>
      <c r="AJ499">
        <v>999.9</v>
      </c>
      <c r="AK499">
        <v>999.9</v>
      </c>
      <c r="AL499">
        <v>0</v>
      </c>
      <c r="AM499">
        <v>0</v>
      </c>
      <c r="AN499">
        <v>4998.7333333333299</v>
      </c>
      <c r="AO499">
        <v>0</v>
      </c>
      <c r="AP499">
        <v>2.14547</v>
      </c>
      <c r="AQ499">
        <v>-0.33215539999999999</v>
      </c>
      <c r="AR499">
        <v>413.229266666667</v>
      </c>
      <c r="AS499">
        <v>413.13006666666701</v>
      </c>
      <c r="AT499">
        <v>1.0420606666666701</v>
      </c>
      <c r="AU499">
        <v>410.00793333333303</v>
      </c>
      <c r="AV499">
        <v>7.55678933333333</v>
      </c>
      <c r="AW499">
        <v>0.85844339999999997</v>
      </c>
      <c r="AX499">
        <v>0.75441213333333301</v>
      </c>
      <c r="AY499">
        <v>4.712294</v>
      </c>
      <c r="AZ499">
        <v>2.8772626666666699</v>
      </c>
      <c r="BA499">
        <v>800.00126666666699</v>
      </c>
      <c r="BB499">
        <v>0.89999606666666698</v>
      </c>
      <c r="BC499">
        <v>0</v>
      </c>
      <c r="BD499">
        <v>0.100003933333333</v>
      </c>
      <c r="BE499">
        <v>0</v>
      </c>
      <c r="BF499">
        <v>25</v>
      </c>
      <c r="BG499">
        <v>13191.0333333333</v>
      </c>
      <c r="BH499">
        <v>1768245287.0999999</v>
      </c>
      <c r="BI499" t="s">
        <v>1237</v>
      </c>
      <c r="BJ499">
        <v>1768245286.0999999</v>
      </c>
      <c r="BK499">
        <v>1768245287.0999999</v>
      </c>
      <c r="BL499">
        <v>15</v>
      </c>
      <c r="BM499">
        <v>-1.9E-2</v>
      </c>
      <c r="BN499">
        <v>0</v>
      </c>
      <c r="BO499">
        <v>-0.56200000000000006</v>
      </c>
      <c r="BP499">
        <v>-5.8000000000000003E-2</v>
      </c>
      <c r="BQ499">
        <v>410</v>
      </c>
      <c r="BR499">
        <v>8</v>
      </c>
      <c r="BS499">
        <v>0.28000000000000003</v>
      </c>
      <c r="BT499">
        <v>0.03</v>
      </c>
      <c r="BU499">
        <v>-0.33251814285714298</v>
      </c>
      <c r="BV499">
        <v>2.7566181818181601E-2</v>
      </c>
      <c r="BW499">
        <v>1.6924938143759002E-2</v>
      </c>
      <c r="BX499">
        <v>1</v>
      </c>
      <c r="BY499">
        <v>0</v>
      </c>
      <c r="BZ499">
        <v>0</v>
      </c>
      <c r="CA499">
        <v>0</v>
      </c>
      <c r="CB499">
        <v>-1</v>
      </c>
      <c r="CC499">
        <v>1.0432523809523799</v>
      </c>
      <c r="CD499">
        <v>-1.13392207792197E-2</v>
      </c>
      <c r="CE499">
        <v>2.9120192711978399E-3</v>
      </c>
      <c r="CF499">
        <v>1</v>
      </c>
      <c r="CG499">
        <v>2</v>
      </c>
      <c r="CH499">
        <v>2</v>
      </c>
      <c r="CI499" t="s">
        <v>303</v>
      </c>
      <c r="CJ499">
        <v>3.8441200000000002</v>
      </c>
      <c r="CK499">
        <v>2.7376499999999999</v>
      </c>
      <c r="CL499">
        <v>9.7330700000000006E-2</v>
      </c>
      <c r="CM499">
        <v>9.6087099999999995E-2</v>
      </c>
      <c r="CN499">
        <v>5.5569100000000003E-2</v>
      </c>
      <c r="CO499">
        <v>4.9727899999999998E-2</v>
      </c>
      <c r="CP499">
        <v>31615.5</v>
      </c>
      <c r="CQ499">
        <v>27824.799999999999</v>
      </c>
      <c r="CR499">
        <v>32420.1</v>
      </c>
      <c r="CS499">
        <v>30713.599999999999</v>
      </c>
      <c r="CT499">
        <v>41510.199999999997</v>
      </c>
      <c r="CU499">
        <v>41081.5</v>
      </c>
      <c r="CV499">
        <v>47364.7</v>
      </c>
      <c r="CW499">
        <v>46856.3</v>
      </c>
      <c r="CX499">
        <v>2.8082400000000001</v>
      </c>
      <c r="CY499">
        <v>2.33908</v>
      </c>
      <c r="CZ499">
        <v>0</v>
      </c>
      <c r="DA499">
        <v>0</v>
      </c>
      <c r="DB499">
        <v>999.9</v>
      </c>
      <c r="DC499">
        <v>999.9</v>
      </c>
      <c r="DD499">
        <v>20.712</v>
      </c>
      <c r="DE499">
        <v>29.698</v>
      </c>
      <c r="DF499">
        <v>8.6871799999999997</v>
      </c>
      <c r="DG499">
        <v>30.461200000000002</v>
      </c>
      <c r="DH499">
        <v>14.447100000000001</v>
      </c>
      <c r="DI499">
        <v>3</v>
      </c>
      <c r="DJ499">
        <v>-5.5786599999999999E-2</v>
      </c>
      <c r="DK499">
        <v>2.4056299999999999</v>
      </c>
      <c r="DL499">
        <v>20.193200000000001</v>
      </c>
      <c r="DM499">
        <v>5.2478400000000001</v>
      </c>
      <c r="DN499">
        <v>12.033899999999999</v>
      </c>
      <c r="DO499">
        <v>4.9666399999999999</v>
      </c>
      <c r="DP499">
        <v>3.2906</v>
      </c>
      <c r="DQ499">
        <v>502.7</v>
      </c>
      <c r="DR499">
        <v>9999</v>
      </c>
      <c r="DS499">
        <v>9999</v>
      </c>
      <c r="DT499">
        <v>9999</v>
      </c>
      <c r="DU499">
        <v>1.87117</v>
      </c>
      <c r="DV499">
        <v>1.87609</v>
      </c>
      <c r="DW499">
        <v>1.87635</v>
      </c>
      <c r="DX499">
        <v>1.88279</v>
      </c>
      <c r="DY499">
        <v>1.87561</v>
      </c>
      <c r="DZ499">
        <v>1.8746799999999999</v>
      </c>
      <c r="EA499">
        <v>1.8708499999999999</v>
      </c>
      <c r="EB499">
        <v>1.87466</v>
      </c>
      <c r="EC499">
        <v>0</v>
      </c>
      <c r="ED499">
        <v>0</v>
      </c>
      <c r="EE499">
        <v>0</v>
      </c>
      <c r="EF499">
        <v>4.5</v>
      </c>
      <c r="EG499" t="s">
        <v>292</v>
      </c>
      <c r="EH499" t="s">
        <v>293</v>
      </c>
      <c r="EI499" t="s">
        <v>294</v>
      </c>
      <c r="EJ499" t="s">
        <v>295</v>
      </c>
      <c r="EK499" t="s">
        <v>295</v>
      </c>
      <c r="EL499" t="s">
        <v>294</v>
      </c>
      <c r="EM499">
        <v>0</v>
      </c>
      <c r="EN499">
        <v>100</v>
      </c>
      <c r="EO499">
        <v>100</v>
      </c>
      <c r="EP499">
        <v>-0.56100000000000005</v>
      </c>
      <c r="EQ499">
        <v>-5.8000000000000003E-2</v>
      </c>
      <c r="ER499">
        <v>-0.56172727272723899</v>
      </c>
      <c r="ES499">
        <v>0</v>
      </c>
      <c r="ET499">
        <v>0</v>
      </c>
      <c r="EU499">
        <v>0</v>
      </c>
      <c r="EV499">
        <v>-5.8032999999999099E-2</v>
      </c>
      <c r="EW499">
        <v>0</v>
      </c>
      <c r="EX499">
        <v>0</v>
      </c>
      <c r="EY499">
        <v>0</v>
      </c>
      <c r="EZ499">
        <v>-1</v>
      </c>
      <c r="FA499">
        <v>-1</v>
      </c>
      <c r="FB499">
        <v>-1</v>
      </c>
      <c r="FC499">
        <v>-1</v>
      </c>
      <c r="FD499">
        <v>6.9</v>
      </c>
      <c r="FE499">
        <v>6.9</v>
      </c>
      <c r="FF499">
        <v>1.48804</v>
      </c>
      <c r="FG499">
        <v>2.6098599999999998</v>
      </c>
      <c r="FH499">
        <v>2.94556</v>
      </c>
      <c r="FI499">
        <v>3.0773899999999998</v>
      </c>
      <c r="FJ499">
        <v>3.2946800000000001</v>
      </c>
      <c r="FK499">
        <v>2.3071299999999999</v>
      </c>
      <c r="FL499">
        <v>34.6006</v>
      </c>
      <c r="FM499">
        <v>24.122499999999999</v>
      </c>
      <c r="FN499">
        <v>19</v>
      </c>
      <c r="FO499">
        <v>1066.49</v>
      </c>
      <c r="FP499">
        <v>766.07</v>
      </c>
      <c r="FQ499">
        <v>17.794899999999998</v>
      </c>
      <c r="FR499">
        <v>26.259899999999998</v>
      </c>
      <c r="FS499">
        <v>29.999500000000001</v>
      </c>
      <c r="FT499">
        <v>26.273299999999999</v>
      </c>
      <c r="FU499">
        <v>26.276800000000001</v>
      </c>
      <c r="FV499">
        <v>29.864799999999999</v>
      </c>
      <c r="FW499">
        <v>0</v>
      </c>
      <c r="FX499">
        <v>100</v>
      </c>
      <c r="FY499">
        <v>17.837599999999998</v>
      </c>
      <c r="FZ499">
        <v>410</v>
      </c>
      <c r="GA499">
        <v>36.732799999999997</v>
      </c>
      <c r="GB499">
        <v>99.788899999999998</v>
      </c>
      <c r="GC499">
        <v>99.732799999999997</v>
      </c>
    </row>
    <row r="500" spans="1:185" x14ac:dyDescent="0.2">
      <c r="A500">
        <v>485</v>
      </c>
      <c r="B500">
        <v>1768245714.0999999</v>
      </c>
      <c r="C500">
        <v>9730.0999999046307</v>
      </c>
      <c r="D500" t="s">
        <v>1278</v>
      </c>
      <c r="E500" t="s">
        <v>1279</v>
      </c>
      <c r="F500">
        <v>15</v>
      </c>
      <c r="G500">
        <v>1768245706.03333</v>
      </c>
      <c r="H500">
        <f t="shared" si="91"/>
        <v>1.0521423374981501E-3</v>
      </c>
      <c r="I500">
        <v>0</v>
      </c>
      <c r="J500">
        <f t="shared" si="103"/>
        <v>-2.0137291656719249E-4</v>
      </c>
      <c r="K500">
        <f t="shared" si="92"/>
        <v>-0.10390347431246212</v>
      </c>
      <c r="L500">
        <f t="shared" si="93"/>
        <v>39.047847828945564</v>
      </c>
      <c r="M500">
        <f t="shared" si="94"/>
        <v>0.85907616011187782</v>
      </c>
      <c r="N500">
        <f t="shared" si="95"/>
        <v>2.2000602027419753</v>
      </c>
      <c r="O500">
        <v>0</v>
      </c>
      <c r="P500">
        <v>0</v>
      </c>
      <c r="Q500">
        <f t="shared" si="96"/>
        <v>1</v>
      </c>
      <c r="R500">
        <f t="shared" si="97"/>
        <v>0</v>
      </c>
      <c r="S500">
        <f t="shared" si="98"/>
        <v>26206.633240269271</v>
      </c>
      <c r="T500">
        <f t="shared" si="99"/>
        <v>800.00246666666703</v>
      </c>
      <c r="U500">
        <f t="shared" si="100"/>
        <v>674.40230020068111</v>
      </c>
      <c r="V500">
        <f t="shared" si="101"/>
        <v>0.84300027599999994</v>
      </c>
      <c r="W500">
        <f t="shared" si="102"/>
        <v>0.15870068999999998</v>
      </c>
      <c r="X500">
        <v>1</v>
      </c>
      <c r="Y500">
        <v>1768245706.03333</v>
      </c>
      <c r="Z500">
        <v>409.67720000000003</v>
      </c>
      <c r="AA500">
        <v>410.00433333333302</v>
      </c>
      <c r="AB500">
        <v>8.5966360000000002</v>
      </c>
      <c r="AC500">
        <v>7.5535446666666699</v>
      </c>
      <c r="AD500">
        <v>410.23880000000003</v>
      </c>
      <c r="AE500">
        <v>8.6546686666666606</v>
      </c>
      <c r="AF500">
        <v>1000.00586666667</v>
      </c>
      <c r="AG500">
        <v>99.831699999999998</v>
      </c>
      <c r="AH500">
        <v>9.9966306666666699E-2</v>
      </c>
      <c r="AI500">
        <v>18.9627533333333</v>
      </c>
      <c r="AJ500">
        <v>999.9</v>
      </c>
      <c r="AK500">
        <v>999.9</v>
      </c>
      <c r="AL500">
        <v>0</v>
      </c>
      <c r="AM500">
        <v>0</v>
      </c>
      <c r="AN500">
        <v>5004.1666666666697</v>
      </c>
      <c r="AO500">
        <v>0</v>
      </c>
      <c r="AP500">
        <v>2.14547</v>
      </c>
      <c r="AQ500">
        <v>-0.32712606666666699</v>
      </c>
      <c r="AR500">
        <v>413.2296</v>
      </c>
      <c r="AS500">
        <v>413.12479999999999</v>
      </c>
      <c r="AT500">
        <v>1.04309133333333</v>
      </c>
      <c r="AU500">
        <v>410.00433333333302</v>
      </c>
      <c r="AV500">
        <v>7.5535446666666699</v>
      </c>
      <c r="AW500">
        <v>0.85821653333333303</v>
      </c>
      <c r="AX500">
        <v>0.75408319999999995</v>
      </c>
      <c r="AY500">
        <v>4.7085119999999998</v>
      </c>
      <c r="AZ500">
        <v>2.8711153333333299</v>
      </c>
      <c r="BA500">
        <v>800.00246666666703</v>
      </c>
      <c r="BB500">
        <v>0.89999079999999998</v>
      </c>
      <c r="BC500">
        <v>0</v>
      </c>
      <c r="BD500">
        <v>0.10000920000000001</v>
      </c>
      <c r="BE500">
        <v>0</v>
      </c>
      <c r="BF500">
        <v>25</v>
      </c>
      <c r="BG500">
        <v>13191.02</v>
      </c>
      <c r="BH500">
        <v>1768245287.0999999</v>
      </c>
      <c r="BI500" t="s">
        <v>1237</v>
      </c>
      <c r="BJ500">
        <v>1768245286.0999999</v>
      </c>
      <c r="BK500">
        <v>1768245287.0999999</v>
      </c>
      <c r="BL500">
        <v>15</v>
      </c>
      <c r="BM500">
        <v>-1.9E-2</v>
      </c>
      <c r="BN500">
        <v>0</v>
      </c>
      <c r="BO500">
        <v>-0.56200000000000006</v>
      </c>
      <c r="BP500">
        <v>-5.8000000000000003E-2</v>
      </c>
      <c r="BQ500">
        <v>410</v>
      </c>
      <c r="BR500">
        <v>8</v>
      </c>
      <c r="BS500">
        <v>0.28000000000000003</v>
      </c>
      <c r="BT500">
        <v>0.03</v>
      </c>
      <c r="BU500">
        <v>-0.32886355</v>
      </c>
      <c r="BV500">
        <v>-0.18919565413533901</v>
      </c>
      <c r="BW500">
        <v>4.3970016293464101E-2</v>
      </c>
      <c r="BX500">
        <v>1</v>
      </c>
      <c r="BY500">
        <v>0</v>
      </c>
      <c r="BZ500">
        <v>0</v>
      </c>
      <c r="CA500">
        <v>0</v>
      </c>
      <c r="CB500">
        <v>-1</v>
      </c>
      <c r="CC500">
        <v>1.043253</v>
      </c>
      <c r="CD500">
        <v>-1.1741052631581299E-2</v>
      </c>
      <c r="CE500">
        <v>1.9533333048919401E-3</v>
      </c>
      <c r="CF500">
        <v>1</v>
      </c>
      <c r="CG500">
        <v>2</v>
      </c>
      <c r="CH500">
        <v>2</v>
      </c>
      <c r="CI500" t="s">
        <v>303</v>
      </c>
      <c r="CJ500">
        <v>3.8441299999999998</v>
      </c>
      <c r="CK500">
        <v>2.7377899999999999</v>
      </c>
      <c r="CL500">
        <v>9.7336599999999995E-2</v>
      </c>
      <c r="CM500">
        <v>9.6098199999999995E-2</v>
      </c>
      <c r="CN500">
        <v>5.55335E-2</v>
      </c>
      <c r="CO500">
        <v>4.9712100000000002E-2</v>
      </c>
      <c r="CP500">
        <v>31616.6</v>
      </c>
      <c r="CQ500">
        <v>27825</v>
      </c>
      <c r="CR500">
        <v>32421.4</v>
      </c>
      <c r="CS500">
        <v>30714.2</v>
      </c>
      <c r="CT500">
        <v>41513.1</v>
      </c>
      <c r="CU500">
        <v>41083.1</v>
      </c>
      <c r="CV500">
        <v>47366.2</v>
      </c>
      <c r="CW500">
        <v>46857.4</v>
      </c>
      <c r="CX500">
        <v>2.80836</v>
      </c>
      <c r="CY500">
        <v>2.3395600000000001</v>
      </c>
      <c r="CZ500">
        <v>0</v>
      </c>
      <c r="DA500">
        <v>0</v>
      </c>
      <c r="DB500">
        <v>999.9</v>
      </c>
      <c r="DC500">
        <v>999.9</v>
      </c>
      <c r="DD500">
        <v>20.681000000000001</v>
      </c>
      <c r="DE500">
        <v>29.678000000000001</v>
      </c>
      <c r="DF500">
        <v>8.6636299999999995</v>
      </c>
      <c r="DG500">
        <v>30.5212</v>
      </c>
      <c r="DH500">
        <v>14.459099999999999</v>
      </c>
      <c r="DI500">
        <v>3</v>
      </c>
      <c r="DJ500">
        <v>-5.7455300000000001E-2</v>
      </c>
      <c r="DK500">
        <v>2.3627600000000002</v>
      </c>
      <c r="DL500">
        <v>20.194299999999998</v>
      </c>
      <c r="DM500">
        <v>5.2510700000000003</v>
      </c>
      <c r="DN500">
        <v>12.033899999999999</v>
      </c>
      <c r="DO500">
        <v>4.9676400000000003</v>
      </c>
      <c r="DP500">
        <v>3.2909999999999999</v>
      </c>
      <c r="DQ500">
        <v>502.7</v>
      </c>
      <c r="DR500">
        <v>9999</v>
      </c>
      <c r="DS500">
        <v>9999</v>
      </c>
      <c r="DT500">
        <v>9999</v>
      </c>
      <c r="DU500">
        <v>1.8711800000000001</v>
      </c>
      <c r="DV500">
        <v>1.8761000000000001</v>
      </c>
      <c r="DW500">
        <v>1.8763399999999999</v>
      </c>
      <c r="DX500">
        <v>1.8828</v>
      </c>
      <c r="DY500">
        <v>1.87561</v>
      </c>
      <c r="DZ500">
        <v>1.8746799999999999</v>
      </c>
      <c r="EA500">
        <v>1.87083</v>
      </c>
      <c r="EB500">
        <v>1.8746700000000001</v>
      </c>
      <c r="EC500">
        <v>0</v>
      </c>
      <c r="ED500">
        <v>0</v>
      </c>
      <c r="EE500">
        <v>0</v>
      </c>
      <c r="EF500">
        <v>4.5</v>
      </c>
      <c r="EG500" t="s">
        <v>292</v>
      </c>
      <c r="EH500" t="s">
        <v>293</v>
      </c>
      <c r="EI500" t="s">
        <v>294</v>
      </c>
      <c r="EJ500" t="s">
        <v>295</v>
      </c>
      <c r="EK500" t="s">
        <v>295</v>
      </c>
      <c r="EL500" t="s">
        <v>294</v>
      </c>
      <c r="EM500">
        <v>0</v>
      </c>
      <c r="EN500">
        <v>100</v>
      </c>
      <c r="EO500">
        <v>100</v>
      </c>
      <c r="EP500">
        <v>-0.56100000000000005</v>
      </c>
      <c r="EQ500">
        <v>-5.8000000000000003E-2</v>
      </c>
      <c r="ER500">
        <v>-0.56172727272723899</v>
      </c>
      <c r="ES500">
        <v>0</v>
      </c>
      <c r="ET500">
        <v>0</v>
      </c>
      <c r="EU500">
        <v>0</v>
      </c>
      <c r="EV500">
        <v>-5.8032999999999099E-2</v>
      </c>
      <c r="EW500">
        <v>0</v>
      </c>
      <c r="EX500">
        <v>0</v>
      </c>
      <c r="EY500">
        <v>0</v>
      </c>
      <c r="EZ500">
        <v>-1</v>
      </c>
      <c r="FA500">
        <v>-1</v>
      </c>
      <c r="FB500">
        <v>-1</v>
      </c>
      <c r="FC500">
        <v>-1</v>
      </c>
      <c r="FD500">
        <v>7.1</v>
      </c>
      <c r="FE500">
        <v>7.1</v>
      </c>
      <c r="FF500">
        <v>1.48804</v>
      </c>
      <c r="FG500">
        <v>2.6086399999999998</v>
      </c>
      <c r="FH500">
        <v>2.94556</v>
      </c>
      <c r="FI500">
        <v>3.0773899999999998</v>
      </c>
      <c r="FJ500">
        <v>3.2946800000000001</v>
      </c>
      <c r="FK500">
        <v>2.3120099999999999</v>
      </c>
      <c r="FL500">
        <v>34.5777</v>
      </c>
      <c r="FM500">
        <v>24.122499999999999</v>
      </c>
      <c r="FN500">
        <v>19</v>
      </c>
      <c r="FO500">
        <v>1066.3699999999999</v>
      </c>
      <c r="FP500">
        <v>766.34</v>
      </c>
      <c r="FQ500">
        <v>17.888999999999999</v>
      </c>
      <c r="FR500">
        <v>26.242899999999999</v>
      </c>
      <c r="FS500">
        <v>29.999600000000001</v>
      </c>
      <c r="FT500">
        <v>26.260100000000001</v>
      </c>
      <c r="FU500">
        <v>26.263500000000001</v>
      </c>
      <c r="FV500">
        <v>29.863399999999999</v>
      </c>
      <c r="FW500">
        <v>0</v>
      </c>
      <c r="FX500">
        <v>100</v>
      </c>
      <c r="FY500">
        <v>17.913499999999999</v>
      </c>
      <c r="FZ500">
        <v>410</v>
      </c>
      <c r="GA500">
        <v>36.732799999999997</v>
      </c>
      <c r="GB500">
        <v>99.792400000000001</v>
      </c>
      <c r="GC500">
        <v>99.734899999999996</v>
      </c>
    </row>
    <row r="501" spans="1:185" x14ac:dyDescent="0.2">
      <c r="A501">
        <v>486</v>
      </c>
      <c r="B501">
        <v>1768245729.0999999</v>
      </c>
      <c r="C501">
        <v>9745.0999999046307</v>
      </c>
      <c r="D501" t="s">
        <v>1280</v>
      </c>
      <c r="E501" t="s">
        <v>1281</v>
      </c>
      <c r="F501">
        <v>15</v>
      </c>
      <c r="G501">
        <v>1768245721.03333</v>
      </c>
      <c r="H501">
        <f t="shared" si="91"/>
        <v>1.0463353422442356E-3</v>
      </c>
      <c r="I501">
        <v>0</v>
      </c>
      <c r="J501">
        <f t="shared" si="103"/>
        <v>-1.4022728366632948E-4</v>
      </c>
      <c r="K501">
        <f t="shared" si="92"/>
        <v>-7.235383096549218E-2</v>
      </c>
      <c r="L501">
        <f t="shared" si="93"/>
        <v>38.967601767413143</v>
      </c>
      <c r="M501">
        <f t="shared" si="94"/>
        <v>0.85817122416462943</v>
      </c>
      <c r="N501">
        <f t="shared" si="95"/>
        <v>2.2022685134353828</v>
      </c>
      <c r="O501">
        <v>0</v>
      </c>
      <c r="P501">
        <v>0</v>
      </c>
      <c r="Q501">
        <f t="shared" si="96"/>
        <v>1</v>
      </c>
      <c r="R501">
        <f t="shared" si="97"/>
        <v>0</v>
      </c>
      <c r="S501">
        <f t="shared" si="98"/>
        <v>26214.724023752904</v>
      </c>
      <c r="T501">
        <f t="shared" si="99"/>
        <v>800.000133333333</v>
      </c>
      <c r="U501">
        <f t="shared" si="100"/>
        <v>674.40048040006104</v>
      </c>
      <c r="V501">
        <f t="shared" si="101"/>
        <v>0.84300045999999995</v>
      </c>
      <c r="W501">
        <f t="shared" si="102"/>
        <v>0.15870114999999999</v>
      </c>
      <c r="X501">
        <v>1</v>
      </c>
      <c r="Y501">
        <v>1768245721.03333</v>
      </c>
      <c r="Z501">
        <v>409.70159999999998</v>
      </c>
      <c r="AA501">
        <v>410.05793333333298</v>
      </c>
      <c r="AB501">
        <v>8.5876306666666693</v>
      </c>
      <c r="AC501">
        <v>7.5502753333333299</v>
      </c>
      <c r="AD501">
        <v>410.263466666667</v>
      </c>
      <c r="AE501">
        <v>8.6456613333333294</v>
      </c>
      <c r="AF501">
        <v>999.99466666666694</v>
      </c>
      <c r="AG501">
        <v>99.831126666666705</v>
      </c>
      <c r="AH501">
        <v>9.9955313333333295E-2</v>
      </c>
      <c r="AI501">
        <v>18.978826666666698</v>
      </c>
      <c r="AJ501">
        <v>999.9</v>
      </c>
      <c r="AK501">
        <v>999.9</v>
      </c>
      <c r="AL501">
        <v>0</v>
      </c>
      <c r="AM501">
        <v>0</v>
      </c>
      <c r="AN501">
        <v>5005.7666666666701</v>
      </c>
      <c r="AO501">
        <v>0</v>
      </c>
      <c r="AP501">
        <v>2.14547</v>
      </c>
      <c r="AQ501">
        <v>-0.356384266666667</v>
      </c>
      <c r="AR501">
        <v>413.25040000000001</v>
      </c>
      <c r="AS501">
        <v>413.17746666666699</v>
      </c>
      <c r="AT501">
        <v>1.03735466666667</v>
      </c>
      <c r="AU501">
        <v>410.05793333333298</v>
      </c>
      <c r="AV501">
        <v>7.5502753333333299</v>
      </c>
      <c r="AW501">
        <v>0.85731266666666694</v>
      </c>
      <c r="AX501">
        <v>0.75375213333333302</v>
      </c>
      <c r="AY501">
        <v>4.6934286666666702</v>
      </c>
      <c r="AZ501">
        <v>2.8649279999999999</v>
      </c>
      <c r="BA501">
        <v>800.000133333333</v>
      </c>
      <c r="BB501">
        <v>0.89998466666666699</v>
      </c>
      <c r="BC501">
        <v>0</v>
      </c>
      <c r="BD501">
        <v>0.100015333333333</v>
      </c>
      <c r="BE501">
        <v>0</v>
      </c>
      <c r="BF501">
        <v>25</v>
      </c>
      <c r="BG501">
        <v>13190.98</v>
      </c>
      <c r="BH501">
        <v>1768245287.0999999</v>
      </c>
      <c r="BI501" t="s">
        <v>1237</v>
      </c>
      <c r="BJ501">
        <v>1768245286.0999999</v>
      </c>
      <c r="BK501">
        <v>1768245287.0999999</v>
      </c>
      <c r="BL501">
        <v>15</v>
      </c>
      <c r="BM501">
        <v>-1.9E-2</v>
      </c>
      <c r="BN501">
        <v>0</v>
      </c>
      <c r="BO501">
        <v>-0.56200000000000006</v>
      </c>
      <c r="BP501">
        <v>-5.8000000000000003E-2</v>
      </c>
      <c r="BQ501">
        <v>410</v>
      </c>
      <c r="BR501">
        <v>8</v>
      </c>
      <c r="BS501">
        <v>0.28000000000000003</v>
      </c>
      <c r="BT501">
        <v>0.03</v>
      </c>
      <c r="BU501">
        <v>-0.36242819047619002</v>
      </c>
      <c r="BV501">
        <v>0.119798571428571</v>
      </c>
      <c r="BW501">
        <v>2.56426488465697E-2</v>
      </c>
      <c r="BX501">
        <v>1</v>
      </c>
      <c r="BY501">
        <v>0</v>
      </c>
      <c r="BZ501">
        <v>0</v>
      </c>
      <c r="CA501">
        <v>0</v>
      </c>
      <c r="CB501">
        <v>-1</v>
      </c>
      <c r="CC501">
        <v>1.03851047619048</v>
      </c>
      <c r="CD501">
        <v>-1.99792207792205E-2</v>
      </c>
      <c r="CE501">
        <v>2.4724452445965802E-3</v>
      </c>
      <c r="CF501">
        <v>1</v>
      </c>
      <c r="CG501">
        <v>2</v>
      </c>
      <c r="CH501">
        <v>2</v>
      </c>
      <c r="CI501" t="s">
        <v>303</v>
      </c>
      <c r="CJ501">
        <v>3.84416</v>
      </c>
      <c r="CK501">
        <v>2.7377099999999999</v>
      </c>
      <c r="CL501">
        <v>9.7346299999999997E-2</v>
      </c>
      <c r="CM501">
        <v>9.6106899999999995E-2</v>
      </c>
      <c r="CN501">
        <v>5.5469200000000003E-2</v>
      </c>
      <c r="CO501">
        <v>4.9701299999999997E-2</v>
      </c>
      <c r="CP501">
        <v>31617.1</v>
      </c>
      <c r="CQ501">
        <v>27826</v>
      </c>
      <c r="CR501">
        <v>32422.2</v>
      </c>
      <c r="CS501">
        <v>30715.5</v>
      </c>
      <c r="CT501">
        <v>41517.1</v>
      </c>
      <c r="CU501">
        <v>41085.300000000003</v>
      </c>
      <c r="CV501">
        <v>47367.5</v>
      </c>
      <c r="CW501">
        <v>46859.199999999997</v>
      </c>
      <c r="CX501">
        <v>2.8084600000000002</v>
      </c>
      <c r="CY501">
        <v>2.33982</v>
      </c>
      <c r="CZ501">
        <v>0</v>
      </c>
      <c r="DA501">
        <v>0</v>
      </c>
      <c r="DB501">
        <v>999.9</v>
      </c>
      <c r="DC501">
        <v>999.9</v>
      </c>
      <c r="DD501">
        <v>20.681000000000001</v>
      </c>
      <c r="DE501">
        <v>29.678000000000001</v>
      </c>
      <c r="DF501">
        <v>8.6639800000000005</v>
      </c>
      <c r="DG501">
        <v>30.011199999999999</v>
      </c>
      <c r="DH501">
        <v>14.4671</v>
      </c>
      <c r="DI501">
        <v>3</v>
      </c>
      <c r="DJ501">
        <v>-5.90935E-2</v>
      </c>
      <c r="DK501">
        <v>2.3541699999999999</v>
      </c>
      <c r="DL501">
        <v>20.194299999999998</v>
      </c>
      <c r="DM501">
        <v>5.2519099999999996</v>
      </c>
      <c r="DN501">
        <v>12.033899999999999</v>
      </c>
      <c r="DO501">
        <v>4.9674399999999999</v>
      </c>
      <c r="DP501">
        <v>3.2909999999999999</v>
      </c>
      <c r="DQ501">
        <v>502.7</v>
      </c>
      <c r="DR501">
        <v>9999</v>
      </c>
      <c r="DS501">
        <v>9999</v>
      </c>
      <c r="DT501">
        <v>9999</v>
      </c>
      <c r="DU501">
        <v>1.8711800000000001</v>
      </c>
      <c r="DV501">
        <v>1.8761099999999999</v>
      </c>
      <c r="DW501">
        <v>1.87635</v>
      </c>
      <c r="DX501">
        <v>1.8828</v>
      </c>
      <c r="DY501">
        <v>1.87561</v>
      </c>
      <c r="DZ501">
        <v>1.87469</v>
      </c>
      <c r="EA501">
        <v>1.8708499999999999</v>
      </c>
      <c r="EB501">
        <v>1.8746799999999999</v>
      </c>
      <c r="EC501">
        <v>0</v>
      </c>
      <c r="ED501">
        <v>0</v>
      </c>
      <c r="EE501">
        <v>0</v>
      </c>
      <c r="EF501">
        <v>4.5</v>
      </c>
      <c r="EG501" t="s">
        <v>292</v>
      </c>
      <c r="EH501" t="s">
        <v>293</v>
      </c>
      <c r="EI501" t="s">
        <v>294</v>
      </c>
      <c r="EJ501" t="s">
        <v>295</v>
      </c>
      <c r="EK501" t="s">
        <v>295</v>
      </c>
      <c r="EL501" t="s">
        <v>294</v>
      </c>
      <c r="EM501">
        <v>0</v>
      </c>
      <c r="EN501">
        <v>100</v>
      </c>
      <c r="EO501">
        <v>100</v>
      </c>
      <c r="EP501">
        <v>-0.56200000000000006</v>
      </c>
      <c r="EQ501">
        <v>-5.8000000000000003E-2</v>
      </c>
      <c r="ER501">
        <v>-0.56172727272723899</v>
      </c>
      <c r="ES501">
        <v>0</v>
      </c>
      <c r="ET501">
        <v>0</v>
      </c>
      <c r="EU501">
        <v>0</v>
      </c>
      <c r="EV501">
        <v>-5.8032999999999099E-2</v>
      </c>
      <c r="EW501">
        <v>0</v>
      </c>
      <c r="EX501">
        <v>0</v>
      </c>
      <c r="EY501">
        <v>0</v>
      </c>
      <c r="EZ501">
        <v>-1</v>
      </c>
      <c r="FA501">
        <v>-1</v>
      </c>
      <c r="FB501">
        <v>-1</v>
      </c>
      <c r="FC501">
        <v>-1</v>
      </c>
      <c r="FD501">
        <v>7.4</v>
      </c>
      <c r="FE501">
        <v>7.4</v>
      </c>
      <c r="FF501">
        <v>1.48804</v>
      </c>
      <c r="FG501">
        <v>2.6074199999999998</v>
      </c>
      <c r="FH501">
        <v>2.94556</v>
      </c>
      <c r="FI501">
        <v>3.0773899999999998</v>
      </c>
      <c r="FJ501">
        <v>3.2946800000000001</v>
      </c>
      <c r="FK501">
        <v>2.2900399999999999</v>
      </c>
      <c r="FL501">
        <v>34.5777</v>
      </c>
      <c r="FM501">
        <v>24.1313</v>
      </c>
      <c r="FN501">
        <v>19</v>
      </c>
      <c r="FO501">
        <v>1066.21</v>
      </c>
      <c r="FP501">
        <v>766.39099999999996</v>
      </c>
      <c r="FQ501">
        <v>17.945799999999998</v>
      </c>
      <c r="FR501">
        <v>26.223800000000001</v>
      </c>
      <c r="FS501">
        <v>29.999600000000001</v>
      </c>
      <c r="FT501">
        <v>26.246400000000001</v>
      </c>
      <c r="FU501">
        <v>26.2498</v>
      </c>
      <c r="FV501">
        <v>29.854800000000001</v>
      </c>
      <c r="FW501">
        <v>0</v>
      </c>
      <c r="FX501">
        <v>100</v>
      </c>
      <c r="FY501">
        <v>17.954999999999998</v>
      </c>
      <c r="FZ501">
        <v>410</v>
      </c>
      <c r="GA501">
        <v>36.732799999999997</v>
      </c>
      <c r="GB501">
        <v>99.794899999999998</v>
      </c>
      <c r="GC501">
        <v>99.738799999999998</v>
      </c>
    </row>
    <row r="502" spans="1:185" x14ac:dyDescent="0.2">
      <c r="A502">
        <v>487</v>
      </c>
      <c r="B502">
        <v>1768245744.0999999</v>
      </c>
      <c r="C502">
        <v>9760.0999999046307</v>
      </c>
      <c r="D502" t="s">
        <v>1282</v>
      </c>
      <c r="E502" t="s">
        <v>1283</v>
      </c>
      <c r="F502">
        <v>15</v>
      </c>
      <c r="G502">
        <v>1768245736.03333</v>
      </c>
      <c r="H502">
        <f t="shared" si="91"/>
        <v>1.03936094740012E-3</v>
      </c>
      <c r="I502">
        <v>0</v>
      </c>
      <c r="J502">
        <f t="shared" si="103"/>
        <v>-2.9213024110471587E-4</v>
      </c>
      <c r="K502">
        <f t="shared" si="92"/>
        <v>-0.15073202255770654</v>
      </c>
      <c r="L502">
        <f t="shared" si="93"/>
        <v>38.878232005232874</v>
      </c>
      <c r="M502">
        <f t="shared" si="94"/>
        <v>0.85723425052872571</v>
      </c>
      <c r="N502">
        <f t="shared" si="95"/>
        <v>2.2049208678351038</v>
      </c>
      <c r="O502">
        <v>0</v>
      </c>
      <c r="P502">
        <v>0</v>
      </c>
      <c r="Q502">
        <f t="shared" si="96"/>
        <v>1</v>
      </c>
      <c r="R502">
        <f t="shared" si="97"/>
        <v>0</v>
      </c>
      <c r="S502">
        <f t="shared" si="98"/>
        <v>26158.100029239209</v>
      </c>
      <c r="T502">
        <f t="shared" si="99"/>
        <v>800.00286666666705</v>
      </c>
      <c r="U502">
        <f t="shared" si="100"/>
        <v>674.40286780161716</v>
      </c>
      <c r="V502">
        <f t="shared" si="101"/>
        <v>0.84300056400000001</v>
      </c>
      <c r="W502">
        <f t="shared" si="102"/>
        <v>0.15870141000000001</v>
      </c>
      <c r="X502">
        <v>1</v>
      </c>
      <c r="Y502">
        <v>1768245736.03333</v>
      </c>
      <c r="Z502">
        <v>409.738133333333</v>
      </c>
      <c r="AA502">
        <v>410.01326666666699</v>
      </c>
      <c r="AB502">
        <v>8.5782486666666706</v>
      </c>
      <c r="AC502">
        <v>7.5478053333333301</v>
      </c>
      <c r="AD502">
        <v>410.29986666666701</v>
      </c>
      <c r="AE502">
        <v>8.6362833333333295</v>
      </c>
      <c r="AF502">
        <v>1000.00166666667</v>
      </c>
      <c r="AG502">
        <v>99.831073333333293</v>
      </c>
      <c r="AH502">
        <v>0.100076233333333</v>
      </c>
      <c r="AI502">
        <v>18.998113333333301</v>
      </c>
      <c r="AJ502">
        <v>999.9</v>
      </c>
      <c r="AK502">
        <v>999.9</v>
      </c>
      <c r="AL502">
        <v>0</v>
      </c>
      <c r="AM502">
        <v>0</v>
      </c>
      <c r="AN502">
        <v>4996.7</v>
      </c>
      <c r="AO502">
        <v>0</v>
      </c>
      <c r="AP502">
        <v>2.14547</v>
      </c>
      <c r="AQ502">
        <v>-0.27520739999999999</v>
      </c>
      <c r="AR502">
        <v>413.28346666666698</v>
      </c>
      <c r="AS502">
        <v>413.131666666667</v>
      </c>
      <c r="AT502">
        <v>1.0304453333333301</v>
      </c>
      <c r="AU502">
        <v>410.01326666666699</v>
      </c>
      <c r="AV502">
        <v>7.5478053333333301</v>
      </c>
      <c r="AW502">
        <v>0.85637593333333295</v>
      </c>
      <c r="AX502">
        <v>0.75350573333333304</v>
      </c>
      <c r="AY502">
        <v>4.6777873333333302</v>
      </c>
      <c r="AZ502">
        <v>2.8603126666666698</v>
      </c>
      <c r="BA502">
        <v>800.00286666666705</v>
      </c>
      <c r="BB502">
        <v>0.89998120000000004</v>
      </c>
      <c r="BC502">
        <v>0</v>
      </c>
      <c r="BD502">
        <v>0.1000188</v>
      </c>
      <c r="BE502">
        <v>0</v>
      </c>
      <c r="BF502">
        <v>25</v>
      </c>
      <c r="BG502">
        <v>13191</v>
      </c>
      <c r="BH502">
        <v>1768245287.0999999</v>
      </c>
      <c r="BI502" t="s">
        <v>1237</v>
      </c>
      <c r="BJ502">
        <v>1768245286.0999999</v>
      </c>
      <c r="BK502">
        <v>1768245287.0999999</v>
      </c>
      <c r="BL502">
        <v>15</v>
      </c>
      <c r="BM502">
        <v>-1.9E-2</v>
      </c>
      <c r="BN502">
        <v>0</v>
      </c>
      <c r="BO502">
        <v>-0.56200000000000006</v>
      </c>
      <c r="BP502">
        <v>-5.8000000000000003E-2</v>
      </c>
      <c r="BQ502">
        <v>410</v>
      </c>
      <c r="BR502">
        <v>8</v>
      </c>
      <c r="BS502">
        <v>0.28000000000000003</v>
      </c>
      <c r="BT502">
        <v>0.03</v>
      </c>
      <c r="BU502">
        <v>-0.28985739999999999</v>
      </c>
      <c r="BV502">
        <v>0.36602571428571401</v>
      </c>
      <c r="BW502">
        <v>4.0812480671235898E-2</v>
      </c>
      <c r="BX502">
        <v>1</v>
      </c>
      <c r="BY502">
        <v>0</v>
      </c>
      <c r="BZ502">
        <v>0</v>
      </c>
      <c r="CA502">
        <v>0</v>
      </c>
      <c r="CB502">
        <v>-1</v>
      </c>
      <c r="CC502">
        <v>1.0318214999999999</v>
      </c>
      <c r="CD502">
        <v>-2.4043759398495498E-2</v>
      </c>
      <c r="CE502">
        <v>3.0235860745148201E-3</v>
      </c>
      <c r="CF502">
        <v>1</v>
      </c>
      <c r="CG502">
        <v>2</v>
      </c>
      <c r="CH502">
        <v>2</v>
      </c>
      <c r="CI502" t="s">
        <v>303</v>
      </c>
      <c r="CJ502">
        <v>3.8440799999999999</v>
      </c>
      <c r="CK502">
        <v>2.7376999999999998</v>
      </c>
      <c r="CL502">
        <v>9.7348599999999993E-2</v>
      </c>
      <c r="CM502">
        <v>9.6093700000000004E-2</v>
      </c>
      <c r="CN502">
        <v>5.5443800000000001E-2</v>
      </c>
      <c r="CO502">
        <v>4.9688400000000001E-2</v>
      </c>
      <c r="CP502">
        <v>31618.2</v>
      </c>
      <c r="CQ502">
        <v>27828.2</v>
      </c>
      <c r="CR502">
        <v>32423.3</v>
      </c>
      <c r="CS502">
        <v>30717.3</v>
      </c>
      <c r="CT502">
        <v>41519.199999999997</v>
      </c>
      <c r="CU502">
        <v>41088.199999999997</v>
      </c>
      <c r="CV502">
        <v>47368.6</v>
      </c>
      <c r="CW502">
        <v>46861.9</v>
      </c>
      <c r="CX502">
        <v>2.8090000000000002</v>
      </c>
      <c r="CY502">
        <v>2.3401399999999999</v>
      </c>
      <c r="CZ502">
        <v>0</v>
      </c>
      <c r="DA502">
        <v>0</v>
      </c>
      <c r="DB502">
        <v>999.9</v>
      </c>
      <c r="DC502">
        <v>999.9</v>
      </c>
      <c r="DD502">
        <v>20.657</v>
      </c>
      <c r="DE502">
        <v>29.678000000000001</v>
      </c>
      <c r="DF502">
        <v>8.6543100000000006</v>
      </c>
      <c r="DG502">
        <v>30.4312</v>
      </c>
      <c r="DH502">
        <v>14.459099999999999</v>
      </c>
      <c r="DI502">
        <v>3</v>
      </c>
      <c r="DJ502">
        <v>-6.0648399999999998E-2</v>
      </c>
      <c r="DK502">
        <v>2.3959199999999998</v>
      </c>
      <c r="DL502">
        <v>20.1935</v>
      </c>
      <c r="DM502">
        <v>5.2516699999999998</v>
      </c>
      <c r="DN502">
        <v>12.033899999999999</v>
      </c>
      <c r="DO502">
        <v>4.9675599999999998</v>
      </c>
      <c r="DP502">
        <v>3.2909999999999999</v>
      </c>
      <c r="DQ502">
        <v>502.7</v>
      </c>
      <c r="DR502">
        <v>9999</v>
      </c>
      <c r="DS502">
        <v>9999</v>
      </c>
      <c r="DT502">
        <v>9999</v>
      </c>
      <c r="DU502">
        <v>1.8711899999999999</v>
      </c>
      <c r="DV502">
        <v>1.8761000000000001</v>
      </c>
      <c r="DW502">
        <v>1.87635</v>
      </c>
      <c r="DX502">
        <v>1.8828100000000001</v>
      </c>
      <c r="DY502">
        <v>1.87561</v>
      </c>
      <c r="DZ502">
        <v>1.87469</v>
      </c>
      <c r="EA502">
        <v>1.8708499999999999</v>
      </c>
      <c r="EB502">
        <v>1.8746799999999999</v>
      </c>
      <c r="EC502">
        <v>0</v>
      </c>
      <c r="ED502">
        <v>0</v>
      </c>
      <c r="EE502">
        <v>0</v>
      </c>
      <c r="EF502">
        <v>4.5</v>
      </c>
      <c r="EG502" t="s">
        <v>292</v>
      </c>
      <c r="EH502" t="s">
        <v>293</v>
      </c>
      <c r="EI502" t="s">
        <v>294</v>
      </c>
      <c r="EJ502" t="s">
        <v>295</v>
      </c>
      <c r="EK502" t="s">
        <v>295</v>
      </c>
      <c r="EL502" t="s">
        <v>294</v>
      </c>
      <c r="EM502">
        <v>0</v>
      </c>
      <c r="EN502">
        <v>100</v>
      </c>
      <c r="EO502">
        <v>100</v>
      </c>
      <c r="EP502">
        <v>-0.56200000000000006</v>
      </c>
      <c r="EQ502">
        <v>-5.8000000000000003E-2</v>
      </c>
      <c r="ER502">
        <v>-0.56172727272723899</v>
      </c>
      <c r="ES502">
        <v>0</v>
      </c>
      <c r="ET502">
        <v>0</v>
      </c>
      <c r="EU502">
        <v>0</v>
      </c>
      <c r="EV502">
        <v>-5.8032999999999099E-2</v>
      </c>
      <c r="EW502">
        <v>0</v>
      </c>
      <c r="EX502">
        <v>0</v>
      </c>
      <c r="EY502">
        <v>0</v>
      </c>
      <c r="EZ502">
        <v>-1</v>
      </c>
      <c r="FA502">
        <v>-1</v>
      </c>
      <c r="FB502">
        <v>-1</v>
      </c>
      <c r="FC502">
        <v>-1</v>
      </c>
      <c r="FD502">
        <v>7.6</v>
      </c>
      <c r="FE502">
        <v>7.6</v>
      </c>
      <c r="FF502">
        <v>1.48804</v>
      </c>
      <c r="FG502">
        <v>2.6013199999999999</v>
      </c>
      <c r="FH502">
        <v>2.94556</v>
      </c>
      <c r="FI502">
        <v>3.0773899999999998</v>
      </c>
      <c r="FJ502">
        <v>3.2946800000000001</v>
      </c>
      <c r="FK502">
        <v>2.2778299999999998</v>
      </c>
      <c r="FL502">
        <v>34.5777</v>
      </c>
      <c r="FM502">
        <v>24.1313</v>
      </c>
      <c r="FN502">
        <v>19</v>
      </c>
      <c r="FO502">
        <v>1066.5</v>
      </c>
      <c r="FP502">
        <v>766.47400000000005</v>
      </c>
      <c r="FQ502">
        <v>17.962900000000001</v>
      </c>
      <c r="FR502">
        <v>26.203900000000001</v>
      </c>
      <c r="FS502">
        <v>29.999600000000001</v>
      </c>
      <c r="FT502">
        <v>26.230899999999998</v>
      </c>
      <c r="FU502">
        <v>26.234400000000001</v>
      </c>
      <c r="FV502">
        <v>29.856200000000001</v>
      </c>
      <c r="FW502">
        <v>0</v>
      </c>
      <c r="FX502">
        <v>100</v>
      </c>
      <c r="FY502">
        <v>17.73</v>
      </c>
      <c r="FZ502">
        <v>410</v>
      </c>
      <c r="GA502">
        <v>36.732799999999997</v>
      </c>
      <c r="GB502">
        <v>99.797700000000006</v>
      </c>
      <c r="GC502">
        <v>99.744699999999995</v>
      </c>
    </row>
    <row r="503" spans="1:185" x14ac:dyDescent="0.2">
      <c r="A503">
        <v>488</v>
      </c>
      <c r="B503">
        <v>1768245759.0999999</v>
      </c>
      <c r="C503">
        <v>9775.0999999046307</v>
      </c>
      <c r="D503" t="s">
        <v>1284</v>
      </c>
      <c r="E503" t="s">
        <v>1285</v>
      </c>
      <c r="F503">
        <v>15</v>
      </c>
      <c r="G503">
        <v>1768245751.03333</v>
      </c>
      <c r="H503">
        <f t="shared" si="91"/>
        <v>1.0398340184754127E-3</v>
      </c>
      <c r="I503">
        <v>0</v>
      </c>
      <c r="J503">
        <f t="shared" si="103"/>
        <v>-2.3750091846323453E-4</v>
      </c>
      <c r="K503">
        <f t="shared" si="92"/>
        <v>-0.12254463510487405</v>
      </c>
      <c r="L503">
        <f t="shared" si="93"/>
        <v>38.838938078087359</v>
      </c>
      <c r="M503">
        <f t="shared" si="94"/>
        <v>0.85692949388468831</v>
      </c>
      <c r="N503">
        <f t="shared" si="95"/>
        <v>2.2063669510268138</v>
      </c>
      <c r="O503">
        <v>0</v>
      </c>
      <c r="P503">
        <v>0</v>
      </c>
      <c r="Q503">
        <f t="shared" si="96"/>
        <v>1</v>
      </c>
      <c r="R503">
        <f t="shared" si="97"/>
        <v>0</v>
      </c>
      <c r="S503">
        <f t="shared" si="98"/>
        <v>26127.319133545549</v>
      </c>
      <c r="T503">
        <f t="shared" si="99"/>
        <v>800.00146666666706</v>
      </c>
      <c r="U503">
        <f t="shared" si="100"/>
        <v>674.40141880033491</v>
      </c>
      <c r="V503">
        <f t="shared" si="101"/>
        <v>0.84300022800000018</v>
      </c>
      <c r="W503">
        <f t="shared" si="102"/>
        <v>0.15870044008000003</v>
      </c>
      <c r="X503">
        <v>1</v>
      </c>
      <c r="Y503">
        <v>1768245751.03333</v>
      </c>
      <c r="Z503">
        <v>409.69393333333301</v>
      </c>
      <c r="AA503">
        <v>409.99740000000003</v>
      </c>
      <c r="AB503">
        <v>8.5749986666666693</v>
      </c>
      <c r="AC503">
        <v>7.5440893333333303</v>
      </c>
      <c r="AD503">
        <v>410.25553333333301</v>
      </c>
      <c r="AE503">
        <v>8.6330313333333297</v>
      </c>
      <c r="AF503">
        <v>1000.00786666667</v>
      </c>
      <c r="AG503">
        <v>99.833486666666701</v>
      </c>
      <c r="AH503">
        <v>9.9997546666666701E-2</v>
      </c>
      <c r="AI503">
        <v>19.008620000000001</v>
      </c>
      <c r="AJ503">
        <v>999.9</v>
      </c>
      <c r="AK503">
        <v>999.9</v>
      </c>
      <c r="AL503">
        <v>0</v>
      </c>
      <c r="AM503">
        <v>0</v>
      </c>
      <c r="AN503">
        <v>4991.6666666666697</v>
      </c>
      <c r="AO503">
        <v>0</v>
      </c>
      <c r="AP503">
        <v>2.14547</v>
      </c>
      <c r="AQ503">
        <v>-0.303503466666667</v>
      </c>
      <c r="AR503">
        <v>413.23739999999998</v>
      </c>
      <c r="AS503">
        <v>413.11393333333302</v>
      </c>
      <c r="AT503">
        <v>1.03090866666667</v>
      </c>
      <c r="AU503">
        <v>409.99740000000003</v>
      </c>
      <c r="AV503">
        <v>7.5440893333333303</v>
      </c>
      <c r="AW503">
        <v>0.85607186666666701</v>
      </c>
      <c r="AX503">
        <v>0.75315279999999996</v>
      </c>
      <c r="AY503">
        <v>4.6727080000000001</v>
      </c>
      <c r="AZ503">
        <v>2.85371</v>
      </c>
      <c r="BA503">
        <v>800.00146666666706</v>
      </c>
      <c r="BB503">
        <v>0.89999433333333401</v>
      </c>
      <c r="BC503">
        <v>0</v>
      </c>
      <c r="BD503">
        <v>0.100005733333333</v>
      </c>
      <c r="BE503">
        <v>0</v>
      </c>
      <c r="BF503">
        <v>25</v>
      </c>
      <c r="BG503">
        <v>13191.02</v>
      </c>
      <c r="BH503">
        <v>1768245287.0999999</v>
      </c>
      <c r="BI503" t="s">
        <v>1237</v>
      </c>
      <c r="BJ503">
        <v>1768245286.0999999</v>
      </c>
      <c r="BK503">
        <v>1768245287.0999999</v>
      </c>
      <c r="BL503">
        <v>15</v>
      </c>
      <c r="BM503">
        <v>-1.9E-2</v>
      </c>
      <c r="BN503">
        <v>0</v>
      </c>
      <c r="BO503">
        <v>-0.56200000000000006</v>
      </c>
      <c r="BP503">
        <v>-5.8000000000000003E-2</v>
      </c>
      <c r="BQ503">
        <v>410</v>
      </c>
      <c r="BR503">
        <v>8</v>
      </c>
      <c r="BS503">
        <v>0.28000000000000003</v>
      </c>
      <c r="BT503">
        <v>0.03</v>
      </c>
      <c r="BU503">
        <v>-0.28858442857142902</v>
      </c>
      <c r="BV503">
        <v>-0.21404088311688299</v>
      </c>
      <c r="BW503">
        <v>3.2391563673235597E-2</v>
      </c>
      <c r="BX503">
        <v>1</v>
      </c>
      <c r="BY503">
        <v>0</v>
      </c>
      <c r="BZ503">
        <v>0</v>
      </c>
      <c r="CA503">
        <v>0</v>
      </c>
      <c r="CB503">
        <v>-1</v>
      </c>
      <c r="CC503">
        <v>1.03048952380952</v>
      </c>
      <c r="CD503">
        <v>1.2458961038959E-2</v>
      </c>
      <c r="CE503">
        <v>1.7842925133628299E-3</v>
      </c>
      <c r="CF503">
        <v>1</v>
      </c>
      <c r="CG503">
        <v>2</v>
      </c>
      <c r="CH503">
        <v>2</v>
      </c>
      <c r="CI503" t="s">
        <v>303</v>
      </c>
      <c r="CJ503">
        <v>3.8441200000000002</v>
      </c>
      <c r="CK503">
        <v>2.7378</v>
      </c>
      <c r="CL503">
        <v>9.7353700000000001E-2</v>
      </c>
      <c r="CM503">
        <v>9.6104599999999998E-2</v>
      </c>
      <c r="CN503">
        <v>5.54271E-2</v>
      </c>
      <c r="CO503">
        <v>4.96681E-2</v>
      </c>
      <c r="CP503">
        <v>31618.400000000001</v>
      </c>
      <c r="CQ503">
        <v>27828.3</v>
      </c>
      <c r="CR503">
        <v>32423.7</v>
      </c>
      <c r="CS503">
        <v>30717.8</v>
      </c>
      <c r="CT503">
        <v>41520.6</v>
      </c>
      <c r="CU503">
        <v>41090</v>
      </c>
      <c r="CV503">
        <v>47369.2</v>
      </c>
      <c r="CW503">
        <v>46862.7</v>
      </c>
      <c r="CX503">
        <v>2.8090199999999999</v>
      </c>
      <c r="CY503">
        <v>2.34084</v>
      </c>
      <c r="CZ503">
        <v>0</v>
      </c>
      <c r="DA503">
        <v>0</v>
      </c>
      <c r="DB503">
        <v>999.9</v>
      </c>
      <c r="DC503">
        <v>999.9</v>
      </c>
      <c r="DD503">
        <v>20.657</v>
      </c>
      <c r="DE503">
        <v>29.678000000000001</v>
      </c>
      <c r="DF503">
        <v>8.6529299999999996</v>
      </c>
      <c r="DG503">
        <v>30.281199999999998</v>
      </c>
      <c r="DH503">
        <v>14.427099999999999</v>
      </c>
      <c r="DI503">
        <v>3</v>
      </c>
      <c r="DJ503">
        <v>-6.0562999999999999E-2</v>
      </c>
      <c r="DK503">
        <v>2.8040799999999999</v>
      </c>
      <c r="DL503">
        <v>20.185600000000001</v>
      </c>
      <c r="DM503">
        <v>5.2522700000000002</v>
      </c>
      <c r="DN503">
        <v>12.033899999999999</v>
      </c>
      <c r="DO503">
        <v>4.9675200000000004</v>
      </c>
      <c r="DP503">
        <v>3.2909999999999999</v>
      </c>
      <c r="DQ503">
        <v>502.7</v>
      </c>
      <c r="DR503">
        <v>9999</v>
      </c>
      <c r="DS503">
        <v>9999</v>
      </c>
      <c r="DT503">
        <v>9999</v>
      </c>
      <c r="DU503">
        <v>1.8711599999999999</v>
      </c>
      <c r="DV503">
        <v>1.87609</v>
      </c>
      <c r="DW503">
        <v>1.87632</v>
      </c>
      <c r="DX503">
        <v>1.8828</v>
      </c>
      <c r="DY503">
        <v>1.87561</v>
      </c>
      <c r="DZ503">
        <v>1.8746700000000001</v>
      </c>
      <c r="EA503">
        <v>1.87083</v>
      </c>
      <c r="EB503">
        <v>1.8746499999999999</v>
      </c>
      <c r="EC503">
        <v>0</v>
      </c>
      <c r="ED503">
        <v>0</v>
      </c>
      <c r="EE503">
        <v>0</v>
      </c>
      <c r="EF503">
        <v>4.5</v>
      </c>
      <c r="EG503" t="s">
        <v>292</v>
      </c>
      <c r="EH503" t="s">
        <v>293</v>
      </c>
      <c r="EI503" t="s">
        <v>294</v>
      </c>
      <c r="EJ503" t="s">
        <v>295</v>
      </c>
      <c r="EK503" t="s">
        <v>295</v>
      </c>
      <c r="EL503" t="s">
        <v>294</v>
      </c>
      <c r="EM503">
        <v>0</v>
      </c>
      <c r="EN503">
        <v>100</v>
      </c>
      <c r="EO503">
        <v>100</v>
      </c>
      <c r="EP503">
        <v>-0.56200000000000006</v>
      </c>
      <c r="EQ503">
        <v>-5.8000000000000003E-2</v>
      </c>
      <c r="ER503">
        <v>-0.56172727272723899</v>
      </c>
      <c r="ES503">
        <v>0</v>
      </c>
      <c r="ET503">
        <v>0</v>
      </c>
      <c r="EU503">
        <v>0</v>
      </c>
      <c r="EV503">
        <v>-5.8032999999999099E-2</v>
      </c>
      <c r="EW503">
        <v>0</v>
      </c>
      <c r="EX503">
        <v>0</v>
      </c>
      <c r="EY503">
        <v>0</v>
      </c>
      <c r="EZ503">
        <v>-1</v>
      </c>
      <c r="FA503">
        <v>-1</v>
      </c>
      <c r="FB503">
        <v>-1</v>
      </c>
      <c r="FC503">
        <v>-1</v>
      </c>
      <c r="FD503">
        <v>7.9</v>
      </c>
      <c r="FE503">
        <v>7.9</v>
      </c>
      <c r="FF503">
        <v>1.48804</v>
      </c>
      <c r="FG503">
        <v>2.6098599999999998</v>
      </c>
      <c r="FH503">
        <v>2.94556</v>
      </c>
      <c r="FI503">
        <v>3.0773899999999998</v>
      </c>
      <c r="FJ503">
        <v>3.2946800000000001</v>
      </c>
      <c r="FK503">
        <v>2.32422</v>
      </c>
      <c r="FL503">
        <v>34.5777</v>
      </c>
      <c r="FM503">
        <v>24.122499999999999</v>
      </c>
      <c r="FN503">
        <v>19</v>
      </c>
      <c r="FO503">
        <v>1066.2</v>
      </c>
      <c r="FP503">
        <v>766.90700000000004</v>
      </c>
      <c r="FQ503">
        <v>17.687899999999999</v>
      </c>
      <c r="FR503">
        <v>26.182600000000001</v>
      </c>
      <c r="FS503">
        <v>29.999300000000002</v>
      </c>
      <c r="FT503">
        <v>26.214400000000001</v>
      </c>
      <c r="FU503">
        <v>26.217700000000001</v>
      </c>
      <c r="FV503">
        <v>29.855799999999999</v>
      </c>
      <c r="FW503">
        <v>0</v>
      </c>
      <c r="FX503">
        <v>100</v>
      </c>
      <c r="FY503">
        <v>17.7058</v>
      </c>
      <c r="FZ503">
        <v>410</v>
      </c>
      <c r="GA503">
        <v>36.732799999999997</v>
      </c>
      <c r="GB503">
        <v>99.798900000000003</v>
      </c>
      <c r="GC503">
        <v>99.746399999999994</v>
      </c>
    </row>
    <row r="504" spans="1:185" x14ac:dyDescent="0.2">
      <c r="A504">
        <v>489</v>
      </c>
      <c r="B504">
        <v>1768245774.0999999</v>
      </c>
      <c r="C504">
        <v>9790.0999999046307</v>
      </c>
      <c r="D504" t="s">
        <v>1286</v>
      </c>
      <c r="E504" t="s">
        <v>1287</v>
      </c>
      <c r="F504">
        <v>15</v>
      </c>
      <c r="G504">
        <v>1768245766.03333</v>
      </c>
      <c r="H504">
        <f t="shared" si="91"/>
        <v>1.0334822707081376E-3</v>
      </c>
      <c r="I504">
        <v>0</v>
      </c>
      <c r="J504">
        <f t="shared" si="103"/>
        <v>-2.4580064854908879E-4</v>
      </c>
      <c r="K504">
        <f t="shared" si="92"/>
        <v>-0.12682709178513066</v>
      </c>
      <c r="L504">
        <f t="shared" si="93"/>
        <v>38.825255723942064</v>
      </c>
      <c r="M504">
        <f t="shared" si="94"/>
        <v>0.85578235932230307</v>
      </c>
      <c r="N504">
        <f t="shared" si="95"/>
        <v>2.2041898845615959</v>
      </c>
      <c r="O504">
        <v>0</v>
      </c>
      <c r="P504">
        <v>0</v>
      </c>
      <c r="Q504">
        <f t="shared" si="96"/>
        <v>1</v>
      </c>
      <c r="R504">
        <f t="shared" si="97"/>
        <v>0</v>
      </c>
      <c r="S504">
        <f t="shared" si="98"/>
        <v>26157.978470865877</v>
      </c>
      <c r="T504">
        <f t="shared" si="99"/>
        <v>800.00019999999995</v>
      </c>
      <c r="U504">
        <f t="shared" si="100"/>
        <v>674.40043708006704</v>
      </c>
      <c r="V504">
        <f t="shared" si="101"/>
        <v>0.84300033559999998</v>
      </c>
      <c r="W504">
        <f t="shared" si="102"/>
        <v>0.15870068309600005</v>
      </c>
      <c r="X504">
        <v>1</v>
      </c>
      <c r="Y504">
        <v>1768245766.03333</v>
      </c>
      <c r="Z504">
        <v>409.71</v>
      </c>
      <c r="AA504">
        <v>410.00659999999999</v>
      </c>
      <c r="AB504">
        <v>8.5636626666666604</v>
      </c>
      <c r="AC504">
        <v>7.539034</v>
      </c>
      <c r="AD504">
        <v>410.27186666666699</v>
      </c>
      <c r="AE504">
        <v>8.62169733333333</v>
      </c>
      <c r="AF504">
        <v>1000.00313333333</v>
      </c>
      <c r="AG504">
        <v>99.831873333333306</v>
      </c>
      <c r="AH504">
        <v>9.9942366666666699E-2</v>
      </c>
      <c r="AI504">
        <v>18.992799999999999</v>
      </c>
      <c r="AJ504">
        <v>999.9</v>
      </c>
      <c r="AK504">
        <v>999.9</v>
      </c>
      <c r="AL504">
        <v>0</v>
      </c>
      <c r="AM504">
        <v>0</v>
      </c>
      <c r="AN504">
        <v>4996.5666666666702</v>
      </c>
      <c r="AO504">
        <v>0</v>
      </c>
      <c r="AP504">
        <v>2.14547</v>
      </c>
      <c r="AQ504">
        <v>-0.29649039999999999</v>
      </c>
      <c r="AR504">
        <v>413.24906666666698</v>
      </c>
      <c r="AS504">
        <v>413.12119999999999</v>
      </c>
      <c r="AT504">
        <v>1.0246293333333301</v>
      </c>
      <c r="AU504">
        <v>410.00659999999999</v>
      </c>
      <c r="AV504">
        <v>7.539034</v>
      </c>
      <c r="AW504">
        <v>0.85492659999999998</v>
      </c>
      <c r="AX504">
        <v>0.75263593333333401</v>
      </c>
      <c r="AY504">
        <v>4.6535539999999997</v>
      </c>
      <c r="AZ504">
        <v>2.8440340000000002</v>
      </c>
      <c r="BA504">
        <v>800.00019999999995</v>
      </c>
      <c r="BB504">
        <v>0.89999113333333303</v>
      </c>
      <c r="BC504">
        <v>0</v>
      </c>
      <c r="BD504">
        <v>0.100008946666667</v>
      </c>
      <c r="BE504">
        <v>0</v>
      </c>
      <c r="BF504">
        <v>25</v>
      </c>
      <c r="BG504">
        <v>13190.993333333299</v>
      </c>
      <c r="BH504">
        <v>1768245287.0999999</v>
      </c>
      <c r="BI504" t="s">
        <v>1237</v>
      </c>
      <c r="BJ504">
        <v>1768245286.0999999</v>
      </c>
      <c r="BK504">
        <v>1768245287.0999999</v>
      </c>
      <c r="BL504">
        <v>15</v>
      </c>
      <c r="BM504">
        <v>-1.9E-2</v>
      </c>
      <c r="BN504">
        <v>0</v>
      </c>
      <c r="BO504">
        <v>-0.56200000000000006</v>
      </c>
      <c r="BP504">
        <v>-5.8000000000000003E-2</v>
      </c>
      <c r="BQ504">
        <v>410</v>
      </c>
      <c r="BR504">
        <v>8</v>
      </c>
      <c r="BS504">
        <v>0.28000000000000003</v>
      </c>
      <c r="BT504">
        <v>0.03</v>
      </c>
      <c r="BU504">
        <v>-0.29734495</v>
      </c>
      <c r="BV504">
        <v>0.12749093233082701</v>
      </c>
      <c r="BW504">
        <v>2.3372409468163501E-2</v>
      </c>
      <c r="BX504">
        <v>1</v>
      </c>
      <c r="BY504">
        <v>0</v>
      </c>
      <c r="BZ504">
        <v>0</v>
      </c>
      <c r="CA504">
        <v>0</v>
      </c>
      <c r="CB504">
        <v>-1</v>
      </c>
      <c r="CC504">
        <v>1.0266435</v>
      </c>
      <c r="CD504">
        <v>-4.1512330827067699E-2</v>
      </c>
      <c r="CE504">
        <v>4.2786601582738603E-3</v>
      </c>
      <c r="CF504">
        <v>1</v>
      </c>
      <c r="CG504">
        <v>2</v>
      </c>
      <c r="CH504">
        <v>2</v>
      </c>
      <c r="CI504" t="s">
        <v>303</v>
      </c>
      <c r="CJ504">
        <v>3.8440799999999999</v>
      </c>
      <c r="CK504">
        <v>2.7376</v>
      </c>
      <c r="CL504">
        <v>9.7350699999999998E-2</v>
      </c>
      <c r="CM504">
        <v>9.6096399999999998E-2</v>
      </c>
      <c r="CN504">
        <v>5.5371900000000002E-2</v>
      </c>
      <c r="CO504">
        <v>4.9641400000000002E-2</v>
      </c>
      <c r="CP504">
        <v>31620.9</v>
      </c>
      <c r="CQ504">
        <v>27830.9</v>
      </c>
      <c r="CR504">
        <v>32425.9</v>
      </c>
      <c r="CS504">
        <v>30720.3</v>
      </c>
      <c r="CT504">
        <v>41525.699999999997</v>
      </c>
      <c r="CU504">
        <v>41094.6</v>
      </c>
      <c r="CV504">
        <v>47372.2</v>
      </c>
      <c r="CW504">
        <v>46866.5</v>
      </c>
      <c r="CX504">
        <v>2.8098399999999999</v>
      </c>
      <c r="CY504">
        <v>2.3413200000000001</v>
      </c>
      <c r="CZ504">
        <v>0</v>
      </c>
      <c r="DA504">
        <v>0</v>
      </c>
      <c r="DB504">
        <v>999.9</v>
      </c>
      <c r="DC504">
        <v>999.9</v>
      </c>
      <c r="DD504">
        <v>20.657</v>
      </c>
      <c r="DE504">
        <v>29.678000000000001</v>
      </c>
      <c r="DF504">
        <v>8.6540999999999997</v>
      </c>
      <c r="DG504">
        <v>30.551200000000001</v>
      </c>
      <c r="DH504">
        <v>14.475199999999999</v>
      </c>
      <c r="DI504">
        <v>3</v>
      </c>
      <c r="DJ504">
        <v>-6.3666700000000007E-2</v>
      </c>
      <c r="DK504">
        <v>2.5870299999999999</v>
      </c>
      <c r="DL504">
        <v>20.190200000000001</v>
      </c>
      <c r="DM504">
        <v>5.2520300000000004</v>
      </c>
      <c r="DN504">
        <v>12.033899999999999</v>
      </c>
      <c r="DO504">
        <v>4.9674800000000001</v>
      </c>
      <c r="DP504">
        <v>3.2909999999999999</v>
      </c>
      <c r="DQ504">
        <v>502.7</v>
      </c>
      <c r="DR504">
        <v>9999</v>
      </c>
      <c r="DS504">
        <v>9999</v>
      </c>
      <c r="DT504">
        <v>9999</v>
      </c>
      <c r="DU504">
        <v>1.8711899999999999</v>
      </c>
      <c r="DV504">
        <v>1.8761099999999999</v>
      </c>
      <c r="DW504">
        <v>1.8763700000000001</v>
      </c>
      <c r="DX504">
        <v>1.8827799999999999</v>
      </c>
      <c r="DY504">
        <v>1.87561</v>
      </c>
      <c r="DZ504">
        <v>1.87469</v>
      </c>
      <c r="EA504">
        <v>1.87086</v>
      </c>
      <c r="EB504">
        <v>1.8746700000000001</v>
      </c>
      <c r="EC504">
        <v>0</v>
      </c>
      <c r="ED504">
        <v>0</v>
      </c>
      <c r="EE504">
        <v>0</v>
      </c>
      <c r="EF504">
        <v>4.5</v>
      </c>
      <c r="EG504" t="s">
        <v>292</v>
      </c>
      <c r="EH504" t="s">
        <v>293</v>
      </c>
      <c r="EI504" t="s">
        <v>294</v>
      </c>
      <c r="EJ504" t="s">
        <v>295</v>
      </c>
      <c r="EK504" t="s">
        <v>295</v>
      </c>
      <c r="EL504" t="s">
        <v>294</v>
      </c>
      <c r="EM504">
        <v>0</v>
      </c>
      <c r="EN504">
        <v>100</v>
      </c>
      <c r="EO504">
        <v>100</v>
      </c>
      <c r="EP504">
        <v>-0.56200000000000006</v>
      </c>
      <c r="EQ504">
        <v>-5.8000000000000003E-2</v>
      </c>
      <c r="ER504">
        <v>-0.56172727272723899</v>
      </c>
      <c r="ES504">
        <v>0</v>
      </c>
      <c r="ET504">
        <v>0</v>
      </c>
      <c r="EU504">
        <v>0</v>
      </c>
      <c r="EV504">
        <v>-5.8032999999999099E-2</v>
      </c>
      <c r="EW504">
        <v>0</v>
      </c>
      <c r="EX504">
        <v>0</v>
      </c>
      <c r="EY504">
        <v>0</v>
      </c>
      <c r="EZ504">
        <v>-1</v>
      </c>
      <c r="FA504">
        <v>-1</v>
      </c>
      <c r="FB504">
        <v>-1</v>
      </c>
      <c r="FC504">
        <v>-1</v>
      </c>
      <c r="FD504">
        <v>8.1</v>
      </c>
      <c r="FE504">
        <v>8.1</v>
      </c>
      <c r="FF504">
        <v>1.48804</v>
      </c>
      <c r="FG504">
        <v>2.6086399999999998</v>
      </c>
      <c r="FH504">
        <v>2.94556</v>
      </c>
      <c r="FI504">
        <v>3.0773899999999998</v>
      </c>
      <c r="FJ504">
        <v>3.2946800000000001</v>
      </c>
      <c r="FK504">
        <v>2.33521</v>
      </c>
      <c r="FL504">
        <v>34.5777</v>
      </c>
      <c r="FM504">
        <v>24.1313</v>
      </c>
      <c r="FN504">
        <v>19</v>
      </c>
      <c r="FO504">
        <v>1066.78</v>
      </c>
      <c r="FP504">
        <v>767.13099999999997</v>
      </c>
      <c r="FQ504">
        <v>17.702300000000001</v>
      </c>
      <c r="FR504">
        <v>26.160499999999999</v>
      </c>
      <c r="FS504">
        <v>29.999199999999998</v>
      </c>
      <c r="FT504">
        <v>26.197800000000001</v>
      </c>
      <c r="FU504">
        <v>26.2014</v>
      </c>
      <c r="FV504">
        <v>29.856000000000002</v>
      </c>
      <c r="FW504">
        <v>0</v>
      </c>
      <c r="FX504">
        <v>100</v>
      </c>
      <c r="FY504">
        <v>17.720500000000001</v>
      </c>
      <c r="FZ504">
        <v>410</v>
      </c>
      <c r="GA504">
        <v>36.732799999999997</v>
      </c>
      <c r="GB504">
        <v>99.805599999999998</v>
      </c>
      <c r="GC504">
        <v>99.754499999999993</v>
      </c>
    </row>
    <row r="505" spans="1:185" x14ac:dyDescent="0.2">
      <c r="A505">
        <v>490</v>
      </c>
      <c r="B505">
        <v>1768245789.0999999</v>
      </c>
      <c r="C505">
        <v>9805.0999999046307</v>
      </c>
      <c r="D505" t="s">
        <v>1288</v>
      </c>
      <c r="E505" t="s">
        <v>1289</v>
      </c>
      <c r="F505">
        <v>15</v>
      </c>
      <c r="G505">
        <v>1768245781.03333</v>
      </c>
      <c r="H505">
        <f t="shared" si="91"/>
        <v>1.0368390652345186E-3</v>
      </c>
      <c r="I505">
        <v>0</v>
      </c>
      <c r="J505">
        <f t="shared" si="103"/>
        <v>-2.3524626248933541E-4</v>
      </c>
      <c r="K505">
        <f t="shared" si="92"/>
        <v>-0.12138128805174987</v>
      </c>
      <c r="L505">
        <f t="shared" si="93"/>
        <v>38.84403908311301</v>
      </c>
      <c r="M505">
        <f t="shared" si="94"/>
        <v>0.85565259366857693</v>
      </c>
      <c r="N505">
        <f t="shared" si="95"/>
        <v>2.2027899617693514</v>
      </c>
      <c r="O505">
        <v>0</v>
      </c>
      <c r="P505">
        <v>0</v>
      </c>
      <c r="Q505">
        <f t="shared" si="96"/>
        <v>1</v>
      </c>
      <c r="R505">
        <f t="shared" si="97"/>
        <v>0</v>
      </c>
      <c r="S505">
        <f t="shared" si="98"/>
        <v>26192.00935012244</v>
      </c>
      <c r="T505">
        <f t="shared" si="99"/>
        <v>800.00019999999995</v>
      </c>
      <c r="U505">
        <f t="shared" si="100"/>
        <v>674.40017436000153</v>
      </c>
      <c r="V505">
        <f t="shared" si="101"/>
        <v>0.84300000720000023</v>
      </c>
      <c r="W505">
        <f t="shared" si="102"/>
        <v>0.15869983611200006</v>
      </c>
      <c r="X505">
        <v>1</v>
      </c>
      <c r="Y505">
        <v>1768245781.03333</v>
      </c>
      <c r="Z505">
        <v>409.68733333333302</v>
      </c>
      <c r="AA505">
        <v>409.99073333333303</v>
      </c>
      <c r="AB505">
        <v>8.5625626666666701</v>
      </c>
      <c r="AC505">
        <v>7.5345966666666699</v>
      </c>
      <c r="AD505">
        <v>410.24926666666698</v>
      </c>
      <c r="AE505">
        <v>8.6205946666666708</v>
      </c>
      <c r="AF505">
        <v>999.99519999999995</v>
      </c>
      <c r="AG505">
        <v>99.829666666666697</v>
      </c>
      <c r="AH505">
        <v>9.9831893333333296E-2</v>
      </c>
      <c r="AI505">
        <v>18.982620000000001</v>
      </c>
      <c r="AJ505">
        <v>999.9</v>
      </c>
      <c r="AK505">
        <v>999.9</v>
      </c>
      <c r="AL505">
        <v>0</v>
      </c>
      <c r="AM505">
        <v>0</v>
      </c>
      <c r="AN505">
        <v>5002.1333333333296</v>
      </c>
      <c r="AO505">
        <v>0</v>
      </c>
      <c r="AP505">
        <v>2.14547</v>
      </c>
      <c r="AQ505">
        <v>-0.303277666666667</v>
      </c>
      <c r="AR505">
        <v>413.22579999999999</v>
      </c>
      <c r="AS505">
        <v>413.10340000000002</v>
      </c>
      <c r="AT505">
        <v>1.0279653333333301</v>
      </c>
      <c r="AU505">
        <v>409.99073333333303</v>
      </c>
      <c r="AV505">
        <v>7.5345966666666699</v>
      </c>
      <c r="AW505">
        <v>0.85479793333333298</v>
      </c>
      <c r="AX505">
        <v>0.75217626666666704</v>
      </c>
      <c r="AY505">
        <v>4.6513993333333303</v>
      </c>
      <c r="AZ505">
        <v>2.83542466666667</v>
      </c>
      <c r="BA505">
        <v>800.00019999999995</v>
      </c>
      <c r="BB505">
        <v>0.90000246666666694</v>
      </c>
      <c r="BC505">
        <v>0</v>
      </c>
      <c r="BD505">
        <v>9.99976266666667E-2</v>
      </c>
      <c r="BE505">
        <v>0</v>
      </c>
      <c r="BF505">
        <v>25</v>
      </c>
      <c r="BG505">
        <v>13191.04</v>
      </c>
      <c r="BH505">
        <v>1768245287.0999999</v>
      </c>
      <c r="BI505" t="s">
        <v>1237</v>
      </c>
      <c r="BJ505">
        <v>1768245286.0999999</v>
      </c>
      <c r="BK505">
        <v>1768245287.0999999</v>
      </c>
      <c r="BL505">
        <v>15</v>
      </c>
      <c r="BM505">
        <v>-1.9E-2</v>
      </c>
      <c r="BN505">
        <v>0</v>
      </c>
      <c r="BO505">
        <v>-0.56200000000000006</v>
      </c>
      <c r="BP505">
        <v>-5.8000000000000003E-2</v>
      </c>
      <c r="BQ505">
        <v>410</v>
      </c>
      <c r="BR505">
        <v>8</v>
      </c>
      <c r="BS505">
        <v>0.28000000000000003</v>
      </c>
      <c r="BT505">
        <v>0.03</v>
      </c>
      <c r="BU505">
        <v>-0.29444095238095203</v>
      </c>
      <c r="BV505">
        <v>-0.14326168831168801</v>
      </c>
      <c r="BW505">
        <v>2.1809418473232801E-2</v>
      </c>
      <c r="BX505">
        <v>1</v>
      </c>
      <c r="BY505">
        <v>0</v>
      </c>
      <c r="BZ505">
        <v>0</v>
      </c>
      <c r="CA505">
        <v>0</v>
      </c>
      <c r="CB505">
        <v>-1</v>
      </c>
      <c r="CC505">
        <v>1.02632285714286</v>
      </c>
      <c r="CD505">
        <v>2.7661558441557901E-2</v>
      </c>
      <c r="CE505">
        <v>3.0291522354127698E-3</v>
      </c>
      <c r="CF505">
        <v>1</v>
      </c>
      <c r="CG505">
        <v>2</v>
      </c>
      <c r="CH505">
        <v>2</v>
      </c>
      <c r="CI505" t="s">
        <v>303</v>
      </c>
      <c r="CJ505">
        <v>3.8441100000000001</v>
      </c>
      <c r="CK505">
        <v>2.7378499999999999</v>
      </c>
      <c r="CL505">
        <v>9.7358899999999998E-2</v>
      </c>
      <c r="CM505">
        <v>9.6104300000000004E-2</v>
      </c>
      <c r="CN505">
        <v>5.5376000000000002E-2</v>
      </c>
      <c r="CO505">
        <v>4.9620999999999998E-2</v>
      </c>
      <c r="CP505">
        <v>31621</v>
      </c>
      <c r="CQ505">
        <v>27831.9</v>
      </c>
      <c r="CR505">
        <v>32426.3</v>
      </c>
      <c r="CS505">
        <v>30721.599999999999</v>
      </c>
      <c r="CT505">
        <v>41526.199999999997</v>
      </c>
      <c r="CU505">
        <v>41097</v>
      </c>
      <c r="CV505">
        <v>47372.9</v>
      </c>
      <c r="CW505">
        <v>46868.2</v>
      </c>
      <c r="CX505">
        <v>2.8099799999999999</v>
      </c>
      <c r="CY505">
        <v>2.3414999999999999</v>
      </c>
      <c r="CZ505">
        <v>0</v>
      </c>
      <c r="DA505">
        <v>0</v>
      </c>
      <c r="DB505">
        <v>999.9</v>
      </c>
      <c r="DC505">
        <v>999.9</v>
      </c>
      <c r="DD505">
        <v>20.632000000000001</v>
      </c>
      <c r="DE505">
        <v>29.698</v>
      </c>
      <c r="DF505">
        <v>8.6539900000000003</v>
      </c>
      <c r="DG505">
        <v>30.311199999999999</v>
      </c>
      <c r="DH505">
        <v>14.4712</v>
      </c>
      <c r="DI505">
        <v>3</v>
      </c>
      <c r="DJ505">
        <v>-6.57663E-2</v>
      </c>
      <c r="DK505">
        <v>2.51424</v>
      </c>
      <c r="DL505">
        <v>20.191600000000001</v>
      </c>
      <c r="DM505">
        <v>5.2522700000000002</v>
      </c>
      <c r="DN505">
        <v>12.033899999999999</v>
      </c>
      <c r="DO505">
        <v>4.9675599999999998</v>
      </c>
      <c r="DP505">
        <v>3.2909999999999999</v>
      </c>
      <c r="DQ505">
        <v>502.7</v>
      </c>
      <c r="DR505">
        <v>9999</v>
      </c>
      <c r="DS505">
        <v>9999</v>
      </c>
      <c r="DT505">
        <v>9999</v>
      </c>
      <c r="DU505">
        <v>1.8711800000000001</v>
      </c>
      <c r="DV505">
        <v>1.8761099999999999</v>
      </c>
      <c r="DW505">
        <v>1.8763700000000001</v>
      </c>
      <c r="DX505">
        <v>1.8828100000000001</v>
      </c>
      <c r="DY505">
        <v>1.87561</v>
      </c>
      <c r="DZ505">
        <v>1.87469</v>
      </c>
      <c r="EA505">
        <v>1.8708499999999999</v>
      </c>
      <c r="EB505">
        <v>1.8746799999999999</v>
      </c>
      <c r="EC505">
        <v>0</v>
      </c>
      <c r="ED505">
        <v>0</v>
      </c>
      <c r="EE505">
        <v>0</v>
      </c>
      <c r="EF505">
        <v>4.5</v>
      </c>
      <c r="EG505" t="s">
        <v>292</v>
      </c>
      <c r="EH505" t="s">
        <v>293</v>
      </c>
      <c r="EI505" t="s">
        <v>294</v>
      </c>
      <c r="EJ505" t="s">
        <v>295</v>
      </c>
      <c r="EK505" t="s">
        <v>295</v>
      </c>
      <c r="EL505" t="s">
        <v>294</v>
      </c>
      <c r="EM505">
        <v>0</v>
      </c>
      <c r="EN505">
        <v>100</v>
      </c>
      <c r="EO505">
        <v>100</v>
      </c>
      <c r="EP505">
        <v>-0.56200000000000006</v>
      </c>
      <c r="EQ505">
        <v>-5.8000000000000003E-2</v>
      </c>
      <c r="ER505">
        <v>-0.56172727272723899</v>
      </c>
      <c r="ES505">
        <v>0</v>
      </c>
      <c r="ET505">
        <v>0</v>
      </c>
      <c r="EU505">
        <v>0</v>
      </c>
      <c r="EV505">
        <v>-5.8032999999999099E-2</v>
      </c>
      <c r="EW505">
        <v>0</v>
      </c>
      <c r="EX505">
        <v>0</v>
      </c>
      <c r="EY505">
        <v>0</v>
      </c>
      <c r="EZ505">
        <v>-1</v>
      </c>
      <c r="FA505">
        <v>-1</v>
      </c>
      <c r="FB505">
        <v>-1</v>
      </c>
      <c r="FC505">
        <v>-1</v>
      </c>
      <c r="FD505">
        <v>8.4</v>
      </c>
      <c r="FE505">
        <v>8.4</v>
      </c>
      <c r="FF505">
        <v>1.48804</v>
      </c>
      <c r="FG505">
        <v>2.6086399999999998</v>
      </c>
      <c r="FH505">
        <v>2.94556</v>
      </c>
      <c r="FI505">
        <v>3.0773899999999998</v>
      </c>
      <c r="FJ505">
        <v>3.2946800000000001</v>
      </c>
      <c r="FK505">
        <v>2.2705099999999998</v>
      </c>
      <c r="FL505">
        <v>34.5777</v>
      </c>
      <c r="FM505">
        <v>24.113800000000001</v>
      </c>
      <c r="FN505">
        <v>19</v>
      </c>
      <c r="FO505">
        <v>1066.5899999999999</v>
      </c>
      <c r="FP505">
        <v>767.048</v>
      </c>
      <c r="FQ505">
        <v>17.738499999999998</v>
      </c>
      <c r="FR505">
        <v>26.138400000000001</v>
      </c>
      <c r="FS505">
        <v>29.999500000000001</v>
      </c>
      <c r="FT505">
        <v>26.180199999999999</v>
      </c>
      <c r="FU505">
        <v>26.183800000000002</v>
      </c>
      <c r="FV505">
        <v>29.857800000000001</v>
      </c>
      <c r="FW505">
        <v>0</v>
      </c>
      <c r="FX505">
        <v>100</v>
      </c>
      <c r="FY505">
        <v>17.758099999999999</v>
      </c>
      <c r="FZ505">
        <v>410</v>
      </c>
      <c r="GA505">
        <v>36.732799999999997</v>
      </c>
      <c r="GB505">
        <v>99.806899999999999</v>
      </c>
      <c r="GC505">
        <v>99.758300000000006</v>
      </c>
    </row>
    <row r="506" spans="1:185" x14ac:dyDescent="0.2">
      <c r="A506">
        <v>491</v>
      </c>
      <c r="B506">
        <v>1768245804.0999999</v>
      </c>
      <c r="C506">
        <v>9820.0999999046307</v>
      </c>
      <c r="D506" t="s">
        <v>1290</v>
      </c>
      <c r="E506" t="s">
        <v>1291</v>
      </c>
      <c r="F506">
        <v>15</v>
      </c>
      <c r="G506">
        <v>1768245796.03333</v>
      </c>
      <c r="H506">
        <f t="shared" si="91"/>
        <v>1.0343708153873722E-3</v>
      </c>
      <c r="I506">
        <v>0</v>
      </c>
      <c r="J506">
        <f t="shared" si="103"/>
        <v>-2.1870877359537289E-4</v>
      </c>
      <c r="K506">
        <f t="shared" si="92"/>
        <v>-0.11284835034702574</v>
      </c>
      <c r="L506">
        <f t="shared" si="93"/>
        <v>38.818363327556241</v>
      </c>
      <c r="M506">
        <f t="shared" si="94"/>
        <v>0.85486431796370721</v>
      </c>
      <c r="N506">
        <f t="shared" si="95"/>
        <v>2.2022162829231369</v>
      </c>
      <c r="O506">
        <v>0</v>
      </c>
      <c r="P506">
        <v>0</v>
      </c>
      <c r="Q506">
        <f t="shared" si="96"/>
        <v>1</v>
      </c>
      <c r="R506">
        <f t="shared" si="97"/>
        <v>0</v>
      </c>
      <c r="S506">
        <f t="shared" si="98"/>
        <v>26167.148394467629</v>
      </c>
      <c r="T506">
        <f t="shared" si="99"/>
        <v>800.00173333333305</v>
      </c>
      <c r="U506">
        <f t="shared" si="100"/>
        <v>674.40108775919032</v>
      </c>
      <c r="V506">
        <f t="shared" si="101"/>
        <v>0.84299953319999965</v>
      </c>
      <c r="W506">
        <f t="shared" si="102"/>
        <v>0.15869878103199994</v>
      </c>
      <c r="X506">
        <v>1</v>
      </c>
      <c r="Y506">
        <v>1768245796.03333</v>
      </c>
      <c r="Z506">
        <v>409.69900000000001</v>
      </c>
      <c r="AA506">
        <v>410.00993333333298</v>
      </c>
      <c r="AB506">
        <v>8.5547306666666696</v>
      </c>
      <c r="AC506">
        <v>7.52920533333333</v>
      </c>
      <c r="AD506">
        <v>410.26086666666703</v>
      </c>
      <c r="AE506">
        <v>8.6127640000000003</v>
      </c>
      <c r="AF506">
        <v>999.99680000000001</v>
      </c>
      <c r="AG506">
        <v>99.828846666666706</v>
      </c>
      <c r="AH506">
        <v>9.9994026666666694E-2</v>
      </c>
      <c r="AI506">
        <v>18.978446666666699</v>
      </c>
      <c r="AJ506">
        <v>999.9</v>
      </c>
      <c r="AK506">
        <v>999.9</v>
      </c>
      <c r="AL506">
        <v>0</v>
      </c>
      <c r="AM506">
        <v>0</v>
      </c>
      <c r="AN506">
        <v>4998</v>
      </c>
      <c r="AO506">
        <v>0</v>
      </c>
      <c r="AP506">
        <v>2.14547</v>
      </c>
      <c r="AQ506">
        <v>-0.31071586666666701</v>
      </c>
      <c r="AR506">
        <v>413.23419999999999</v>
      </c>
      <c r="AS506">
        <v>413.12033333333301</v>
      </c>
      <c r="AT506">
        <v>1.0255253333333301</v>
      </c>
      <c r="AU506">
        <v>410.00993333333298</v>
      </c>
      <c r="AV506">
        <v>7.52920533333333</v>
      </c>
      <c r="AW506">
        <v>0.85400893333333305</v>
      </c>
      <c r="AX506">
        <v>0.751631733333333</v>
      </c>
      <c r="AY506">
        <v>4.6381920000000001</v>
      </c>
      <c r="AZ506">
        <v>2.8252186666666699</v>
      </c>
      <c r="BA506">
        <v>800.00173333333305</v>
      </c>
      <c r="BB506">
        <v>0.90001633333333297</v>
      </c>
      <c r="BC506">
        <v>0</v>
      </c>
      <c r="BD506">
        <v>9.9983693333333304E-2</v>
      </c>
      <c r="BE506">
        <v>0</v>
      </c>
      <c r="BF506">
        <v>24.973333333333301</v>
      </c>
      <c r="BG506">
        <v>13191.1133333333</v>
      </c>
      <c r="BH506">
        <v>1768245287.0999999</v>
      </c>
      <c r="BI506" t="s">
        <v>1237</v>
      </c>
      <c r="BJ506">
        <v>1768245286.0999999</v>
      </c>
      <c r="BK506">
        <v>1768245287.0999999</v>
      </c>
      <c r="BL506">
        <v>15</v>
      </c>
      <c r="BM506">
        <v>-1.9E-2</v>
      </c>
      <c r="BN506">
        <v>0</v>
      </c>
      <c r="BO506">
        <v>-0.56200000000000006</v>
      </c>
      <c r="BP506">
        <v>-5.8000000000000003E-2</v>
      </c>
      <c r="BQ506">
        <v>410</v>
      </c>
      <c r="BR506">
        <v>8</v>
      </c>
      <c r="BS506">
        <v>0.28000000000000003</v>
      </c>
      <c r="BT506">
        <v>0.03</v>
      </c>
      <c r="BU506">
        <v>-0.3098939</v>
      </c>
      <c r="BV506">
        <v>-2.1392120300751102E-2</v>
      </c>
      <c r="BW506">
        <v>2.07086668061949E-2</v>
      </c>
      <c r="BX506">
        <v>1</v>
      </c>
      <c r="BY506">
        <v>0</v>
      </c>
      <c r="BZ506">
        <v>0</v>
      </c>
      <c r="CA506">
        <v>0</v>
      </c>
      <c r="CB506">
        <v>-1</v>
      </c>
      <c r="CC506">
        <v>1.0265759999999999</v>
      </c>
      <c r="CD506">
        <v>-2.4950977443610401E-2</v>
      </c>
      <c r="CE506">
        <v>2.4904164310411698E-3</v>
      </c>
      <c r="CF506">
        <v>1</v>
      </c>
      <c r="CG506">
        <v>2</v>
      </c>
      <c r="CH506">
        <v>2</v>
      </c>
      <c r="CI506" t="s">
        <v>303</v>
      </c>
      <c r="CJ506">
        <v>3.84409</v>
      </c>
      <c r="CK506">
        <v>2.7378200000000001</v>
      </c>
      <c r="CL506">
        <v>9.7359100000000004E-2</v>
      </c>
      <c r="CM506">
        <v>9.6105599999999999E-2</v>
      </c>
      <c r="CN506">
        <v>5.53067E-2</v>
      </c>
      <c r="CO506">
        <v>4.9591999999999997E-2</v>
      </c>
      <c r="CP506">
        <v>31622.2</v>
      </c>
      <c r="CQ506">
        <v>27833.3</v>
      </c>
      <c r="CR506">
        <v>32427.5</v>
      </c>
      <c r="CS506">
        <v>30723</v>
      </c>
      <c r="CT506">
        <v>41530.6</v>
      </c>
      <c r="CU506">
        <v>41100.300000000003</v>
      </c>
      <c r="CV506">
        <v>47374.400000000001</v>
      </c>
      <c r="CW506">
        <v>46870.400000000001</v>
      </c>
      <c r="CX506">
        <v>2.81006</v>
      </c>
      <c r="CY506">
        <v>2.34206</v>
      </c>
      <c r="CZ506">
        <v>0</v>
      </c>
      <c r="DA506">
        <v>0</v>
      </c>
      <c r="DB506">
        <v>999.9</v>
      </c>
      <c r="DC506">
        <v>999.9</v>
      </c>
      <c r="DD506">
        <v>20.632000000000001</v>
      </c>
      <c r="DE506">
        <v>29.698</v>
      </c>
      <c r="DF506">
        <v>8.6534300000000002</v>
      </c>
      <c r="DG506">
        <v>30.551200000000001</v>
      </c>
      <c r="DH506">
        <v>14.475199999999999</v>
      </c>
      <c r="DI506">
        <v>3</v>
      </c>
      <c r="DJ506">
        <v>-6.8010200000000007E-2</v>
      </c>
      <c r="DK506">
        <v>2.44686</v>
      </c>
      <c r="DL506">
        <v>20.192799999999998</v>
      </c>
      <c r="DM506">
        <v>5.2527499999999998</v>
      </c>
      <c r="DN506">
        <v>12.033899999999999</v>
      </c>
      <c r="DO506">
        <v>4.9678399999999998</v>
      </c>
      <c r="DP506">
        <v>3.2910200000000001</v>
      </c>
      <c r="DQ506">
        <v>502.7</v>
      </c>
      <c r="DR506">
        <v>9999</v>
      </c>
      <c r="DS506">
        <v>9999</v>
      </c>
      <c r="DT506">
        <v>9999</v>
      </c>
      <c r="DU506">
        <v>1.87117</v>
      </c>
      <c r="DV506">
        <v>1.87609</v>
      </c>
      <c r="DW506">
        <v>1.87635</v>
      </c>
      <c r="DX506">
        <v>1.88279</v>
      </c>
      <c r="DY506">
        <v>1.87561</v>
      </c>
      <c r="DZ506">
        <v>1.87466</v>
      </c>
      <c r="EA506">
        <v>1.8708400000000001</v>
      </c>
      <c r="EB506">
        <v>1.8746799999999999</v>
      </c>
      <c r="EC506">
        <v>0</v>
      </c>
      <c r="ED506">
        <v>0</v>
      </c>
      <c r="EE506">
        <v>0</v>
      </c>
      <c r="EF506">
        <v>4.5</v>
      </c>
      <c r="EG506" t="s">
        <v>292</v>
      </c>
      <c r="EH506" t="s">
        <v>293</v>
      </c>
      <c r="EI506" t="s">
        <v>294</v>
      </c>
      <c r="EJ506" t="s">
        <v>295</v>
      </c>
      <c r="EK506" t="s">
        <v>295</v>
      </c>
      <c r="EL506" t="s">
        <v>294</v>
      </c>
      <c r="EM506">
        <v>0</v>
      </c>
      <c r="EN506">
        <v>100</v>
      </c>
      <c r="EO506">
        <v>100</v>
      </c>
      <c r="EP506">
        <v>-0.56200000000000006</v>
      </c>
      <c r="EQ506">
        <v>-5.8000000000000003E-2</v>
      </c>
      <c r="ER506">
        <v>-0.56172727272723899</v>
      </c>
      <c r="ES506">
        <v>0</v>
      </c>
      <c r="ET506">
        <v>0</v>
      </c>
      <c r="EU506">
        <v>0</v>
      </c>
      <c r="EV506">
        <v>-5.8032999999999099E-2</v>
      </c>
      <c r="EW506">
        <v>0</v>
      </c>
      <c r="EX506">
        <v>0</v>
      </c>
      <c r="EY506">
        <v>0</v>
      </c>
      <c r="EZ506">
        <v>-1</v>
      </c>
      <c r="FA506">
        <v>-1</v>
      </c>
      <c r="FB506">
        <v>-1</v>
      </c>
      <c r="FC506">
        <v>-1</v>
      </c>
      <c r="FD506">
        <v>8.6</v>
      </c>
      <c r="FE506">
        <v>8.6</v>
      </c>
      <c r="FF506">
        <v>1.48804</v>
      </c>
      <c r="FG506">
        <v>2.6135299999999999</v>
      </c>
      <c r="FH506">
        <v>2.94556</v>
      </c>
      <c r="FI506">
        <v>3.0773899999999998</v>
      </c>
      <c r="FJ506">
        <v>3.2946800000000001</v>
      </c>
      <c r="FK506">
        <v>2.3144499999999999</v>
      </c>
      <c r="FL506">
        <v>34.5777</v>
      </c>
      <c r="FM506">
        <v>24.122499999999999</v>
      </c>
      <c r="FN506">
        <v>19</v>
      </c>
      <c r="FO506">
        <v>1066.32</v>
      </c>
      <c r="FP506">
        <v>767.31899999999996</v>
      </c>
      <c r="FQ506">
        <v>17.7822</v>
      </c>
      <c r="FR506">
        <v>26.1157</v>
      </c>
      <c r="FS506">
        <v>29.999400000000001</v>
      </c>
      <c r="FT506">
        <v>26.161899999999999</v>
      </c>
      <c r="FU506">
        <v>26.165299999999998</v>
      </c>
      <c r="FV506">
        <v>29.855</v>
      </c>
      <c r="FW506">
        <v>0</v>
      </c>
      <c r="FX506">
        <v>100</v>
      </c>
      <c r="FY506">
        <v>17.803999999999998</v>
      </c>
      <c r="FZ506">
        <v>410</v>
      </c>
      <c r="GA506">
        <v>36.732799999999997</v>
      </c>
      <c r="GB506">
        <v>99.810199999999995</v>
      </c>
      <c r="GC506">
        <v>99.762900000000002</v>
      </c>
    </row>
    <row r="507" spans="1:185" x14ac:dyDescent="0.2">
      <c r="A507">
        <v>492</v>
      </c>
      <c r="B507">
        <v>1768245819.0999999</v>
      </c>
      <c r="C507">
        <v>9835.0999999046307</v>
      </c>
      <c r="D507" t="s">
        <v>1292</v>
      </c>
      <c r="E507" t="s">
        <v>1293</v>
      </c>
      <c r="F507">
        <v>15</v>
      </c>
      <c r="G507">
        <v>1768245811.03333</v>
      </c>
      <c r="H507">
        <f t="shared" si="91"/>
        <v>1.0246531063127901E-3</v>
      </c>
      <c r="I507">
        <v>0</v>
      </c>
      <c r="J507">
        <f t="shared" si="103"/>
        <v>-2.4658214989407281E-4</v>
      </c>
      <c r="K507">
        <f t="shared" si="92"/>
        <v>-0.1272303272663857</v>
      </c>
      <c r="L507">
        <f t="shared" si="93"/>
        <v>38.74445813340995</v>
      </c>
      <c r="M507">
        <f t="shared" si="94"/>
        <v>0.85340079944328862</v>
      </c>
      <c r="N507">
        <f t="shared" si="95"/>
        <v>2.2026396562438637</v>
      </c>
      <c r="O507">
        <v>0</v>
      </c>
      <c r="P507">
        <v>0</v>
      </c>
      <c r="Q507">
        <f t="shared" si="96"/>
        <v>1</v>
      </c>
      <c r="R507">
        <f t="shared" si="97"/>
        <v>0</v>
      </c>
      <c r="S507">
        <f t="shared" si="98"/>
        <v>26189.558729374916</v>
      </c>
      <c r="T507">
        <f t="shared" si="99"/>
        <v>799.99966666666705</v>
      </c>
      <c r="U507">
        <f t="shared" si="100"/>
        <v>674.39925868019213</v>
      </c>
      <c r="V507">
        <f t="shared" si="101"/>
        <v>0.84299942459999999</v>
      </c>
      <c r="W507">
        <f t="shared" si="102"/>
        <v>0.15869860047599998</v>
      </c>
      <c r="X507">
        <v>1</v>
      </c>
      <c r="Y507">
        <v>1768245811.03333</v>
      </c>
      <c r="Z507">
        <v>409.73006666666703</v>
      </c>
      <c r="AA507">
        <v>410.02266666666702</v>
      </c>
      <c r="AB507">
        <v>8.54024933333333</v>
      </c>
      <c r="AC507">
        <v>7.5243500000000001</v>
      </c>
      <c r="AD507">
        <v>410.29193333333302</v>
      </c>
      <c r="AE507">
        <v>8.5982813333333308</v>
      </c>
      <c r="AF507">
        <v>1000.00293333333</v>
      </c>
      <c r="AG507">
        <v>99.826873333333296</v>
      </c>
      <c r="AH507">
        <v>0.100045206666667</v>
      </c>
      <c r="AI507">
        <v>18.981526666666699</v>
      </c>
      <c r="AJ507">
        <v>999.9</v>
      </c>
      <c r="AK507">
        <v>999.9</v>
      </c>
      <c r="AL507">
        <v>0</v>
      </c>
      <c r="AM507">
        <v>0</v>
      </c>
      <c r="AN507">
        <v>5001.8333333333303</v>
      </c>
      <c r="AO507">
        <v>0</v>
      </c>
      <c r="AP507">
        <v>2.14547</v>
      </c>
      <c r="AQ507">
        <v>-0.29240519999999998</v>
      </c>
      <c r="AR507">
        <v>413.25959999999998</v>
      </c>
      <c r="AS507">
        <v>413.13119999999998</v>
      </c>
      <c r="AT507">
        <v>1.0158993333333299</v>
      </c>
      <c r="AU507">
        <v>410.02266666666702</v>
      </c>
      <c r="AV507">
        <v>7.5243500000000001</v>
      </c>
      <c r="AW507">
        <v>0.85254653333333297</v>
      </c>
      <c r="AX507">
        <v>0.75113240000000003</v>
      </c>
      <c r="AY507">
        <v>4.6136799999999996</v>
      </c>
      <c r="AZ507">
        <v>2.8158526666666699</v>
      </c>
      <c r="BA507">
        <v>799.99966666666705</v>
      </c>
      <c r="BB507">
        <v>0.9000186</v>
      </c>
      <c r="BC507">
        <v>0</v>
      </c>
      <c r="BD507">
        <v>9.9981379999999995E-2</v>
      </c>
      <c r="BE507">
        <v>0</v>
      </c>
      <c r="BF507">
        <v>24.646686666666699</v>
      </c>
      <c r="BG507">
        <v>13191.08</v>
      </c>
      <c r="BH507">
        <v>1768245287.0999999</v>
      </c>
      <c r="BI507" t="s">
        <v>1237</v>
      </c>
      <c r="BJ507">
        <v>1768245286.0999999</v>
      </c>
      <c r="BK507">
        <v>1768245287.0999999</v>
      </c>
      <c r="BL507">
        <v>15</v>
      </c>
      <c r="BM507">
        <v>-1.9E-2</v>
      </c>
      <c r="BN507">
        <v>0</v>
      </c>
      <c r="BO507">
        <v>-0.56200000000000006</v>
      </c>
      <c r="BP507">
        <v>-5.8000000000000003E-2</v>
      </c>
      <c r="BQ507">
        <v>410</v>
      </c>
      <c r="BR507">
        <v>8</v>
      </c>
      <c r="BS507">
        <v>0.28000000000000003</v>
      </c>
      <c r="BT507">
        <v>0.03</v>
      </c>
      <c r="BU507">
        <v>-0.29687795238095199</v>
      </c>
      <c r="BV507">
        <v>0.117296805194805</v>
      </c>
      <c r="BW507">
        <v>1.69267660131639E-2</v>
      </c>
      <c r="BX507">
        <v>1</v>
      </c>
      <c r="BY507">
        <v>0</v>
      </c>
      <c r="BZ507">
        <v>0</v>
      </c>
      <c r="CA507">
        <v>0</v>
      </c>
      <c r="CB507">
        <v>-1</v>
      </c>
      <c r="CC507">
        <v>1.0181447619047601</v>
      </c>
      <c r="CD507">
        <v>-3.73909090909098E-2</v>
      </c>
      <c r="CE507">
        <v>4.1692578065642E-3</v>
      </c>
      <c r="CF507">
        <v>1</v>
      </c>
      <c r="CG507">
        <v>2</v>
      </c>
      <c r="CH507">
        <v>2</v>
      </c>
      <c r="CI507" t="s">
        <v>303</v>
      </c>
      <c r="CJ507">
        <v>3.8441100000000001</v>
      </c>
      <c r="CK507">
        <v>2.7379099999999998</v>
      </c>
      <c r="CL507">
        <v>9.73715E-2</v>
      </c>
      <c r="CM507">
        <v>9.6112600000000006E-2</v>
      </c>
      <c r="CN507">
        <v>5.5232799999999999E-2</v>
      </c>
      <c r="CO507">
        <v>4.9569200000000001E-2</v>
      </c>
      <c r="CP507">
        <v>31623.9</v>
      </c>
      <c r="CQ507">
        <v>27834.9</v>
      </c>
      <c r="CR507">
        <v>32429.5</v>
      </c>
      <c r="CS507">
        <v>30725</v>
      </c>
      <c r="CT507">
        <v>41536.5</v>
      </c>
      <c r="CU507">
        <v>41103.599999999999</v>
      </c>
      <c r="CV507">
        <v>47377.3</v>
      </c>
      <c r="CW507">
        <v>46872.9</v>
      </c>
      <c r="CX507">
        <v>2.8104</v>
      </c>
      <c r="CY507">
        <v>2.3423600000000002</v>
      </c>
      <c r="CZ507">
        <v>0</v>
      </c>
      <c r="DA507">
        <v>0</v>
      </c>
      <c r="DB507">
        <v>999.9</v>
      </c>
      <c r="DC507">
        <v>999.9</v>
      </c>
      <c r="DD507">
        <v>20.608000000000001</v>
      </c>
      <c r="DE507">
        <v>29.698</v>
      </c>
      <c r="DF507">
        <v>8.6433199999999992</v>
      </c>
      <c r="DG507">
        <v>30.5212</v>
      </c>
      <c r="DH507">
        <v>14.443099999999999</v>
      </c>
      <c r="DI507">
        <v>3</v>
      </c>
      <c r="DJ507">
        <v>-7.0144300000000007E-2</v>
      </c>
      <c r="DK507">
        <v>2.40164</v>
      </c>
      <c r="DL507">
        <v>20.1935</v>
      </c>
      <c r="DM507">
        <v>5.2522700000000002</v>
      </c>
      <c r="DN507">
        <v>12.033899999999999</v>
      </c>
      <c r="DO507">
        <v>4.9675200000000004</v>
      </c>
      <c r="DP507">
        <v>3.2910200000000001</v>
      </c>
      <c r="DQ507">
        <v>502.7</v>
      </c>
      <c r="DR507">
        <v>9999</v>
      </c>
      <c r="DS507">
        <v>9999</v>
      </c>
      <c r="DT507">
        <v>9999</v>
      </c>
      <c r="DU507">
        <v>1.8711899999999999</v>
      </c>
      <c r="DV507">
        <v>1.8761000000000001</v>
      </c>
      <c r="DW507">
        <v>1.87636</v>
      </c>
      <c r="DX507">
        <v>1.8828</v>
      </c>
      <c r="DY507">
        <v>1.87561</v>
      </c>
      <c r="DZ507">
        <v>1.87469</v>
      </c>
      <c r="EA507">
        <v>1.87087</v>
      </c>
      <c r="EB507">
        <v>1.87469</v>
      </c>
      <c r="EC507">
        <v>0</v>
      </c>
      <c r="ED507">
        <v>0</v>
      </c>
      <c r="EE507">
        <v>0</v>
      </c>
      <c r="EF507">
        <v>4.5</v>
      </c>
      <c r="EG507" t="s">
        <v>292</v>
      </c>
      <c r="EH507" t="s">
        <v>293</v>
      </c>
      <c r="EI507" t="s">
        <v>294</v>
      </c>
      <c r="EJ507" t="s">
        <v>295</v>
      </c>
      <c r="EK507" t="s">
        <v>295</v>
      </c>
      <c r="EL507" t="s">
        <v>294</v>
      </c>
      <c r="EM507">
        <v>0</v>
      </c>
      <c r="EN507">
        <v>100</v>
      </c>
      <c r="EO507">
        <v>100</v>
      </c>
      <c r="EP507">
        <v>-0.56200000000000006</v>
      </c>
      <c r="EQ507">
        <v>-5.8000000000000003E-2</v>
      </c>
      <c r="ER507">
        <v>-0.56172727272723899</v>
      </c>
      <c r="ES507">
        <v>0</v>
      </c>
      <c r="ET507">
        <v>0</v>
      </c>
      <c r="EU507">
        <v>0</v>
      </c>
      <c r="EV507">
        <v>-5.8032999999999099E-2</v>
      </c>
      <c r="EW507">
        <v>0</v>
      </c>
      <c r="EX507">
        <v>0</v>
      </c>
      <c r="EY507">
        <v>0</v>
      </c>
      <c r="EZ507">
        <v>-1</v>
      </c>
      <c r="FA507">
        <v>-1</v>
      </c>
      <c r="FB507">
        <v>-1</v>
      </c>
      <c r="FC507">
        <v>-1</v>
      </c>
      <c r="FD507">
        <v>8.9</v>
      </c>
      <c r="FE507">
        <v>8.9</v>
      </c>
      <c r="FF507">
        <v>1.48804</v>
      </c>
      <c r="FG507">
        <v>2.6037599999999999</v>
      </c>
      <c r="FH507">
        <v>2.94556</v>
      </c>
      <c r="FI507">
        <v>3.0773899999999998</v>
      </c>
      <c r="FJ507">
        <v>3.2946800000000001</v>
      </c>
      <c r="FK507">
        <v>2.3718300000000001</v>
      </c>
      <c r="FL507">
        <v>34.5777</v>
      </c>
      <c r="FM507">
        <v>24.1313</v>
      </c>
      <c r="FN507">
        <v>19</v>
      </c>
      <c r="FO507">
        <v>1066.32</v>
      </c>
      <c r="FP507">
        <v>767.33199999999999</v>
      </c>
      <c r="FQ507">
        <v>17.827300000000001</v>
      </c>
      <c r="FR507">
        <v>26.091799999999999</v>
      </c>
      <c r="FS507">
        <v>29.999500000000001</v>
      </c>
      <c r="FT507">
        <v>26.142600000000002</v>
      </c>
      <c r="FU507">
        <v>26.1465</v>
      </c>
      <c r="FV507">
        <v>29.852399999999999</v>
      </c>
      <c r="FW507">
        <v>0</v>
      </c>
      <c r="FX507">
        <v>100</v>
      </c>
      <c r="FY507">
        <v>17.841899999999999</v>
      </c>
      <c r="FZ507">
        <v>410</v>
      </c>
      <c r="GA507">
        <v>36.732799999999997</v>
      </c>
      <c r="GB507">
        <v>99.816400000000002</v>
      </c>
      <c r="GC507">
        <v>99.768600000000006</v>
      </c>
    </row>
    <row r="508" spans="1:185" x14ac:dyDescent="0.2">
      <c r="A508">
        <v>493</v>
      </c>
      <c r="B508">
        <v>1768245834.0999999</v>
      </c>
      <c r="C508">
        <v>9850.0999999046307</v>
      </c>
      <c r="D508" t="s">
        <v>1294</v>
      </c>
      <c r="E508" t="s">
        <v>1295</v>
      </c>
      <c r="F508">
        <v>15</v>
      </c>
      <c r="G508">
        <v>1768245826.03333</v>
      </c>
      <c r="H508">
        <f t="shared" si="91"/>
        <v>1.0233829143999438E-3</v>
      </c>
      <c r="I508">
        <v>0</v>
      </c>
      <c r="J508">
        <f t="shared" si="103"/>
        <v>-3.2080677746974042E-4</v>
      </c>
      <c r="K508">
        <f t="shared" si="92"/>
        <v>-0.16552841032606619</v>
      </c>
      <c r="L508">
        <f t="shared" si="93"/>
        <v>38.711773479599699</v>
      </c>
      <c r="M508">
        <f t="shared" si="94"/>
        <v>0.85280541063617854</v>
      </c>
      <c r="N508">
        <f t="shared" si="95"/>
        <v>2.2029613577006213</v>
      </c>
      <c r="O508">
        <v>0</v>
      </c>
      <c r="P508">
        <v>0</v>
      </c>
      <c r="Q508">
        <f t="shared" si="96"/>
        <v>1</v>
      </c>
      <c r="R508">
        <f t="shared" si="97"/>
        <v>0</v>
      </c>
      <c r="S508">
        <f t="shared" si="98"/>
        <v>26163.099413096948</v>
      </c>
      <c r="T508">
        <f t="shared" si="99"/>
        <v>800</v>
      </c>
      <c r="U508">
        <f t="shared" si="100"/>
        <v>674.39941248000025</v>
      </c>
      <c r="V508">
        <f t="shared" si="101"/>
        <v>0.84299926560000027</v>
      </c>
      <c r="W508">
        <f t="shared" si="102"/>
        <v>0.15869852777600008</v>
      </c>
      <c r="X508">
        <v>1</v>
      </c>
      <c r="Y508">
        <v>1768245826.03333</v>
      </c>
      <c r="Z508">
        <v>409.7482</v>
      </c>
      <c r="AA508">
        <v>410.00200000000001</v>
      </c>
      <c r="AB508">
        <v>8.5344359999999995</v>
      </c>
      <c r="AC508">
        <v>7.5197906666666698</v>
      </c>
      <c r="AD508">
        <v>410.31</v>
      </c>
      <c r="AE508">
        <v>8.5924666666666702</v>
      </c>
      <c r="AF508">
        <v>1000.00353333333</v>
      </c>
      <c r="AG508">
        <v>99.82526</v>
      </c>
      <c r="AH508">
        <v>9.9961846666666701E-2</v>
      </c>
      <c r="AI508">
        <v>18.9838666666667</v>
      </c>
      <c r="AJ508">
        <v>999.9</v>
      </c>
      <c r="AK508">
        <v>999.9</v>
      </c>
      <c r="AL508">
        <v>0</v>
      </c>
      <c r="AM508">
        <v>0</v>
      </c>
      <c r="AN508">
        <v>4997.5666666666702</v>
      </c>
      <c r="AO508">
        <v>0</v>
      </c>
      <c r="AP508">
        <v>2.14547</v>
      </c>
      <c r="AQ508">
        <v>-0.2537394</v>
      </c>
      <c r="AR508">
        <v>413.27526666666699</v>
      </c>
      <c r="AS508">
        <v>413.10853333333301</v>
      </c>
      <c r="AT508">
        <v>1.01464466666667</v>
      </c>
      <c r="AU508">
        <v>410.00200000000001</v>
      </c>
      <c r="AV508">
        <v>7.5197906666666698</v>
      </c>
      <c r="AW508">
        <v>0.85195233333333298</v>
      </c>
      <c r="AX508">
        <v>0.75066506666666699</v>
      </c>
      <c r="AY508">
        <v>4.6037119999999998</v>
      </c>
      <c r="AZ508">
        <v>2.8070840000000001</v>
      </c>
      <c r="BA508">
        <v>800</v>
      </c>
      <c r="BB508">
        <v>0.90001906666666698</v>
      </c>
      <c r="BC508">
        <v>0</v>
      </c>
      <c r="BD508">
        <v>9.9980746666666703E-2</v>
      </c>
      <c r="BE508">
        <v>0</v>
      </c>
      <c r="BF508">
        <v>24.0488866666667</v>
      </c>
      <c r="BG508">
        <v>13191.1</v>
      </c>
      <c r="BH508">
        <v>1768245287.0999999</v>
      </c>
      <c r="BI508" t="s">
        <v>1237</v>
      </c>
      <c r="BJ508">
        <v>1768245286.0999999</v>
      </c>
      <c r="BK508">
        <v>1768245287.0999999</v>
      </c>
      <c r="BL508">
        <v>15</v>
      </c>
      <c r="BM508">
        <v>-1.9E-2</v>
      </c>
      <c r="BN508">
        <v>0</v>
      </c>
      <c r="BO508">
        <v>-0.56200000000000006</v>
      </c>
      <c r="BP508">
        <v>-5.8000000000000003E-2</v>
      </c>
      <c r="BQ508">
        <v>410</v>
      </c>
      <c r="BR508">
        <v>8</v>
      </c>
      <c r="BS508">
        <v>0.28000000000000003</v>
      </c>
      <c r="BT508">
        <v>0.03</v>
      </c>
      <c r="BU508">
        <v>-0.25997160000000002</v>
      </c>
      <c r="BV508">
        <v>8.5449654135338393E-2</v>
      </c>
      <c r="BW508">
        <v>2.1885020039744098E-2</v>
      </c>
      <c r="BX508">
        <v>1</v>
      </c>
      <c r="BY508">
        <v>0</v>
      </c>
      <c r="BZ508">
        <v>0</v>
      </c>
      <c r="CA508">
        <v>0</v>
      </c>
      <c r="CB508">
        <v>-1</v>
      </c>
      <c r="CC508">
        <v>1.014575</v>
      </c>
      <c r="CD508">
        <v>1.34815037594002E-2</v>
      </c>
      <c r="CE508">
        <v>2.4954428464703401E-3</v>
      </c>
      <c r="CF508">
        <v>1</v>
      </c>
      <c r="CG508">
        <v>2</v>
      </c>
      <c r="CH508">
        <v>2</v>
      </c>
      <c r="CI508" t="s">
        <v>303</v>
      </c>
      <c r="CJ508">
        <v>3.8440500000000002</v>
      </c>
      <c r="CK508">
        <v>2.7376499999999999</v>
      </c>
      <c r="CL508">
        <v>9.7372799999999995E-2</v>
      </c>
      <c r="CM508">
        <v>9.6111299999999997E-2</v>
      </c>
      <c r="CN508">
        <v>5.5251099999999997E-2</v>
      </c>
      <c r="CO508">
        <v>4.9547000000000001E-2</v>
      </c>
      <c r="CP508">
        <v>31625.200000000001</v>
      </c>
      <c r="CQ508">
        <v>27836.6</v>
      </c>
      <c r="CR508">
        <v>32430.799999999999</v>
      </c>
      <c r="CS508">
        <v>30726.7</v>
      </c>
      <c r="CT508">
        <v>41537.300000000003</v>
      </c>
      <c r="CU508">
        <v>41107.1</v>
      </c>
      <c r="CV508">
        <v>47379.1</v>
      </c>
      <c r="CW508">
        <v>46875.6</v>
      </c>
      <c r="CX508">
        <v>2.8109600000000001</v>
      </c>
      <c r="CY508">
        <v>2.3429199999999999</v>
      </c>
      <c r="CZ508">
        <v>0</v>
      </c>
      <c r="DA508">
        <v>0</v>
      </c>
      <c r="DB508">
        <v>999.9</v>
      </c>
      <c r="DC508">
        <v>999.9</v>
      </c>
      <c r="DD508">
        <v>20.584</v>
      </c>
      <c r="DE508">
        <v>29.698</v>
      </c>
      <c r="DF508">
        <v>8.6343399999999999</v>
      </c>
      <c r="DG508">
        <v>30.6112</v>
      </c>
      <c r="DH508">
        <v>14.4712</v>
      </c>
      <c r="DI508">
        <v>3</v>
      </c>
      <c r="DJ508">
        <v>-7.23496E-2</v>
      </c>
      <c r="DK508">
        <v>2.3681100000000002</v>
      </c>
      <c r="DL508">
        <v>20.194099999999999</v>
      </c>
      <c r="DM508">
        <v>5.2523900000000001</v>
      </c>
      <c r="DN508">
        <v>12.033899999999999</v>
      </c>
      <c r="DO508">
        <v>4.9677199999999999</v>
      </c>
      <c r="DP508">
        <v>3.2909999999999999</v>
      </c>
      <c r="DQ508">
        <v>502.7</v>
      </c>
      <c r="DR508">
        <v>9999</v>
      </c>
      <c r="DS508">
        <v>9999</v>
      </c>
      <c r="DT508">
        <v>9999</v>
      </c>
      <c r="DU508">
        <v>1.8711899999999999</v>
      </c>
      <c r="DV508">
        <v>1.87609</v>
      </c>
      <c r="DW508">
        <v>1.87636</v>
      </c>
      <c r="DX508">
        <v>1.8828100000000001</v>
      </c>
      <c r="DY508">
        <v>1.87561</v>
      </c>
      <c r="DZ508">
        <v>1.8746799999999999</v>
      </c>
      <c r="EA508">
        <v>1.8708100000000001</v>
      </c>
      <c r="EB508">
        <v>1.87466</v>
      </c>
      <c r="EC508">
        <v>0</v>
      </c>
      <c r="ED508">
        <v>0</v>
      </c>
      <c r="EE508">
        <v>0</v>
      </c>
      <c r="EF508">
        <v>4.5</v>
      </c>
      <c r="EG508" t="s">
        <v>292</v>
      </c>
      <c r="EH508" t="s">
        <v>293</v>
      </c>
      <c r="EI508" t="s">
        <v>294</v>
      </c>
      <c r="EJ508" t="s">
        <v>295</v>
      </c>
      <c r="EK508" t="s">
        <v>295</v>
      </c>
      <c r="EL508" t="s">
        <v>294</v>
      </c>
      <c r="EM508">
        <v>0</v>
      </c>
      <c r="EN508">
        <v>100</v>
      </c>
      <c r="EO508">
        <v>100</v>
      </c>
      <c r="EP508">
        <v>-0.56200000000000006</v>
      </c>
      <c r="EQ508">
        <v>-5.8000000000000003E-2</v>
      </c>
      <c r="ER508">
        <v>-0.56172727272723899</v>
      </c>
      <c r="ES508">
        <v>0</v>
      </c>
      <c r="ET508">
        <v>0</v>
      </c>
      <c r="EU508">
        <v>0</v>
      </c>
      <c r="EV508">
        <v>-5.8032999999999099E-2</v>
      </c>
      <c r="EW508">
        <v>0</v>
      </c>
      <c r="EX508">
        <v>0</v>
      </c>
      <c r="EY508">
        <v>0</v>
      </c>
      <c r="EZ508">
        <v>-1</v>
      </c>
      <c r="FA508">
        <v>-1</v>
      </c>
      <c r="FB508">
        <v>-1</v>
      </c>
      <c r="FC508">
        <v>-1</v>
      </c>
      <c r="FD508">
        <v>9.1</v>
      </c>
      <c r="FE508">
        <v>9.1</v>
      </c>
      <c r="FF508">
        <v>1.48804</v>
      </c>
      <c r="FG508">
        <v>2.6122999999999998</v>
      </c>
      <c r="FH508">
        <v>2.94556</v>
      </c>
      <c r="FI508">
        <v>3.0761699999999998</v>
      </c>
      <c r="FJ508">
        <v>3.2946800000000001</v>
      </c>
      <c r="FK508">
        <v>2.3168899999999999</v>
      </c>
      <c r="FL508">
        <v>34.554900000000004</v>
      </c>
      <c r="FM508">
        <v>24.122499999999999</v>
      </c>
      <c r="FN508">
        <v>19</v>
      </c>
      <c r="FO508">
        <v>1066.55</v>
      </c>
      <c r="FP508">
        <v>767.58299999999997</v>
      </c>
      <c r="FQ508">
        <v>17.862300000000001</v>
      </c>
      <c r="FR508">
        <v>26.068000000000001</v>
      </c>
      <c r="FS508">
        <v>29.999400000000001</v>
      </c>
      <c r="FT508">
        <v>26.122800000000002</v>
      </c>
      <c r="FU508">
        <v>26.1267</v>
      </c>
      <c r="FV508">
        <v>29.8538</v>
      </c>
      <c r="FW508">
        <v>0</v>
      </c>
      <c r="FX508">
        <v>100</v>
      </c>
      <c r="FY508">
        <v>17.875599999999999</v>
      </c>
      <c r="FZ508">
        <v>410</v>
      </c>
      <c r="GA508">
        <v>36.732799999999997</v>
      </c>
      <c r="GB508">
        <v>99.820300000000003</v>
      </c>
      <c r="GC508">
        <v>99.774299999999997</v>
      </c>
    </row>
    <row r="509" spans="1:185" x14ac:dyDescent="0.2">
      <c r="A509">
        <v>494</v>
      </c>
      <c r="B509">
        <v>1768245849.0999999</v>
      </c>
      <c r="C509">
        <v>9865.0999999046307</v>
      </c>
      <c r="D509" t="s">
        <v>1296</v>
      </c>
      <c r="E509" t="s">
        <v>1297</v>
      </c>
      <c r="F509">
        <v>15</v>
      </c>
      <c r="G509">
        <v>1768245841.03333</v>
      </c>
      <c r="H509">
        <f t="shared" si="91"/>
        <v>1.0242093898252642E-3</v>
      </c>
      <c r="I509">
        <v>0</v>
      </c>
      <c r="J509">
        <f t="shared" si="103"/>
        <v>-2.9728643366068902E-4</v>
      </c>
      <c r="K509">
        <f t="shared" si="92"/>
        <v>-0.15339249115458908</v>
      </c>
      <c r="L509">
        <f t="shared" si="93"/>
        <v>38.67757401061823</v>
      </c>
      <c r="M509">
        <f t="shared" si="94"/>
        <v>0.85234913738443696</v>
      </c>
      <c r="N509">
        <f t="shared" si="95"/>
        <v>2.2037295750515273</v>
      </c>
      <c r="O509">
        <v>0</v>
      </c>
      <c r="P509">
        <v>0</v>
      </c>
      <c r="Q509">
        <f t="shared" si="96"/>
        <v>1</v>
      </c>
      <c r="R509">
        <f t="shared" si="97"/>
        <v>0</v>
      </c>
      <c r="S509">
        <f t="shared" si="98"/>
        <v>26181.834852976866</v>
      </c>
      <c r="T509">
        <f t="shared" si="99"/>
        <v>800.001933333333</v>
      </c>
      <c r="U509">
        <f t="shared" si="100"/>
        <v>674.40126931912857</v>
      </c>
      <c r="V509">
        <f t="shared" si="101"/>
        <v>0.84299954939999999</v>
      </c>
      <c r="W509">
        <f t="shared" si="102"/>
        <v>0.15869883452400002</v>
      </c>
      <c r="X509">
        <v>1</v>
      </c>
      <c r="Y509">
        <v>1768245841.03333</v>
      </c>
      <c r="Z509">
        <v>409.738</v>
      </c>
      <c r="AA509">
        <v>410.00426666666698</v>
      </c>
      <c r="AB509">
        <v>8.5298499999999997</v>
      </c>
      <c r="AC509">
        <v>7.5143706666666699</v>
      </c>
      <c r="AD509">
        <v>410.29973333333299</v>
      </c>
      <c r="AE509">
        <v>8.5878826666666708</v>
      </c>
      <c r="AF509">
        <v>999.99379999999996</v>
      </c>
      <c r="AG509">
        <v>99.825519999999997</v>
      </c>
      <c r="AH509">
        <v>9.9934419999999996E-2</v>
      </c>
      <c r="AI509">
        <v>18.989453333333302</v>
      </c>
      <c r="AJ509">
        <v>999.9</v>
      </c>
      <c r="AK509">
        <v>999.9</v>
      </c>
      <c r="AL509">
        <v>0</v>
      </c>
      <c r="AM509">
        <v>0</v>
      </c>
      <c r="AN509">
        <v>5000.7333333333299</v>
      </c>
      <c r="AO509">
        <v>0</v>
      </c>
      <c r="AP509">
        <v>2.14547</v>
      </c>
      <c r="AQ509">
        <v>-0.26622306666666701</v>
      </c>
      <c r="AR509">
        <v>413.26306666666699</v>
      </c>
      <c r="AS509">
        <v>413.10846666666703</v>
      </c>
      <c r="AT509">
        <v>1.0154799999999999</v>
      </c>
      <c r="AU509">
        <v>410.00426666666698</v>
      </c>
      <c r="AV509">
        <v>7.5143706666666699</v>
      </c>
      <c r="AW509">
        <v>0.85149666666666701</v>
      </c>
      <c r="AX509">
        <v>0.75012586666666703</v>
      </c>
      <c r="AY509">
        <v>4.5960626666666702</v>
      </c>
      <c r="AZ509">
        <v>2.79695933333333</v>
      </c>
      <c r="BA509">
        <v>800.001933333333</v>
      </c>
      <c r="BB509">
        <v>0.90001560000000003</v>
      </c>
      <c r="BC509">
        <v>0</v>
      </c>
      <c r="BD509">
        <v>9.9984420000000004E-2</v>
      </c>
      <c r="BE509">
        <v>0</v>
      </c>
      <c r="BF509">
        <v>24</v>
      </c>
      <c r="BG509">
        <v>13191.1133333333</v>
      </c>
      <c r="BH509">
        <v>1768245287.0999999</v>
      </c>
      <c r="BI509" t="s">
        <v>1237</v>
      </c>
      <c r="BJ509">
        <v>1768245286.0999999</v>
      </c>
      <c r="BK509">
        <v>1768245287.0999999</v>
      </c>
      <c r="BL509">
        <v>15</v>
      </c>
      <c r="BM509">
        <v>-1.9E-2</v>
      </c>
      <c r="BN509">
        <v>0</v>
      </c>
      <c r="BO509">
        <v>-0.56200000000000006</v>
      </c>
      <c r="BP509">
        <v>-5.8000000000000003E-2</v>
      </c>
      <c r="BQ509">
        <v>410</v>
      </c>
      <c r="BR509">
        <v>8</v>
      </c>
      <c r="BS509">
        <v>0.28000000000000003</v>
      </c>
      <c r="BT509">
        <v>0.03</v>
      </c>
      <c r="BU509">
        <v>-0.26190909523809502</v>
      </c>
      <c r="BV509">
        <v>-0.14762587012987</v>
      </c>
      <c r="BW509">
        <v>2.4786340592974399E-2</v>
      </c>
      <c r="BX509">
        <v>1</v>
      </c>
      <c r="BY509">
        <v>0</v>
      </c>
      <c r="BZ509">
        <v>0</v>
      </c>
      <c r="CA509">
        <v>0</v>
      </c>
      <c r="CB509">
        <v>-1</v>
      </c>
      <c r="CC509">
        <v>1.01595476190476</v>
      </c>
      <c r="CD509">
        <v>3.04675324675945E-4</v>
      </c>
      <c r="CE509">
        <v>2.7704901045665499E-3</v>
      </c>
      <c r="CF509">
        <v>1</v>
      </c>
      <c r="CG509">
        <v>2</v>
      </c>
      <c r="CH509">
        <v>2</v>
      </c>
      <c r="CI509" t="s">
        <v>303</v>
      </c>
      <c r="CJ509">
        <v>3.84416</v>
      </c>
      <c r="CK509">
        <v>2.7378100000000001</v>
      </c>
      <c r="CL509">
        <v>9.7370700000000004E-2</v>
      </c>
      <c r="CM509">
        <v>9.6121300000000007E-2</v>
      </c>
      <c r="CN509">
        <v>5.5225099999999999E-2</v>
      </c>
      <c r="CO509">
        <v>4.9514000000000002E-2</v>
      </c>
      <c r="CP509">
        <v>31626.3</v>
      </c>
      <c r="CQ509">
        <v>27838.3</v>
      </c>
      <c r="CR509">
        <v>32431.8</v>
      </c>
      <c r="CS509">
        <v>30728.7</v>
      </c>
      <c r="CT509">
        <v>41539.5</v>
      </c>
      <c r="CU509">
        <v>41110.9</v>
      </c>
      <c r="CV509">
        <v>47380.3</v>
      </c>
      <c r="CW509">
        <v>46878.2</v>
      </c>
      <c r="CX509">
        <v>2.81162</v>
      </c>
      <c r="CY509">
        <v>2.3431999999999999</v>
      </c>
      <c r="CZ509">
        <v>0</v>
      </c>
      <c r="DA509">
        <v>0</v>
      </c>
      <c r="DB509">
        <v>999.9</v>
      </c>
      <c r="DC509">
        <v>999.9</v>
      </c>
      <c r="DD509">
        <v>20.584</v>
      </c>
      <c r="DE509">
        <v>29.698</v>
      </c>
      <c r="DF509">
        <v>8.6339299999999994</v>
      </c>
      <c r="DG509">
        <v>30.6112</v>
      </c>
      <c r="DH509">
        <v>14.443099999999999</v>
      </c>
      <c r="DI509">
        <v>3</v>
      </c>
      <c r="DJ509">
        <v>-7.4534600000000006E-2</v>
      </c>
      <c r="DK509">
        <v>2.3464100000000001</v>
      </c>
      <c r="DL509">
        <v>20.194400000000002</v>
      </c>
      <c r="DM509">
        <v>5.2520300000000004</v>
      </c>
      <c r="DN509">
        <v>12.033899999999999</v>
      </c>
      <c r="DO509">
        <v>4.9676</v>
      </c>
      <c r="DP509">
        <v>3.2910200000000001</v>
      </c>
      <c r="DQ509">
        <v>502.7</v>
      </c>
      <c r="DR509">
        <v>9999</v>
      </c>
      <c r="DS509">
        <v>9999</v>
      </c>
      <c r="DT509">
        <v>9999</v>
      </c>
      <c r="DU509">
        <v>1.8711899999999999</v>
      </c>
      <c r="DV509">
        <v>1.8761099999999999</v>
      </c>
      <c r="DW509">
        <v>1.8763700000000001</v>
      </c>
      <c r="DX509">
        <v>1.88279</v>
      </c>
      <c r="DY509">
        <v>1.87561</v>
      </c>
      <c r="DZ509">
        <v>1.87469</v>
      </c>
      <c r="EA509">
        <v>1.87087</v>
      </c>
      <c r="EB509">
        <v>1.87469</v>
      </c>
      <c r="EC509">
        <v>0</v>
      </c>
      <c r="ED509">
        <v>0</v>
      </c>
      <c r="EE509">
        <v>0</v>
      </c>
      <c r="EF509">
        <v>4.5</v>
      </c>
      <c r="EG509" t="s">
        <v>292</v>
      </c>
      <c r="EH509" t="s">
        <v>293</v>
      </c>
      <c r="EI509" t="s">
        <v>294</v>
      </c>
      <c r="EJ509" t="s">
        <v>295</v>
      </c>
      <c r="EK509" t="s">
        <v>295</v>
      </c>
      <c r="EL509" t="s">
        <v>294</v>
      </c>
      <c r="EM509">
        <v>0</v>
      </c>
      <c r="EN509">
        <v>100</v>
      </c>
      <c r="EO509">
        <v>100</v>
      </c>
      <c r="EP509">
        <v>-0.56100000000000005</v>
      </c>
      <c r="EQ509">
        <v>-5.8000000000000003E-2</v>
      </c>
      <c r="ER509">
        <v>-0.56172727272723899</v>
      </c>
      <c r="ES509">
        <v>0</v>
      </c>
      <c r="ET509">
        <v>0</v>
      </c>
      <c r="EU509">
        <v>0</v>
      </c>
      <c r="EV509">
        <v>-5.8032999999999099E-2</v>
      </c>
      <c r="EW509">
        <v>0</v>
      </c>
      <c r="EX509">
        <v>0</v>
      </c>
      <c r="EY509">
        <v>0</v>
      </c>
      <c r="EZ509">
        <v>-1</v>
      </c>
      <c r="FA509">
        <v>-1</v>
      </c>
      <c r="FB509">
        <v>-1</v>
      </c>
      <c r="FC509">
        <v>-1</v>
      </c>
      <c r="FD509">
        <v>9.4</v>
      </c>
      <c r="FE509">
        <v>9.4</v>
      </c>
      <c r="FF509">
        <v>1.48804</v>
      </c>
      <c r="FG509">
        <v>2.6049799999999999</v>
      </c>
      <c r="FH509">
        <v>2.94556</v>
      </c>
      <c r="FI509">
        <v>3.0773899999999998</v>
      </c>
      <c r="FJ509">
        <v>3.2946800000000001</v>
      </c>
      <c r="FK509">
        <v>2.36328</v>
      </c>
      <c r="FL509">
        <v>34.5777</v>
      </c>
      <c r="FM509">
        <v>24.1313</v>
      </c>
      <c r="FN509">
        <v>19</v>
      </c>
      <c r="FO509">
        <v>1066.8800000000001</v>
      </c>
      <c r="FP509">
        <v>767.55799999999999</v>
      </c>
      <c r="FQ509">
        <v>17.891400000000001</v>
      </c>
      <c r="FR509">
        <v>26.043399999999998</v>
      </c>
      <c r="FS509">
        <v>29.999400000000001</v>
      </c>
      <c r="FT509">
        <v>26.102599999999999</v>
      </c>
      <c r="FU509">
        <v>26.1066</v>
      </c>
      <c r="FV509">
        <v>29.853200000000001</v>
      </c>
      <c r="FW509">
        <v>0</v>
      </c>
      <c r="FX509">
        <v>100</v>
      </c>
      <c r="FY509">
        <v>17.8962</v>
      </c>
      <c r="FZ509">
        <v>410</v>
      </c>
      <c r="GA509">
        <v>36.732799999999997</v>
      </c>
      <c r="GB509">
        <v>99.822999999999993</v>
      </c>
      <c r="GC509">
        <v>99.7804</v>
      </c>
    </row>
    <row r="510" spans="1:185" x14ac:dyDescent="0.2">
      <c r="A510">
        <v>495</v>
      </c>
      <c r="B510">
        <v>1768245864.0999999</v>
      </c>
      <c r="C510">
        <v>9880.0999999046307</v>
      </c>
      <c r="D510" t="s">
        <v>1298</v>
      </c>
      <c r="E510" t="s">
        <v>1299</v>
      </c>
      <c r="F510">
        <v>15</v>
      </c>
      <c r="G510">
        <v>1768245856.03333</v>
      </c>
      <c r="H510">
        <f t="shared" si="91"/>
        <v>1.0196489835476066E-3</v>
      </c>
      <c r="I510">
        <v>0</v>
      </c>
      <c r="J510">
        <f t="shared" si="103"/>
        <v>-2.7502275606046753E-4</v>
      </c>
      <c r="K510">
        <f t="shared" si="92"/>
        <v>-0.14190498085245926</v>
      </c>
      <c r="L510">
        <f t="shared" si="93"/>
        <v>38.620325618911231</v>
      </c>
      <c r="M510">
        <f t="shared" si="94"/>
        <v>0.85140769422646501</v>
      </c>
      <c r="N510">
        <f t="shared" si="95"/>
        <v>2.2045585597278232</v>
      </c>
      <c r="O510">
        <v>0</v>
      </c>
      <c r="P510">
        <v>0</v>
      </c>
      <c r="Q510">
        <f t="shared" si="96"/>
        <v>1</v>
      </c>
      <c r="R510">
        <f t="shared" si="97"/>
        <v>0</v>
      </c>
      <c r="S510">
        <f t="shared" si="98"/>
        <v>26203.827252497522</v>
      </c>
      <c r="T510">
        <f t="shared" si="99"/>
        <v>800.00266666666698</v>
      </c>
      <c r="U510">
        <f t="shared" si="100"/>
        <v>674.4019345589553</v>
      </c>
      <c r="V510">
        <f t="shared" si="101"/>
        <v>0.84299960819999975</v>
      </c>
      <c r="W510">
        <f t="shared" si="102"/>
        <v>0.15869916341199994</v>
      </c>
      <c r="X510">
        <v>1</v>
      </c>
      <c r="Y510">
        <v>1768245856.03333</v>
      </c>
      <c r="Z510">
        <v>409.720666666667</v>
      </c>
      <c r="AA510">
        <v>409.99653333333299</v>
      </c>
      <c r="AB510">
        <v>8.5203166666666696</v>
      </c>
      <c r="AC510">
        <v>7.5093540000000001</v>
      </c>
      <c r="AD510">
        <v>410.28253333333299</v>
      </c>
      <c r="AE510">
        <v>8.5783493333333301</v>
      </c>
      <c r="AF510">
        <v>999.99860000000001</v>
      </c>
      <c r="AG510">
        <v>99.826819999999998</v>
      </c>
      <c r="AH510">
        <v>9.9946519999999997E-2</v>
      </c>
      <c r="AI510">
        <v>18.995480000000001</v>
      </c>
      <c r="AJ510">
        <v>999.9</v>
      </c>
      <c r="AK510">
        <v>999.9</v>
      </c>
      <c r="AL510">
        <v>0</v>
      </c>
      <c r="AM510">
        <v>0</v>
      </c>
      <c r="AN510">
        <v>5004.3999999999996</v>
      </c>
      <c r="AO510">
        <v>0</v>
      </c>
      <c r="AP510">
        <v>2.14547</v>
      </c>
      <c r="AQ510">
        <v>-0.27574666666666697</v>
      </c>
      <c r="AR510">
        <v>413.24166666666702</v>
      </c>
      <c r="AS510">
        <v>413.09859999999998</v>
      </c>
      <c r="AT510">
        <v>1.010964</v>
      </c>
      <c r="AU510">
        <v>409.99653333333299</v>
      </c>
      <c r="AV510">
        <v>7.5093540000000001</v>
      </c>
      <c r="AW510">
        <v>0.85055593333333301</v>
      </c>
      <c r="AX510">
        <v>0.74963473333333297</v>
      </c>
      <c r="AY510">
        <v>4.5802566666666698</v>
      </c>
      <c r="AZ510">
        <v>2.7877299999999998</v>
      </c>
      <c r="BA510">
        <v>800.00266666666698</v>
      </c>
      <c r="BB510">
        <v>0.90001093333333304</v>
      </c>
      <c r="BC510">
        <v>0</v>
      </c>
      <c r="BD510">
        <v>9.9988993333333304E-2</v>
      </c>
      <c r="BE510">
        <v>0</v>
      </c>
      <c r="BF510">
        <v>24</v>
      </c>
      <c r="BG510">
        <v>13191.106666666699</v>
      </c>
      <c r="BH510">
        <v>1768245287.0999999</v>
      </c>
      <c r="BI510" t="s">
        <v>1237</v>
      </c>
      <c r="BJ510">
        <v>1768245286.0999999</v>
      </c>
      <c r="BK510">
        <v>1768245287.0999999</v>
      </c>
      <c r="BL510">
        <v>15</v>
      </c>
      <c r="BM510">
        <v>-1.9E-2</v>
      </c>
      <c r="BN510">
        <v>0</v>
      </c>
      <c r="BO510">
        <v>-0.56200000000000006</v>
      </c>
      <c r="BP510">
        <v>-5.8000000000000003E-2</v>
      </c>
      <c r="BQ510">
        <v>410</v>
      </c>
      <c r="BR510">
        <v>8</v>
      </c>
      <c r="BS510">
        <v>0.28000000000000003</v>
      </c>
      <c r="BT510">
        <v>0.03</v>
      </c>
      <c r="BU510">
        <v>-0.28182075000000001</v>
      </c>
      <c r="BV510">
        <v>7.6708827067669197E-2</v>
      </c>
      <c r="BW510">
        <v>1.9527378333701099E-2</v>
      </c>
      <c r="BX510">
        <v>1</v>
      </c>
      <c r="BY510">
        <v>0</v>
      </c>
      <c r="BZ510">
        <v>0</v>
      </c>
      <c r="CA510">
        <v>0</v>
      </c>
      <c r="CB510">
        <v>-1</v>
      </c>
      <c r="CC510">
        <v>1.0128085</v>
      </c>
      <c r="CD510">
        <v>-3.9522857142857901E-2</v>
      </c>
      <c r="CE510">
        <v>4.63058125401122E-3</v>
      </c>
      <c r="CF510">
        <v>1</v>
      </c>
      <c r="CG510">
        <v>2</v>
      </c>
      <c r="CH510">
        <v>2</v>
      </c>
      <c r="CI510" t="s">
        <v>303</v>
      </c>
      <c r="CJ510">
        <v>3.8440500000000002</v>
      </c>
      <c r="CK510">
        <v>2.7378800000000001</v>
      </c>
      <c r="CL510">
        <v>9.7381200000000001E-2</v>
      </c>
      <c r="CM510">
        <v>9.6128400000000003E-2</v>
      </c>
      <c r="CN510">
        <v>5.5152800000000002E-2</v>
      </c>
      <c r="CO510">
        <v>4.9496400000000003E-2</v>
      </c>
      <c r="CP510">
        <v>31627.4</v>
      </c>
      <c r="CQ510">
        <v>27838.799999999999</v>
      </c>
      <c r="CR510">
        <v>32433.200000000001</v>
      </c>
      <c r="CS510">
        <v>30729.4</v>
      </c>
      <c r="CT510">
        <v>41544.300000000003</v>
      </c>
      <c r="CU510">
        <v>41112.800000000003</v>
      </c>
      <c r="CV510">
        <v>47382</v>
      </c>
      <c r="CW510">
        <v>46879.4</v>
      </c>
      <c r="CX510">
        <v>2.81142</v>
      </c>
      <c r="CY510">
        <v>2.3439000000000001</v>
      </c>
      <c r="CZ510">
        <v>0</v>
      </c>
      <c r="DA510">
        <v>0</v>
      </c>
      <c r="DB510">
        <v>999.9</v>
      </c>
      <c r="DC510">
        <v>999.9</v>
      </c>
      <c r="DD510">
        <v>20.584</v>
      </c>
      <c r="DE510">
        <v>29.698</v>
      </c>
      <c r="DF510">
        <v>8.6339900000000007</v>
      </c>
      <c r="DG510">
        <v>30.491199999999999</v>
      </c>
      <c r="DH510">
        <v>14.5032</v>
      </c>
      <c r="DI510">
        <v>3</v>
      </c>
      <c r="DJ510">
        <v>-7.6563000000000006E-2</v>
      </c>
      <c r="DK510">
        <v>2.34917</v>
      </c>
      <c r="DL510">
        <v>20.194299999999998</v>
      </c>
      <c r="DM510">
        <v>5.2519099999999996</v>
      </c>
      <c r="DN510">
        <v>12.033899999999999</v>
      </c>
      <c r="DO510">
        <v>4.9674399999999999</v>
      </c>
      <c r="DP510">
        <v>3.2909999999999999</v>
      </c>
      <c r="DQ510">
        <v>502.7</v>
      </c>
      <c r="DR510">
        <v>9999</v>
      </c>
      <c r="DS510">
        <v>9999</v>
      </c>
      <c r="DT510">
        <v>9999</v>
      </c>
      <c r="DU510">
        <v>1.8711899999999999</v>
      </c>
      <c r="DV510">
        <v>1.8761300000000001</v>
      </c>
      <c r="DW510">
        <v>1.8763700000000001</v>
      </c>
      <c r="DX510">
        <v>1.8828100000000001</v>
      </c>
      <c r="DY510">
        <v>1.87561</v>
      </c>
      <c r="DZ510">
        <v>1.87469</v>
      </c>
      <c r="EA510">
        <v>1.8708800000000001</v>
      </c>
      <c r="EB510">
        <v>1.8746799999999999</v>
      </c>
      <c r="EC510">
        <v>0</v>
      </c>
      <c r="ED510">
        <v>0</v>
      </c>
      <c r="EE510">
        <v>0</v>
      </c>
      <c r="EF510">
        <v>4.5</v>
      </c>
      <c r="EG510" t="s">
        <v>292</v>
      </c>
      <c r="EH510" t="s">
        <v>293</v>
      </c>
      <c r="EI510" t="s">
        <v>294</v>
      </c>
      <c r="EJ510" t="s">
        <v>295</v>
      </c>
      <c r="EK510" t="s">
        <v>295</v>
      </c>
      <c r="EL510" t="s">
        <v>294</v>
      </c>
      <c r="EM510">
        <v>0</v>
      </c>
      <c r="EN510">
        <v>100</v>
      </c>
      <c r="EO510">
        <v>100</v>
      </c>
      <c r="EP510">
        <v>-0.56200000000000006</v>
      </c>
      <c r="EQ510">
        <v>-5.8000000000000003E-2</v>
      </c>
      <c r="ER510">
        <v>-0.56172727272723899</v>
      </c>
      <c r="ES510">
        <v>0</v>
      </c>
      <c r="ET510">
        <v>0</v>
      </c>
      <c r="EU510">
        <v>0</v>
      </c>
      <c r="EV510">
        <v>-5.8032999999999099E-2</v>
      </c>
      <c r="EW510">
        <v>0</v>
      </c>
      <c r="EX510">
        <v>0</v>
      </c>
      <c r="EY510">
        <v>0</v>
      </c>
      <c r="EZ510">
        <v>-1</v>
      </c>
      <c r="FA510">
        <v>-1</v>
      </c>
      <c r="FB510">
        <v>-1</v>
      </c>
      <c r="FC510">
        <v>-1</v>
      </c>
      <c r="FD510">
        <v>9.6</v>
      </c>
      <c r="FE510">
        <v>9.6</v>
      </c>
      <c r="FF510">
        <v>1.48804</v>
      </c>
      <c r="FG510">
        <v>2.6135299999999999</v>
      </c>
      <c r="FH510">
        <v>2.94556</v>
      </c>
      <c r="FI510">
        <v>3.0773899999999998</v>
      </c>
      <c r="FJ510">
        <v>3.2946800000000001</v>
      </c>
      <c r="FK510">
        <v>2.2985799999999998</v>
      </c>
      <c r="FL510">
        <v>34.554900000000004</v>
      </c>
      <c r="FM510">
        <v>24.122499999999999</v>
      </c>
      <c r="FN510">
        <v>19</v>
      </c>
      <c r="FO510">
        <v>1066.26</v>
      </c>
      <c r="FP510">
        <v>767.93299999999999</v>
      </c>
      <c r="FQ510">
        <v>17.9023</v>
      </c>
      <c r="FR510">
        <v>26.018000000000001</v>
      </c>
      <c r="FS510">
        <v>29.999400000000001</v>
      </c>
      <c r="FT510">
        <v>26.082000000000001</v>
      </c>
      <c r="FU510">
        <v>26.085999999999999</v>
      </c>
      <c r="FV510">
        <v>29.8523</v>
      </c>
      <c r="FW510">
        <v>0</v>
      </c>
      <c r="FX510">
        <v>100</v>
      </c>
      <c r="FY510">
        <v>17.9055</v>
      </c>
      <c r="FZ510">
        <v>410</v>
      </c>
      <c r="GA510">
        <v>36.732799999999997</v>
      </c>
      <c r="GB510">
        <v>99.826999999999998</v>
      </c>
      <c r="GC510">
        <v>99.782700000000006</v>
      </c>
    </row>
    <row r="511" spans="1:185" x14ac:dyDescent="0.2">
      <c r="A511">
        <v>496</v>
      </c>
      <c r="B511">
        <v>1768245879.0999999</v>
      </c>
      <c r="C511">
        <v>9895.0999999046307</v>
      </c>
      <c r="D511" t="s">
        <v>1300</v>
      </c>
      <c r="E511" t="s">
        <v>1301</v>
      </c>
      <c r="F511">
        <v>15</v>
      </c>
      <c r="G511">
        <v>1768245871.03333</v>
      </c>
      <c r="H511">
        <f t="shared" si="91"/>
        <v>1.0140899589457912E-3</v>
      </c>
      <c r="I511">
        <v>0</v>
      </c>
      <c r="J511">
        <f t="shared" si="103"/>
        <v>-2.8397315089368863E-4</v>
      </c>
      <c r="K511">
        <f t="shared" si="92"/>
        <v>-0.1465231645461422</v>
      </c>
      <c r="L511">
        <f t="shared" si="93"/>
        <v>38.559200496667621</v>
      </c>
      <c r="M511">
        <f t="shared" si="94"/>
        <v>0.85036186829304006</v>
      </c>
      <c r="N511">
        <f t="shared" si="95"/>
        <v>2.205341027147413</v>
      </c>
      <c r="O511">
        <v>0</v>
      </c>
      <c r="P511">
        <v>0</v>
      </c>
      <c r="Q511">
        <f t="shared" si="96"/>
        <v>1</v>
      </c>
      <c r="R511">
        <f t="shared" si="97"/>
        <v>0</v>
      </c>
      <c r="S511">
        <f t="shared" si="98"/>
        <v>26143.059581335459</v>
      </c>
      <c r="T511">
        <f t="shared" si="99"/>
        <v>800.00220000000002</v>
      </c>
      <c r="U511">
        <f t="shared" si="100"/>
        <v>674.4016741195037</v>
      </c>
      <c r="V511">
        <f t="shared" si="101"/>
        <v>0.84299977439999996</v>
      </c>
      <c r="W511">
        <f t="shared" si="102"/>
        <v>0.15869959190400001</v>
      </c>
      <c r="X511">
        <v>1</v>
      </c>
      <c r="Y511">
        <v>1768245871.03333</v>
      </c>
      <c r="Z511">
        <v>409.748533333333</v>
      </c>
      <c r="AA511">
        <v>410.01753333333301</v>
      </c>
      <c r="AB511">
        <v>8.5102100000000007</v>
      </c>
      <c r="AC511">
        <v>7.5047453333333296</v>
      </c>
      <c r="AD511">
        <v>410.30986666666701</v>
      </c>
      <c r="AE511">
        <v>8.5682419999999997</v>
      </c>
      <c r="AF511">
        <v>999.99519999999995</v>
      </c>
      <c r="AG511">
        <v>99.822460000000007</v>
      </c>
      <c r="AH511">
        <v>0.100088126666667</v>
      </c>
      <c r="AI511">
        <v>19.001166666666698</v>
      </c>
      <c r="AJ511">
        <v>999.9</v>
      </c>
      <c r="AK511">
        <v>999.9</v>
      </c>
      <c r="AL511">
        <v>0</v>
      </c>
      <c r="AM511">
        <v>0</v>
      </c>
      <c r="AN511">
        <v>4994.6333333333296</v>
      </c>
      <c r="AO511">
        <v>0</v>
      </c>
      <c r="AP511">
        <v>2.14547</v>
      </c>
      <c r="AQ511">
        <v>-0.269051066666667</v>
      </c>
      <c r="AR511">
        <v>413.265266666667</v>
      </c>
      <c r="AS511">
        <v>413.11773333333298</v>
      </c>
      <c r="AT511">
        <v>1.00546333333333</v>
      </c>
      <c r="AU511">
        <v>410.01753333333301</v>
      </c>
      <c r="AV511">
        <v>7.5047453333333296</v>
      </c>
      <c r="AW511">
        <v>0.84951006666666695</v>
      </c>
      <c r="AX511">
        <v>0.74914213333333302</v>
      </c>
      <c r="AY511">
        <v>4.5626673333333301</v>
      </c>
      <c r="AZ511">
        <v>2.77847</v>
      </c>
      <c r="BA511">
        <v>800.00220000000002</v>
      </c>
      <c r="BB511">
        <v>0.90000519999999995</v>
      </c>
      <c r="BC511">
        <v>0</v>
      </c>
      <c r="BD511">
        <v>9.9994719999999995E-2</v>
      </c>
      <c r="BE511">
        <v>0</v>
      </c>
      <c r="BF511">
        <v>24</v>
      </c>
      <c r="BG511">
        <v>13191.0666666667</v>
      </c>
      <c r="BH511">
        <v>1768245287.0999999</v>
      </c>
      <c r="BI511" t="s">
        <v>1237</v>
      </c>
      <c r="BJ511">
        <v>1768245286.0999999</v>
      </c>
      <c r="BK511">
        <v>1768245287.0999999</v>
      </c>
      <c r="BL511">
        <v>15</v>
      </c>
      <c r="BM511">
        <v>-1.9E-2</v>
      </c>
      <c r="BN511">
        <v>0</v>
      </c>
      <c r="BO511">
        <v>-0.56200000000000006</v>
      </c>
      <c r="BP511">
        <v>-5.8000000000000003E-2</v>
      </c>
      <c r="BQ511">
        <v>410</v>
      </c>
      <c r="BR511">
        <v>8</v>
      </c>
      <c r="BS511">
        <v>0.28000000000000003</v>
      </c>
      <c r="BT511">
        <v>0.03</v>
      </c>
      <c r="BU511">
        <v>-0.27293466666666699</v>
      </c>
      <c r="BV511">
        <v>0.13966940259740299</v>
      </c>
      <c r="BW511">
        <v>2.44747450345849E-2</v>
      </c>
      <c r="BX511">
        <v>1</v>
      </c>
      <c r="BY511">
        <v>0</v>
      </c>
      <c r="BZ511">
        <v>0</v>
      </c>
      <c r="CA511">
        <v>0</v>
      </c>
      <c r="CB511">
        <v>-1</v>
      </c>
      <c r="CC511">
        <v>1.0065671428571401</v>
      </c>
      <c r="CD511">
        <v>-2.4243116883115898E-2</v>
      </c>
      <c r="CE511">
        <v>2.59671613656121E-3</v>
      </c>
      <c r="CF511">
        <v>1</v>
      </c>
      <c r="CG511">
        <v>2</v>
      </c>
      <c r="CH511">
        <v>2</v>
      </c>
      <c r="CI511" t="s">
        <v>303</v>
      </c>
      <c r="CJ511">
        <v>3.8440300000000001</v>
      </c>
      <c r="CK511">
        <v>2.7378800000000001</v>
      </c>
      <c r="CL511">
        <v>9.7384100000000001E-2</v>
      </c>
      <c r="CM511">
        <v>9.6125100000000005E-2</v>
      </c>
      <c r="CN511">
        <v>5.51028E-2</v>
      </c>
      <c r="CO511">
        <v>4.9475199999999997E-2</v>
      </c>
      <c r="CP511">
        <v>31629</v>
      </c>
      <c r="CQ511">
        <v>27840.9</v>
      </c>
      <c r="CR511">
        <v>32434.799999999999</v>
      </c>
      <c r="CS511">
        <v>30731.5</v>
      </c>
      <c r="CT511">
        <v>41548.699999999997</v>
      </c>
      <c r="CU511">
        <v>41116.800000000003</v>
      </c>
      <c r="CV511">
        <v>47384.4</v>
      </c>
      <c r="CW511">
        <v>46882.8</v>
      </c>
      <c r="CX511">
        <v>2.8122199999999999</v>
      </c>
      <c r="CY511">
        <v>2.3441000000000001</v>
      </c>
      <c r="CZ511">
        <v>0</v>
      </c>
      <c r="DA511">
        <v>0</v>
      </c>
      <c r="DB511">
        <v>999.9</v>
      </c>
      <c r="DC511">
        <v>999.9</v>
      </c>
      <c r="DD511">
        <v>20.584</v>
      </c>
      <c r="DE511">
        <v>29.698</v>
      </c>
      <c r="DF511">
        <v>8.6343200000000007</v>
      </c>
      <c r="DG511">
        <v>30.5212</v>
      </c>
      <c r="DH511">
        <v>14.507199999999999</v>
      </c>
      <c r="DI511">
        <v>3</v>
      </c>
      <c r="DJ511">
        <v>-7.7916700000000005E-2</v>
      </c>
      <c r="DK511">
        <v>2.7481200000000001</v>
      </c>
      <c r="DL511">
        <v>20.186599999999999</v>
      </c>
      <c r="DM511">
        <v>5.2523900000000001</v>
      </c>
      <c r="DN511">
        <v>12.033899999999999</v>
      </c>
      <c r="DO511">
        <v>4.9674399999999999</v>
      </c>
      <c r="DP511">
        <v>3.2909999999999999</v>
      </c>
      <c r="DQ511">
        <v>502.7</v>
      </c>
      <c r="DR511">
        <v>9999</v>
      </c>
      <c r="DS511">
        <v>9999</v>
      </c>
      <c r="DT511">
        <v>9999</v>
      </c>
      <c r="DU511">
        <v>1.8711899999999999</v>
      </c>
      <c r="DV511">
        <v>1.87609</v>
      </c>
      <c r="DW511">
        <v>1.87636</v>
      </c>
      <c r="DX511">
        <v>1.8828199999999999</v>
      </c>
      <c r="DY511">
        <v>1.8756200000000001</v>
      </c>
      <c r="DZ511">
        <v>1.87469</v>
      </c>
      <c r="EA511">
        <v>1.87087</v>
      </c>
      <c r="EB511">
        <v>1.8746700000000001</v>
      </c>
      <c r="EC511">
        <v>0</v>
      </c>
      <c r="ED511">
        <v>0</v>
      </c>
      <c r="EE511">
        <v>0</v>
      </c>
      <c r="EF511">
        <v>4.5</v>
      </c>
      <c r="EG511" t="s">
        <v>292</v>
      </c>
      <c r="EH511" t="s">
        <v>293</v>
      </c>
      <c r="EI511" t="s">
        <v>294</v>
      </c>
      <c r="EJ511" t="s">
        <v>295</v>
      </c>
      <c r="EK511" t="s">
        <v>295</v>
      </c>
      <c r="EL511" t="s">
        <v>294</v>
      </c>
      <c r="EM511">
        <v>0</v>
      </c>
      <c r="EN511">
        <v>100</v>
      </c>
      <c r="EO511">
        <v>100</v>
      </c>
      <c r="EP511">
        <v>-0.56200000000000006</v>
      </c>
      <c r="EQ511">
        <v>-5.8000000000000003E-2</v>
      </c>
      <c r="ER511">
        <v>-0.56172727272723899</v>
      </c>
      <c r="ES511">
        <v>0</v>
      </c>
      <c r="ET511">
        <v>0</v>
      </c>
      <c r="EU511">
        <v>0</v>
      </c>
      <c r="EV511">
        <v>-5.8032999999999099E-2</v>
      </c>
      <c r="EW511">
        <v>0</v>
      </c>
      <c r="EX511">
        <v>0</v>
      </c>
      <c r="EY511">
        <v>0</v>
      </c>
      <c r="EZ511">
        <v>-1</v>
      </c>
      <c r="FA511">
        <v>-1</v>
      </c>
      <c r="FB511">
        <v>-1</v>
      </c>
      <c r="FC511">
        <v>-1</v>
      </c>
      <c r="FD511">
        <v>9.9</v>
      </c>
      <c r="FE511">
        <v>9.9</v>
      </c>
      <c r="FF511">
        <v>1.48804</v>
      </c>
      <c r="FG511">
        <v>2.6061999999999999</v>
      </c>
      <c r="FH511">
        <v>2.94556</v>
      </c>
      <c r="FI511">
        <v>3.0761699999999998</v>
      </c>
      <c r="FJ511">
        <v>3.2946800000000001</v>
      </c>
      <c r="FK511">
        <v>2.3144499999999999</v>
      </c>
      <c r="FL511">
        <v>34.5321</v>
      </c>
      <c r="FM511">
        <v>24.1313</v>
      </c>
      <c r="FN511">
        <v>19</v>
      </c>
      <c r="FO511">
        <v>1066.73</v>
      </c>
      <c r="FP511">
        <v>767.83100000000002</v>
      </c>
      <c r="FQ511">
        <v>17.857299999999999</v>
      </c>
      <c r="FR511">
        <v>25.9925</v>
      </c>
      <c r="FS511">
        <v>30</v>
      </c>
      <c r="FT511">
        <v>26.0609</v>
      </c>
      <c r="FU511">
        <v>26.065899999999999</v>
      </c>
      <c r="FV511">
        <v>29.850999999999999</v>
      </c>
      <c r="FW511">
        <v>0</v>
      </c>
      <c r="FX511">
        <v>100</v>
      </c>
      <c r="FY511">
        <v>17.801300000000001</v>
      </c>
      <c r="FZ511">
        <v>410</v>
      </c>
      <c r="GA511">
        <v>36.732799999999997</v>
      </c>
      <c r="GB511">
        <v>99.831999999999994</v>
      </c>
      <c r="GC511">
        <v>99.7898</v>
      </c>
    </row>
    <row r="512" spans="1:185" x14ac:dyDescent="0.2">
      <c r="A512">
        <v>497</v>
      </c>
      <c r="B512">
        <v>1768245894.0999999</v>
      </c>
      <c r="C512">
        <v>9910.0999999046307</v>
      </c>
      <c r="D512" t="s">
        <v>1302</v>
      </c>
      <c r="E512" t="s">
        <v>1303</v>
      </c>
      <c r="F512">
        <v>15</v>
      </c>
      <c r="G512">
        <v>1768245886.03333</v>
      </c>
      <c r="H512">
        <f t="shared" si="91"/>
        <v>1.0155243466888494E-3</v>
      </c>
      <c r="I512">
        <v>0</v>
      </c>
      <c r="J512">
        <f t="shared" si="103"/>
        <v>-2.2689670787763423E-4</v>
      </c>
      <c r="K512">
        <f t="shared" si="92"/>
        <v>-0.11707312314106329</v>
      </c>
      <c r="L512">
        <f t="shared" si="93"/>
        <v>38.547039160389453</v>
      </c>
      <c r="M512">
        <f t="shared" si="94"/>
        <v>0.85001940533084108</v>
      </c>
      <c r="N512">
        <f t="shared" si="95"/>
        <v>2.2051483689681475</v>
      </c>
      <c r="O512">
        <v>0</v>
      </c>
      <c r="P512">
        <v>0</v>
      </c>
      <c r="Q512">
        <f t="shared" si="96"/>
        <v>1</v>
      </c>
      <c r="R512">
        <f t="shared" si="97"/>
        <v>0</v>
      </c>
      <c r="S512">
        <f t="shared" si="98"/>
        <v>26174.234921711497</v>
      </c>
      <c r="T512">
        <f t="shared" si="99"/>
        <v>800.00040000000001</v>
      </c>
      <c r="U512">
        <f t="shared" si="100"/>
        <v>674.40050984008599</v>
      </c>
      <c r="V512">
        <f t="shared" si="101"/>
        <v>0.84300021579999962</v>
      </c>
      <c r="W512">
        <f t="shared" si="102"/>
        <v>0.15870000682799995</v>
      </c>
      <c r="X512">
        <v>1</v>
      </c>
      <c r="Y512">
        <v>1768245886.03333</v>
      </c>
      <c r="Z512">
        <v>409.71379999999999</v>
      </c>
      <c r="AA512">
        <v>410.01280000000003</v>
      </c>
      <c r="AB512">
        <v>8.5068553333333305</v>
      </c>
      <c r="AC512">
        <v>7.4999739999999999</v>
      </c>
      <c r="AD512">
        <v>410.31180000000001</v>
      </c>
      <c r="AE512">
        <v>8.5638553333333292</v>
      </c>
      <c r="AF512">
        <v>1000.00406666667</v>
      </c>
      <c r="AG512">
        <v>99.821606666666696</v>
      </c>
      <c r="AH512">
        <v>0.100088486666667</v>
      </c>
      <c r="AI512">
        <v>18.999766666666702</v>
      </c>
      <c r="AJ512">
        <v>999.9</v>
      </c>
      <c r="AK512">
        <v>999.9</v>
      </c>
      <c r="AL512">
        <v>0</v>
      </c>
      <c r="AM512">
        <v>0</v>
      </c>
      <c r="AN512">
        <v>4999.8</v>
      </c>
      <c r="AO512">
        <v>0</v>
      </c>
      <c r="AP512">
        <v>2.14547</v>
      </c>
      <c r="AQ512">
        <v>-0.26294146666666701</v>
      </c>
      <c r="AR512">
        <v>413.265066666667</v>
      </c>
      <c r="AS512">
        <v>413.1112</v>
      </c>
      <c r="AT512">
        <v>1.0058491333333299</v>
      </c>
      <c r="AU512">
        <v>410.01280000000003</v>
      </c>
      <c r="AV512">
        <v>7.4999739999999999</v>
      </c>
      <c r="AW512">
        <v>0.84906493333333299</v>
      </c>
      <c r="AX512">
        <v>0.74865946666666705</v>
      </c>
      <c r="AY512">
        <v>4.5551733333333297</v>
      </c>
      <c r="AZ512">
        <v>2.7693893333333301</v>
      </c>
      <c r="BA512">
        <v>800.00040000000001</v>
      </c>
      <c r="BB512">
        <v>0.90000073333333297</v>
      </c>
      <c r="BC512">
        <v>0</v>
      </c>
      <c r="BD512">
        <v>9.9999539999999998E-2</v>
      </c>
      <c r="BE512">
        <v>0</v>
      </c>
      <c r="BF512">
        <v>24</v>
      </c>
      <c r="BG512">
        <v>13191.0333333333</v>
      </c>
      <c r="BH512">
        <v>1768245916.0999999</v>
      </c>
      <c r="BI512" t="s">
        <v>1304</v>
      </c>
      <c r="BJ512">
        <v>1768245911.0999999</v>
      </c>
      <c r="BK512">
        <v>1768245916.0999999</v>
      </c>
      <c r="BL512">
        <v>16</v>
      </c>
      <c r="BM512">
        <v>-3.5999999999999997E-2</v>
      </c>
      <c r="BN512">
        <v>1E-3</v>
      </c>
      <c r="BO512">
        <v>-0.59799999999999998</v>
      </c>
      <c r="BP512">
        <v>-5.7000000000000002E-2</v>
      </c>
      <c r="BQ512">
        <v>410</v>
      </c>
      <c r="BR512">
        <v>7</v>
      </c>
      <c r="BS512">
        <v>0.21</v>
      </c>
      <c r="BT512">
        <v>0.03</v>
      </c>
      <c r="BU512">
        <v>-0.25946195</v>
      </c>
      <c r="BV512">
        <v>-6.6302120300752096E-2</v>
      </c>
      <c r="BW512">
        <v>1.15551332033646E-2</v>
      </c>
      <c r="BX512">
        <v>1</v>
      </c>
      <c r="BY512">
        <v>0</v>
      </c>
      <c r="BZ512">
        <v>0</v>
      </c>
      <c r="CA512">
        <v>0</v>
      </c>
      <c r="CB512">
        <v>-1</v>
      </c>
      <c r="CC512">
        <v>1.00509085</v>
      </c>
      <c r="CD512">
        <v>1.26960902255563E-3</v>
      </c>
      <c r="CE512">
        <v>3.2354563399155899E-3</v>
      </c>
      <c r="CF512">
        <v>1</v>
      </c>
      <c r="CG512">
        <v>2</v>
      </c>
      <c r="CH512">
        <v>2</v>
      </c>
      <c r="CI512" t="s">
        <v>303</v>
      </c>
      <c r="CJ512">
        <v>3.8440599999999998</v>
      </c>
      <c r="CK512">
        <v>2.7378100000000001</v>
      </c>
      <c r="CL512">
        <v>9.7389500000000004E-2</v>
      </c>
      <c r="CM512">
        <v>9.6129599999999996E-2</v>
      </c>
      <c r="CN512">
        <v>5.5056800000000003E-2</v>
      </c>
      <c r="CO512">
        <v>4.9450300000000003E-2</v>
      </c>
      <c r="CP512">
        <v>31629.3</v>
      </c>
      <c r="CQ512">
        <v>27841.5</v>
      </c>
      <c r="CR512">
        <v>32435.200000000001</v>
      </c>
      <c r="CS512">
        <v>30732.2</v>
      </c>
      <c r="CT512">
        <v>41551.199999999997</v>
      </c>
      <c r="CU512">
        <v>41118.699999999997</v>
      </c>
      <c r="CV512">
        <v>47384.9</v>
      </c>
      <c r="CW512">
        <v>46883.5</v>
      </c>
      <c r="CX512">
        <v>2.8118599999999998</v>
      </c>
      <c r="CY512">
        <v>2.3447800000000001</v>
      </c>
      <c r="CZ512">
        <v>0</v>
      </c>
      <c r="DA512">
        <v>0</v>
      </c>
      <c r="DB512">
        <v>999.9</v>
      </c>
      <c r="DC512">
        <v>999.9</v>
      </c>
      <c r="DD512">
        <v>20.559000000000001</v>
      </c>
      <c r="DE512">
        <v>29.698</v>
      </c>
      <c r="DF512">
        <v>8.6239100000000004</v>
      </c>
      <c r="DG512">
        <v>30.7012</v>
      </c>
      <c r="DH512">
        <v>14.4872</v>
      </c>
      <c r="DI512">
        <v>3</v>
      </c>
      <c r="DJ512">
        <v>-8.0197099999999993E-2</v>
      </c>
      <c r="DK512">
        <v>2.4597899999999999</v>
      </c>
      <c r="DL512">
        <v>20.192299999999999</v>
      </c>
      <c r="DM512">
        <v>5.2519099999999996</v>
      </c>
      <c r="DN512">
        <v>12.033899999999999</v>
      </c>
      <c r="DO512">
        <v>4.9676</v>
      </c>
      <c r="DP512">
        <v>3.2909999999999999</v>
      </c>
      <c r="DQ512">
        <v>502.7</v>
      </c>
      <c r="DR512">
        <v>9999</v>
      </c>
      <c r="DS512">
        <v>9999</v>
      </c>
      <c r="DT512">
        <v>9999</v>
      </c>
      <c r="DU512">
        <v>1.8711899999999999</v>
      </c>
      <c r="DV512">
        <v>1.87609</v>
      </c>
      <c r="DW512">
        <v>1.8763700000000001</v>
      </c>
      <c r="DX512">
        <v>1.8828199999999999</v>
      </c>
      <c r="DY512">
        <v>1.8756200000000001</v>
      </c>
      <c r="DZ512">
        <v>1.87469</v>
      </c>
      <c r="EA512">
        <v>1.8708800000000001</v>
      </c>
      <c r="EB512">
        <v>1.87469</v>
      </c>
      <c r="EC512">
        <v>0</v>
      </c>
      <c r="ED512">
        <v>0</v>
      </c>
      <c r="EE512">
        <v>0</v>
      </c>
      <c r="EF512">
        <v>4.5</v>
      </c>
      <c r="EG512" t="s">
        <v>292</v>
      </c>
      <c r="EH512" t="s">
        <v>293</v>
      </c>
      <c r="EI512" t="s">
        <v>294</v>
      </c>
      <c r="EJ512" t="s">
        <v>295</v>
      </c>
      <c r="EK512" t="s">
        <v>295</v>
      </c>
      <c r="EL512" t="s">
        <v>294</v>
      </c>
      <c r="EM512">
        <v>0</v>
      </c>
      <c r="EN512">
        <v>100</v>
      </c>
      <c r="EO512">
        <v>100</v>
      </c>
      <c r="EP512">
        <v>-0.59799999999999998</v>
      </c>
      <c r="EQ512">
        <v>-5.7000000000000002E-2</v>
      </c>
      <c r="ER512">
        <v>-0.56172727272723899</v>
      </c>
      <c r="ES512">
        <v>0</v>
      </c>
      <c r="ET512">
        <v>0</v>
      </c>
      <c r="EU512">
        <v>0</v>
      </c>
      <c r="EV512">
        <v>-5.8032999999999099E-2</v>
      </c>
      <c r="EW512">
        <v>0</v>
      </c>
      <c r="EX512">
        <v>0</v>
      </c>
      <c r="EY512">
        <v>0</v>
      </c>
      <c r="EZ512">
        <v>-1</v>
      </c>
      <c r="FA512">
        <v>-1</v>
      </c>
      <c r="FB512">
        <v>-1</v>
      </c>
      <c r="FC512">
        <v>-1</v>
      </c>
      <c r="FD512">
        <v>10.1</v>
      </c>
      <c r="FE512">
        <v>10.1</v>
      </c>
      <c r="FF512">
        <v>1.48682</v>
      </c>
      <c r="FG512">
        <v>2.6098599999999998</v>
      </c>
      <c r="FH512">
        <v>2.94556</v>
      </c>
      <c r="FI512">
        <v>3.0773899999999998</v>
      </c>
      <c r="FJ512">
        <v>3.2946800000000001</v>
      </c>
      <c r="FK512">
        <v>2.2827099999999998</v>
      </c>
      <c r="FL512">
        <v>34.5321</v>
      </c>
      <c r="FM512">
        <v>24.122499999999999</v>
      </c>
      <c r="FN512">
        <v>19</v>
      </c>
      <c r="FO512">
        <v>1065.93</v>
      </c>
      <c r="FP512">
        <v>768.18600000000004</v>
      </c>
      <c r="FQ512">
        <v>17.787299999999998</v>
      </c>
      <c r="FR512">
        <v>25.967099999999999</v>
      </c>
      <c r="FS512">
        <v>29.999199999999998</v>
      </c>
      <c r="FT512">
        <v>26.040299999999998</v>
      </c>
      <c r="FU512">
        <v>26.045300000000001</v>
      </c>
      <c r="FV512">
        <v>29.849299999999999</v>
      </c>
      <c r="FW512">
        <v>0</v>
      </c>
      <c r="FX512">
        <v>100</v>
      </c>
      <c r="FY512">
        <v>17.8</v>
      </c>
      <c r="FZ512">
        <v>410</v>
      </c>
      <c r="GA512">
        <v>36.732799999999997</v>
      </c>
      <c r="GB512">
        <v>99.833100000000002</v>
      </c>
      <c r="GC512">
        <v>99.791700000000006</v>
      </c>
    </row>
    <row r="513" spans="1:185" x14ac:dyDescent="0.2">
      <c r="A513">
        <v>498</v>
      </c>
      <c r="B513">
        <v>1768245918.0999999</v>
      </c>
      <c r="C513">
        <v>9934.0999999046307</v>
      </c>
      <c r="D513" t="s">
        <v>1305</v>
      </c>
      <c r="E513" t="s">
        <v>1306</v>
      </c>
      <c r="F513">
        <v>15</v>
      </c>
      <c r="G513">
        <v>1768245917.0999999</v>
      </c>
      <c r="H513">
        <f t="shared" si="91"/>
        <v>1.914491097990118E-7</v>
      </c>
      <c r="I513">
        <v>0</v>
      </c>
      <c r="J513">
        <f t="shared" si="103"/>
        <v>-1.1781551599080805E-5</v>
      </c>
      <c r="K513">
        <f t="shared" si="92"/>
        <v>-6.0789909825216095E-3</v>
      </c>
      <c r="L513">
        <f t="shared" si="93"/>
        <v>33.958397311578601</v>
      </c>
      <c r="M513">
        <f t="shared" si="94"/>
        <v>0.74838611706516012</v>
      </c>
      <c r="N513">
        <f t="shared" si="95"/>
        <v>2.2038322662830354</v>
      </c>
      <c r="O513">
        <v>591</v>
      </c>
      <c r="P513">
        <v>59</v>
      </c>
      <c r="Q513">
        <f t="shared" si="96"/>
        <v>1</v>
      </c>
      <c r="R513">
        <f t="shared" si="97"/>
        <v>0</v>
      </c>
      <c r="S513">
        <f t="shared" si="98"/>
        <v>26233.030216529733</v>
      </c>
      <c r="T513">
        <f t="shared" si="99"/>
        <v>800</v>
      </c>
      <c r="U513">
        <f t="shared" si="100"/>
        <v>674.40012000000002</v>
      </c>
      <c r="V513">
        <f t="shared" si="101"/>
        <v>0.84300014999999995</v>
      </c>
      <c r="W513">
        <f t="shared" si="102"/>
        <v>0.15870037499999998</v>
      </c>
      <c r="X513">
        <v>1</v>
      </c>
      <c r="Y513">
        <v>1768245917.0999999</v>
      </c>
      <c r="Z513">
        <v>410.08800000000002</v>
      </c>
      <c r="AA513">
        <v>410.08199999999999</v>
      </c>
      <c r="AB513">
        <v>7.48977</v>
      </c>
      <c r="AC513">
        <v>7.4895800000000001</v>
      </c>
      <c r="AD513">
        <v>410.68599999999998</v>
      </c>
      <c r="AE513">
        <v>7.5463699999999996</v>
      </c>
      <c r="AF513">
        <v>1000.08</v>
      </c>
      <c r="AG513">
        <v>99.818700000000007</v>
      </c>
      <c r="AH513">
        <v>0.102408</v>
      </c>
      <c r="AI513">
        <v>18.990200000000002</v>
      </c>
      <c r="AJ513">
        <v>999.9</v>
      </c>
      <c r="AK513">
        <v>999.9</v>
      </c>
      <c r="AL513">
        <v>0</v>
      </c>
      <c r="AM513">
        <v>0</v>
      </c>
      <c r="AN513">
        <v>5009.5</v>
      </c>
      <c r="AO513">
        <v>0</v>
      </c>
      <c r="AP513">
        <v>2.14547</v>
      </c>
      <c r="AQ513">
        <v>5.1269499999999999E-3</v>
      </c>
      <c r="AR513">
        <v>413.18200000000002</v>
      </c>
      <c r="AS513">
        <v>413.17700000000002</v>
      </c>
      <c r="AT513">
        <v>1.9693400000000001E-4</v>
      </c>
      <c r="AU513">
        <v>410.08199999999999</v>
      </c>
      <c r="AV513">
        <v>7.4895800000000001</v>
      </c>
      <c r="AW513">
        <v>0.74761999999999995</v>
      </c>
      <c r="AX513">
        <v>0.74760000000000004</v>
      </c>
      <c r="AY513">
        <v>2.7498200000000002</v>
      </c>
      <c r="AZ513">
        <v>2.7494499999999999</v>
      </c>
      <c r="BA513">
        <v>800</v>
      </c>
      <c r="BB513">
        <v>0.89999499999999999</v>
      </c>
      <c r="BC513">
        <v>0</v>
      </c>
      <c r="BD513">
        <v>0.100005</v>
      </c>
      <c r="BE513">
        <v>0</v>
      </c>
      <c r="BF513">
        <v>24</v>
      </c>
      <c r="BG513">
        <v>13191</v>
      </c>
      <c r="BH513">
        <v>1768245916.0999999</v>
      </c>
      <c r="BI513" t="s">
        <v>1304</v>
      </c>
      <c r="BJ513">
        <v>1768245911.0999999</v>
      </c>
      <c r="BK513">
        <v>1768245916.0999999</v>
      </c>
      <c r="BL513">
        <v>16</v>
      </c>
      <c r="BM513">
        <v>-3.5999999999999997E-2</v>
      </c>
      <c r="BN513">
        <v>1E-3</v>
      </c>
      <c r="BO513">
        <v>-0.59799999999999998</v>
      </c>
      <c r="BP513">
        <v>-5.7000000000000002E-2</v>
      </c>
      <c r="BQ513">
        <v>410</v>
      </c>
      <c r="BR513">
        <v>7</v>
      </c>
      <c r="BS513">
        <v>0.21</v>
      </c>
      <c r="BT513">
        <v>0.03</v>
      </c>
      <c r="BU513">
        <v>1.5209939299999999E-2</v>
      </c>
      <c r="BV513">
        <v>8.3711321052631696E-2</v>
      </c>
      <c r="BW513">
        <v>3.51984990212088E-2</v>
      </c>
      <c r="BX513">
        <v>1</v>
      </c>
      <c r="BY513">
        <v>0</v>
      </c>
      <c r="BZ513">
        <v>0</v>
      </c>
      <c r="CA513">
        <v>0</v>
      </c>
      <c r="CB513">
        <v>-1</v>
      </c>
      <c r="CC513">
        <v>5.6320876149999997E-2</v>
      </c>
      <c r="CD513">
        <v>-0.908635586661655</v>
      </c>
      <c r="CE513">
        <v>0.145974315758573</v>
      </c>
      <c r="CF513">
        <v>0</v>
      </c>
      <c r="CG513">
        <v>1</v>
      </c>
      <c r="CH513">
        <v>2</v>
      </c>
      <c r="CI513" t="s">
        <v>291</v>
      </c>
      <c r="CJ513">
        <v>3.8448500000000001</v>
      </c>
      <c r="CK513">
        <v>2.7395299999999998</v>
      </c>
      <c r="CL513">
        <v>9.7447500000000006E-2</v>
      </c>
      <c r="CM513">
        <v>9.6146499999999996E-2</v>
      </c>
      <c r="CN513">
        <v>5.0035900000000001E-2</v>
      </c>
      <c r="CO513">
        <v>4.9410999999999997E-2</v>
      </c>
      <c r="CP513">
        <v>31629.9</v>
      </c>
      <c r="CQ513">
        <v>27843.8</v>
      </c>
      <c r="CR513">
        <v>32437.9</v>
      </c>
      <c r="CS513">
        <v>30735.200000000001</v>
      </c>
      <c r="CT513">
        <v>41779</v>
      </c>
      <c r="CU513">
        <v>41124.199999999997</v>
      </c>
      <c r="CV513">
        <v>47388.5</v>
      </c>
      <c r="CW513">
        <v>46887.8</v>
      </c>
      <c r="CX513">
        <v>1.8871199999999999</v>
      </c>
      <c r="CY513">
        <v>1.7866200000000001</v>
      </c>
      <c r="CZ513">
        <v>0</v>
      </c>
      <c r="DA513">
        <v>0</v>
      </c>
      <c r="DB513">
        <v>999.9</v>
      </c>
      <c r="DC513">
        <v>999.9</v>
      </c>
      <c r="DD513">
        <v>20.535</v>
      </c>
      <c r="DE513">
        <v>29.698</v>
      </c>
      <c r="DF513">
        <v>8.6140600000000003</v>
      </c>
      <c r="DG513">
        <v>30.761199999999999</v>
      </c>
      <c r="DH513">
        <v>14.431100000000001</v>
      </c>
      <c r="DI513">
        <v>3</v>
      </c>
      <c r="DJ513">
        <v>-8.3638199999999996E-2</v>
      </c>
      <c r="DK513">
        <v>2.3874599999999999</v>
      </c>
      <c r="DL513">
        <v>20.192299999999999</v>
      </c>
      <c r="DM513">
        <v>5.2464000000000004</v>
      </c>
      <c r="DN513">
        <v>12.033899999999999</v>
      </c>
      <c r="DO513">
        <v>4.9662800000000002</v>
      </c>
      <c r="DP513">
        <v>3.2902399999999998</v>
      </c>
      <c r="DQ513">
        <v>502.7</v>
      </c>
      <c r="DR513">
        <v>9999</v>
      </c>
      <c r="DS513">
        <v>9999</v>
      </c>
      <c r="DT513">
        <v>9999</v>
      </c>
      <c r="DU513">
        <v>1.8711899999999999</v>
      </c>
      <c r="DV513">
        <v>1.87609</v>
      </c>
      <c r="DW513">
        <v>1.87636</v>
      </c>
      <c r="DX513">
        <v>1.8828</v>
      </c>
      <c r="DY513">
        <v>1.8756200000000001</v>
      </c>
      <c r="DZ513">
        <v>1.87469</v>
      </c>
      <c r="EA513">
        <v>1.87087</v>
      </c>
      <c r="EB513">
        <v>1.8746400000000001</v>
      </c>
      <c r="EC513">
        <v>0</v>
      </c>
      <c r="ED513">
        <v>0</v>
      </c>
      <c r="EE513">
        <v>0</v>
      </c>
      <c r="EF513">
        <v>4.5</v>
      </c>
      <c r="EG513" t="s">
        <v>292</v>
      </c>
      <c r="EH513" t="s">
        <v>293</v>
      </c>
      <c r="EI513" t="s">
        <v>294</v>
      </c>
      <c r="EJ513" t="s">
        <v>295</v>
      </c>
      <c r="EK513" t="s">
        <v>295</v>
      </c>
      <c r="EL513" t="s">
        <v>294</v>
      </c>
      <c r="EM513">
        <v>0</v>
      </c>
      <c r="EN513">
        <v>100</v>
      </c>
      <c r="EO513">
        <v>100</v>
      </c>
      <c r="EP513">
        <v>-0.59899999999999998</v>
      </c>
      <c r="EQ513">
        <v>-5.6599999999999998E-2</v>
      </c>
      <c r="ER513">
        <v>-0.59818181818184302</v>
      </c>
      <c r="ES513">
        <v>0</v>
      </c>
      <c r="ET513">
        <v>0</v>
      </c>
      <c r="EU513">
        <v>0</v>
      </c>
      <c r="EV513">
        <v>-5.6591999999998401E-2</v>
      </c>
      <c r="EW513">
        <v>0</v>
      </c>
      <c r="EX513">
        <v>0</v>
      </c>
      <c r="EY513">
        <v>0</v>
      </c>
      <c r="EZ513">
        <v>-1</v>
      </c>
      <c r="FA513">
        <v>-1</v>
      </c>
      <c r="FB513">
        <v>-1</v>
      </c>
      <c r="FC513">
        <v>-1</v>
      </c>
      <c r="FD513">
        <v>0.1</v>
      </c>
      <c r="FE513">
        <v>0</v>
      </c>
      <c r="FF513">
        <v>1.48804</v>
      </c>
      <c r="FG513">
        <v>2.6110799999999998</v>
      </c>
      <c r="FH513">
        <v>2.94556</v>
      </c>
      <c r="FI513">
        <v>3.0773899999999998</v>
      </c>
      <c r="FJ513">
        <v>3.2946800000000001</v>
      </c>
      <c r="FK513">
        <v>2.3095699999999999</v>
      </c>
      <c r="FL513">
        <v>34.5321</v>
      </c>
      <c r="FM513">
        <v>24.122499999999999</v>
      </c>
      <c r="FN513">
        <v>19</v>
      </c>
      <c r="FO513">
        <v>392.04700000000003</v>
      </c>
      <c r="FP513">
        <v>371.67599999999999</v>
      </c>
      <c r="FQ513">
        <v>17.820900000000002</v>
      </c>
      <c r="FR513">
        <v>25.929200000000002</v>
      </c>
      <c r="FS513">
        <v>29.999400000000001</v>
      </c>
      <c r="FT513">
        <v>26.022099999999998</v>
      </c>
      <c r="FU513">
        <v>26.022600000000001</v>
      </c>
      <c r="FV513">
        <v>29.8475</v>
      </c>
      <c r="FW513">
        <v>0</v>
      </c>
      <c r="FX513">
        <v>100</v>
      </c>
      <c r="FY513">
        <v>17.8246</v>
      </c>
      <c r="FZ513">
        <v>410</v>
      </c>
      <c r="GA513">
        <v>36.732799999999997</v>
      </c>
      <c r="GB513">
        <v>99.840900000000005</v>
      </c>
      <c r="GC513">
        <v>99.800899999999999</v>
      </c>
    </row>
    <row r="514" spans="1:185" x14ac:dyDescent="0.2">
      <c r="A514">
        <v>499</v>
      </c>
      <c r="B514">
        <v>1768245933.0999999</v>
      </c>
      <c r="C514">
        <v>9949.0999999046307</v>
      </c>
      <c r="D514" t="s">
        <v>1307</v>
      </c>
      <c r="E514" t="s">
        <v>1308</v>
      </c>
      <c r="F514">
        <v>15</v>
      </c>
      <c r="G514">
        <v>1768245925.03333</v>
      </c>
      <c r="H514">
        <f t="shared" si="91"/>
        <v>8.2106112555904785E-4</v>
      </c>
      <c r="I514">
        <v>0</v>
      </c>
      <c r="J514">
        <f t="shared" si="103"/>
        <v>-1.2444764650932104E-4</v>
      </c>
      <c r="K514">
        <f t="shared" si="92"/>
        <v>-6.4211926125691515E-2</v>
      </c>
      <c r="L514">
        <f t="shared" si="93"/>
        <v>37.640385065489788</v>
      </c>
      <c r="M514">
        <f t="shared" si="94"/>
        <v>0.82944708921117338</v>
      </c>
      <c r="N514">
        <f t="shared" si="95"/>
        <v>2.2036094683091956</v>
      </c>
      <c r="O514">
        <v>0</v>
      </c>
      <c r="P514">
        <v>0</v>
      </c>
      <c r="Q514">
        <f t="shared" si="96"/>
        <v>1</v>
      </c>
      <c r="R514">
        <f t="shared" si="97"/>
        <v>0</v>
      </c>
      <c r="S514">
        <f t="shared" si="98"/>
        <v>26246.362348083192</v>
      </c>
      <c r="T514">
        <f t="shared" si="99"/>
        <v>799.99900000000002</v>
      </c>
      <c r="U514">
        <f t="shared" si="100"/>
        <v>674.3992273999113</v>
      </c>
      <c r="V514">
        <f t="shared" si="101"/>
        <v>0.84300008799999915</v>
      </c>
      <c r="W514">
        <f t="shared" si="102"/>
        <v>0.15870021999999981</v>
      </c>
      <c r="X514">
        <v>1</v>
      </c>
      <c r="Y514">
        <v>1768245925.03333</v>
      </c>
      <c r="Z514">
        <v>409.80793333333298</v>
      </c>
      <c r="AA514">
        <v>410.08013333333298</v>
      </c>
      <c r="AB514">
        <v>8.3015679999999996</v>
      </c>
      <c r="AC514">
        <v>7.48751866666667</v>
      </c>
      <c r="AD514">
        <v>410.406133333333</v>
      </c>
      <c r="AE514">
        <v>8.3581599999999998</v>
      </c>
      <c r="AF514">
        <v>1000.2404</v>
      </c>
      <c r="AG514">
        <v>99.817459999999997</v>
      </c>
      <c r="AH514">
        <v>9.7048826666666699E-2</v>
      </c>
      <c r="AI514">
        <v>18.988579999999999</v>
      </c>
      <c r="AJ514">
        <v>999.9</v>
      </c>
      <c r="AK514">
        <v>999.9</v>
      </c>
      <c r="AL514">
        <v>0</v>
      </c>
      <c r="AM514">
        <v>0</v>
      </c>
      <c r="AN514">
        <v>5011.7333333333299</v>
      </c>
      <c r="AO514">
        <v>0</v>
      </c>
      <c r="AP514">
        <v>2.14547</v>
      </c>
      <c r="AQ514">
        <v>-0.27219643666666699</v>
      </c>
      <c r="AR514">
        <v>413.23846666666702</v>
      </c>
      <c r="AS514">
        <v>413.17373333333302</v>
      </c>
      <c r="AT514">
        <v>0.81404946226666697</v>
      </c>
      <c r="AU514">
        <v>410.08013333333298</v>
      </c>
      <c r="AV514">
        <v>7.48751866666667</v>
      </c>
      <c r="AW514">
        <v>0.82864146666666705</v>
      </c>
      <c r="AX514">
        <v>0.74738513333333301</v>
      </c>
      <c r="AY514">
        <v>4.1984633333333301</v>
      </c>
      <c r="AZ514">
        <v>2.7453926666666701</v>
      </c>
      <c r="BA514">
        <v>799.99900000000002</v>
      </c>
      <c r="BB514">
        <v>0.89999706666666601</v>
      </c>
      <c r="BC514">
        <v>0</v>
      </c>
      <c r="BD514">
        <v>0.100002933333333</v>
      </c>
      <c r="BE514">
        <v>0</v>
      </c>
      <c r="BF514">
        <v>24</v>
      </c>
      <c r="BG514">
        <v>13190.993333333299</v>
      </c>
      <c r="BH514">
        <v>1768245916.0999999</v>
      </c>
      <c r="BI514" t="s">
        <v>1304</v>
      </c>
      <c r="BJ514">
        <v>1768245911.0999999</v>
      </c>
      <c r="BK514">
        <v>1768245916.0999999</v>
      </c>
      <c r="BL514">
        <v>16</v>
      </c>
      <c r="BM514">
        <v>-3.5999999999999997E-2</v>
      </c>
      <c r="BN514">
        <v>1E-3</v>
      </c>
      <c r="BO514">
        <v>-0.59799999999999998</v>
      </c>
      <c r="BP514">
        <v>-5.7000000000000002E-2</v>
      </c>
      <c r="BQ514">
        <v>410</v>
      </c>
      <c r="BR514">
        <v>7</v>
      </c>
      <c r="BS514">
        <v>0.21</v>
      </c>
      <c r="BT514">
        <v>0.03</v>
      </c>
      <c r="BU514">
        <v>-0.19245982047619001</v>
      </c>
      <c r="BV514">
        <v>-1.4888380184415599</v>
      </c>
      <c r="BW514">
        <v>0.15886125090346701</v>
      </c>
      <c r="BX514">
        <v>0</v>
      </c>
      <c r="BY514">
        <v>0</v>
      </c>
      <c r="BZ514">
        <v>0</v>
      </c>
      <c r="CA514">
        <v>0</v>
      </c>
      <c r="CB514">
        <v>-1</v>
      </c>
      <c r="CC514">
        <v>0.58404649685714305</v>
      </c>
      <c r="CD514">
        <v>4.0777339870129898</v>
      </c>
      <c r="CE514">
        <v>0.449396897049129</v>
      </c>
      <c r="CF514">
        <v>0</v>
      </c>
      <c r="CG514">
        <v>0</v>
      </c>
      <c r="CH514">
        <v>2</v>
      </c>
      <c r="CI514" t="s">
        <v>298</v>
      </c>
      <c r="CJ514">
        <v>3.8438599999999998</v>
      </c>
      <c r="CK514">
        <v>2.7346300000000001</v>
      </c>
      <c r="CL514">
        <v>9.74053E-2</v>
      </c>
      <c r="CM514">
        <v>9.6146800000000004E-2</v>
      </c>
      <c r="CN514">
        <v>5.4975999999999997E-2</v>
      </c>
      <c r="CO514">
        <v>4.9395000000000001E-2</v>
      </c>
      <c r="CP514">
        <v>31633.1</v>
      </c>
      <c r="CQ514">
        <v>27845.1</v>
      </c>
      <c r="CR514">
        <v>32439.5</v>
      </c>
      <c r="CS514">
        <v>30736.5</v>
      </c>
      <c r="CT514">
        <v>41559.9</v>
      </c>
      <c r="CU514">
        <v>41127</v>
      </c>
      <c r="CV514">
        <v>47390.5</v>
      </c>
      <c r="CW514">
        <v>46889.9</v>
      </c>
      <c r="CX514">
        <v>2.8119800000000001</v>
      </c>
      <c r="CY514">
        <v>2.34484</v>
      </c>
      <c r="CZ514">
        <v>0</v>
      </c>
      <c r="DA514">
        <v>0</v>
      </c>
      <c r="DB514">
        <v>999.9</v>
      </c>
      <c r="DC514">
        <v>999.9</v>
      </c>
      <c r="DD514">
        <v>20.535</v>
      </c>
      <c r="DE514">
        <v>29.678000000000001</v>
      </c>
      <c r="DF514">
        <v>8.6044099999999997</v>
      </c>
      <c r="DG514">
        <v>30.401199999999999</v>
      </c>
      <c r="DH514">
        <v>14.322900000000001</v>
      </c>
      <c r="DI514">
        <v>3</v>
      </c>
      <c r="DJ514">
        <v>-8.5231699999999994E-2</v>
      </c>
      <c r="DK514">
        <v>2.3648600000000002</v>
      </c>
      <c r="DL514">
        <v>20.194099999999999</v>
      </c>
      <c r="DM514">
        <v>5.2517899999999997</v>
      </c>
      <c r="DN514">
        <v>12.033899999999999</v>
      </c>
      <c r="DO514">
        <v>4.9671599999999998</v>
      </c>
      <c r="DP514">
        <v>3.2909999999999999</v>
      </c>
      <c r="DQ514">
        <v>502.7</v>
      </c>
      <c r="DR514">
        <v>9999</v>
      </c>
      <c r="DS514">
        <v>9999</v>
      </c>
      <c r="DT514">
        <v>9999</v>
      </c>
      <c r="DU514">
        <v>1.87117</v>
      </c>
      <c r="DV514">
        <v>1.8761000000000001</v>
      </c>
      <c r="DW514">
        <v>1.8763300000000001</v>
      </c>
      <c r="DX514">
        <v>1.8828</v>
      </c>
      <c r="DY514">
        <v>1.87561</v>
      </c>
      <c r="DZ514">
        <v>1.87469</v>
      </c>
      <c r="EA514">
        <v>1.87086</v>
      </c>
      <c r="EB514">
        <v>1.87466</v>
      </c>
      <c r="EC514">
        <v>0</v>
      </c>
      <c r="ED514">
        <v>0</v>
      </c>
      <c r="EE514">
        <v>0</v>
      </c>
      <c r="EF514">
        <v>4.5</v>
      </c>
      <c r="EG514" t="s">
        <v>292</v>
      </c>
      <c r="EH514" t="s">
        <v>293</v>
      </c>
      <c r="EI514" t="s">
        <v>294</v>
      </c>
      <c r="EJ514" t="s">
        <v>295</v>
      </c>
      <c r="EK514" t="s">
        <v>295</v>
      </c>
      <c r="EL514" t="s">
        <v>294</v>
      </c>
      <c r="EM514">
        <v>0</v>
      </c>
      <c r="EN514">
        <v>100</v>
      </c>
      <c r="EO514">
        <v>100</v>
      </c>
      <c r="EP514">
        <v>-0.59899999999999998</v>
      </c>
      <c r="EQ514">
        <v>-5.6599999999999998E-2</v>
      </c>
      <c r="ER514">
        <v>-0.59818181818184302</v>
      </c>
      <c r="ES514">
        <v>0</v>
      </c>
      <c r="ET514">
        <v>0</v>
      </c>
      <c r="EU514">
        <v>0</v>
      </c>
      <c r="EV514">
        <v>-5.6591999999998401E-2</v>
      </c>
      <c r="EW514">
        <v>0</v>
      </c>
      <c r="EX514">
        <v>0</v>
      </c>
      <c r="EY514">
        <v>0</v>
      </c>
      <c r="EZ514">
        <v>-1</v>
      </c>
      <c r="FA514">
        <v>-1</v>
      </c>
      <c r="FB514">
        <v>-1</v>
      </c>
      <c r="FC514">
        <v>-1</v>
      </c>
      <c r="FD514">
        <v>0.4</v>
      </c>
      <c r="FE514">
        <v>0.3</v>
      </c>
      <c r="FF514">
        <v>1.48682</v>
      </c>
      <c r="FG514">
        <v>2.6049799999999999</v>
      </c>
      <c r="FH514">
        <v>2.94556</v>
      </c>
      <c r="FI514">
        <v>3.0773899999999998</v>
      </c>
      <c r="FJ514">
        <v>3.2946800000000001</v>
      </c>
      <c r="FK514">
        <v>2.3584000000000001</v>
      </c>
      <c r="FL514">
        <v>34.5092</v>
      </c>
      <c r="FM514">
        <v>24.1313</v>
      </c>
      <c r="FN514">
        <v>19</v>
      </c>
      <c r="FO514">
        <v>1065.08</v>
      </c>
      <c r="FP514">
        <v>767.51199999999994</v>
      </c>
      <c r="FQ514">
        <v>17.844799999999999</v>
      </c>
      <c r="FR514">
        <v>25.907399999999999</v>
      </c>
      <c r="FS514">
        <v>29.999600000000001</v>
      </c>
      <c r="FT514">
        <v>25.990400000000001</v>
      </c>
      <c r="FU514">
        <v>25.9956</v>
      </c>
      <c r="FV514">
        <v>29.8399</v>
      </c>
      <c r="FW514">
        <v>0</v>
      </c>
      <c r="FX514">
        <v>100</v>
      </c>
      <c r="FY514">
        <v>17.8477</v>
      </c>
      <c r="FZ514">
        <v>410</v>
      </c>
      <c r="GA514">
        <v>36.732799999999997</v>
      </c>
      <c r="GB514">
        <v>99.845399999999998</v>
      </c>
      <c r="GC514">
        <v>99.805400000000006</v>
      </c>
    </row>
    <row r="515" spans="1:185" x14ac:dyDescent="0.2">
      <c r="A515">
        <v>500</v>
      </c>
      <c r="B515">
        <v>1768245948.0999999</v>
      </c>
      <c r="C515">
        <v>9964.0999999046307</v>
      </c>
      <c r="D515" t="s">
        <v>1309</v>
      </c>
      <c r="E515" t="s">
        <v>1310</v>
      </c>
      <c r="F515">
        <v>15</v>
      </c>
      <c r="G515">
        <v>1768245940.03333</v>
      </c>
      <c r="H515">
        <f t="shared" si="91"/>
        <v>1.0010868296633051E-3</v>
      </c>
      <c r="I515">
        <v>0</v>
      </c>
      <c r="J515">
        <f t="shared" si="103"/>
        <v>-2.303604631518783E-4</v>
      </c>
      <c r="K515">
        <f t="shared" si="92"/>
        <v>-0.11886033570816135</v>
      </c>
      <c r="L515">
        <f t="shared" si="93"/>
        <v>38.429778154573675</v>
      </c>
      <c r="M515">
        <f t="shared" si="94"/>
        <v>0.84690670919574118</v>
      </c>
      <c r="N515">
        <f t="shared" si="95"/>
        <v>2.2037772526015678</v>
      </c>
      <c r="O515">
        <v>0</v>
      </c>
      <c r="P515">
        <v>0</v>
      </c>
      <c r="Q515">
        <f t="shared" si="96"/>
        <v>1</v>
      </c>
      <c r="R515">
        <f t="shared" si="97"/>
        <v>0</v>
      </c>
      <c r="S515">
        <f t="shared" si="98"/>
        <v>26188.766764392978</v>
      </c>
      <c r="T515">
        <f t="shared" si="99"/>
        <v>799.99993333333305</v>
      </c>
      <c r="U515">
        <f t="shared" si="100"/>
        <v>674.39996779999774</v>
      </c>
      <c r="V515">
        <f t="shared" si="101"/>
        <v>0.84300003000000001</v>
      </c>
      <c r="W515">
        <f t="shared" si="102"/>
        <v>0.158700075</v>
      </c>
      <c r="X515">
        <v>1</v>
      </c>
      <c r="Y515">
        <v>1768245940.03333</v>
      </c>
      <c r="Z515">
        <v>409.73373333333302</v>
      </c>
      <c r="AA515">
        <v>410.02506666666699</v>
      </c>
      <c r="AB515">
        <v>8.4761153333333308</v>
      </c>
      <c r="AC515">
        <v>7.4834639999999997</v>
      </c>
      <c r="AD515">
        <v>410.332066666667</v>
      </c>
      <c r="AE515">
        <v>8.5327066666666695</v>
      </c>
      <c r="AF515">
        <v>999.94979999999998</v>
      </c>
      <c r="AG515">
        <v>99.818993333333296</v>
      </c>
      <c r="AH515">
        <v>9.7852519999999998E-2</v>
      </c>
      <c r="AI515">
        <v>18.989799999999999</v>
      </c>
      <c r="AJ515">
        <v>999.9</v>
      </c>
      <c r="AK515">
        <v>999.9</v>
      </c>
      <c r="AL515">
        <v>0</v>
      </c>
      <c r="AM515">
        <v>0</v>
      </c>
      <c r="AN515">
        <v>5002.1666666666697</v>
      </c>
      <c r="AO515">
        <v>0</v>
      </c>
      <c r="AP515">
        <v>2.14547</v>
      </c>
      <c r="AQ515">
        <v>-0.29118260000000001</v>
      </c>
      <c r="AR515">
        <v>413.2364</v>
      </c>
      <c r="AS515">
        <v>413.116533333333</v>
      </c>
      <c r="AT515">
        <v>0.99265053333333297</v>
      </c>
      <c r="AU515">
        <v>410.02506666666699</v>
      </c>
      <c r="AV515">
        <v>7.4834639999999997</v>
      </c>
      <c r="AW515">
        <v>0.84607706666666704</v>
      </c>
      <c r="AX515">
        <v>0.74699179999999998</v>
      </c>
      <c r="AY515">
        <v>4.5047980000000001</v>
      </c>
      <c r="AZ515">
        <v>2.7379813333333298</v>
      </c>
      <c r="BA515">
        <v>799.99993333333305</v>
      </c>
      <c r="BB515">
        <v>0.89999899999999999</v>
      </c>
      <c r="BC515">
        <v>0</v>
      </c>
      <c r="BD515">
        <v>0.10000100000000001</v>
      </c>
      <c r="BE515">
        <v>0</v>
      </c>
      <c r="BF515">
        <v>24</v>
      </c>
      <c r="BG515">
        <v>13191.026666666699</v>
      </c>
      <c r="BH515">
        <v>1768245916.0999999</v>
      </c>
      <c r="BI515" t="s">
        <v>1304</v>
      </c>
      <c r="BJ515">
        <v>1768245911.0999999</v>
      </c>
      <c r="BK515">
        <v>1768245916.0999999</v>
      </c>
      <c r="BL515">
        <v>16</v>
      </c>
      <c r="BM515">
        <v>-3.5999999999999997E-2</v>
      </c>
      <c r="BN515">
        <v>1E-3</v>
      </c>
      <c r="BO515">
        <v>-0.59799999999999998</v>
      </c>
      <c r="BP515">
        <v>-5.7000000000000002E-2</v>
      </c>
      <c r="BQ515">
        <v>410</v>
      </c>
      <c r="BR515">
        <v>7</v>
      </c>
      <c r="BS515">
        <v>0.21</v>
      </c>
      <c r="BT515">
        <v>0.03</v>
      </c>
      <c r="BU515">
        <v>-0.30845499999999998</v>
      </c>
      <c r="BV515">
        <v>0.234992481203007</v>
      </c>
      <c r="BW515">
        <v>4.0479943301590701E-2</v>
      </c>
      <c r="BX515">
        <v>1</v>
      </c>
      <c r="BY515">
        <v>0</v>
      </c>
      <c r="BZ515">
        <v>0</v>
      </c>
      <c r="CA515">
        <v>0</v>
      </c>
      <c r="CB515">
        <v>-1</v>
      </c>
      <c r="CC515">
        <v>0.99389240000000001</v>
      </c>
      <c r="CD515">
        <v>-3.7777172932330599E-2</v>
      </c>
      <c r="CE515">
        <v>3.9943262435609798E-3</v>
      </c>
      <c r="CF515">
        <v>1</v>
      </c>
      <c r="CG515">
        <v>2</v>
      </c>
      <c r="CH515">
        <v>2</v>
      </c>
      <c r="CI515" t="s">
        <v>303</v>
      </c>
      <c r="CJ515">
        <v>3.8439999999999999</v>
      </c>
      <c r="CK515">
        <v>2.73638</v>
      </c>
      <c r="CL515">
        <v>9.7412100000000001E-2</v>
      </c>
      <c r="CM515">
        <v>9.6148899999999995E-2</v>
      </c>
      <c r="CN515">
        <v>5.4915600000000002E-2</v>
      </c>
      <c r="CO515">
        <v>4.9374300000000003E-2</v>
      </c>
      <c r="CP515">
        <v>31632.799999999999</v>
      </c>
      <c r="CQ515">
        <v>27846.3</v>
      </c>
      <c r="CR515">
        <v>32439.3</v>
      </c>
      <c r="CS515">
        <v>30737.8</v>
      </c>
      <c r="CT515">
        <v>41562.300000000003</v>
      </c>
      <c r="CU515">
        <v>41129.800000000003</v>
      </c>
      <c r="CV515">
        <v>47390.2</v>
      </c>
      <c r="CW515">
        <v>46892.1</v>
      </c>
      <c r="CX515">
        <v>2.8130600000000001</v>
      </c>
      <c r="CY515">
        <v>2.3456399999999999</v>
      </c>
      <c r="CZ515">
        <v>0</v>
      </c>
      <c r="DA515">
        <v>0</v>
      </c>
      <c r="DB515">
        <v>999.9</v>
      </c>
      <c r="DC515">
        <v>999.9</v>
      </c>
      <c r="DD515">
        <v>20.504000000000001</v>
      </c>
      <c r="DE515">
        <v>29.698</v>
      </c>
      <c r="DF515">
        <v>8.6005599999999998</v>
      </c>
      <c r="DG515">
        <v>30.281199999999998</v>
      </c>
      <c r="DH515">
        <v>14.4351</v>
      </c>
      <c r="DI515">
        <v>3</v>
      </c>
      <c r="DJ515">
        <v>-8.6778499999999995E-2</v>
      </c>
      <c r="DK515">
        <v>2.3543500000000002</v>
      </c>
      <c r="DL515">
        <v>20.193999999999999</v>
      </c>
      <c r="DM515">
        <v>5.2492799999999997</v>
      </c>
      <c r="DN515">
        <v>12.033899999999999</v>
      </c>
      <c r="DO515">
        <v>4.9668799999999997</v>
      </c>
      <c r="DP515">
        <v>3.2907199999999999</v>
      </c>
      <c r="DQ515">
        <v>502.7</v>
      </c>
      <c r="DR515">
        <v>9999</v>
      </c>
      <c r="DS515">
        <v>9999</v>
      </c>
      <c r="DT515">
        <v>9999</v>
      </c>
      <c r="DU515">
        <v>1.8711800000000001</v>
      </c>
      <c r="DV515">
        <v>1.8760699999999999</v>
      </c>
      <c r="DW515">
        <v>1.87629</v>
      </c>
      <c r="DX515">
        <v>1.8827799999999999</v>
      </c>
      <c r="DY515">
        <v>1.87561</v>
      </c>
      <c r="DZ515">
        <v>1.8746799999999999</v>
      </c>
      <c r="EA515">
        <v>1.8708499999999999</v>
      </c>
      <c r="EB515">
        <v>1.87462</v>
      </c>
      <c r="EC515">
        <v>0</v>
      </c>
      <c r="ED515">
        <v>0</v>
      </c>
      <c r="EE515">
        <v>0</v>
      </c>
      <c r="EF515">
        <v>4.5</v>
      </c>
      <c r="EG515" t="s">
        <v>292</v>
      </c>
      <c r="EH515" t="s">
        <v>293</v>
      </c>
      <c r="EI515" t="s">
        <v>294</v>
      </c>
      <c r="EJ515" t="s">
        <v>295</v>
      </c>
      <c r="EK515" t="s">
        <v>295</v>
      </c>
      <c r="EL515" t="s">
        <v>294</v>
      </c>
      <c r="EM515">
        <v>0</v>
      </c>
      <c r="EN515">
        <v>100</v>
      </c>
      <c r="EO515">
        <v>100</v>
      </c>
      <c r="EP515">
        <v>-0.59799999999999998</v>
      </c>
      <c r="EQ515">
        <v>-5.6599999999999998E-2</v>
      </c>
      <c r="ER515">
        <v>-0.59818181818184302</v>
      </c>
      <c r="ES515">
        <v>0</v>
      </c>
      <c r="ET515">
        <v>0</v>
      </c>
      <c r="EU515">
        <v>0</v>
      </c>
      <c r="EV515">
        <v>-5.6591999999998401E-2</v>
      </c>
      <c r="EW515">
        <v>0</v>
      </c>
      <c r="EX515">
        <v>0</v>
      </c>
      <c r="EY515">
        <v>0</v>
      </c>
      <c r="EZ515">
        <v>-1</v>
      </c>
      <c r="FA515">
        <v>-1</v>
      </c>
      <c r="FB515">
        <v>-1</v>
      </c>
      <c r="FC515">
        <v>-1</v>
      </c>
      <c r="FD515">
        <v>0.6</v>
      </c>
      <c r="FE515">
        <v>0.5</v>
      </c>
      <c r="FF515">
        <v>1.48682</v>
      </c>
      <c r="FG515">
        <v>2.6122999999999998</v>
      </c>
      <c r="FH515">
        <v>2.94556</v>
      </c>
      <c r="FI515">
        <v>3.0773899999999998</v>
      </c>
      <c r="FJ515">
        <v>3.2946800000000001</v>
      </c>
      <c r="FK515">
        <v>2.3168899999999999</v>
      </c>
      <c r="FL515">
        <v>34.5092</v>
      </c>
      <c r="FM515">
        <v>24.122499999999999</v>
      </c>
      <c r="FN515">
        <v>19</v>
      </c>
      <c r="FO515">
        <v>1065.9100000000001</v>
      </c>
      <c r="FP515">
        <v>768.02800000000002</v>
      </c>
      <c r="FQ515">
        <v>17.869599999999998</v>
      </c>
      <c r="FR515">
        <v>25.887799999999999</v>
      </c>
      <c r="FS515">
        <v>29.999700000000001</v>
      </c>
      <c r="FT515">
        <v>25.971800000000002</v>
      </c>
      <c r="FU515">
        <v>25.978100000000001</v>
      </c>
      <c r="FV515">
        <v>29.836600000000001</v>
      </c>
      <c r="FW515">
        <v>0</v>
      </c>
      <c r="FX515">
        <v>100</v>
      </c>
      <c r="FY515">
        <v>17.870999999999999</v>
      </c>
      <c r="FZ515">
        <v>410</v>
      </c>
      <c r="GA515">
        <v>36.732799999999997</v>
      </c>
      <c r="GB515">
        <v>99.844800000000006</v>
      </c>
      <c r="GC515">
        <v>99.809899999999999</v>
      </c>
    </row>
    <row r="516" spans="1:185" x14ac:dyDescent="0.2">
      <c r="A516">
        <v>501</v>
      </c>
      <c r="B516">
        <v>1768245963.0999999</v>
      </c>
      <c r="C516">
        <v>9979.0999999046307</v>
      </c>
      <c r="D516" t="s">
        <v>1311</v>
      </c>
      <c r="E516" t="s">
        <v>1312</v>
      </c>
      <c r="F516">
        <v>15</v>
      </c>
      <c r="G516">
        <v>1768245955.03333</v>
      </c>
      <c r="H516">
        <f t="shared" si="91"/>
        <v>9.975434137923856E-4</v>
      </c>
      <c r="I516">
        <v>0</v>
      </c>
      <c r="J516">
        <f t="shared" si="103"/>
        <v>-2.5544336123599695E-4</v>
      </c>
      <c r="K516">
        <f t="shared" si="92"/>
        <v>-0.13180249447108372</v>
      </c>
      <c r="L516">
        <f t="shared" si="93"/>
        <v>38.390702970142002</v>
      </c>
      <c r="M516">
        <f t="shared" si="94"/>
        <v>0.84617019467191934</v>
      </c>
      <c r="N516">
        <f t="shared" si="95"/>
        <v>2.2041018507267762</v>
      </c>
      <c r="O516">
        <v>0</v>
      </c>
      <c r="P516">
        <v>0</v>
      </c>
      <c r="Q516">
        <f t="shared" si="96"/>
        <v>1</v>
      </c>
      <c r="R516">
        <f t="shared" si="97"/>
        <v>0</v>
      </c>
      <c r="S516">
        <f t="shared" si="98"/>
        <v>26163.762118228879</v>
      </c>
      <c r="T516">
        <f t="shared" si="99"/>
        <v>800.00239999999997</v>
      </c>
      <c r="U516">
        <f t="shared" si="100"/>
        <v>674.40213200032633</v>
      </c>
      <c r="V516">
        <f t="shared" si="101"/>
        <v>0.8430001359999999</v>
      </c>
      <c r="W516">
        <f t="shared" si="102"/>
        <v>0.15870034</v>
      </c>
      <c r="X516">
        <v>1</v>
      </c>
      <c r="Y516">
        <v>1768245955.03333</v>
      </c>
      <c r="Z516">
        <v>409.73439999999999</v>
      </c>
      <c r="AA516">
        <v>410.01133333333303</v>
      </c>
      <c r="AB516">
        <v>8.4687046666666692</v>
      </c>
      <c r="AC516">
        <v>7.4795806666666698</v>
      </c>
      <c r="AD516">
        <v>410.33260000000001</v>
      </c>
      <c r="AE516">
        <v>8.5252960000000009</v>
      </c>
      <c r="AF516">
        <v>999.97119999999995</v>
      </c>
      <c r="AG516">
        <v>99.8183066666667</v>
      </c>
      <c r="AH516">
        <v>9.9003946666666703E-2</v>
      </c>
      <c r="AI516">
        <v>18.992159999999998</v>
      </c>
      <c r="AJ516">
        <v>999.9</v>
      </c>
      <c r="AK516">
        <v>999.9</v>
      </c>
      <c r="AL516">
        <v>0</v>
      </c>
      <c r="AM516">
        <v>0</v>
      </c>
      <c r="AN516">
        <v>4998.1000000000004</v>
      </c>
      <c r="AO516">
        <v>0</v>
      </c>
      <c r="AP516">
        <v>2.14547</v>
      </c>
      <c r="AQ516">
        <v>-0.27714633333333299</v>
      </c>
      <c r="AR516">
        <v>413.23386666666698</v>
      </c>
      <c r="AS516">
        <v>413.101333333333</v>
      </c>
      <c r="AT516">
        <v>0.98912326666666694</v>
      </c>
      <c r="AU516">
        <v>410.01133333333303</v>
      </c>
      <c r="AV516">
        <v>7.4795806666666698</v>
      </c>
      <c r="AW516">
        <v>0.845331533333333</v>
      </c>
      <c r="AX516">
        <v>0.74659900000000001</v>
      </c>
      <c r="AY516">
        <v>4.4922066666666698</v>
      </c>
      <c r="AZ516">
        <v>2.73057666666667</v>
      </c>
      <c r="BA516">
        <v>800.00239999999997</v>
      </c>
      <c r="BB516">
        <v>0.89999546666666697</v>
      </c>
      <c r="BC516">
        <v>0</v>
      </c>
      <c r="BD516">
        <v>0.10000453333333301</v>
      </c>
      <c r="BE516">
        <v>0</v>
      </c>
      <c r="BF516">
        <v>24</v>
      </c>
      <c r="BG516">
        <v>13191.06</v>
      </c>
      <c r="BH516">
        <v>1768245916.0999999</v>
      </c>
      <c r="BI516" t="s">
        <v>1304</v>
      </c>
      <c r="BJ516">
        <v>1768245911.0999999</v>
      </c>
      <c r="BK516">
        <v>1768245916.0999999</v>
      </c>
      <c r="BL516">
        <v>16</v>
      </c>
      <c r="BM516">
        <v>-3.5999999999999997E-2</v>
      </c>
      <c r="BN516">
        <v>1E-3</v>
      </c>
      <c r="BO516">
        <v>-0.59799999999999998</v>
      </c>
      <c r="BP516">
        <v>-5.7000000000000002E-2</v>
      </c>
      <c r="BQ516">
        <v>410</v>
      </c>
      <c r="BR516">
        <v>7</v>
      </c>
      <c r="BS516">
        <v>0.21</v>
      </c>
      <c r="BT516">
        <v>0.03</v>
      </c>
      <c r="BU516">
        <v>-0.28431338095238101</v>
      </c>
      <c r="BV516">
        <v>0.15302010389610399</v>
      </c>
      <c r="BW516">
        <v>2.97449748016386E-2</v>
      </c>
      <c r="BX516">
        <v>1</v>
      </c>
      <c r="BY516">
        <v>0</v>
      </c>
      <c r="BZ516">
        <v>0</v>
      </c>
      <c r="CA516">
        <v>0</v>
      </c>
      <c r="CB516">
        <v>-1</v>
      </c>
      <c r="CC516">
        <v>0.98886709523809502</v>
      </c>
      <c r="CD516">
        <v>7.7568311688322898E-3</v>
      </c>
      <c r="CE516">
        <v>1.31080116921501E-3</v>
      </c>
      <c r="CF516">
        <v>1</v>
      </c>
      <c r="CG516">
        <v>2</v>
      </c>
      <c r="CH516">
        <v>2</v>
      </c>
      <c r="CI516" t="s">
        <v>303</v>
      </c>
      <c r="CJ516">
        <v>3.8439800000000002</v>
      </c>
      <c r="CK516">
        <v>2.7373500000000002</v>
      </c>
      <c r="CL516">
        <v>9.7403000000000003E-2</v>
      </c>
      <c r="CM516">
        <v>9.6144300000000002E-2</v>
      </c>
      <c r="CN516">
        <v>5.4911799999999997E-2</v>
      </c>
      <c r="CO516">
        <v>4.9357999999999999E-2</v>
      </c>
      <c r="CP516">
        <v>31634.5</v>
      </c>
      <c r="CQ516">
        <v>27847.3</v>
      </c>
      <c r="CR516">
        <v>32440.7</v>
      </c>
      <c r="CS516">
        <v>30738.7</v>
      </c>
      <c r="CT516">
        <v>41564</v>
      </c>
      <c r="CU516">
        <v>41131.5</v>
      </c>
      <c r="CV516">
        <v>47391.9</v>
      </c>
      <c r="CW516">
        <v>46893</v>
      </c>
      <c r="CX516">
        <v>2.81392</v>
      </c>
      <c r="CY516">
        <v>2.3462399999999999</v>
      </c>
      <c r="CZ516">
        <v>0</v>
      </c>
      <c r="DA516">
        <v>0</v>
      </c>
      <c r="DB516">
        <v>999.9</v>
      </c>
      <c r="DC516">
        <v>999.9</v>
      </c>
      <c r="DD516">
        <v>20.48</v>
      </c>
      <c r="DE516">
        <v>29.698</v>
      </c>
      <c r="DF516">
        <v>8.5914199999999994</v>
      </c>
      <c r="DG516">
        <v>30.461200000000002</v>
      </c>
      <c r="DH516">
        <v>14.479200000000001</v>
      </c>
      <c r="DI516">
        <v>3</v>
      </c>
      <c r="DJ516">
        <v>-8.7983699999999998E-2</v>
      </c>
      <c r="DK516">
        <v>2.35473</v>
      </c>
      <c r="DL516">
        <v>20.194099999999999</v>
      </c>
      <c r="DM516">
        <v>5.2505899999999999</v>
      </c>
      <c r="DN516">
        <v>12.033899999999999</v>
      </c>
      <c r="DO516">
        <v>4.9670800000000002</v>
      </c>
      <c r="DP516">
        <v>3.29088</v>
      </c>
      <c r="DQ516">
        <v>502.7</v>
      </c>
      <c r="DR516">
        <v>9999</v>
      </c>
      <c r="DS516">
        <v>9999</v>
      </c>
      <c r="DT516">
        <v>9999</v>
      </c>
      <c r="DU516">
        <v>1.8711500000000001</v>
      </c>
      <c r="DV516">
        <v>1.8760699999999999</v>
      </c>
      <c r="DW516">
        <v>1.87625</v>
      </c>
      <c r="DX516">
        <v>1.8827799999999999</v>
      </c>
      <c r="DY516">
        <v>1.87561</v>
      </c>
      <c r="DZ516">
        <v>1.8746400000000001</v>
      </c>
      <c r="EA516">
        <v>1.8708</v>
      </c>
      <c r="EB516">
        <v>1.8746</v>
      </c>
      <c r="EC516">
        <v>0</v>
      </c>
      <c r="ED516">
        <v>0</v>
      </c>
      <c r="EE516">
        <v>0</v>
      </c>
      <c r="EF516">
        <v>4.5</v>
      </c>
      <c r="EG516" t="s">
        <v>292</v>
      </c>
      <c r="EH516" t="s">
        <v>293</v>
      </c>
      <c r="EI516" t="s">
        <v>294</v>
      </c>
      <c r="EJ516" t="s">
        <v>295</v>
      </c>
      <c r="EK516" t="s">
        <v>295</v>
      </c>
      <c r="EL516" t="s">
        <v>294</v>
      </c>
      <c r="EM516">
        <v>0</v>
      </c>
      <c r="EN516">
        <v>100</v>
      </c>
      <c r="EO516">
        <v>100</v>
      </c>
      <c r="EP516">
        <v>-0.59799999999999998</v>
      </c>
      <c r="EQ516">
        <v>-5.6599999999999998E-2</v>
      </c>
      <c r="ER516">
        <v>-0.59818181818184302</v>
      </c>
      <c r="ES516">
        <v>0</v>
      </c>
      <c r="ET516">
        <v>0</v>
      </c>
      <c r="EU516">
        <v>0</v>
      </c>
      <c r="EV516">
        <v>-5.6591999999998401E-2</v>
      </c>
      <c r="EW516">
        <v>0</v>
      </c>
      <c r="EX516">
        <v>0</v>
      </c>
      <c r="EY516">
        <v>0</v>
      </c>
      <c r="EZ516">
        <v>-1</v>
      </c>
      <c r="FA516">
        <v>-1</v>
      </c>
      <c r="FB516">
        <v>-1</v>
      </c>
      <c r="FC516">
        <v>-1</v>
      </c>
      <c r="FD516">
        <v>0.9</v>
      </c>
      <c r="FE516">
        <v>0.8</v>
      </c>
      <c r="FF516">
        <v>1.48682</v>
      </c>
      <c r="FG516">
        <v>2.6061999999999999</v>
      </c>
      <c r="FH516">
        <v>2.94556</v>
      </c>
      <c r="FI516">
        <v>3.0773899999999998</v>
      </c>
      <c r="FJ516">
        <v>3.2946800000000001</v>
      </c>
      <c r="FK516">
        <v>2.31812</v>
      </c>
      <c r="FL516">
        <v>34.5092</v>
      </c>
      <c r="FM516">
        <v>24.1313</v>
      </c>
      <c r="FN516">
        <v>19</v>
      </c>
      <c r="FO516">
        <v>1066.51</v>
      </c>
      <c r="FP516">
        <v>768.38400000000001</v>
      </c>
      <c r="FQ516">
        <v>17.8871</v>
      </c>
      <c r="FR516">
        <v>25.869900000000001</v>
      </c>
      <c r="FS516">
        <v>29.9998</v>
      </c>
      <c r="FT516">
        <v>25.9543</v>
      </c>
      <c r="FU516">
        <v>25.962900000000001</v>
      </c>
      <c r="FV516">
        <v>29.8368</v>
      </c>
      <c r="FW516">
        <v>0</v>
      </c>
      <c r="FX516">
        <v>100</v>
      </c>
      <c r="FY516">
        <v>17.888200000000001</v>
      </c>
      <c r="FZ516">
        <v>410</v>
      </c>
      <c r="GA516">
        <v>36.732799999999997</v>
      </c>
      <c r="GB516">
        <v>99.848600000000005</v>
      </c>
      <c r="GC516">
        <v>99.812200000000004</v>
      </c>
    </row>
    <row r="517" spans="1:185" x14ac:dyDescent="0.2">
      <c r="A517">
        <v>502</v>
      </c>
      <c r="B517">
        <v>1768245978.0999999</v>
      </c>
      <c r="C517">
        <v>9994.0999999046307</v>
      </c>
      <c r="D517" t="s">
        <v>1313</v>
      </c>
      <c r="E517" t="s">
        <v>1314</v>
      </c>
      <c r="F517">
        <v>15</v>
      </c>
      <c r="G517">
        <v>1768245970.03333</v>
      </c>
      <c r="H517">
        <f t="shared" si="91"/>
        <v>9.9220833499272807E-4</v>
      </c>
      <c r="I517">
        <v>0</v>
      </c>
      <c r="J517">
        <f t="shared" si="103"/>
        <v>-1.1311458965642489E-4</v>
      </c>
      <c r="K517">
        <f t="shared" si="92"/>
        <v>-5.8364347406218313E-2</v>
      </c>
      <c r="L517">
        <f t="shared" si="93"/>
        <v>38.341345016338757</v>
      </c>
      <c r="M517">
        <f t="shared" si="94"/>
        <v>0.84535094828734247</v>
      </c>
      <c r="N517">
        <f t="shared" si="95"/>
        <v>2.2048025386879493</v>
      </c>
      <c r="O517">
        <v>0</v>
      </c>
      <c r="P517">
        <v>0</v>
      </c>
      <c r="Q517">
        <f t="shared" si="96"/>
        <v>1</v>
      </c>
      <c r="R517">
        <f t="shared" si="97"/>
        <v>0</v>
      </c>
      <c r="S517">
        <f t="shared" si="98"/>
        <v>26172.941765254589</v>
      </c>
      <c r="T517">
        <f t="shared" si="99"/>
        <v>799.99893333333296</v>
      </c>
      <c r="U517">
        <f t="shared" si="100"/>
        <v>674.3992431998098</v>
      </c>
      <c r="V517">
        <f t="shared" si="101"/>
        <v>0.84300017800000004</v>
      </c>
      <c r="W517">
        <f t="shared" si="102"/>
        <v>0.15870044499999997</v>
      </c>
      <c r="X517">
        <v>1</v>
      </c>
      <c r="Y517">
        <v>1768245970.03333</v>
      </c>
      <c r="Z517">
        <v>409.68979999999999</v>
      </c>
      <c r="AA517">
        <v>410.037933333333</v>
      </c>
      <c r="AB517">
        <v>8.4603866666666701</v>
      </c>
      <c r="AC517">
        <v>7.4765726666666703</v>
      </c>
      <c r="AD517">
        <v>410.28786666666701</v>
      </c>
      <c r="AE517">
        <v>8.5169786666666703</v>
      </c>
      <c r="AF517">
        <v>999.999866666667</v>
      </c>
      <c r="AG517">
        <v>99.818893333333307</v>
      </c>
      <c r="AH517">
        <v>9.9819793333333295E-2</v>
      </c>
      <c r="AI517">
        <v>18.997253333333301</v>
      </c>
      <c r="AJ517">
        <v>999.9</v>
      </c>
      <c r="AK517">
        <v>999.9</v>
      </c>
      <c r="AL517">
        <v>0</v>
      </c>
      <c r="AM517">
        <v>0</v>
      </c>
      <c r="AN517">
        <v>4999.6666666666697</v>
      </c>
      <c r="AO517">
        <v>0</v>
      </c>
      <c r="AP517">
        <v>2.14547</v>
      </c>
      <c r="AQ517">
        <v>-0.34801026666666701</v>
      </c>
      <c r="AR517">
        <v>413.18553333333301</v>
      </c>
      <c r="AS517">
        <v>413.12673333333299</v>
      </c>
      <c r="AT517">
        <v>0.98381293333333297</v>
      </c>
      <c r="AU517">
        <v>410.037933333333</v>
      </c>
      <c r="AV517">
        <v>7.4765726666666703</v>
      </c>
      <c r="AW517">
        <v>0.84450633333333303</v>
      </c>
      <c r="AX517">
        <v>0.74630326666666702</v>
      </c>
      <c r="AY517">
        <v>4.4782520000000003</v>
      </c>
      <c r="AZ517">
        <v>2.7249940000000001</v>
      </c>
      <c r="BA517">
        <v>799.99893333333296</v>
      </c>
      <c r="BB517">
        <v>0.89999406666666704</v>
      </c>
      <c r="BC517">
        <v>0</v>
      </c>
      <c r="BD517">
        <v>0.10000593333333301</v>
      </c>
      <c r="BE517">
        <v>0</v>
      </c>
      <c r="BF517">
        <v>24</v>
      </c>
      <c r="BG517">
        <v>13190.973333333301</v>
      </c>
      <c r="BH517">
        <v>1768245916.0999999</v>
      </c>
      <c r="BI517" t="s">
        <v>1304</v>
      </c>
      <c r="BJ517">
        <v>1768245911.0999999</v>
      </c>
      <c r="BK517">
        <v>1768245916.0999999</v>
      </c>
      <c r="BL517">
        <v>16</v>
      </c>
      <c r="BM517">
        <v>-3.5999999999999997E-2</v>
      </c>
      <c r="BN517">
        <v>1E-3</v>
      </c>
      <c r="BO517">
        <v>-0.59799999999999998</v>
      </c>
      <c r="BP517">
        <v>-5.7000000000000002E-2</v>
      </c>
      <c r="BQ517">
        <v>410</v>
      </c>
      <c r="BR517">
        <v>7</v>
      </c>
      <c r="BS517">
        <v>0.21</v>
      </c>
      <c r="BT517">
        <v>0.03</v>
      </c>
      <c r="BU517">
        <v>-0.32980195000000001</v>
      </c>
      <c r="BV517">
        <v>-0.31347216541353301</v>
      </c>
      <c r="BW517">
        <v>4.3765799332898099E-2</v>
      </c>
      <c r="BX517">
        <v>1</v>
      </c>
      <c r="BY517">
        <v>0</v>
      </c>
      <c r="BZ517">
        <v>0</v>
      </c>
      <c r="CA517">
        <v>0</v>
      </c>
      <c r="CB517">
        <v>-1</v>
      </c>
      <c r="CC517">
        <v>0.98551120000000003</v>
      </c>
      <c r="CD517">
        <v>-3.8426075187969297E-2</v>
      </c>
      <c r="CE517">
        <v>3.9260911680703498E-3</v>
      </c>
      <c r="CF517">
        <v>1</v>
      </c>
      <c r="CG517">
        <v>2</v>
      </c>
      <c r="CH517">
        <v>2</v>
      </c>
      <c r="CI517" t="s">
        <v>303</v>
      </c>
      <c r="CJ517">
        <v>3.8439800000000002</v>
      </c>
      <c r="CK517">
        <v>2.7376499999999999</v>
      </c>
      <c r="CL517">
        <v>9.7408599999999998E-2</v>
      </c>
      <c r="CM517">
        <v>9.6146499999999996E-2</v>
      </c>
      <c r="CN517">
        <v>5.4850999999999997E-2</v>
      </c>
      <c r="CO517">
        <v>4.9342900000000002E-2</v>
      </c>
      <c r="CP517">
        <v>31634.799999999999</v>
      </c>
      <c r="CQ517">
        <v>27848.400000000001</v>
      </c>
      <c r="CR517">
        <v>32441.1</v>
      </c>
      <c r="CS517">
        <v>30739.9</v>
      </c>
      <c r="CT517">
        <v>41567.199999999997</v>
      </c>
      <c r="CU517">
        <v>41133.699999999997</v>
      </c>
      <c r="CV517">
        <v>47392.4</v>
      </c>
      <c r="CW517">
        <v>46894.8</v>
      </c>
      <c r="CX517">
        <v>2.8146599999999999</v>
      </c>
      <c r="CY517">
        <v>2.3464800000000001</v>
      </c>
      <c r="CZ517">
        <v>0</v>
      </c>
      <c r="DA517">
        <v>0</v>
      </c>
      <c r="DB517">
        <v>999.9</v>
      </c>
      <c r="DC517">
        <v>999.9</v>
      </c>
      <c r="DD517">
        <v>20.48</v>
      </c>
      <c r="DE517">
        <v>29.678000000000001</v>
      </c>
      <c r="DF517">
        <v>8.5800699999999992</v>
      </c>
      <c r="DG517">
        <v>30.461200000000002</v>
      </c>
      <c r="DH517">
        <v>14.479200000000001</v>
      </c>
      <c r="DI517">
        <v>3</v>
      </c>
      <c r="DJ517">
        <v>-8.9235800000000004E-2</v>
      </c>
      <c r="DK517">
        <v>2.3742200000000002</v>
      </c>
      <c r="DL517">
        <v>20.193999999999999</v>
      </c>
      <c r="DM517">
        <v>5.2513100000000001</v>
      </c>
      <c r="DN517">
        <v>12.033899999999999</v>
      </c>
      <c r="DO517">
        <v>4.9672000000000001</v>
      </c>
      <c r="DP517">
        <v>3.2909999999999999</v>
      </c>
      <c r="DQ517">
        <v>502.7</v>
      </c>
      <c r="DR517">
        <v>9999</v>
      </c>
      <c r="DS517">
        <v>9999</v>
      </c>
      <c r="DT517">
        <v>9999</v>
      </c>
      <c r="DU517">
        <v>1.8711500000000001</v>
      </c>
      <c r="DV517">
        <v>1.8760699999999999</v>
      </c>
      <c r="DW517">
        <v>1.87625</v>
      </c>
      <c r="DX517">
        <v>1.8827799999999999</v>
      </c>
      <c r="DY517">
        <v>1.87561</v>
      </c>
      <c r="DZ517">
        <v>1.8746400000000001</v>
      </c>
      <c r="EA517">
        <v>1.8708199999999999</v>
      </c>
      <c r="EB517">
        <v>1.8746</v>
      </c>
      <c r="EC517">
        <v>0</v>
      </c>
      <c r="ED517">
        <v>0</v>
      </c>
      <c r="EE517">
        <v>0</v>
      </c>
      <c r="EF517">
        <v>4.5</v>
      </c>
      <c r="EG517" t="s">
        <v>292</v>
      </c>
      <c r="EH517" t="s">
        <v>293</v>
      </c>
      <c r="EI517" t="s">
        <v>294</v>
      </c>
      <c r="EJ517" t="s">
        <v>295</v>
      </c>
      <c r="EK517" t="s">
        <v>295</v>
      </c>
      <c r="EL517" t="s">
        <v>294</v>
      </c>
      <c r="EM517">
        <v>0</v>
      </c>
      <c r="EN517">
        <v>100</v>
      </c>
      <c r="EO517">
        <v>100</v>
      </c>
      <c r="EP517">
        <v>-0.59799999999999998</v>
      </c>
      <c r="EQ517">
        <v>-5.6599999999999998E-2</v>
      </c>
      <c r="ER517">
        <v>-0.59818181818184302</v>
      </c>
      <c r="ES517">
        <v>0</v>
      </c>
      <c r="ET517">
        <v>0</v>
      </c>
      <c r="EU517">
        <v>0</v>
      </c>
      <c r="EV517">
        <v>-5.6591999999998401E-2</v>
      </c>
      <c r="EW517">
        <v>0</v>
      </c>
      <c r="EX517">
        <v>0</v>
      </c>
      <c r="EY517">
        <v>0</v>
      </c>
      <c r="EZ517">
        <v>-1</v>
      </c>
      <c r="FA517">
        <v>-1</v>
      </c>
      <c r="FB517">
        <v>-1</v>
      </c>
      <c r="FC517">
        <v>-1</v>
      </c>
      <c r="FD517">
        <v>1.1000000000000001</v>
      </c>
      <c r="FE517">
        <v>1</v>
      </c>
      <c r="FF517">
        <v>1.48682</v>
      </c>
      <c r="FG517">
        <v>2.6086399999999998</v>
      </c>
      <c r="FH517">
        <v>2.94556</v>
      </c>
      <c r="FI517">
        <v>3.0761699999999998</v>
      </c>
      <c r="FJ517">
        <v>3.2946800000000001</v>
      </c>
      <c r="FK517">
        <v>2.3107899999999999</v>
      </c>
      <c r="FL517">
        <v>34.5092</v>
      </c>
      <c r="FM517">
        <v>24.1313</v>
      </c>
      <c r="FN517">
        <v>19</v>
      </c>
      <c r="FO517">
        <v>1067.03</v>
      </c>
      <c r="FP517">
        <v>768.39099999999996</v>
      </c>
      <c r="FQ517">
        <v>17.899000000000001</v>
      </c>
      <c r="FR517">
        <v>25.853100000000001</v>
      </c>
      <c r="FS517">
        <v>29.999700000000001</v>
      </c>
      <c r="FT517">
        <v>25.9391</v>
      </c>
      <c r="FU517">
        <v>25.947700000000001</v>
      </c>
      <c r="FV517">
        <v>29.832699999999999</v>
      </c>
      <c r="FW517">
        <v>0</v>
      </c>
      <c r="FX517">
        <v>100</v>
      </c>
      <c r="FY517">
        <v>17.897300000000001</v>
      </c>
      <c r="FZ517">
        <v>410</v>
      </c>
      <c r="GA517">
        <v>36.732799999999997</v>
      </c>
      <c r="GB517">
        <v>99.849800000000002</v>
      </c>
      <c r="GC517">
        <v>99.816100000000006</v>
      </c>
    </row>
    <row r="518" spans="1:185" x14ac:dyDescent="0.2">
      <c r="A518">
        <v>503</v>
      </c>
      <c r="B518">
        <v>1768245993.0999999</v>
      </c>
      <c r="C518">
        <v>10009.0999999046</v>
      </c>
      <c r="D518" t="s">
        <v>1315</v>
      </c>
      <c r="E518" t="s">
        <v>1316</v>
      </c>
      <c r="F518">
        <v>15</v>
      </c>
      <c r="G518">
        <v>1768245985.03333</v>
      </c>
      <c r="H518">
        <f t="shared" si="91"/>
        <v>9.8591738608470891E-4</v>
      </c>
      <c r="I518">
        <v>0</v>
      </c>
      <c r="J518">
        <f t="shared" si="103"/>
        <v>-1.9062553479430702E-4</v>
      </c>
      <c r="K518">
        <f t="shared" si="92"/>
        <v>-9.8358089535792712E-2</v>
      </c>
      <c r="L518">
        <f t="shared" si="93"/>
        <v>38.285572203345978</v>
      </c>
      <c r="M518">
        <f t="shared" si="94"/>
        <v>0.84443386679138221</v>
      </c>
      <c r="N518">
        <f t="shared" si="95"/>
        <v>2.2056190313843151</v>
      </c>
      <c r="O518">
        <v>0</v>
      </c>
      <c r="P518">
        <v>0</v>
      </c>
      <c r="Q518">
        <f t="shared" si="96"/>
        <v>1</v>
      </c>
      <c r="R518">
        <f t="shared" si="97"/>
        <v>0</v>
      </c>
      <c r="S518">
        <f t="shared" si="98"/>
        <v>26169.985799070873</v>
      </c>
      <c r="T518">
        <f t="shared" si="99"/>
        <v>799.99893333333296</v>
      </c>
      <c r="U518">
        <f t="shared" si="100"/>
        <v>674.39920159986525</v>
      </c>
      <c r="V518">
        <f t="shared" si="101"/>
        <v>0.84300012599999996</v>
      </c>
      <c r="W518">
        <f t="shared" si="102"/>
        <v>0.15870031500000001</v>
      </c>
      <c r="X518">
        <v>1</v>
      </c>
      <c r="Y518">
        <v>1768245985.03333</v>
      </c>
      <c r="Z518">
        <v>409.65966666666702</v>
      </c>
      <c r="AA518">
        <v>409.96519999999998</v>
      </c>
      <c r="AB518">
        <v>8.4510713333333296</v>
      </c>
      <c r="AC518">
        <v>7.4734833333333297</v>
      </c>
      <c r="AD518">
        <v>410.25793333333303</v>
      </c>
      <c r="AE518">
        <v>8.5076626666666701</v>
      </c>
      <c r="AF518">
        <v>999.99726666666697</v>
      </c>
      <c r="AG518">
        <v>99.820419999999999</v>
      </c>
      <c r="AH518">
        <v>9.9913586666666707E-2</v>
      </c>
      <c r="AI518">
        <v>19.0031866666667</v>
      </c>
      <c r="AJ518">
        <v>999.9</v>
      </c>
      <c r="AK518">
        <v>999.9</v>
      </c>
      <c r="AL518">
        <v>0</v>
      </c>
      <c r="AM518">
        <v>0</v>
      </c>
      <c r="AN518">
        <v>4999.2</v>
      </c>
      <c r="AO518">
        <v>0</v>
      </c>
      <c r="AP518">
        <v>2.14547</v>
      </c>
      <c r="AQ518">
        <v>-0.30564566666666698</v>
      </c>
      <c r="AR518">
        <v>413.15120000000002</v>
      </c>
      <c r="AS518">
        <v>413.05226666666698</v>
      </c>
      <c r="AT518">
        <v>0.97758786666666697</v>
      </c>
      <c r="AU518">
        <v>409.96519999999998</v>
      </c>
      <c r="AV518">
        <v>7.4734833333333297</v>
      </c>
      <c r="AW518">
        <v>0.84358933333333297</v>
      </c>
      <c r="AX518">
        <v>0.74600613333333299</v>
      </c>
      <c r="AY518">
        <v>4.4627346666666696</v>
      </c>
      <c r="AZ518">
        <v>2.7193886666666698</v>
      </c>
      <c r="BA518">
        <v>799.99893333333296</v>
      </c>
      <c r="BB518">
        <v>0.89999580000000001</v>
      </c>
      <c r="BC518">
        <v>0</v>
      </c>
      <c r="BD518">
        <v>0.1000042</v>
      </c>
      <c r="BE518">
        <v>0</v>
      </c>
      <c r="BF518">
        <v>24</v>
      </c>
      <c r="BG518">
        <v>13190.98</v>
      </c>
      <c r="BH518">
        <v>1768245916.0999999</v>
      </c>
      <c r="BI518" t="s">
        <v>1304</v>
      </c>
      <c r="BJ518">
        <v>1768245911.0999999</v>
      </c>
      <c r="BK518">
        <v>1768245916.0999999</v>
      </c>
      <c r="BL518">
        <v>16</v>
      </c>
      <c r="BM518">
        <v>-3.5999999999999997E-2</v>
      </c>
      <c r="BN518">
        <v>1E-3</v>
      </c>
      <c r="BO518">
        <v>-0.59799999999999998</v>
      </c>
      <c r="BP518">
        <v>-5.7000000000000002E-2</v>
      </c>
      <c r="BQ518">
        <v>410</v>
      </c>
      <c r="BR518">
        <v>7</v>
      </c>
      <c r="BS518">
        <v>0.21</v>
      </c>
      <c r="BT518">
        <v>0.03</v>
      </c>
      <c r="BU518">
        <v>-0.32074695238095202</v>
      </c>
      <c r="BV518">
        <v>0.14290753246753199</v>
      </c>
      <c r="BW518">
        <v>3.6734356256359797E-2</v>
      </c>
      <c r="BX518">
        <v>1</v>
      </c>
      <c r="BY518">
        <v>0</v>
      </c>
      <c r="BZ518">
        <v>0</v>
      </c>
      <c r="CA518">
        <v>0</v>
      </c>
      <c r="CB518">
        <v>-1</v>
      </c>
      <c r="CC518">
        <v>0.978548857142857</v>
      </c>
      <c r="CD518">
        <v>-2.0691350649347798E-2</v>
      </c>
      <c r="CE518">
        <v>2.42782529154354E-3</v>
      </c>
      <c r="CF518">
        <v>1</v>
      </c>
      <c r="CG518">
        <v>2</v>
      </c>
      <c r="CH518">
        <v>2</v>
      </c>
      <c r="CI518" t="s">
        <v>303</v>
      </c>
      <c r="CJ518">
        <v>3.84395</v>
      </c>
      <c r="CK518">
        <v>2.73793</v>
      </c>
      <c r="CL518">
        <v>9.7408400000000006E-2</v>
      </c>
      <c r="CM518">
        <v>9.6156800000000001E-2</v>
      </c>
      <c r="CN518">
        <v>5.48002E-2</v>
      </c>
      <c r="CO518">
        <v>4.9333000000000002E-2</v>
      </c>
      <c r="CP518">
        <v>31635.9</v>
      </c>
      <c r="CQ518">
        <v>27848.799999999999</v>
      </c>
      <c r="CR518">
        <v>32442.1</v>
      </c>
      <c r="CS518">
        <v>30740.7</v>
      </c>
      <c r="CT518">
        <v>41570.5</v>
      </c>
      <c r="CU518">
        <v>41135.1</v>
      </c>
      <c r="CV518">
        <v>47393.599999999999</v>
      </c>
      <c r="CW518">
        <v>46895.8</v>
      </c>
      <c r="CX518">
        <v>2.8147000000000002</v>
      </c>
      <c r="CY518">
        <v>2.3467600000000002</v>
      </c>
      <c r="CZ518">
        <v>0</v>
      </c>
      <c r="DA518">
        <v>0</v>
      </c>
      <c r="DB518">
        <v>999.9</v>
      </c>
      <c r="DC518">
        <v>999.9</v>
      </c>
      <c r="DD518">
        <v>20.48</v>
      </c>
      <c r="DE518">
        <v>29.678000000000001</v>
      </c>
      <c r="DF518">
        <v>8.5811700000000002</v>
      </c>
      <c r="DG518">
        <v>30.401299999999999</v>
      </c>
      <c r="DH518">
        <v>14.4712</v>
      </c>
      <c r="DI518">
        <v>3</v>
      </c>
      <c r="DJ518">
        <v>-8.9650400000000005E-2</v>
      </c>
      <c r="DK518">
        <v>2.49566</v>
      </c>
      <c r="DL518">
        <v>20.191500000000001</v>
      </c>
      <c r="DM518">
        <v>5.2495200000000004</v>
      </c>
      <c r="DN518">
        <v>12.033899999999999</v>
      </c>
      <c r="DO518">
        <v>4.96692</v>
      </c>
      <c r="DP518">
        <v>3.2907199999999999</v>
      </c>
      <c r="DQ518">
        <v>502.7</v>
      </c>
      <c r="DR518">
        <v>9999</v>
      </c>
      <c r="DS518">
        <v>9999</v>
      </c>
      <c r="DT518">
        <v>9999</v>
      </c>
      <c r="DU518">
        <v>1.8710899999999999</v>
      </c>
      <c r="DV518">
        <v>1.8760699999999999</v>
      </c>
      <c r="DW518">
        <v>1.87625</v>
      </c>
      <c r="DX518">
        <v>1.8827799999999999</v>
      </c>
      <c r="DY518">
        <v>1.8755999999999999</v>
      </c>
      <c r="DZ518">
        <v>1.87463</v>
      </c>
      <c r="EA518">
        <v>1.8707800000000001</v>
      </c>
      <c r="EB518">
        <v>1.87456</v>
      </c>
      <c r="EC518">
        <v>0</v>
      </c>
      <c r="ED518">
        <v>0</v>
      </c>
      <c r="EE518">
        <v>0</v>
      </c>
      <c r="EF518">
        <v>4.5</v>
      </c>
      <c r="EG518" t="s">
        <v>292</v>
      </c>
      <c r="EH518" t="s">
        <v>293</v>
      </c>
      <c r="EI518" t="s">
        <v>294</v>
      </c>
      <c r="EJ518" t="s">
        <v>295</v>
      </c>
      <c r="EK518" t="s">
        <v>295</v>
      </c>
      <c r="EL518" t="s">
        <v>294</v>
      </c>
      <c r="EM518">
        <v>0</v>
      </c>
      <c r="EN518">
        <v>100</v>
      </c>
      <c r="EO518">
        <v>100</v>
      </c>
      <c r="EP518">
        <v>-0.59799999999999998</v>
      </c>
      <c r="EQ518">
        <v>-5.6599999999999998E-2</v>
      </c>
      <c r="ER518">
        <v>-0.59818181818184302</v>
      </c>
      <c r="ES518">
        <v>0</v>
      </c>
      <c r="ET518">
        <v>0</v>
      </c>
      <c r="EU518">
        <v>0</v>
      </c>
      <c r="EV518">
        <v>-5.6591999999998401E-2</v>
      </c>
      <c r="EW518">
        <v>0</v>
      </c>
      <c r="EX518">
        <v>0</v>
      </c>
      <c r="EY518">
        <v>0</v>
      </c>
      <c r="EZ518">
        <v>-1</v>
      </c>
      <c r="FA518">
        <v>-1</v>
      </c>
      <c r="FB518">
        <v>-1</v>
      </c>
      <c r="FC518">
        <v>-1</v>
      </c>
      <c r="FD518">
        <v>1.4</v>
      </c>
      <c r="FE518">
        <v>1.3</v>
      </c>
      <c r="FF518">
        <v>1.48682</v>
      </c>
      <c r="FG518">
        <v>2.6037599999999999</v>
      </c>
      <c r="FH518">
        <v>2.94556</v>
      </c>
      <c r="FI518">
        <v>3.0773899999999998</v>
      </c>
      <c r="FJ518">
        <v>3.2946800000000001</v>
      </c>
      <c r="FK518">
        <v>2.2717299999999998</v>
      </c>
      <c r="FL518">
        <v>34.5092</v>
      </c>
      <c r="FM518">
        <v>24.122499999999999</v>
      </c>
      <c r="FN518">
        <v>19</v>
      </c>
      <c r="FO518">
        <v>1066.78</v>
      </c>
      <c r="FP518">
        <v>768.45100000000002</v>
      </c>
      <c r="FQ518">
        <v>17.838999999999999</v>
      </c>
      <c r="FR518">
        <v>25.8383</v>
      </c>
      <c r="FS518">
        <v>29.9999</v>
      </c>
      <c r="FT518">
        <v>25.924299999999999</v>
      </c>
      <c r="FU518">
        <v>25.933399999999999</v>
      </c>
      <c r="FV518">
        <v>29.836099999999998</v>
      </c>
      <c r="FW518">
        <v>0</v>
      </c>
      <c r="FX518">
        <v>100</v>
      </c>
      <c r="FY518">
        <v>17.840599999999998</v>
      </c>
      <c r="FZ518">
        <v>410</v>
      </c>
      <c r="GA518">
        <v>36.732799999999997</v>
      </c>
      <c r="GB518">
        <v>99.852599999999995</v>
      </c>
      <c r="GC518">
        <v>99.818299999999994</v>
      </c>
    </row>
    <row r="519" spans="1:185" x14ac:dyDescent="0.2">
      <c r="A519">
        <v>504</v>
      </c>
      <c r="B519">
        <v>1768246008.0999999</v>
      </c>
      <c r="C519">
        <v>10024.0999999046</v>
      </c>
      <c r="D519" t="s">
        <v>1317</v>
      </c>
      <c r="E519" t="s">
        <v>1318</v>
      </c>
      <c r="F519">
        <v>15</v>
      </c>
      <c r="G519">
        <v>1768246000.03333</v>
      </c>
      <c r="H519">
        <f t="shared" si="91"/>
        <v>9.8877289100008444E-4</v>
      </c>
      <c r="I519">
        <v>0</v>
      </c>
      <c r="J519">
        <f t="shared" si="103"/>
        <v>-1.0052395190415472E-4</v>
      </c>
      <c r="K519">
        <f t="shared" si="92"/>
        <v>-5.1867887859564199E-2</v>
      </c>
      <c r="L519">
        <f t="shared" si="93"/>
        <v>38.290994598328389</v>
      </c>
      <c r="M519">
        <f t="shared" si="94"/>
        <v>0.84453976194667479</v>
      </c>
      <c r="N519">
        <f t="shared" si="95"/>
        <v>2.2055832469380245</v>
      </c>
      <c r="O519">
        <v>0</v>
      </c>
      <c r="P519">
        <v>0</v>
      </c>
      <c r="Q519">
        <f t="shared" si="96"/>
        <v>1</v>
      </c>
      <c r="R519">
        <f t="shared" si="97"/>
        <v>0</v>
      </c>
      <c r="S519">
        <f t="shared" si="98"/>
        <v>26196.318428674429</v>
      </c>
      <c r="T519">
        <f t="shared" si="99"/>
        <v>800.00026666666599</v>
      </c>
      <c r="U519">
        <f t="shared" si="100"/>
        <v>674.40033520003624</v>
      </c>
      <c r="V519">
        <f t="shared" si="101"/>
        <v>0.84300013799999995</v>
      </c>
      <c r="W519">
        <f t="shared" si="102"/>
        <v>0.15870034499999999</v>
      </c>
      <c r="X519">
        <v>1</v>
      </c>
      <c r="Y519">
        <v>1768246000.03333</v>
      </c>
      <c r="Z519">
        <v>409.66593333333299</v>
      </c>
      <c r="AA519">
        <v>410.019133333333</v>
      </c>
      <c r="AB519">
        <v>8.4521106666666697</v>
      </c>
      <c r="AC519">
        <v>7.4716913333333403</v>
      </c>
      <c r="AD519">
        <v>410.26400000000001</v>
      </c>
      <c r="AE519">
        <v>8.5087033333333295</v>
      </c>
      <c r="AF519">
        <v>999.996266666667</v>
      </c>
      <c r="AG519">
        <v>99.820740000000001</v>
      </c>
      <c r="AH519">
        <v>9.98354933333334E-2</v>
      </c>
      <c r="AI519">
        <v>19.002926666666699</v>
      </c>
      <c r="AJ519">
        <v>999.9</v>
      </c>
      <c r="AK519">
        <v>999.9</v>
      </c>
      <c r="AL519">
        <v>0</v>
      </c>
      <c r="AM519">
        <v>0</v>
      </c>
      <c r="AN519">
        <v>5003.5333333333301</v>
      </c>
      <c r="AO519">
        <v>0</v>
      </c>
      <c r="AP519">
        <v>2.14547</v>
      </c>
      <c r="AQ519">
        <v>-0.35342406666666698</v>
      </c>
      <c r="AR519">
        <v>413.15793333333301</v>
      </c>
      <c r="AS519">
        <v>413.10593333333298</v>
      </c>
      <c r="AT519">
        <v>0.98041953333333298</v>
      </c>
      <c r="AU519">
        <v>410.019133333333</v>
      </c>
      <c r="AV519">
        <v>7.4716913333333403</v>
      </c>
      <c r="AW519">
        <v>0.84369586666666696</v>
      </c>
      <c r="AX519">
        <v>0.74582979999999999</v>
      </c>
      <c r="AY519">
        <v>4.4645373333333298</v>
      </c>
      <c r="AZ519">
        <v>2.7160586666666702</v>
      </c>
      <c r="BA519">
        <v>800.00026666666599</v>
      </c>
      <c r="BB519">
        <v>0.8999954</v>
      </c>
      <c r="BC519">
        <v>0</v>
      </c>
      <c r="BD519">
        <v>0.1000046</v>
      </c>
      <c r="BE519">
        <v>0</v>
      </c>
      <c r="BF519">
        <v>24</v>
      </c>
      <c r="BG519">
        <v>13191</v>
      </c>
      <c r="BH519">
        <v>1768245916.0999999</v>
      </c>
      <c r="BI519" t="s">
        <v>1304</v>
      </c>
      <c r="BJ519">
        <v>1768245911.0999999</v>
      </c>
      <c r="BK519">
        <v>1768245916.0999999</v>
      </c>
      <c r="BL519">
        <v>16</v>
      </c>
      <c r="BM519">
        <v>-3.5999999999999997E-2</v>
      </c>
      <c r="BN519">
        <v>1E-3</v>
      </c>
      <c r="BO519">
        <v>-0.59799999999999998</v>
      </c>
      <c r="BP519">
        <v>-5.7000000000000002E-2</v>
      </c>
      <c r="BQ519">
        <v>410</v>
      </c>
      <c r="BR519">
        <v>7</v>
      </c>
      <c r="BS519">
        <v>0.21</v>
      </c>
      <c r="BT519">
        <v>0.03</v>
      </c>
      <c r="BU519">
        <v>-0.347464</v>
      </c>
      <c r="BV519">
        <v>-7.95941954887215E-2</v>
      </c>
      <c r="BW519">
        <v>1.6570487805131099E-2</v>
      </c>
      <c r="BX519">
        <v>1</v>
      </c>
      <c r="BY519">
        <v>0</v>
      </c>
      <c r="BZ519">
        <v>0</v>
      </c>
      <c r="CA519">
        <v>0</v>
      </c>
      <c r="CB519">
        <v>-1</v>
      </c>
      <c r="CC519">
        <v>0.97908985000000004</v>
      </c>
      <c r="CD519">
        <v>3.7659744360900603E-2</v>
      </c>
      <c r="CE519">
        <v>3.9896117013438802E-3</v>
      </c>
      <c r="CF519">
        <v>1</v>
      </c>
      <c r="CG519">
        <v>2</v>
      </c>
      <c r="CH519">
        <v>2</v>
      </c>
      <c r="CI519" t="s">
        <v>303</v>
      </c>
      <c r="CJ519">
        <v>3.8439399999999999</v>
      </c>
      <c r="CK519">
        <v>2.7377600000000002</v>
      </c>
      <c r="CL519">
        <v>9.7413700000000006E-2</v>
      </c>
      <c r="CM519">
        <v>9.6160899999999994E-2</v>
      </c>
      <c r="CN519">
        <v>5.4850799999999998E-2</v>
      </c>
      <c r="CO519">
        <v>4.9326000000000002E-2</v>
      </c>
      <c r="CP519">
        <v>31636.3</v>
      </c>
      <c r="CQ519">
        <v>27849.200000000001</v>
      </c>
      <c r="CR519">
        <v>32442.7</v>
      </c>
      <c r="CS519">
        <v>30741.200000000001</v>
      </c>
      <c r="CT519">
        <v>41569.199999999997</v>
      </c>
      <c r="CU519">
        <v>41136.199999999997</v>
      </c>
      <c r="CV519">
        <v>47394.7</v>
      </c>
      <c r="CW519">
        <v>46896.7</v>
      </c>
      <c r="CX519">
        <v>2.8145799999999999</v>
      </c>
      <c r="CY519">
        <v>2.3468200000000001</v>
      </c>
      <c r="CZ519">
        <v>0</v>
      </c>
      <c r="DA519">
        <v>0</v>
      </c>
      <c r="DB519">
        <v>999.9</v>
      </c>
      <c r="DC519">
        <v>999.9</v>
      </c>
      <c r="DD519">
        <v>20.48</v>
      </c>
      <c r="DE519">
        <v>29.698</v>
      </c>
      <c r="DF519">
        <v>8.5900200000000009</v>
      </c>
      <c r="DG519">
        <v>30.281199999999998</v>
      </c>
      <c r="DH519">
        <v>14.507199999999999</v>
      </c>
      <c r="DI519">
        <v>3</v>
      </c>
      <c r="DJ519">
        <v>-9.0880100000000005E-2</v>
      </c>
      <c r="DK519">
        <v>2.4843700000000002</v>
      </c>
      <c r="DL519">
        <v>20.1921</v>
      </c>
      <c r="DM519">
        <v>5.2515499999999999</v>
      </c>
      <c r="DN519">
        <v>12.033899999999999</v>
      </c>
      <c r="DO519">
        <v>4.9675599999999998</v>
      </c>
      <c r="DP519">
        <v>3.2909999999999999</v>
      </c>
      <c r="DQ519">
        <v>502.7</v>
      </c>
      <c r="DR519">
        <v>9999</v>
      </c>
      <c r="DS519">
        <v>9999</v>
      </c>
      <c r="DT519">
        <v>9999</v>
      </c>
      <c r="DU519">
        <v>1.8711500000000001</v>
      </c>
      <c r="DV519">
        <v>1.87608</v>
      </c>
      <c r="DW519">
        <v>1.8763099999999999</v>
      </c>
      <c r="DX519">
        <v>1.8827799999999999</v>
      </c>
      <c r="DY519">
        <v>1.87561</v>
      </c>
      <c r="DZ519">
        <v>1.87466</v>
      </c>
      <c r="EA519">
        <v>1.8708400000000001</v>
      </c>
      <c r="EB519">
        <v>1.8745799999999999</v>
      </c>
      <c r="EC519">
        <v>0</v>
      </c>
      <c r="ED519">
        <v>0</v>
      </c>
      <c r="EE519">
        <v>0</v>
      </c>
      <c r="EF519">
        <v>4.5</v>
      </c>
      <c r="EG519" t="s">
        <v>292</v>
      </c>
      <c r="EH519" t="s">
        <v>293</v>
      </c>
      <c r="EI519" t="s">
        <v>294</v>
      </c>
      <c r="EJ519" t="s">
        <v>295</v>
      </c>
      <c r="EK519" t="s">
        <v>295</v>
      </c>
      <c r="EL519" t="s">
        <v>294</v>
      </c>
      <c r="EM519">
        <v>0</v>
      </c>
      <c r="EN519">
        <v>100</v>
      </c>
      <c r="EO519">
        <v>100</v>
      </c>
      <c r="EP519">
        <v>-0.59799999999999998</v>
      </c>
      <c r="EQ519">
        <v>-5.6599999999999998E-2</v>
      </c>
      <c r="ER519">
        <v>-0.59818181818184302</v>
      </c>
      <c r="ES519">
        <v>0</v>
      </c>
      <c r="ET519">
        <v>0</v>
      </c>
      <c r="EU519">
        <v>0</v>
      </c>
      <c r="EV519">
        <v>-5.6591999999998401E-2</v>
      </c>
      <c r="EW519">
        <v>0</v>
      </c>
      <c r="EX519">
        <v>0</v>
      </c>
      <c r="EY519">
        <v>0</v>
      </c>
      <c r="EZ519">
        <v>-1</v>
      </c>
      <c r="FA519">
        <v>-1</v>
      </c>
      <c r="FB519">
        <v>-1</v>
      </c>
      <c r="FC519">
        <v>-1</v>
      </c>
      <c r="FD519">
        <v>1.6</v>
      </c>
      <c r="FE519">
        <v>1.5</v>
      </c>
      <c r="FF519">
        <v>1.48682</v>
      </c>
      <c r="FG519">
        <v>2.6122999999999998</v>
      </c>
      <c r="FH519">
        <v>2.94556</v>
      </c>
      <c r="FI519">
        <v>3.0773899999999998</v>
      </c>
      <c r="FJ519">
        <v>3.2946800000000001</v>
      </c>
      <c r="FK519">
        <v>2.2949199999999998</v>
      </c>
      <c r="FL519">
        <v>34.486400000000003</v>
      </c>
      <c r="FM519">
        <v>24.122499999999999</v>
      </c>
      <c r="FN519">
        <v>19</v>
      </c>
      <c r="FO519">
        <v>1066.3800000000001</v>
      </c>
      <c r="FP519">
        <v>768.31</v>
      </c>
      <c r="FQ519">
        <v>17.8325</v>
      </c>
      <c r="FR519">
        <v>25.8248</v>
      </c>
      <c r="FS519">
        <v>29.9999</v>
      </c>
      <c r="FT519">
        <v>25.910699999999999</v>
      </c>
      <c r="FU519">
        <v>25.919899999999998</v>
      </c>
      <c r="FV519">
        <v>29.834299999999999</v>
      </c>
      <c r="FW519">
        <v>0</v>
      </c>
      <c r="FX519">
        <v>100</v>
      </c>
      <c r="FY519">
        <v>17.831900000000001</v>
      </c>
      <c r="FZ519">
        <v>410</v>
      </c>
      <c r="GA519">
        <v>36.732799999999997</v>
      </c>
      <c r="GB519">
        <v>99.854600000000005</v>
      </c>
      <c r="GC519">
        <v>99.82</v>
      </c>
    </row>
    <row r="520" spans="1:185" x14ac:dyDescent="0.2">
      <c r="A520">
        <v>505</v>
      </c>
      <c r="B520">
        <v>1768246023.0999999</v>
      </c>
      <c r="C520">
        <v>10039.0999999046</v>
      </c>
      <c r="D520" t="s">
        <v>1319</v>
      </c>
      <c r="E520" t="s">
        <v>1320</v>
      </c>
      <c r="F520">
        <v>15</v>
      </c>
      <c r="G520">
        <v>1768246015.03333</v>
      </c>
      <c r="H520">
        <f t="shared" si="91"/>
        <v>9.8976874922834931E-4</v>
      </c>
      <c r="I520">
        <v>0</v>
      </c>
      <c r="J520">
        <f t="shared" si="103"/>
        <v>-1.1978179895956985E-4</v>
      </c>
      <c r="K520">
        <f t="shared" si="92"/>
        <v>-6.1804463497172286E-2</v>
      </c>
      <c r="L520">
        <f t="shared" si="93"/>
        <v>38.288540372317414</v>
      </c>
      <c r="M520">
        <f t="shared" si="94"/>
        <v>0.84445331160619896</v>
      </c>
      <c r="N520">
        <f t="shared" si="95"/>
        <v>2.2054988343633442</v>
      </c>
      <c r="O520">
        <v>0</v>
      </c>
      <c r="P520">
        <v>0</v>
      </c>
      <c r="Q520">
        <f t="shared" si="96"/>
        <v>1</v>
      </c>
      <c r="R520">
        <f t="shared" si="97"/>
        <v>0</v>
      </c>
      <c r="S520">
        <f t="shared" si="98"/>
        <v>26120.904610115456</v>
      </c>
      <c r="T520">
        <f t="shared" si="99"/>
        <v>800</v>
      </c>
      <c r="U520">
        <f t="shared" si="100"/>
        <v>674.40003039999999</v>
      </c>
      <c r="V520">
        <f t="shared" si="101"/>
        <v>0.84300003800000001</v>
      </c>
      <c r="W520">
        <f t="shared" si="102"/>
        <v>0.15870009500000004</v>
      </c>
      <c r="X520">
        <v>1</v>
      </c>
      <c r="Y520">
        <v>1768246015.03333</v>
      </c>
      <c r="Z520">
        <v>409.66413333333298</v>
      </c>
      <c r="AA520">
        <v>410.00779999999997</v>
      </c>
      <c r="AB520">
        <v>8.4512373333333297</v>
      </c>
      <c r="AC520">
        <v>7.4698380000000002</v>
      </c>
      <c r="AD520">
        <v>410.26220000000001</v>
      </c>
      <c r="AE520">
        <v>8.5078286666666703</v>
      </c>
      <c r="AF520">
        <v>1000.00473333333</v>
      </c>
      <c r="AG520">
        <v>99.820700000000002</v>
      </c>
      <c r="AH520">
        <v>9.9971766666666698E-2</v>
      </c>
      <c r="AI520">
        <v>19.002313333333301</v>
      </c>
      <c r="AJ520">
        <v>999.9</v>
      </c>
      <c r="AK520">
        <v>999.9</v>
      </c>
      <c r="AL520">
        <v>0</v>
      </c>
      <c r="AM520">
        <v>0</v>
      </c>
      <c r="AN520">
        <v>4991.0666666666702</v>
      </c>
      <c r="AO520">
        <v>0</v>
      </c>
      <c r="AP520">
        <v>2.14547</v>
      </c>
      <c r="AQ520">
        <v>-0.34375006666666702</v>
      </c>
      <c r="AR520">
        <v>413.155933333333</v>
      </c>
      <c r="AS520">
        <v>413.09366666666699</v>
      </c>
      <c r="AT520">
        <v>0.98139860000000001</v>
      </c>
      <c r="AU520">
        <v>410.00779999999997</v>
      </c>
      <c r="AV520">
        <v>7.4698380000000002</v>
      </c>
      <c r="AW520">
        <v>0.84360826666666699</v>
      </c>
      <c r="AX520">
        <v>0.74564439999999998</v>
      </c>
      <c r="AY520">
        <v>4.4630533333333302</v>
      </c>
      <c r="AZ520">
        <v>2.7125606666666702</v>
      </c>
      <c r="BA520">
        <v>800</v>
      </c>
      <c r="BB520">
        <v>0.89999873333333302</v>
      </c>
      <c r="BC520">
        <v>0</v>
      </c>
      <c r="BD520">
        <v>0.100001266666667</v>
      </c>
      <c r="BE520">
        <v>0</v>
      </c>
      <c r="BF520">
        <v>24</v>
      </c>
      <c r="BG520">
        <v>13191.0133333333</v>
      </c>
      <c r="BH520">
        <v>1768245916.0999999</v>
      </c>
      <c r="BI520" t="s">
        <v>1304</v>
      </c>
      <c r="BJ520">
        <v>1768245911.0999999</v>
      </c>
      <c r="BK520">
        <v>1768245916.0999999</v>
      </c>
      <c r="BL520">
        <v>16</v>
      </c>
      <c r="BM520">
        <v>-3.5999999999999997E-2</v>
      </c>
      <c r="BN520">
        <v>1E-3</v>
      </c>
      <c r="BO520">
        <v>-0.59799999999999998</v>
      </c>
      <c r="BP520">
        <v>-5.7000000000000002E-2</v>
      </c>
      <c r="BQ520">
        <v>410</v>
      </c>
      <c r="BR520">
        <v>7</v>
      </c>
      <c r="BS520">
        <v>0.21</v>
      </c>
      <c r="BT520">
        <v>0.03</v>
      </c>
      <c r="BU520">
        <v>-0.34564357142857099</v>
      </c>
      <c r="BV520">
        <v>0.10558948051948</v>
      </c>
      <c r="BW520">
        <v>1.98149832668096E-2</v>
      </c>
      <c r="BX520">
        <v>1</v>
      </c>
      <c r="BY520">
        <v>0</v>
      </c>
      <c r="BZ520">
        <v>0</v>
      </c>
      <c r="CA520">
        <v>0</v>
      </c>
      <c r="CB520">
        <v>-1</v>
      </c>
      <c r="CC520">
        <v>0.98203323809523801</v>
      </c>
      <c r="CD520">
        <v>-1.8207974025975002E-2</v>
      </c>
      <c r="CE520">
        <v>2.41550633368506E-3</v>
      </c>
      <c r="CF520">
        <v>1</v>
      </c>
      <c r="CG520">
        <v>2</v>
      </c>
      <c r="CH520">
        <v>2</v>
      </c>
      <c r="CI520" t="s">
        <v>303</v>
      </c>
      <c r="CJ520">
        <v>3.8439999999999999</v>
      </c>
      <c r="CK520">
        <v>2.73766</v>
      </c>
      <c r="CL520">
        <v>9.74106E-2</v>
      </c>
      <c r="CM520">
        <v>9.6162499999999998E-2</v>
      </c>
      <c r="CN520">
        <v>5.4819800000000002E-2</v>
      </c>
      <c r="CO520">
        <v>4.9321200000000003E-2</v>
      </c>
      <c r="CP520">
        <v>31636.6</v>
      </c>
      <c r="CQ520">
        <v>27850.1</v>
      </c>
      <c r="CR520">
        <v>32442.799999999999</v>
      </c>
      <c r="CS520">
        <v>30742.2</v>
      </c>
      <c r="CT520">
        <v>41570.9</v>
      </c>
      <c r="CU520">
        <v>41137.5</v>
      </c>
      <c r="CV520">
        <v>47395</v>
      </c>
      <c r="CW520">
        <v>46897.8</v>
      </c>
      <c r="CX520">
        <v>2.8150599999999999</v>
      </c>
      <c r="CY520">
        <v>2.3471600000000001</v>
      </c>
      <c r="CZ520">
        <v>0</v>
      </c>
      <c r="DA520">
        <v>0</v>
      </c>
      <c r="DB520">
        <v>999.9</v>
      </c>
      <c r="DC520">
        <v>999.9</v>
      </c>
      <c r="DD520">
        <v>20.48</v>
      </c>
      <c r="DE520">
        <v>29.698</v>
      </c>
      <c r="DF520">
        <v>8.5900200000000009</v>
      </c>
      <c r="DG520">
        <v>30.491199999999999</v>
      </c>
      <c r="DH520">
        <v>14.5192</v>
      </c>
      <c r="DI520">
        <v>3</v>
      </c>
      <c r="DJ520">
        <v>-9.1550800000000002E-2</v>
      </c>
      <c r="DK520">
        <v>2.5061800000000001</v>
      </c>
      <c r="DL520">
        <v>20.191800000000001</v>
      </c>
      <c r="DM520">
        <v>5.2519099999999996</v>
      </c>
      <c r="DN520">
        <v>12.033899999999999</v>
      </c>
      <c r="DO520">
        <v>4.9676</v>
      </c>
      <c r="DP520">
        <v>3.2909999999999999</v>
      </c>
      <c r="DQ520">
        <v>502.8</v>
      </c>
      <c r="DR520">
        <v>9999</v>
      </c>
      <c r="DS520">
        <v>9999</v>
      </c>
      <c r="DT520">
        <v>9999</v>
      </c>
      <c r="DU520">
        <v>1.8711800000000001</v>
      </c>
      <c r="DV520">
        <v>1.87608</v>
      </c>
      <c r="DW520">
        <v>1.8762799999999999</v>
      </c>
      <c r="DX520">
        <v>1.8827799999999999</v>
      </c>
      <c r="DY520">
        <v>1.87561</v>
      </c>
      <c r="DZ520">
        <v>1.8746799999999999</v>
      </c>
      <c r="EA520">
        <v>1.8708499999999999</v>
      </c>
      <c r="EB520">
        <v>1.87462</v>
      </c>
      <c r="EC520">
        <v>0</v>
      </c>
      <c r="ED520">
        <v>0</v>
      </c>
      <c r="EE520">
        <v>0</v>
      </c>
      <c r="EF520">
        <v>4.5</v>
      </c>
      <c r="EG520" t="s">
        <v>292</v>
      </c>
      <c r="EH520" t="s">
        <v>293</v>
      </c>
      <c r="EI520" t="s">
        <v>294</v>
      </c>
      <c r="EJ520" t="s">
        <v>295</v>
      </c>
      <c r="EK520" t="s">
        <v>295</v>
      </c>
      <c r="EL520" t="s">
        <v>294</v>
      </c>
      <c r="EM520">
        <v>0</v>
      </c>
      <c r="EN520">
        <v>100</v>
      </c>
      <c r="EO520">
        <v>100</v>
      </c>
      <c r="EP520">
        <v>-0.59799999999999998</v>
      </c>
      <c r="EQ520">
        <v>-5.6599999999999998E-2</v>
      </c>
      <c r="ER520">
        <v>-0.59818181818184302</v>
      </c>
      <c r="ES520">
        <v>0</v>
      </c>
      <c r="ET520">
        <v>0</v>
      </c>
      <c r="EU520">
        <v>0</v>
      </c>
      <c r="EV520">
        <v>-5.6591999999998401E-2</v>
      </c>
      <c r="EW520">
        <v>0</v>
      </c>
      <c r="EX520">
        <v>0</v>
      </c>
      <c r="EY520">
        <v>0</v>
      </c>
      <c r="EZ520">
        <v>-1</v>
      </c>
      <c r="FA520">
        <v>-1</v>
      </c>
      <c r="FB520">
        <v>-1</v>
      </c>
      <c r="FC520">
        <v>-1</v>
      </c>
      <c r="FD520">
        <v>1.9</v>
      </c>
      <c r="FE520">
        <v>1.8</v>
      </c>
      <c r="FF520">
        <v>1.48682</v>
      </c>
      <c r="FG520">
        <v>2.6086399999999998</v>
      </c>
      <c r="FH520">
        <v>2.94556</v>
      </c>
      <c r="FI520">
        <v>3.0773899999999998</v>
      </c>
      <c r="FJ520">
        <v>3.2946800000000001</v>
      </c>
      <c r="FK520">
        <v>2.2790499999999998</v>
      </c>
      <c r="FL520">
        <v>34.486400000000003</v>
      </c>
      <c r="FM520">
        <v>24.122499999999999</v>
      </c>
      <c r="FN520">
        <v>19</v>
      </c>
      <c r="FO520">
        <v>1066.6600000000001</v>
      </c>
      <c r="FP520">
        <v>768.45899999999995</v>
      </c>
      <c r="FQ520">
        <v>17.827300000000001</v>
      </c>
      <c r="FR520">
        <v>25.813199999999998</v>
      </c>
      <c r="FS520">
        <v>29.9998</v>
      </c>
      <c r="FT520">
        <v>25.898099999999999</v>
      </c>
      <c r="FU520">
        <v>25.907800000000002</v>
      </c>
      <c r="FV520">
        <v>29.832699999999999</v>
      </c>
      <c r="FW520">
        <v>0</v>
      </c>
      <c r="FX520">
        <v>100</v>
      </c>
      <c r="FY520">
        <v>17.824999999999999</v>
      </c>
      <c r="FZ520">
        <v>410</v>
      </c>
      <c r="GA520">
        <v>36.732799999999997</v>
      </c>
      <c r="GB520">
        <v>99.855199999999996</v>
      </c>
      <c r="GC520">
        <v>99.822800000000001</v>
      </c>
    </row>
    <row r="521" spans="1:185" x14ac:dyDescent="0.2">
      <c r="A521">
        <v>506</v>
      </c>
      <c r="B521">
        <v>1768246038.0999999</v>
      </c>
      <c r="C521">
        <v>10054.0999999046</v>
      </c>
      <c r="D521" t="s">
        <v>1321</v>
      </c>
      <c r="E521" t="s">
        <v>1322</v>
      </c>
      <c r="F521">
        <v>15</v>
      </c>
      <c r="G521">
        <v>1768246030.03333</v>
      </c>
      <c r="H521">
        <f t="shared" si="91"/>
        <v>9.8129931669295651E-4</v>
      </c>
      <c r="I521">
        <v>0</v>
      </c>
      <c r="J521">
        <f t="shared" si="103"/>
        <v>-6.3064823762707683E-5</v>
      </c>
      <c r="K521">
        <f t="shared" si="92"/>
        <v>-3.2539898649489002E-2</v>
      </c>
      <c r="L521">
        <f t="shared" si="93"/>
        <v>38.241739159566499</v>
      </c>
      <c r="M521">
        <f t="shared" si="94"/>
        <v>0.84349971011611358</v>
      </c>
      <c r="N521">
        <f t="shared" si="95"/>
        <v>2.2057043655795785</v>
      </c>
      <c r="O521">
        <v>0</v>
      </c>
      <c r="P521">
        <v>0</v>
      </c>
      <c r="Q521">
        <f t="shared" si="96"/>
        <v>1</v>
      </c>
      <c r="R521">
        <f t="shared" si="97"/>
        <v>0</v>
      </c>
      <c r="S521">
        <f t="shared" si="98"/>
        <v>26220.239128456047</v>
      </c>
      <c r="T521">
        <f t="shared" si="99"/>
        <v>799.999866666667</v>
      </c>
      <c r="U521">
        <f t="shared" si="100"/>
        <v>674.39996439998697</v>
      </c>
      <c r="V521">
        <f t="shared" si="101"/>
        <v>0.84300009599999937</v>
      </c>
      <c r="W521">
        <f t="shared" si="102"/>
        <v>0.15870011007999987</v>
      </c>
      <c r="X521">
        <v>1</v>
      </c>
      <c r="Y521">
        <v>1768246030.03333</v>
      </c>
      <c r="Z521">
        <v>409.66640000000001</v>
      </c>
      <c r="AA521">
        <v>410.035866666667</v>
      </c>
      <c r="AB521">
        <v>8.441694</v>
      </c>
      <c r="AC521">
        <v>7.46867533333333</v>
      </c>
      <c r="AD521">
        <v>410.26453333333302</v>
      </c>
      <c r="AE521">
        <v>8.4982860000000002</v>
      </c>
      <c r="AF521">
        <v>999.99673333333305</v>
      </c>
      <c r="AG521">
        <v>99.820726666666701</v>
      </c>
      <c r="AH521">
        <v>9.9942113333333304E-2</v>
      </c>
      <c r="AI521">
        <v>19.003806666666701</v>
      </c>
      <c r="AJ521">
        <v>999.9</v>
      </c>
      <c r="AK521">
        <v>999.9</v>
      </c>
      <c r="AL521">
        <v>0</v>
      </c>
      <c r="AM521">
        <v>0</v>
      </c>
      <c r="AN521">
        <v>5007.5</v>
      </c>
      <c r="AO521">
        <v>0</v>
      </c>
      <c r="AP521">
        <v>2.14547</v>
      </c>
      <c r="AQ521">
        <v>-0.36944359999999998</v>
      </c>
      <c r="AR521">
        <v>413.15406666666701</v>
      </c>
      <c r="AS521">
        <v>413.12139999999999</v>
      </c>
      <c r="AT521">
        <v>0.97301946666666705</v>
      </c>
      <c r="AU521">
        <v>410.035866666667</v>
      </c>
      <c r="AV521">
        <v>7.46867533333333</v>
      </c>
      <c r="AW521">
        <v>0.84265586666666703</v>
      </c>
      <c r="AX521">
        <v>0.74552826666666705</v>
      </c>
      <c r="AY521">
        <v>4.4469180000000001</v>
      </c>
      <c r="AZ521">
        <v>2.7103660000000001</v>
      </c>
      <c r="BA521">
        <v>799.999866666667</v>
      </c>
      <c r="BB521">
        <v>0.89999873333333302</v>
      </c>
      <c r="BC521">
        <v>0</v>
      </c>
      <c r="BD521">
        <v>0.100001333333333</v>
      </c>
      <c r="BE521">
        <v>0</v>
      </c>
      <c r="BF521">
        <v>24</v>
      </c>
      <c r="BG521">
        <v>13191.0133333333</v>
      </c>
      <c r="BH521">
        <v>1768245916.0999999</v>
      </c>
      <c r="BI521" t="s">
        <v>1304</v>
      </c>
      <c r="BJ521">
        <v>1768245911.0999999</v>
      </c>
      <c r="BK521">
        <v>1768245916.0999999</v>
      </c>
      <c r="BL521">
        <v>16</v>
      </c>
      <c r="BM521">
        <v>-3.5999999999999997E-2</v>
      </c>
      <c r="BN521">
        <v>1E-3</v>
      </c>
      <c r="BO521">
        <v>-0.59799999999999998</v>
      </c>
      <c r="BP521">
        <v>-5.7000000000000002E-2</v>
      </c>
      <c r="BQ521">
        <v>410</v>
      </c>
      <c r="BR521">
        <v>7</v>
      </c>
      <c r="BS521">
        <v>0.21</v>
      </c>
      <c r="BT521">
        <v>0.03</v>
      </c>
      <c r="BU521">
        <v>-0.35838310000000001</v>
      </c>
      <c r="BV521">
        <v>-0.18948956390977501</v>
      </c>
      <c r="BW521">
        <v>2.5731454288282999E-2</v>
      </c>
      <c r="BX521">
        <v>1</v>
      </c>
      <c r="BY521">
        <v>0</v>
      </c>
      <c r="BZ521">
        <v>0</v>
      </c>
      <c r="CA521">
        <v>0</v>
      </c>
      <c r="CB521">
        <v>-1</v>
      </c>
      <c r="CC521">
        <v>0.97456659999999995</v>
      </c>
      <c r="CD521">
        <v>-4.34343157894733E-2</v>
      </c>
      <c r="CE521">
        <v>4.3234322522736398E-3</v>
      </c>
      <c r="CF521">
        <v>1</v>
      </c>
      <c r="CG521">
        <v>2</v>
      </c>
      <c r="CH521">
        <v>2</v>
      </c>
      <c r="CI521" t="s">
        <v>303</v>
      </c>
      <c r="CJ521">
        <v>3.8440400000000001</v>
      </c>
      <c r="CK521">
        <v>2.7377600000000002</v>
      </c>
      <c r="CL521">
        <v>9.7427299999999994E-2</v>
      </c>
      <c r="CM521">
        <v>9.61727E-2</v>
      </c>
      <c r="CN521">
        <v>5.47471E-2</v>
      </c>
      <c r="CO521">
        <v>4.9315499999999998E-2</v>
      </c>
      <c r="CP521">
        <v>31636.2</v>
      </c>
      <c r="CQ521">
        <v>27850.400000000001</v>
      </c>
      <c r="CR521">
        <v>32443</v>
      </c>
      <c r="CS521">
        <v>30742.799999999999</v>
      </c>
      <c r="CT521">
        <v>41573.800000000003</v>
      </c>
      <c r="CU521">
        <v>41139</v>
      </c>
      <c r="CV521">
        <v>47394.6</v>
      </c>
      <c r="CW521">
        <v>46899.199999999997</v>
      </c>
      <c r="CX521">
        <v>2.8149999999999999</v>
      </c>
      <c r="CY521">
        <v>2.3472599999999999</v>
      </c>
      <c r="CZ521">
        <v>0</v>
      </c>
      <c r="DA521">
        <v>0</v>
      </c>
      <c r="DB521">
        <v>999.9</v>
      </c>
      <c r="DC521">
        <v>999.9</v>
      </c>
      <c r="DD521">
        <v>20.454999999999998</v>
      </c>
      <c r="DE521">
        <v>29.698</v>
      </c>
      <c r="DF521">
        <v>8.5798799999999993</v>
      </c>
      <c r="DG521">
        <v>30.191199999999998</v>
      </c>
      <c r="DH521">
        <v>14.5032</v>
      </c>
      <c r="DI521">
        <v>3</v>
      </c>
      <c r="DJ521">
        <v>-9.2134099999999997E-2</v>
      </c>
      <c r="DK521">
        <v>2.5338500000000002</v>
      </c>
      <c r="DL521">
        <v>20.191199999999998</v>
      </c>
      <c r="DM521">
        <v>5.25251</v>
      </c>
      <c r="DN521">
        <v>12.033899999999999</v>
      </c>
      <c r="DO521">
        <v>4.9675599999999998</v>
      </c>
      <c r="DP521">
        <v>3.2909999999999999</v>
      </c>
      <c r="DQ521">
        <v>502.8</v>
      </c>
      <c r="DR521">
        <v>9999</v>
      </c>
      <c r="DS521">
        <v>9999</v>
      </c>
      <c r="DT521">
        <v>9999</v>
      </c>
      <c r="DU521">
        <v>1.87117</v>
      </c>
      <c r="DV521">
        <v>1.8760699999999999</v>
      </c>
      <c r="DW521">
        <v>1.87632</v>
      </c>
      <c r="DX521">
        <v>1.8827799999999999</v>
      </c>
      <c r="DY521">
        <v>1.87561</v>
      </c>
      <c r="DZ521">
        <v>1.8746499999999999</v>
      </c>
      <c r="EA521">
        <v>1.8708400000000001</v>
      </c>
      <c r="EB521">
        <v>1.8746</v>
      </c>
      <c r="EC521">
        <v>0</v>
      </c>
      <c r="ED521">
        <v>0</v>
      </c>
      <c r="EE521">
        <v>0</v>
      </c>
      <c r="EF521">
        <v>4.5</v>
      </c>
      <c r="EG521" t="s">
        <v>292</v>
      </c>
      <c r="EH521" t="s">
        <v>293</v>
      </c>
      <c r="EI521" t="s">
        <v>294</v>
      </c>
      <c r="EJ521" t="s">
        <v>295</v>
      </c>
      <c r="EK521" t="s">
        <v>295</v>
      </c>
      <c r="EL521" t="s">
        <v>294</v>
      </c>
      <c r="EM521">
        <v>0</v>
      </c>
      <c r="EN521">
        <v>100</v>
      </c>
      <c r="EO521">
        <v>100</v>
      </c>
      <c r="EP521">
        <v>-0.59799999999999998</v>
      </c>
      <c r="EQ521">
        <v>-5.6599999999999998E-2</v>
      </c>
      <c r="ER521">
        <v>-0.59818181818184302</v>
      </c>
      <c r="ES521">
        <v>0</v>
      </c>
      <c r="ET521">
        <v>0</v>
      </c>
      <c r="EU521">
        <v>0</v>
      </c>
      <c r="EV521">
        <v>-5.6591999999998401E-2</v>
      </c>
      <c r="EW521">
        <v>0</v>
      </c>
      <c r="EX521">
        <v>0</v>
      </c>
      <c r="EY521">
        <v>0</v>
      </c>
      <c r="EZ521">
        <v>-1</v>
      </c>
      <c r="FA521">
        <v>-1</v>
      </c>
      <c r="FB521">
        <v>-1</v>
      </c>
      <c r="FC521">
        <v>-1</v>
      </c>
      <c r="FD521">
        <v>2.1</v>
      </c>
      <c r="FE521">
        <v>2</v>
      </c>
      <c r="FF521">
        <v>1.48682</v>
      </c>
      <c r="FG521">
        <v>2.6135299999999999</v>
      </c>
      <c r="FH521">
        <v>2.94556</v>
      </c>
      <c r="FI521">
        <v>3.0773899999999998</v>
      </c>
      <c r="FJ521">
        <v>3.2946800000000001</v>
      </c>
      <c r="FK521">
        <v>2.2924799999999999</v>
      </c>
      <c r="FL521">
        <v>34.5092</v>
      </c>
      <c r="FM521">
        <v>24.122499999999999</v>
      </c>
      <c r="FN521">
        <v>19</v>
      </c>
      <c r="FO521">
        <v>1066.3800000000001</v>
      </c>
      <c r="FP521">
        <v>768.39599999999996</v>
      </c>
      <c r="FQ521">
        <v>17.816700000000001</v>
      </c>
      <c r="FR521">
        <v>25.803899999999999</v>
      </c>
      <c r="FS521">
        <v>29.9999</v>
      </c>
      <c r="FT521">
        <v>25.8872</v>
      </c>
      <c r="FU521">
        <v>25.896899999999999</v>
      </c>
      <c r="FV521">
        <v>29.828299999999999</v>
      </c>
      <c r="FW521">
        <v>0</v>
      </c>
      <c r="FX521">
        <v>100</v>
      </c>
      <c r="FY521">
        <v>17.8142</v>
      </c>
      <c r="FZ521">
        <v>410</v>
      </c>
      <c r="GA521">
        <v>36.732799999999997</v>
      </c>
      <c r="GB521">
        <v>99.854799999999997</v>
      </c>
      <c r="GC521">
        <v>99.825400000000002</v>
      </c>
    </row>
    <row r="522" spans="1:185" x14ac:dyDescent="0.2">
      <c r="A522">
        <v>507</v>
      </c>
      <c r="B522">
        <v>1768246053.0999999</v>
      </c>
      <c r="C522">
        <v>10069.0999999046</v>
      </c>
      <c r="D522" t="s">
        <v>1323</v>
      </c>
      <c r="E522" t="s">
        <v>1324</v>
      </c>
      <c r="F522">
        <v>15</v>
      </c>
      <c r="G522">
        <v>1768246045.03333</v>
      </c>
      <c r="H522">
        <f t="shared" si="91"/>
        <v>9.7414160042619421E-4</v>
      </c>
      <c r="I522">
        <v>0</v>
      </c>
      <c r="J522">
        <f t="shared" si="103"/>
        <v>-1.3480400119688683E-4</v>
      </c>
      <c r="K522">
        <f t="shared" si="92"/>
        <v>-6.9555550539509792E-2</v>
      </c>
      <c r="L522">
        <f t="shared" si="93"/>
        <v>38.20704590650972</v>
      </c>
      <c r="M522">
        <f t="shared" si="94"/>
        <v>0.84264017729161755</v>
      </c>
      <c r="N522">
        <f t="shared" si="95"/>
        <v>2.205457546635524</v>
      </c>
      <c r="O522">
        <v>0</v>
      </c>
      <c r="P522">
        <v>0</v>
      </c>
      <c r="Q522">
        <f t="shared" si="96"/>
        <v>1</v>
      </c>
      <c r="R522">
        <f t="shared" si="97"/>
        <v>0</v>
      </c>
      <c r="S522">
        <f t="shared" si="98"/>
        <v>26125.465217587982</v>
      </c>
      <c r="T522">
        <f t="shared" si="99"/>
        <v>799.99833333333299</v>
      </c>
      <c r="U522">
        <f t="shared" si="100"/>
        <v>674.39864459989667</v>
      </c>
      <c r="V522">
        <f t="shared" si="101"/>
        <v>0.84300006200000033</v>
      </c>
      <c r="W522">
        <f t="shared" si="102"/>
        <v>0.15870002508000006</v>
      </c>
      <c r="X522">
        <v>1</v>
      </c>
      <c r="Y522">
        <v>1768246045.03333</v>
      </c>
      <c r="Z522">
        <v>409.68119999999999</v>
      </c>
      <c r="AA522">
        <v>410.01073333333301</v>
      </c>
      <c r="AB522">
        <v>8.4330560000000006</v>
      </c>
      <c r="AC522">
        <v>7.4671253333333301</v>
      </c>
      <c r="AD522">
        <v>410.279333333333</v>
      </c>
      <c r="AE522">
        <v>8.4896486666666693</v>
      </c>
      <c r="AF522">
        <v>999.99580000000003</v>
      </c>
      <c r="AG522">
        <v>99.821060000000003</v>
      </c>
      <c r="AH522">
        <v>0.100033526666667</v>
      </c>
      <c r="AI522">
        <v>19.002013333333299</v>
      </c>
      <c r="AJ522">
        <v>999.9</v>
      </c>
      <c r="AK522">
        <v>999.9</v>
      </c>
      <c r="AL522">
        <v>0</v>
      </c>
      <c r="AM522">
        <v>0</v>
      </c>
      <c r="AN522">
        <v>4991.8</v>
      </c>
      <c r="AO522">
        <v>0</v>
      </c>
      <c r="AP522">
        <v>2.14547</v>
      </c>
      <c r="AQ522">
        <v>-0.32943519999999998</v>
      </c>
      <c r="AR522">
        <v>413.16553333333297</v>
      </c>
      <c r="AS522">
        <v>413.09519999999998</v>
      </c>
      <c r="AT522">
        <v>0.96593093333333302</v>
      </c>
      <c r="AU522">
        <v>410.01073333333301</v>
      </c>
      <c r="AV522">
        <v>7.4671253333333301</v>
      </c>
      <c r="AW522">
        <v>0.84179666666666697</v>
      </c>
      <c r="AX522">
        <v>0.74537640000000005</v>
      </c>
      <c r="AY522">
        <v>4.4323560000000004</v>
      </c>
      <c r="AZ522">
        <v>2.7075</v>
      </c>
      <c r="BA522">
        <v>799.99833333333299</v>
      </c>
      <c r="BB522">
        <v>0.89999986666666698</v>
      </c>
      <c r="BC522">
        <v>0</v>
      </c>
      <c r="BD522">
        <v>0.1000002</v>
      </c>
      <c r="BE522">
        <v>0</v>
      </c>
      <c r="BF522">
        <v>24</v>
      </c>
      <c r="BG522">
        <v>13191</v>
      </c>
      <c r="BH522">
        <v>1768245916.0999999</v>
      </c>
      <c r="BI522" t="s">
        <v>1304</v>
      </c>
      <c r="BJ522">
        <v>1768245911.0999999</v>
      </c>
      <c r="BK522">
        <v>1768245916.0999999</v>
      </c>
      <c r="BL522">
        <v>16</v>
      </c>
      <c r="BM522">
        <v>-3.5999999999999997E-2</v>
      </c>
      <c r="BN522">
        <v>1E-3</v>
      </c>
      <c r="BO522">
        <v>-0.59799999999999998</v>
      </c>
      <c r="BP522">
        <v>-5.7000000000000002E-2</v>
      </c>
      <c r="BQ522">
        <v>410</v>
      </c>
      <c r="BR522">
        <v>7</v>
      </c>
      <c r="BS522">
        <v>0.21</v>
      </c>
      <c r="BT522">
        <v>0.03</v>
      </c>
      <c r="BU522">
        <v>-0.34282280952381</v>
      </c>
      <c r="BV522">
        <v>0.21445176623376699</v>
      </c>
      <c r="BW522">
        <v>2.845318833188E-2</v>
      </c>
      <c r="BX522">
        <v>1</v>
      </c>
      <c r="BY522">
        <v>0</v>
      </c>
      <c r="BZ522">
        <v>0</v>
      </c>
      <c r="CA522">
        <v>0</v>
      </c>
      <c r="CB522">
        <v>-1</v>
      </c>
      <c r="CC522">
        <v>0.96682152380952402</v>
      </c>
      <c r="CD522">
        <v>-1.04977402597402E-2</v>
      </c>
      <c r="CE522">
        <v>1.9763285012039801E-3</v>
      </c>
      <c r="CF522">
        <v>1</v>
      </c>
      <c r="CG522">
        <v>2</v>
      </c>
      <c r="CH522">
        <v>2</v>
      </c>
      <c r="CI522" t="s">
        <v>303</v>
      </c>
      <c r="CJ522">
        <v>3.8440300000000001</v>
      </c>
      <c r="CK522">
        <v>2.73773</v>
      </c>
      <c r="CL522">
        <v>9.7420900000000005E-2</v>
      </c>
      <c r="CM522">
        <v>9.6164299999999994E-2</v>
      </c>
      <c r="CN522">
        <v>5.4750300000000002E-2</v>
      </c>
      <c r="CO522">
        <v>4.931E-2</v>
      </c>
      <c r="CP522">
        <v>31637.1</v>
      </c>
      <c r="CQ522">
        <v>27850.5</v>
      </c>
      <c r="CR522">
        <v>32443.599999999999</v>
      </c>
      <c r="CS522">
        <v>30742.6</v>
      </c>
      <c r="CT522">
        <v>41574.699999999997</v>
      </c>
      <c r="CU522">
        <v>41138.800000000003</v>
      </c>
      <c r="CV522">
        <v>47395.7</v>
      </c>
      <c r="CW522">
        <v>46898.6</v>
      </c>
      <c r="CX522">
        <v>2.8154599999999999</v>
      </c>
      <c r="CY522">
        <v>2.34748</v>
      </c>
      <c r="CZ522">
        <v>0</v>
      </c>
      <c r="DA522">
        <v>0</v>
      </c>
      <c r="DB522">
        <v>999.9</v>
      </c>
      <c r="DC522">
        <v>999.9</v>
      </c>
      <c r="DD522">
        <v>20.454999999999998</v>
      </c>
      <c r="DE522">
        <v>29.678000000000001</v>
      </c>
      <c r="DF522">
        <v>8.5702200000000008</v>
      </c>
      <c r="DG522">
        <v>30.491199999999999</v>
      </c>
      <c r="DH522">
        <v>14.5032</v>
      </c>
      <c r="DI522">
        <v>3</v>
      </c>
      <c r="DJ522">
        <v>-9.2569100000000001E-2</v>
      </c>
      <c r="DK522">
        <v>2.5426500000000001</v>
      </c>
      <c r="DL522">
        <v>20.191099999999999</v>
      </c>
      <c r="DM522">
        <v>5.25251</v>
      </c>
      <c r="DN522">
        <v>12.033899999999999</v>
      </c>
      <c r="DO522">
        <v>4.9675599999999998</v>
      </c>
      <c r="DP522">
        <v>3.2909999999999999</v>
      </c>
      <c r="DQ522">
        <v>502.8</v>
      </c>
      <c r="DR522">
        <v>9999</v>
      </c>
      <c r="DS522">
        <v>9999</v>
      </c>
      <c r="DT522">
        <v>9999</v>
      </c>
      <c r="DU522">
        <v>1.8711100000000001</v>
      </c>
      <c r="DV522">
        <v>1.8760699999999999</v>
      </c>
      <c r="DW522">
        <v>1.8762799999999999</v>
      </c>
      <c r="DX522">
        <v>1.8827799999999999</v>
      </c>
      <c r="DY522">
        <v>1.8755999999999999</v>
      </c>
      <c r="DZ522">
        <v>1.8746499999999999</v>
      </c>
      <c r="EA522">
        <v>1.8708</v>
      </c>
      <c r="EB522">
        <v>1.87456</v>
      </c>
      <c r="EC522">
        <v>0</v>
      </c>
      <c r="ED522">
        <v>0</v>
      </c>
      <c r="EE522">
        <v>0</v>
      </c>
      <c r="EF522">
        <v>4.5</v>
      </c>
      <c r="EG522" t="s">
        <v>292</v>
      </c>
      <c r="EH522" t="s">
        <v>293</v>
      </c>
      <c r="EI522" t="s">
        <v>294</v>
      </c>
      <c r="EJ522" t="s">
        <v>295</v>
      </c>
      <c r="EK522" t="s">
        <v>295</v>
      </c>
      <c r="EL522" t="s">
        <v>294</v>
      </c>
      <c r="EM522">
        <v>0</v>
      </c>
      <c r="EN522">
        <v>100</v>
      </c>
      <c r="EO522">
        <v>100</v>
      </c>
      <c r="EP522">
        <v>-0.59799999999999998</v>
      </c>
      <c r="EQ522">
        <v>-5.6599999999999998E-2</v>
      </c>
      <c r="ER522">
        <v>-0.59818181818184302</v>
      </c>
      <c r="ES522">
        <v>0</v>
      </c>
      <c r="ET522">
        <v>0</v>
      </c>
      <c r="EU522">
        <v>0</v>
      </c>
      <c r="EV522">
        <v>-5.6591999999998401E-2</v>
      </c>
      <c r="EW522">
        <v>0</v>
      </c>
      <c r="EX522">
        <v>0</v>
      </c>
      <c r="EY522">
        <v>0</v>
      </c>
      <c r="EZ522">
        <v>-1</v>
      </c>
      <c r="FA522">
        <v>-1</v>
      </c>
      <c r="FB522">
        <v>-1</v>
      </c>
      <c r="FC522">
        <v>-1</v>
      </c>
      <c r="FD522">
        <v>2.4</v>
      </c>
      <c r="FE522">
        <v>2.2999999999999998</v>
      </c>
      <c r="FF522">
        <v>1.48682</v>
      </c>
      <c r="FG522">
        <v>2.6061999999999999</v>
      </c>
      <c r="FH522">
        <v>2.94556</v>
      </c>
      <c r="FI522">
        <v>3.0761699999999998</v>
      </c>
      <c r="FJ522">
        <v>3.2946800000000001</v>
      </c>
      <c r="FK522">
        <v>2.2912599999999999</v>
      </c>
      <c r="FL522">
        <v>34.5092</v>
      </c>
      <c r="FM522">
        <v>24.122499999999999</v>
      </c>
      <c r="FN522">
        <v>19</v>
      </c>
      <c r="FO522">
        <v>1066.69</v>
      </c>
      <c r="FP522">
        <v>768.46699999999998</v>
      </c>
      <c r="FQ522">
        <v>17.808299999999999</v>
      </c>
      <c r="FR522">
        <v>25.7958</v>
      </c>
      <c r="FS522">
        <v>30</v>
      </c>
      <c r="FT522">
        <v>25.876999999999999</v>
      </c>
      <c r="FU522">
        <v>25.8873</v>
      </c>
      <c r="FV522">
        <v>29.8278</v>
      </c>
      <c r="FW522">
        <v>0</v>
      </c>
      <c r="FX522">
        <v>100</v>
      </c>
      <c r="FY522">
        <v>17.807700000000001</v>
      </c>
      <c r="FZ522">
        <v>410</v>
      </c>
      <c r="GA522">
        <v>36.732799999999997</v>
      </c>
      <c r="GB522">
        <v>99.857100000000003</v>
      </c>
      <c r="GC522">
        <v>99.824399999999997</v>
      </c>
    </row>
    <row r="523" spans="1:185" x14ac:dyDescent="0.2">
      <c r="A523">
        <v>508</v>
      </c>
      <c r="B523">
        <v>1768246068.0999999</v>
      </c>
      <c r="C523">
        <v>10084.0999999046</v>
      </c>
      <c r="D523" t="s">
        <v>1325</v>
      </c>
      <c r="E523" t="s">
        <v>1326</v>
      </c>
      <c r="F523">
        <v>15</v>
      </c>
      <c r="G523">
        <v>1768246060.03333</v>
      </c>
      <c r="H523">
        <f t="shared" si="91"/>
        <v>9.7510413855163823E-4</v>
      </c>
      <c r="I523">
        <v>0</v>
      </c>
      <c r="J523">
        <f t="shared" si="103"/>
        <v>-1.5695566104149811E-4</v>
      </c>
      <c r="K523">
        <f t="shared" si="92"/>
        <v>-8.0985262433636213E-2</v>
      </c>
      <c r="L523">
        <f t="shared" si="93"/>
        <v>38.206732949988456</v>
      </c>
      <c r="M523">
        <f t="shared" si="94"/>
        <v>0.84261154157252549</v>
      </c>
      <c r="N523">
        <f t="shared" si="95"/>
        <v>2.2054006624316203</v>
      </c>
      <c r="O523">
        <v>0</v>
      </c>
      <c r="P523">
        <v>0</v>
      </c>
      <c r="Q523">
        <f t="shared" si="96"/>
        <v>1</v>
      </c>
      <c r="R523">
        <f t="shared" si="97"/>
        <v>0</v>
      </c>
      <c r="S523">
        <f t="shared" si="98"/>
        <v>26161.118913137278</v>
      </c>
      <c r="T523">
        <f t="shared" si="99"/>
        <v>799.99959999999999</v>
      </c>
      <c r="U523">
        <f t="shared" si="100"/>
        <v>674.39973047996637</v>
      </c>
      <c r="V523">
        <f t="shared" si="101"/>
        <v>0.84300008460000031</v>
      </c>
      <c r="W523">
        <f t="shared" si="102"/>
        <v>0.15869999063600004</v>
      </c>
      <c r="X523">
        <v>1</v>
      </c>
      <c r="Y523">
        <v>1768246060.03333</v>
      </c>
      <c r="Z523">
        <v>409.650466666667</v>
      </c>
      <c r="AA523">
        <v>409.96893333333298</v>
      </c>
      <c r="AB523">
        <v>8.4329440000000009</v>
      </c>
      <c r="AC523">
        <v>7.4660626666666703</v>
      </c>
      <c r="AD523">
        <v>410.248533333333</v>
      </c>
      <c r="AE523">
        <v>8.4895359999999993</v>
      </c>
      <c r="AF523">
        <v>999.99980000000005</v>
      </c>
      <c r="AG523">
        <v>99.819146666666697</v>
      </c>
      <c r="AH523">
        <v>9.9878239999999993E-2</v>
      </c>
      <c r="AI523">
        <v>19.0016</v>
      </c>
      <c r="AJ523">
        <v>999.9</v>
      </c>
      <c r="AK523">
        <v>999.9</v>
      </c>
      <c r="AL523">
        <v>0</v>
      </c>
      <c r="AM523">
        <v>0</v>
      </c>
      <c r="AN523">
        <v>4997.7666666666701</v>
      </c>
      <c r="AO523">
        <v>0</v>
      </c>
      <c r="AP523">
        <v>2.14547</v>
      </c>
      <c r="AQ523">
        <v>-0.31847126666666697</v>
      </c>
      <c r="AR523">
        <v>413.13413333333301</v>
      </c>
      <c r="AS523">
        <v>413.052866666667</v>
      </c>
      <c r="AT523">
        <v>0.96688153333333404</v>
      </c>
      <c r="AU523">
        <v>409.96893333333298</v>
      </c>
      <c r="AV523">
        <v>7.4660626666666703</v>
      </c>
      <c r="AW523">
        <v>0.84176913333333303</v>
      </c>
      <c r="AX523">
        <v>0.74525593333333295</v>
      </c>
      <c r="AY523">
        <v>4.4318886666666701</v>
      </c>
      <c r="AZ523">
        <v>2.70522333333333</v>
      </c>
      <c r="BA523">
        <v>799.99959999999999</v>
      </c>
      <c r="BB523">
        <v>0.900000466666667</v>
      </c>
      <c r="BC523">
        <v>0</v>
      </c>
      <c r="BD523">
        <v>9.9999646666666706E-2</v>
      </c>
      <c r="BE523">
        <v>0</v>
      </c>
      <c r="BF523">
        <v>24.288900000000002</v>
      </c>
      <c r="BG523">
        <v>13191.0133333333</v>
      </c>
      <c r="BH523">
        <v>1768245916.0999999</v>
      </c>
      <c r="BI523" t="s">
        <v>1304</v>
      </c>
      <c r="BJ523">
        <v>1768245911.0999999</v>
      </c>
      <c r="BK523">
        <v>1768245916.0999999</v>
      </c>
      <c r="BL523">
        <v>16</v>
      </c>
      <c r="BM523">
        <v>-3.5999999999999997E-2</v>
      </c>
      <c r="BN523">
        <v>1E-3</v>
      </c>
      <c r="BO523">
        <v>-0.59799999999999998</v>
      </c>
      <c r="BP523">
        <v>-5.7000000000000002E-2</v>
      </c>
      <c r="BQ523">
        <v>410</v>
      </c>
      <c r="BR523">
        <v>7</v>
      </c>
      <c r="BS523">
        <v>0.21</v>
      </c>
      <c r="BT523">
        <v>0.03</v>
      </c>
      <c r="BU523">
        <v>-0.31792605000000002</v>
      </c>
      <c r="BV523">
        <v>-4.7378932330827198E-2</v>
      </c>
      <c r="BW523">
        <v>1.3969674529046801E-2</v>
      </c>
      <c r="BX523">
        <v>1</v>
      </c>
      <c r="BY523">
        <v>0</v>
      </c>
      <c r="BZ523">
        <v>0</v>
      </c>
      <c r="CA523">
        <v>0</v>
      </c>
      <c r="CB523">
        <v>-1</v>
      </c>
      <c r="CC523">
        <v>0.96692080000000002</v>
      </c>
      <c r="CD523">
        <v>-1.20592781954907E-2</v>
      </c>
      <c r="CE523">
        <v>1.99264330977724E-3</v>
      </c>
      <c r="CF523">
        <v>1</v>
      </c>
      <c r="CG523">
        <v>2</v>
      </c>
      <c r="CH523">
        <v>2</v>
      </c>
      <c r="CI523" t="s">
        <v>303</v>
      </c>
      <c r="CJ523">
        <v>3.8439000000000001</v>
      </c>
      <c r="CK523">
        <v>2.7377099999999999</v>
      </c>
      <c r="CL523">
        <v>9.7414500000000001E-2</v>
      </c>
      <c r="CM523">
        <v>9.6161499999999997E-2</v>
      </c>
      <c r="CN523">
        <v>5.4718000000000003E-2</v>
      </c>
      <c r="CO523">
        <v>4.9304099999999997E-2</v>
      </c>
      <c r="CP523">
        <v>31637.3</v>
      </c>
      <c r="CQ523">
        <v>27850.799999999999</v>
      </c>
      <c r="CR523">
        <v>32443.599999999999</v>
      </c>
      <c r="CS523">
        <v>30742.9</v>
      </c>
      <c r="CT523">
        <v>41576.1</v>
      </c>
      <c r="CU523">
        <v>41139.599999999999</v>
      </c>
      <c r="CV523">
        <v>47395.7</v>
      </c>
      <c r="CW523">
        <v>46899.199999999997</v>
      </c>
      <c r="CX523">
        <v>2.8151999999999999</v>
      </c>
      <c r="CY523">
        <v>2.3477000000000001</v>
      </c>
      <c r="CZ523">
        <v>0</v>
      </c>
      <c r="DA523">
        <v>0</v>
      </c>
      <c r="DB523">
        <v>999.9</v>
      </c>
      <c r="DC523">
        <v>999.9</v>
      </c>
      <c r="DD523">
        <v>20.454999999999998</v>
      </c>
      <c r="DE523">
        <v>29.698</v>
      </c>
      <c r="DF523">
        <v>8.5796700000000001</v>
      </c>
      <c r="DG523">
        <v>30.671199999999999</v>
      </c>
      <c r="DH523">
        <v>14.551299999999999</v>
      </c>
      <c r="DI523">
        <v>3</v>
      </c>
      <c r="DJ523">
        <v>-9.3138200000000004E-2</v>
      </c>
      <c r="DK523">
        <v>2.5618400000000001</v>
      </c>
      <c r="DL523">
        <v>20.190899999999999</v>
      </c>
      <c r="DM523">
        <v>5.2526299999999999</v>
      </c>
      <c r="DN523">
        <v>12.033899999999999</v>
      </c>
      <c r="DO523">
        <v>4.9675599999999998</v>
      </c>
      <c r="DP523">
        <v>3.2909999999999999</v>
      </c>
      <c r="DQ523">
        <v>502.8</v>
      </c>
      <c r="DR523">
        <v>9999</v>
      </c>
      <c r="DS523">
        <v>9999</v>
      </c>
      <c r="DT523">
        <v>9999</v>
      </c>
      <c r="DU523">
        <v>1.87117</v>
      </c>
      <c r="DV523">
        <v>1.87608</v>
      </c>
      <c r="DW523">
        <v>1.87632</v>
      </c>
      <c r="DX523">
        <v>1.88279</v>
      </c>
      <c r="DY523">
        <v>1.87561</v>
      </c>
      <c r="DZ523">
        <v>1.8746799999999999</v>
      </c>
      <c r="EA523">
        <v>1.8708499999999999</v>
      </c>
      <c r="EB523">
        <v>1.8746499999999999</v>
      </c>
      <c r="EC523">
        <v>0</v>
      </c>
      <c r="ED523">
        <v>0</v>
      </c>
      <c r="EE523">
        <v>0</v>
      </c>
      <c r="EF523">
        <v>4.5</v>
      </c>
      <c r="EG523" t="s">
        <v>292</v>
      </c>
      <c r="EH523" t="s">
        <v>293</v>
      </c>
      <c r="EI523" t="s">
        <v>294</v>
      </c>
      <c r="EJ523" t="s">
        <v>295</v>
      </c>
      <c r="EK523" t="s">
        <v>295</v>
      </c>
      <c r="EL523" t="s">
        <v>294</v>
      </c>
      <c r="EM523">
        <v>0</v>
      </c>
      <c r="EN523">
        <v>100</v>
      </c>
      <c r="EO523">
        <v>100</v>
      </c>
      <c r="EP523">
        <v>-0.59799999999999998</v>
      </c>
      <c r="EQ523">
        <v>-5.6599999999999998E-2</v>
      </c>
      <c r="ER523">
        <v>-0.59818181818184302</v>
      </c>
      <c r="ES523">
        <v>0</v>
      </c>
      <c r="ET523">
        <v>0</v>
      </c>
      <c r="EU523">
        <v>0</v>
      </c>
      <c r="EV523">
        <v>-5.6591999999998401E-2</v>
      </c>
      <c r="EW523">
        <v>0</v>
      </c>
      <c r="EX523">
        <v>0</v>
      </c>
      <c r="EY523">
        <v>0</v>
      </c>
      <c r="EZ523">
        <v>-1</v>
      </c>
      <c r="FA523">
        <v>-1</v>
      </c>
      <c r="FB523">
        <v>-1</v>
      </c>
      <c r="FC523">
        <v>-1</v>
      </c>
      <c r="FD523">
        <v>2.6</v>
      </c>
      <c r="FE523">
        <v>2.5</v>
      </c>
      <c r="FF523">
        <v>1.48682</v>
      </c>
      <c r="FG523">
        <v>2.6098599999999998</v>
      </c>
      <c r="FH523">
        <v>2.94556</v>
      </c>
      <c r="FI523">
        <v>3.0761699999999998</v>
      </c>
      <c r="FJ523">
        <v>3.2946800000000001</v>
      </c>
      <c r="FK523">
        <v>2.2912599999999999</v>
      </c>
      <c r="FL523">
        <v>34.486400000000003</v>
      </c>
      <c r="FM523">
        <v>24.1313</v>
      </c>
      <c r="FN523">
        <v>19</v>
      </c>
      <c r="FO523">
        <v>1066.22</v>
      </c>
      <c r="FP523">
        <v>768.54100000000005</v>
      </c>
      <c r="FQ523">
        <v>17.802499999999998</v>
      </c>
      <c r="FR523">
        <v>25.788799999999998</v>
      </c>
      <c r="FS523">
        <v>30</v>
      </c>
      <c r="FT523">
        <v>25.867799999999999</v>
      </c>
      <c r="FU523">
        <v>25.8779</v>
      </c>
      <c r="FV523">
        <v>29.832899999999999</v>
      </c>
      <c r="FW523">
        <v>0</v>
      </c>
      <c r="FX523">
        <v>100</v>
      </c>
      <c r="FY523">
        <v>17.801200000000001</v>
      </c>
      <c r="FZ523">
        <v>410</v>
      </c>
      <c r="GA523">
        <v>36.732799999999997</v>
      </c>
      <c r="GB523">
        <v>99.856999999999999</v>
      </c>
      <c r="GC523">
        <v>99.825500000000005</v>
      </c>
    </row>
    <row r="524" spans="1:185" x14ac:dyDescent="0.2">
      <c r="A524">
        <v>509</v>
      </c>
      <c r="B524">
        <v>1768246083.0999999</v>
      </c>
      <c r="C524">
        <v>10099.0999999046</v>
      </c>
      <c r="D524" t="s">
        <v>1327</v>
      </c>
      <c r="E524" t="s">
        <v>1328</v>
      </c>
      <c r="F524">
        <v>15</v>
      </c>
      <c r="G524">
        <v>1768246075.03333</v>
      </c>
      <c r="H524">
        <f t="shared" si="91"/>
        <v>9.6960743114551885E-4</v>
      </c>
      <c r="I524">
        <v>0</v>
      </c>
      <c r="J524">
        <f t="shared" si="103"/>
        <v>-3.8853082379050639E-5</v>
      </c>
      <c r="K524">
        <f t="shared" si="92"/>
        <v>-2.0047235327123245E-2</v>
      </c>
      <c r="L524">
        <f t="shared" si="93"/>
        <v>38.181059006312445</v>
      </c>
      <c r="M524">
        <f t="shared" si="94"/>
        <v>0.84199453575051886</v>
      </c>
      <c r="N524">
        <f t="shared" si="95"/>
        <v>2.2052676318153264</v>
      </c>
      <c r="O524">
        <v>0</v>
      </c>
      <c r="P524">
        <v>0</v>
      </c>
      <c r="Q524">
        <f t="shared" si="96"/>
        <v>1</v>
      </c>
      <c r="R524">
        <f t="shared" si="97"/>
        <v>0</v>
      </c>
      <c r="S524">
        <f t="shared" si="98"/>
        <v>26172.376905712848</v>
      </c>
      <c r="T524">
        <f t="shared" si="99"/>
        <v>800.00120000000004</v>
      </c>
      <c r="U524">
        <f t="shared" si="100"/>
        <v>674.40106616008188</v>
      </c>
      <c r="V524">
        <f t="shared" si="101"/>
        <v>0.84300006819999995</v>
      </c>
      <c r="W524">
        <f t="shared" si="102"/>
        <v>0.15869992365200003</v>
      </c>
      <c r="X524">
        <v>1</v>
      </c>
      <c r="Y524">
        <v>1768246075.03333</v>
      </c>
      <c r="Z524">
        <v>409.62953333333297</v>
      </c>
      <c r="AA524">
        <v>410.006666666667</v>
      </c>
      <c r="AB524">
        <v>8.4267333333333294</v>
      </c>
      <c r="AC524">
        <v>7.4652946666666704</v>
      </c>
      <c r="AD524">
        <v>410.2276</v>
      </c>
      <c r="AE524">
        <v>8.4833259999999999</v>
      </c>
      <c r="AF524">
        <v>999.998066666667</v>
      </c>
      <c r="AG524">
        <v>99.819433333333293</v>
      </c>
      <c r="AH524">
        <v>0.100013793333333</v>
      </c>
      <c r="AI524">
        <v>19.000633333333301</v>
      </c>
      <c r="AJ524">
        <v>999.9</v>
      </c>
      <c r="AK524">
        <v>999.9</v>
      </c>
      <c r="AL524">
        <v>0</v>
      </c>
      <c r="AM524">
        <v>0</v>
      </c>
      <c r="AN524">
        <v>4999.6000000000004</v>
      </c>
      <c r="AO524">
        <v>0</v>
      </c>
      <c r="AP524">
        <v>2.14547</v>
      </c>
      <c r="AQ524">
        <v>-0.37720346666666699</v>
      </c>
      <c r="AR524">
        <v>413.11059999999998</v>
      </c>
      <c r="AS524">
        <v>413.09059999999999</v>
      </c>
      <c r="AT524">
        <v>0.961440133333333</v>
      </c>
      <c r="AU524">
        <v>410.006666666667</v>
      </c>
      <c r="AV524">
        <v>7.4652946666666704</v>
      </c>
      <c r="AW524">
        <v>0.84115193333333305</v>
      </c>
      <c r="AX524">
        <v>0.74518133333333303</v>
      </c>
      <c r="AY524">
        <v>4.4214113333333298</v>
      </c>
      <c r="AZ524">
        <v>2.7038160000000002</v>
      </c>
      <c r="BA524">
        <v>800.00120000000004</v>
      </c>
      <c r="BB524">
        <v>0.90000139999999995</v>
      </c>
      <c r="BC524">
        <v>0</v>
      </c>
      <c r="BD524">
        <v>9.9998726666666704E-2</v>
      </c>
      <c r="BE524">
        <v>0</v>
      </c>
      <c r="BF524">
        <v>24.666699999999999</v>
      </c>
      <c r="BG524">
        <v>13191.06</v>
      </c>
      <c r="BH524">
        <v>1768245916.0999999</v>
      </c>
      <c r="BI524" t="s">
        <v>1304</v>
      </c>
      <c r="BJ524">
        <v>1768245911.0999999</v>
      </c>
      <c r="BK524">
        <v>1768245916.0999999</v>
      </c>
      <c r="BL524">
        <v>16</v>
      </c>
      <c r="BM524">
        <v>-3.5999999999999997E-2</v>
      </c>
      <c r="BN524">
        <v>1E-3</v>
      </c>
      <c r="BO524">
        <v>-0.59799999999999998</v>
      </c>
      <c r="BP524">
        <v>-5.7000000000000002E-2</v>
      </c>
      <c r="BQ524">
        <v>410</v>
      </c>
      <c r="BR524">
        <v>7</v>
      </c>
      <c r="BS524">
        <v>0.21</v>
      </c>
      <c r="BT524">
        <v>0.03</v>
      </c>
      <c r="BU524">
        <v>-0.36366352380952399</v>
      </c>
      <c r="BV524">
        <v>-0.20798228571428601</v>
      </c>
      <c r="BW524">
        <v>3.0419948526331699E-2</v>
      </c>
      <c r="BX524">
        <v>1</v>
      </c>
      <c r="BY524">
        <v>0</v>
      </c>
      <c r="BZ524">
        <v>0</v>
      </c>
      <c r="CA524">
        <v>0</v>
      </c>
      <c r="CB524">
        <v>-1</v>
      </c>
      <c r="CC524">
        <v>0.96228852380952401</v>
      </c>
      <c r="CD524">
        <v>-2.3837922077921202E-2</v>
      </c>
      <c r="CE524">
        <v>3.0167437130763099E-3</v>
      </c>
      <c r="CF524">
        <v>1</v>
      </c>
      <c r="CG524">
        <v>2</v>
      </c>
      <c r="CH524">
        <v>2</v>
      </c>
      <c r="CI524" t="s">
        <v>303</v>
      </c>
      <c r="CJ524">
        <v>3.8440099999999999</v>
      </c>
      <c r="CK524">
        <v>2.7378200000000001</v>
      </c>
      <c r="CL524">
        <v>9.7425200000000003E-2</v>
      </c>
      <c r="CM524">
        <v>9.6171099999999995E-2</v>
      </c>
      <c r="CN524">
        <v>5.4668000000000001E-2</v>
      </c>
      <c r="CO524">
        <v>4.9303300000000001E-2</v>
      </c>
      <c r="CP524">
        <v>31636.9</v>
      </c>
      <c r="CQ524">
        <v>27851</v>
      </c>
      <c r="CR524">
        <v>32443.599999999999</v>
      </c>
      <c r="CS524">
        <v>30743.3</v>
      </c>
      <c r="CT524">
        <v>41578.400000000001</v>
      </c>
      <c r="CU524">
        <v>41140.1</v>
      </c>
      <c r="CV524">
        <v>47395.8</v>
      </c>
      <c r="CW524">
        <v>46899.8</v>
      </c>
      <c r="CX524">
        <v>2.8153600000000001</v>
      </c>
      <c r="CY524">
        <v>2.34768</v>
      </c>
      <c r="CZ524">
        <v>0</v>
      </c>
      <c r="DA524">
        <v>0</v>
      </c>
      <c r="DB524">
        <v>999.9</v>
      </c>
      <c r="DC524">
        <v>999.9</v>
      </c>
      <c r="DD524">
        <v>20.454999999999998</v>
      </c>
      <c r="DE524">
        <v>29.678000000000001</v>
      </c>
      <c r="DF524">
        <v>8.57029</v>
      </c>
      <c r="DG524">
        <v>30.6112</v>
      </c>
      <c r="DH524">
        <v>14.535299999999999</v>
      </c>
      <c r="DI524">
        <v>3</v>
      </c>
      <c r="DJ524">
        <v>-9.3229699999999999E-2</v>
      </c>
      <c r="DK524">
        <v>2.56995</v>
      </c>
      <c r="DL524">
        <v>20.1907</v>
      </c>
      <c r="DM524">
        <v>5.2527499999999998</v>
      </c>
      <c r="DN524">
        <v>12.033899999999999</v>
      </c>
      <c r="DO524">
        <v>4.9676</v>
      </c>
      <c r="DP524">
        <v>3.2910200000000001</v>
      </c>
      <c r="DQ524">
        <v>502.8</v>
      </c>
      <c r="DR524">
        <v>9999</v>
      </c>
      <c r="DS524">
        <v>9999</v>
      </c>
      <c r="DT524">
        <v>9999</v>
      </c>
      <c r="DU524">
        <v>1.8711</v>
      </c>
      <c r="DV524">
        <v>1.8760699999999999</v>
      </c>
      <c r="DW524">
        <v>1.87629</v>
      </c>
      <c r="DX524">
        <v>1.8827799999999999</v>
      </c>
      <c r="DY524">
        <v>1.8755999999999999</v>
      </c>
      <c r="DZ524">
        <v>1.87463</v>
      </c>
      <c r="EA524">
        <v>1.87079</v>
      </c>
      <c r="EB524">
        <v>1.8746</v>
      </c>
      <c r="EC524">
        <v>0</v>
      </c>
      <c r="ED524">
        <v>0</v>
      </c>
      <c r="EE524">
        <v>0</v>
      </c>
      <c r="EF524">
        <v>4.5</v>
      </c>
      <c r="EG524" t="s">
        <v>292</v>
      </c>
      <c r="EH524" t="s">
        <v>293</v>
      </c>
      <c r="EI524" t="s">
        <v>294</v>
      </c>
      <c r="EJ524" t="s">
        <v>295</v>
      </c>
      <c r="EK524" t="s">
        <v>295</v>
      </c>
      <c r="EL524" t="s">
        <v>294</v>
      </c>
      <c r="EM524">
        <v>0</v>
      </c>
      <c r="EN524">
        <v>100</v>
      </c>
      <c r="EO524">
        <v>100</v>
      </c>
      <c r="EP524">
        <v>-0.59799999999999998</v>
      </c>
      <c r="EQ524">
        <v>-5.6599999999999998E-2</v>
      </c>
      <c r="ER524">
        <v>-0.59818181818184302</v>
      </c>
      <c r="ES524">
        <v>0</v>
      </c>
      <c r="ET524">
        <v>0</v>
      </c>
      <c r="EU524">
        <v>0</v>
      </c>
      <c r="EV524">
        <v>-5.6591999999998401E-2</v>
      </c>
      <c r="EW524">
        <v>0</v>
      </c>
      <c r="EX524">
        <v>0</v>
      </c>
      <c r="EY524">
        <v>0</v>
      </c>
      <c r="EZ524">
        <v>-1</v>
      </c>
      <c r="FA524">
        <v>-1</v>
      </c>
      <c r="FB524">
        <v>-1</v>
      </c>
      <c r="FC524">
        <v>-1</v>
      </c>
      <c r="FD524">
        <v>2.9</v>
      </c>
      <c r="FE524">
        <v>2.8</v>
      </c>
      <c r="FF524">
        <v>1.48682</v>
      </c>
      <c r="FG524">
        <v>2.6110799999999998</v>
      </c>
      <c r="FH524">
        <v>2.94556</v>
      </c>
      <c r="FI524">
        <v>3.0761699999999998</v>
      </c>
      <c r="FJ524">
        <v>3.2946800000000001</v>
      </c>
      <c r="FK524">
        <v>2.2973599999999998</v>
      </c>
      <c r="FL524">
        <v>34.486400000000003</v>
      </c>
      <c r="FM524">
        <v>24.122499999999999</v>
      </c>
      <c r="FN524">
        <v>19</v>
      </c>
      <c r="FO524">
        <v>1066.23</v>
      </c>
      <c r="FP524">
        <v>768.41099999999994</v>
      </c>
      <c r="FQ524">
        <v>17.8004</v>
      </c>
      <c r="FR524">
        <v>25.783799999999999</v>
      </c>
      <c r="FS524">
        <v>30</v>
      </c>
      <c r="FT524">
        <v>25.8596</v>
      </c>
      <c r="FU524">
        <v>25.8704</v>
      </c>
      <c r="FV524">
        <v>29.830300000000001</v>
      </c>
      <c r="FW524">
        <v>0</v>
      </c>
      <c r="FX524">
        <v>100</v>
      </c>
      <c r="FY524">
        <v>17.799700000000001</v>
      </c>
      <c r="FZ524">
        <v>410</v>
      </c>
      <c r="GA524">
        <v>36.732799999999997</v>
      </c>
      <c r="GB524">
        <v>99.857200000000006</v>
      </c>
      <c r="GC524">
        <v>99.826800000000006</v>
      </c>
    </row>
    <row r="525" spans="1:185" x14ac:dyDescent="0.2">
      <c r="A525">
        <v>510</v>
      </c>
      <c r="B525">
        <v>1768246098.0999999</v>
      </c>
      <c r="C525">
        <v>10114.0999999046</v>
      </c>
      <c r="D525" t="s">
        <v>1329</v>
      </c>
      <c r="E525" t="s">
        <v>1330</v>
      </c>
      <c r="F525">
        <v>15</v>
      </c>
      <c r="G525">
        <v>1768246090.03333</v>
      </c>
      <c r="H525">
        <f t="shared" si="91"/>
        <v>9.6090014075615922E-4</v>
      </c>
      <c r="I525">
        <v>0</v>
      </c>
      <c r="J525">
        <f t="shared" si="103"/>
        <v>-1.3771860155650282E-4</v>
      </c>
      <c r="K525">
        <f t="shared" si="92"/>
        <v>-7.1059412671314409E-2</v>
      </c>
      <c r="L525">
        <f t="shared" si="93"/>
        <v>38.137381214838548</v>
      </c>
      <c r="M525">
        <f t="shared" si="94"/>
        <v>0.8410365718139392</v>
      </c>
      <c r="N525">
        <f t="shared" si="95"/>
        <v>2.2052813932769655</v>
      </c>
      <c r="O525">
        <v>0</v>
      </c>
      <c r="P525">
        <v>0</v>
      </c>
      <c r="Q525">
        <f t="shared" si="96"/>
        <v>1</v>
      </c>
      <c r="R525">
        <f t="shared" si="97"/>
        <v>0</v>
      </c>
      <c r="S525">
        <f t="shared" si="98"/>
        <v>26175.437786312232</v>
      </c>
      <c r="T525">
        <f t="shared" si="99"/>
        <v>799.99673333333305</v>
      </c>
      <c r="U525">
        <f t="shared" si="100"/>
        <v>674.39723468004684</v>
      </c>
      <c r="V525">
        <f t="shared" si="101"/>
        <v>0.8429999856</v>
      </c>
      <c r="W525">
        <f t="shared" si="102"/>
        <v>0.15869980809600001</v>
      </c>
      <c r="X525">
        <v>1</v>
      </c>
      <c r="Y525">
        <v>1768246090.03333</v>
      </c>
      <c r="Z525">
        <v>409.67779999999999</v>
      </c>
      <c r="AA525">
        <v>410.00040000000001</v>
      </c>
      <c r="AB525">
        <v>8.4171220000000009</v>
      </c>
      <c r="AC525">
        <v>7.4643100000000002</v>
      </c>
      <c r="AD525">
        <v>410.27600000000001</v>
      </c>
      <c r="AE525">
        <v>8.4737146666666696</v>
      </c>
      <c r="AF525">
        <v>1000.00013333333</v>
      </c>
      <c r="AG525">
        <v>99.819599999999994</v>
      </c>
      <c r="AH525">
        <v>0.100131686666667</v>
      </c>
      <c r="AI525">
        <v>19.000733333333301</v>
      </c>
      <c r="AJ525">
        <v>999.9</v>
      </c>
      <c r="AK525">
        <v>999.9</v>
      </c>
      <c r="AL525">
        <v>0</v>
      </c>
      <c r="AM525">
        <v>0</v>
      </c>
      <c r="AN525">
        <v>5000.1000000000004</v>
      </c>
      <c r="AO525">
        <v>0</v>
      </c>
      <c r="AP525">
        <v>2.14547</v>
      </c>
      <c r="AQ525">
        <v>-0.32266646666666698</v>
      </c>
      <c r="AR525">
        <v>413.15539999999999</v>
      </c>
      <c r="AS525">
        <v>413.0838</v>
      </c>
      <c r="AT525">
        <v>0.95281146666666705</v>
      </c>
      <c r="AU525">
        <v>410.00040000000001</v>
      </c>
      <c r="AV525">
        <v>7.4643100000000002</v>
      </c>
      <c r="AW525">
        <v>0.840194</v>
      </c>
      <c r="AX525">
        <v>0.74508446666666694</v>
      </c>
      <c r="AY525">
        <v>4.40514266666667</v>
      </c>
      <c r="AZ525">
        <v>2.7019873333333302</v>
      </c>
      <c r="BA525">
        <v>799.99673333333305</v>
      </c>
      <c r="BB525">
        <v>0.90000279999999999</v>
      </c>
      <c r="BC525">
        <v>0</v>
      </c>
      <c r="BD525">
        <v>9.9997279999999994E-2</v>
      </c>
      <c r="BE525">
        <v>0</v>
      </c>
      <c r="BF525">
        <v>24.9511133333333</v>
      </c>
      <c r="BG525">
        <v>13190.9866666667</v>
      </c>
      <c r="BH525">
        <v>1768245916.0999999</v>
      </c>
      <c r="BI525" t="s">
        <v>1304</v>
      </c>
      <c r="BJ525">
        <v>1768245911.0999999</v>
      </c>
      <c r="BK525">
        <v>1768245916.0999999</v>
      </c>
      <c r="BL525">
        <v>16</v>
      </c>
      <c r="BM525">
        <v>-3.5999999999999997E-2</v>
      </c>
      <c r="BN525">
        <v>1E-3</v>
      </c>
      <c r="BO525">
        <v>-0.59799999999999998</v>
      </c>
      <c r="BP525">
        <v>-5.7000000000000002E-2</v>
      </c>
      <c r="BQ525">
        <v>410</v>
      </c>
      <c r="BR525">
        <v>7</v>
      </c>
      <c r="BS525">
        <v>0.21</v>
      </c>
      <c r="BT525">
        <v>0.03</v>
      </c>
      <c r="BU525">
        <v>-0.33538675000000001</v>
      </c>
      <c r="BV525">
        <v>0.26840124812029997</v>
      </c>
      <c r="BW525">
        <v>3.23748816845328E-2</v>
      </c>
      <c r="BX525">
        <v>1</v>
      </c>
      <c r="BY525">
        <v>0</v>
      </c>
      <c r="BZ525">
        <v>0</v>
      </c>
      <c r="CA525">
        <v>0</v>
      </c>
      <c r="CB525">
        <v>-1</v>
      </c>
      <c r="CC525">
        <v>0.95393159999999999</v>
      </c>
      <c r="CD525">
        <v>-1.2433714285714799E-2</v>
      </c>
      <c r="CE525">
        <v>3.2974387242222002E-3</v>
      </c>
      <c r="CF525">
        <v>1</v>
      </c>
      <c r="CG525">
        <v>2</v>
      </c>
      <c r="CH525">
        <v>2</v>
      </c>
      <c r="CI525" t="s">
        <v>303</v>
      </c>
      <c r="CJ525">
        <v>3.8440300000000001</v>
      </c>
      <c r="CK525">
        <v>2.7378</v>
      </c>
      <c r="CL525">
        <v>9.74246E-2</v>
      </c>
      <c r="CM525">
        <v>9.6170199999999997E-2</v>
      </c>
      <c r="CN525">
        <v>5.4649700000000002E-2</v>
      </c>
      <c r="CO525">
        <v>4.92994E-2</v>
      </c>
      <c r="CP525">
        <v>31637.8</v>
      </c>
      <c r="CQ525">
        <v>27851.200000000001</v>
      </c>
      <c r="CR525">
        <v>32444.400000000001</v>
      </c>
      <c r="CS525">
        <v>30743.599999999999</v>
      </c>
      <c r="CT525">
        <v>41580.400000000001</v>
      </c>
      <c r="CU525">
        <v>41140.699999999997</v>
      </c>
      <c r="CV525">
        <v>47397</v>
      </c>
      <c r="CW525">
        <v>46900.2</v>
      </c>
      <c r="CX525">
        <v>2.8155600000000001</v>
      </c>
      <c r="CY525">
        <v>2.34762</v>
      </c>
      <c r="CZ525">
        <v>0</v>
      </c>
      <c r="DA525">
        <v>0</v>
      </c>
      <c r="DB525">
        <v>999.9</v>
      </c>
      <c r="DC525">
        <v>999.9</v>
      </c>
      <c r="DD525">
        <v>20.454999999999998</v>
      </c>
      <c r="DE525">
        <v>29.678000000000001</v>
      </c>
      <c r="DF525">
        <v>8.5698600000000003</v>
      </c>
      <c r="DG525">
        <v>30.551200000000001</v>
      </c>
      <c r="DH525">
        <v>14.5312</v>
      </c>
      <c r="DI525">
        <v>3</v>
      </c>
      <c r="DJ525">
        <v>-9.3632099999999996E-2</v>
      </c>
      <c r="DK525">
        <v>2.5344899999999999</v>
      </c>
      <c r="DL525">
        <v>20.191199999999998</v>
      </c>
      <c r="DM525">
        <v>5.2526299999999999</v>
      </c>
      <c r="DN525">
        <v>12.033899999999999</v>
      </c>
      <c r="DO525">
        <v>4.9676</v>
      </c>
      <c r="DP525">
        <v>3.2909999999999999</v>
      </c>
      <c r="DQ525">
        <v>502.8</v>
      </c>
      <c r="DR525">
        <v>9999</v>
      </c>
      <c r="DS525">
        <v>9999</v>
      </c>
      <c r="DT525">
        <v>9999</v>
      </c>
      <c r="DU525">
        <v>1.8711100000000001</v>
      </c>
      <c r="DV525">
        <v>1.8760699999999999</v>
      </c>
      <c r="DW525">
        <v>1.8762799999999999</v>
      </c>
      <c r="DX525">
        <v>1.8827799999999999</v>
      </c>
      <c r="DY525">
        <v>1.8755999999999999</v>
      </c>
      <c r="DZ525">
        <v>1.8746499999999999</v>
      </c>
      <c r="EA525">
        <v>1.8708199999999999</v>
      </c>
      <c r="EB525">
        <v>1.87459</v>
      </c>
      <c r="EC525">
        <v>0</v>
      </c>
      <c r="ED525">
        <v>0</v>
      </c>
      <c r="EE525">
        <v>0</v>
      </c>
      <c r="EF525">
        <v>4.5</v>
      </c>
      <c r="EG525" t="s">
        <v>292</v>
      </c>
      <c r="EH525" t="s">
        <v>293</v>
      </c>
      <c r="EI525" t="s">
        <v>294</v>
      </c>
      <c r="EJ525" t="s">
        <v>295</v>
      </c>
      <c r="EK525" t="s">
        <v>295</v>
      </c>
      <c r="EL525" t="s">
        <v>294</v>
      </c>
      <c r="EM525">
        <v>0</v>
      </c>
      <c r="EN525">
        <v>100</v>
      </c>
      <c r="EO525">
        <v>100</v>
      </c>
      <c r="EP525">
        <v>-0.59799999999999998</v>
      </c>
      <c r="EQ525">
        <v>-5.6599999999999998E-2</v>
      </c>
      <c r="ER525">
        <v>-0.59818181818184302</v>
      </c>
      <c r="ES525">
        <v>0</v>
      </c>
      <c r="ET525">
        <v>0</v>
      </c>
      <c r="EU525">
        <v>0</v>
      </c>
      <c r="EV525">
        <v>-5.6591999999998401E-2</v>
      </c>
      <c r="EW525">
        <v>0</v>
      </c>
      <c r="EX525">
        <v>0</v>
      </c>
      <c r="EY525">
        <v>0</v>
      </c>
      <c r="EZ525">
        <v>-1</v>
      </c>
      <c r="FA525">
        <v>-1</v>
      </c>
      <c r="FB525">
        <v>-1</v>
      </c>
      <c r="FC525">
        <v>-1</v>
      </c>
      <c r="FD525">
        <v>3.1</v>
      </c>
      <c r="FE525">
        <v>3</v>
      </c>
      <c r="FF525">
        <v>1.48682</v>
      </c>
      <c r="FG525">
        <v>2.6061999999999999</v>
      </c>
      <c r="FH525">
        <v>2.94556</v>
      </c>
      <c r="FI525">
        <v>3.0761699999999998</v>
      </c>
      <c r="FJ525">
        <v>3.2946800000000001</v>
      </c>
      <c r="FK525">
        <v>2.32422</v>
      </c>
      <c r="FL525">
        <v>34.486400000000003</v>
      </c>
      <c r="FM525">
        <v>24.1313</v>
      </c>
      <c r="FN525">
        <v>19</v>
      </c>
      <c r="FO525">
        <v>1066.32</v>
      </c>
      <c r="FP525">
        <v>768.25199999999995</v>
      </c>
      <c r="FQ525">
        <v>17.827500000000001</v>
      </c>
      <c r="FR525">
        <v>25.779399999999999</v>
      </c>
      <c r="FS525">
        <v>30.0001</v>
      </c>
      <c r="FT525">
        <v>25.852599999999999</v>
      </c>
      <c r="FU525">
        <v>25.863600000000002</v>
      </c>
      <c r="FV525">
        <v>29.831099999999999</v>
      </c>
      <c r="FW525">
        <v>0</v>
      </c>
      <c r="FX525">
        <v>100</v>
      </c>
      <c r="FY525">
        <v>17.825099999999999</v>
      </c>
      <c r="FZ525">
        <v>410</v>
      </c>
      <c r="GA525">
        <v>36.732799999999997</v>
      </c>
      <c r="GB525">
        <v>99.859800000000007</v>
      </c>
      <c r="GC525">
        <v>99.827699999999993</v>
      </c>
    </row>
    <row r="526" spans="1:185" x14ac:dyDescent="0.2">
      <c r="A526">
        <v>511</v>
      </c>
      <c r="B526">
        <v>1768246113.0999999</v>
      </c>
      <c r="C526">
        <v>10129.0999999046</v>
      </c>
      <c r="D526" t="s">
        <v>1331</v>
      </c>
      <c r="E526" t="s">
        <v>1332</v>
      </c>
      <c r="F526">
        <v>15</v>
      </c>
      <c r="G526">
        <v>1768246105.03333</v>
      </c>
      <c r="H526">
        <f t="shared" si="91"/>
        <v>9.5570414215783524E-4</v>
      </c>
      <c r="I526">
        <v>0</v>
      </c>
      <c r="J526">
        <f t="shared" si="103"/>
        <v>-8.1893989370808421E-5</v>
      </c>
      <c r="K526">
        <f t="shared" si="92"/>
        <v>-4.2255285199167297E-2</v>
      </c>
      <c r="L526">
        <f t="shared" si="93"/>
        <v>38.101639338335886</v>
      </c>
      <c r="M526">
        <f t="shared" si="94"/>
        <v>0.84045462375517777</v>
      </c>
      <c r="N526">
        <f t="shared" si="95"/>
        <v>2.2058227371585981</v>
      </c>
      <c r="O526">
        <v>0</v>
      </c>
      <c r="P526">
        <v>0</v>
      </c>
      <c r="Q526">
        <f t="shared" si="96"/>
        <v>1</v>
      </c>
      <c r="R526">
        <f t="shared" si="97"/>
        <v>0</v>
      </c>
      <c r="S526">
        <f t="shared" si="98"/>
        <v>26184.696710218617</v>
      </c>
      <c r="T526">
        <f t="shared" si="99"/>
        <v>800.00073333333398</v>
      </c>
      <c r="U526">
        <f t="shared" si="100"/>
        <v>674.40038923979091</v>
      </c>
      <c r="V526">
        <f t="shared" si="101"/>
        <v>0.84299971380000027</v>
      </c>
      <c r="W526">
        <f t="shared" si="102"/>
        <v>0.15869953134800008</v>
      </c>
      <c r="X526">
        <v>1</v>
      </c>
      <c r="Y526">
        <v>1768246105.03333</v>
      </c>
      <c r="Z526">
        <v>409.67039999999997</v>
      </c>
      <c r="AA526">
        <v>410.01966666666698</v>
      </c>
      <c r="AB526">
        <v>8.4113240000000005</v>
      </c>
      <c r="AC526">
        <v>7.4636633333333302</v>
      </c>
      <c r="AD526">
        <v>410.268466666667</v>
      </c>
      <c r="AE526">
        <v>8.4679146666666707</v>
      </c>
      <c r="AF526">
        <v>1000.005</v>
      </c>
      <c r="AG526">
        <v>99.819326666666697</v>
      </c>
      <c r="AH526">
        <v>0.100094313333333</v>
      </c>
      <c r="AI526">
        <v>19.004666666666701</v>
      </c>
      <c r="AJ526">
        <v>999.9</v>
      </c>
      <c r="AK526">
        <v>999.9</v>
      </c>
      <c r="AL526">
        <v>0</v>
      </c>
      <c r="AM526">
        <v>0</v>
      </c>
      <c r="AN526">
        <v>5001.7</v>
      </c>
      <c r="AO526">
        <v>0</v>
      </c>
      <c r="AP526">
        <v>2.14547</v>
      </c>
      <c r="AQ526">
        <v>-0.34934286666666697</v>
      </c>
      <c r="AR526">
        <v>413.145266666667</v>
      </c>
      <c r="AS526">
        <v>413.10286666666701</v>
      </c>
      <c r="AT526">
        <v>0.94765953333333297</v>
      </c>
      <c r="AU526">
        <v>410.01966666666698</v>
      </c>
      <c r="AV526">
        <v>7.4636633333333302</v>
      </c>
      <c r="AW526">
        <v>0.83961266666666701</v>
      </c>
      <c r="AX526">
        <v>0.74501793333333299</v>
      </c>
      <c r="AY526">
        <v>4.3952626666666701</v>
      </c>
      <c r="AZ526">
        <v>2.70072466666667</v>
      </c>
      <c r="BA526">
        <v>800.00073333333398</v>
      </c>
      <c r="BB526">
        <v>0.90000586666666704</v>
      </c>
      <c r="BC526">
        <v>0</v>
      </c>
      <c r="BD526">
        <v>9.9994006666666704E-2</v>
      </c>
      <c r="BE526">
        <v>0</v>
      </c>
      <c r="BF526">
        <v>25</v>
      </c>
      <c r="BG526">
        <v>13191.073333333299</v>
      </c>
      <c r="BH526">
        <v>1768245916.0999999</v>
      </c>
      <c r="BI526" t="s">
        <v>1304</v>
      </c>
      <c r="BJ526">
        <v>1768245911.0999999</v>
      </c>
      <c r="BK526">
        <v>1768245916.0999999</v>
      </c>
      <c r="BL526">
        <v>16</v>
      </c>
      <c r="BM526">
        <v>-3.5999999999999997E-2</v>
      </c>
      <c r="BN526">
        <v>1E-3</v>
      </c>
      <c r="BO526">
        <v>-0.59799999999999998</v>
      </c>
      <c r="BP526">
        <v>-5.7000000000000002E-2</v>
      </c>
      <c r="BQ526">
        <v>410</v>
      </c>
      <c r="BR526">
        <v>7</v>
      </c>
      <c r="BS526">
        <v>0.21</v>
      </c>
      <c r="BT526">
        <v>0.03</v>
      </c>
      <c r="BU526">
        <v>-0.33639819047619002</v>
      </c>
      <c r="BV526">
        <v>-0.104527168831168</v>
      </c>
      <c r="BW526">
        <v>2.8211131414354901E-2</v>
      </c>
      <c r="BX526">
        <v>1</v>
      </c>
      <c r="BY526">
        <v>0</v>
      </c>
      <c r="BZ526">
        <v>0</v>
      </c>
      <c r="CA526">
        <v>0</v>
      </c>
      <c r="CB526">
        <v>-1</v>
      </c>
      <c r="CC526">
        <v>0.94935204761904801</v>
      </c>
      <c r="CD526">
        <v>-3.4112883116882702E-2</v>
      </c>
      <c r="CE526">
        <v>3.8456752020467398E-3</v>
      </c>
      <c r="CF526">
        <v>1</v>
      </c>
      <c r="CG526">
        <v>2</v>
      </c>
      <c r="CH526">
        <v>2</v>
      </c>
      <c r="CI526" t="s">
        <v>303</v>
      </c>
      <c r="CJ526">
        <v>3.84395</v>
      </c>
      <c r="CK526">
        <v>2.7380200000000001</v>
      </c>
      <c r="CL526">
        <v>9.7432299999999999E-2</v>
      </c>
      <c r="CM526">
        <v>9.6180600000000005E-2</v>
      </c>
      <c r="CN526">
        <v>5.4596400000000003E-2</v>
      </c>
      <c r="CO526">
        <v>4.9296399999999997E-2</v>
      </c>
      <c r="CP526">
        <v>31636.5</v>
      </c>
      <c r="CQ526">
        <v>27850.6</v>
      </c>
      <c r="CR526">
        <v>32443.4</v>
      </c>
      <c r="CS526">
        <v>30743.200000000001</v>
      </c>
      <c r="CT526">
        <v>41581.199999999997</v>
      </c>
      <c r="CU526">
        <v>41140.199999999997</v>
      </c>
      <c r="CV526">
        <v>47395.3</v>
      </c>
      <c r="CW526">
        <v>46899.4</v>
      </c>
      <c r="CX526">
        <v>2.8159200000000002</v>
      </c>
      <c r="CY526">
        <v>2.3474200000000001</v>
      </c>
      <c r="CZ526">
        <v>0</v>
      </c>
      <c r="DA526">
        <v>0</v>
      </c>
      <c r="DB526">
        <v>999.9</v>
      </c>
      <c r="DC526">
        <v>999.9</v>
      </c>
      <c r="DD526">
        <v>20.454999999999998</v>
      </c>
      <c r="DE526">
        <v>29.678000000000001</v>
      </c>
      <c r="DF526">
        <v>8.5707000000000004</v>
      </c>
      <c r="DG526">
        <v>30.281199999999998</v>
      </c>
      <c r="DH526">
        <v>14.5152</v>
      </c>
      <c r="DI526">
        <v>3</v>
      </c>
      <c r="DJ526">
        <v>-9.3487799999999996E-2</v>
      </c>
      <c r="DK526">
        <v>2.5952799999999998</v>
      </c>
      <c r="DL526">
        <v>20.190200000000001</v>
      </c>
      <c r="DM526">
        <v>5.2522700000000002</v>
      </c>
      <c r="DN526">
        <v>12.033899999999999</v>
      </c>
      <c r="DO526">
        <v>4.9673600000000002</v>
      </c>
      <c r="DP526">
        <v>3.2909999999999999</v>
      </c>
      <c r="DQ526">
        <v>502.8</v>
      </c>
      <c r="DR526">
        <v>9999</v>
      </c>
      <c r="DS526">
        <v>9999</v>
      </c>
      <c r="DT526">
        <v>9999</v>
      </c>
      <c r="DU526">
        <v>1.87113</v>
      </c>
      <c r="DV526">
        <v>1.8760699999999999</v>
      </c>
      <c r="DW526">
        <v>1.87629</v>
      </c>
      <c r="DX526">
        <v>1.8827799999999999</v>
      </c>
      <c r="DY526">
        <v>1.87561</v>
      </c>
      <c r="DZ526">
        <v>1.8746100000000001</v>
      </c>
      <c r="EA526">
        <v>1.8708100000000001</v>
      </c>
      <c r="EB526">
        <v>1.87459</v>
      </c>
      <c r="EC526">
        <v>0</v>
      </c>
      <c r="ED526">
        <v>0</v>
      </c>
      <c r="EE526">
        <v>0</v>
      </c>
      <c r="EF526">
        <v>4.5</v>
      </c>
      <c r="EG526" t="s">
        <v>292</v>
      </c>
      <c r="EH526" t="s">
        <v>293</v>
      </c>
      <c r="EI526" t="s">
        <v>294</v>
      </c>
      <c r="EJ526" t="s">
        <v>295</v>
      </c>
      <c r="EK526" t="s">
        <v>295</v>
      </c>
      <c r="EL526" t="s">
        <v>294</v>
      </c>
      <c r="EM526">
        <v>0</v>
      </c>
      <c r="EN526">
        <v>100</v>
      </c>
      <c r="EO526">
        <v>100</v>
      </c>
      <c r="EP526">
        <v>-0.59799999999999998</v>
      </c>
      <c r="EQ526">
        <v>-5.6599999999999998E-2</v>
      </c>
      <c r="ER526">
        <v>-0.59818181818184302</v>
      </c>
      <c r="ES526">
        <v>0</v>
      </c>
      <c r="ET526">
        <v>0</v>
      </c>
      <c r="EU526">
        <v>0</v>
      </c>
      <c r="EV526">
        <v>-5.6591999999998401E-2</v>
      </c>
      <c r="EW526">
        <v>0</v>
      </c>
      <c r="EX526">
        <v>0</v>
      </c>
      <c r="EY526">
        <v>0</v>
      </c>
      <c r="EZ526">
        <v>-1</v>
      </c>
      <c r="FA526">
        <v>-1</v>
      </c>
      <c r="FB526">
        <v>-1</v>
      </c>
      <c r="FC526">
        <v>-1</v>
      </c>
      <c r="FD526">
        <v>3.4</v>
      </c>
      <c r="FE526">
        <v>3.3</v>
      </c>
      <c r="FF526">
        <v>1.48682</v>
      </c>
      <c r="FG526">
        <v>2.6110799999999998</v>
      </c>
      <c r="FH526">
        <v>2.94556</v>
      </c>
      <c r="FI526">
        <v>3.0773899999999998</v>
      </c>
      <c r="FJ526">
        <v>3.2946800000000001</v>
      </c>
      <c r="FK526">
        <v>2.3156699999999999</v>
      </c>
      <c r="FL526">
        <v>34.486400000000003</v>
      </c>
      <c r="FM526">
        <v>24.122499999999999</v>
      </c>
      <c r="FN526">
        <v>19</v>
      </c>
      <c r="FO526">
        <v>1066.5899999999999</v>
      </c>
      <c r="FP526">
        <v>767.96799999999996</v>
      </c>
      <c r="FQ526">
        <v>17.816700000000001</v>
      </c>
      <c r="FR526">
        <v>25.7773</v>
      </c>
      <c r="FS526">
        <v>30.0001</v>
      </c>
      <c r="FT526">
        <v>25.846499999999999</v>
      </c>
      <c r="FU526">
        <v>25.857500000000002</v>
      </c>
      <c r="FV526">
        <v>29.8264</v>
      </c>
      <c r="FW526">
        <v>0</v>
      </c>
      <c r="FX526">
        <v>100</v>
      </c>
      <c r="FY526">
        <v>17.8125</v>
      </c>
      <c r="FZ526">
        <v>410</v>
      </c>
      <c r="GA526">
        <v>36.732799999999997</v>
      </c>
      <c r="GB526">
        <v>99.856200000000001</v>
      </c>
      <c r="GC526">
        <v>99.8262</v>
      </c>
    </row>
    <row r="527" spans="1:185" x14ac:dyDescent="0.2">
      <c r="A527">
        <v>512</v>
      </c>
      <c r="B527">
        <v>1768246128.0999999</v>
      </c>
      <c r="C527">
        <v>10144.0999999046</v>
      </c>
      <c r="D527" t="s">
        <v>1333</v>
      </c>
      <c r="E527" t="s">
        <v>1334</v>
      </c>
      <c r="F527">
        <v>15</v>
      </c>
      <c r="G527">
        <v>1768246120.03333</v>
      </c>
      <c r="H527">
        <f t="shared" si="91"/>
        <v>9.4555108468286845E-4</v>
      </c>
      <c r="I527">
        <v>0</v>
      </c>
      <c r="J527">
        <f t="shared" si="103"/>
        <v>-1.0126506905367145E-4</v>
      </c>
      <c r="K527">
        <f t="shared" si="92"/>
        <v>-5.2250286088780108E-2</v>
      </c>
      <c r="L527">
        <f t="shared" si="93"/>
        <v>38.045416903171073</v>
      </c>
      <c r="M527">
        <f t="shared" si="94"/>
        <v>0.83940334712280984</v>
      </c>
      <c r="N527">
        <f t="shared" si="95"/>
        <v>2.206319224360624</v>
      </c>
      <c r="O527">
        <v>0</v>
      </c>
      <c r="P527">
        <v>0</v>
      </c>
      <c r="Q527">
        <f t="shared" si="96"/>
        <v>1</v>
      </c>
      <c r="R527">
        <f t="shared" si="97"/>
        <v>0</v>
      </c>
      <c r="S527">
        <f t="shared" si="98"/>
        <v>26159.89491490426</v>
      </c>
      <c r="T527">
        <f t="shared" si="99"/>
        <v>799.99953333333303</v>
      </c>
      <c r="U527">
        <f t="shared" si="100"/>
        <v>674.3995136400539</v>
      </c>
      <c r="V527">
        <f t="shared" si="101"/>
        <v>0.84299988379999991</v>
      </c>
      <c r="W527">
        <f t="shared" si="102"/>
        <v>0.158699566588</v>
      </c>
      <c r="X527">
        <v>1</v>
      </c>
      <c r="Y527">
        <v>1768246120.03333</v>
      </c>
      <c r="Z527">
        <v>409.69126666666699</v>
      </c>
      <c r="AA527">
        <v>410.02640000000002</v>
      </c>
      <c r="AB527">
        <v>8.4007020000000008</v>
      </c>
      <c r="AC527">
        <v>7.4630953333333299</v>
      </c>
      <c r="AD527">
        <v>410.2894</v>
      </c>
      <c r="AE527">
        <v>8.4572933333333307</v>
      </c>
      <c r="AF527">
        <v>1000.0012</v>
      </c>
      <c r="AG527">
        <v>99.820606666666706</v>
      </c>
      <c r="AH527">
        <v>0.10001272</v>
      </c>
      <c r="AI527">
        <v>19.0082733333333</v>
      </c>
      <c r="AJ527">
        <v>999.9</v>
      </c>
      <c r="AK527">
        <v>999.9</v>
      </c>
      <c r="AL527">
        <v>0</v>
      </c>
      <c r="AM527">
        <v>0</v>
      </c>
      <c r="AN527">
        <v>4997.6000000000004</v>
      </c>
      <c r="AO527">
        <v>0</v>
      </c>
      <c r="AP527">
        <v>2.14547</v>
      </c>
      <c r="AQ527">
        <v>-0.33520499999999998</v>
      </c>
      <c r="AR527">
        <v>413.16206666666699</v>
      </c>
      <c r="AS527">
        <v>413.109466666667</v>
      </c>
      <c r="AT527">
        <v>0.93760653333333299</v>
      </c>
      <c r="AU527">
        <v>410.02640000000002</v>
      </c>
      <c r="AV527">
        <v>7.4630953333333299</v>
      </c>
      <c r="AW527">
        <v>0.83856299999999995</v>
      </c>
      <c r="AX527">
        <v>0.744970666666667</v>
      </c>
      <c r="AY527">
        <v>4.3774086666666703</v>
      </c>
      <c r="AZ527">
        <v>2.69983</v>
      </c>
      <c r="BA527">
        <v>799.99953333333303</v>
      </c>
      <c r="BB527">
        <v>0.90000599999999997</v>
      </c>
      <c r="BC527">
        <v>0</v>
      </c>
      <c r="BD527">
        <v>9.9994073333333294E-2</v>
      </c>
      <c r="BE527">
        <v>0</v>
      </c>
      <c r="BF527">
        <v>25</v>
      </c>
      <c r="BG527">
        <v>13191.04</v>
      </c>
      <c r="BH527">
        <v>1768245916.0999999</v>
      </c>
      <c r="BI527" t="s">
        <v>1304</v>
      </c>
      <c r="BJ527">
        <v>1768245911.0999999</v>
      </c>
      <c r="BK527">
        <v>1768245916.0999999</v>
      </c>
      <c r="BL527">
        <v>16</v>
      </c>
      <c r="BM527">
        <v>-3.5999999999999997E-2</v>
      </c>
      <c r="BN527">
        <v>1E-3</v>
      </c>
      <c r="BO527">
        <v>-0.59799999999999998</v>
      </c>
      <c r="BP527">
        <v>-5.7000000000000002E-2</v>
      </c>
      <c r="BQ527">
        <v>410</v>
      </c>
      <c r="BR527">
        <v>7</v>
      </c>
      <c r="BS527">
        <v>0.21</v>
      </c>
      <c r="BT527">
        <v>0.03</v>
      </c>
      <c r="BU527">
        <v>-0.33448175000000002</v>
      </c>
      <c r="BV527">
        <v>0.114076285714286</v>
      </c>
      <c r="BW527">
        <v>2.8263654966891701E-2</v>
      </c>
      <c r="BX527">
        <v>1</v>
      </c>
      <c r="BY527">
        <v>0</v>
      </c>
      <c r="BZ527">
        <v>0</v>
      </c>
      <c r="CA527">
        <v>0</v>
      </c>
      <c r="CB527">
        <v>-1</v>
      </c>
      <c r="CC527">
        <v>0.93923685000000001</v>
      </c>
      <c r="CD527">
        <v>-3.61176992481222E-2</v>
      </c>
      <c r="CE527">
        <v>3.7308487945104398E-3</v>
      </c>
      <c r="CF527">
        <v>1</v>
      </c>
      <c r="CG527">
        <v>2</v>
      </c>
      <c r="CH527">
        <v>2</v>
      </c>
      <c r="CI527" t="s">
        <v>303</v>
      </c>
      <c r="CJ527">
        <v>3.8439800000000002</v>
      </c>
      <c r="CK527">
        <v>2.7377899999999999</v>
      </c>
      <c r="CL527">
        <v>9.74246E-2</v>
      </c>
      <c r="CM527">
        <v>9.6168100000000006E-2</v>
      </c>
      <c r="CN527">
        <v>5.45724E-2</v>
      </c>
      <c r="CO527">
        <v>4.9291599999999998E-2</v>
      </c>
      <c r="CP527">
        <v>31637.1</v>
      </c>
      <c r="CQ527">
        <v>27850.799999999999</v>
      </c>
      <c r="CR527">
        <v>32443.7</v>
      </c>
      <c r="CS527">
        <v>30743</v>
      </c>
      <c r="CT527">
        <v>41582.800000000003</v>
      </c>
      <c r="CU527">
        <v>41140.199999999997</v>
      </c>
      <c r="CV527">
        <v>47395.9</v>
      </c>
      <c r="CW527">
        <v>46899.3</v>
      </c>
      <c r="CX527">
        <v>2.81534</v>
      </c>
      <c r="CY527">
        <v>2.3477600000000001</v>
      </c>
      <c r="CZ527">
        <v>0</v>
      </c>
      <c r="DA527">
        <v>0</v>
      </c>
      <c r="DB527">
        <v>999.9</v>
      </c>
      <c r="DC527">
        <v>999.9</v>
      </c>
      <c r="DD527">
        <v>20.431000000000001</v>
      </c>
      <c r="DE527">
        <v>29.678000000000001</v>
      </c>
      <c r="DF527">
        <v>8.56053</v>
      </c>
      <c r="DG527">
        <v>30.671299999999999</v>
      </c>
      <c r="DH527">
        <v>14.507199999999999</v>
      </c>
      <c r="DI527">
        <v>3</v>
      </c>
      <c r="DJ527">
        <v>-9.33171E-2</v>
      </c>
      <c r="DK527">
        <v>2.64019</v>
      </c>
      <c r="DL527">
        <v>20.1891</v>
      </c>
      <c r="DM527">
        <v>5.2521500000000003</v>
      </c>
      <c r="DN527">
        <v>12.033899999999999</v>
      </c>
      <c r="DO527">
        <v>4.9674800000000001</v>
      </c>
      <c r="DP527">
        <v>3.2909999999999999</v>
      </c>
      <c r="DQ527">
        <v>502.8</v>
      </c>
      <c r="DR527">
        <v>9999</v>
      </c>
      <c r="DS527">
        <v>9999</v>
      </c>
      <c r="DT527">
        <v>9999</v>
      </c>
      <c r="DU527">
        <v>1.8711</v>
      </c>
      <c r="DV527">
        <v>1.8760699999999999</v>
      </c>
      <c r="DW527">
        <v>1.87625</v>
      </c>
      <c r="DX527">
        <v>1.8827799999999999</v>
      </c>
      <c r="DY527">
        <v>1.8755999999999999</v>
      </c>
      <c r="DZ527">
        <v>1.8746</v>
      </c>
      <c r="EA527">
        <v>1.8707800000000001</v>
      </c>
      <c r="EB527">
        <v>1.87456</v>
      </c>
      <c r="EC527">
        <v>0</v>
      </c>
      <c r="ED527">
        <v>0</v>
      </c>
      <c r="EE527">
        <v>0</v>
      </c>
      <c r="EF527">
        <v>4.5</v>
      </c>
      <c r="EG527" t="s">
        <v>292</v>
      </c>
      <c r="EH527" t="s">
        <v>293</v>
      </c>
      <c r="EI527" t="s">
        <v>294</v>
      </c>
      <c r="EJ527" t="s">
        <v>295</v>
      </c>
      <c r="EK527" t="s">
        <v>295</v>
      </c>
      <c r="EL527" t="s">
        <v>294</v>
      </c>
      <c r="EM527">
        <v>0</v>
      </c>
      <c r="EN527">
        <v>100</v>
      </c>
      <c r="EO527">
        <v>100</v>
      </c>
      <c r="EP527">
        <v>-0.59799999999999998</v>
      </c>
      <c r="EQ527">
        <v>-5.6599999999999998E-2</v>
      </c>
      <c r="ER527">
        <v>-0.59818181818184302</v>
      </c>
      <c r="ES527">
        <v>0</v>
      </c>
      <c r="ET527">
        <v>0</v>
      </c>
      <c r="EU527">
        <v>0</v>
      </c>
      <c r="EV527">
        <v>-5.6591999999998401E-2</v>
      </c>
      <c r="EW527">
        <v>0</v>
      </c>
      <c r="EX527">
        <v>0</v>
      </c>
      <c r="EY527">
        <v>0</v>
      </c>
      <c r="EZ527">
        <v>-1</v>
      </c>
      <c r="FA527">
        <v>-1</v>
      </c>
      <c r="FB527">
        <v>-1</v>
      </c>
      <c r="FC527">
        <v>-1</v>
      </c>
      <c r="FD527">
        <v>3.6</v>
      </c>
      <c r="FE527">
        <v>3.5</v>
      </c>
      <c r="FF527">
        <v>1.48682</v>
      </c>
      <c r="FG527">
        <v>2.6086399999999998</v>
      </c>
      <c r="FH527">
        <v>2.94556</v>
      </c>
      <c r="FI527">
        <v>3.0773899999999998</v>
      </c>
      <c r="FJ527">
        <v>3.2946800000000001</v>
      </c>
      <c r="FK527">
        <v>2.3742700000000001</v>
      </c>
      <c r="FL527">
        <v>34.486400000000003</v>
      </c>
      <c r="FM527">
        <v>24.1313</v>
      </c>
      <c r="FN527">
        <v>19</v>
      </c>
      <c r="FO527">
        <v>1065.8499999999999</v>
      </c>
      <c r="FP527">
        <v>768.22699999999998</v>
      </c>
      <c r="FQ527">
        <v>17.795999999999999</v>
      </c>
      <c r="FR527">
        <v>25.775099999999998</v>
      </c>
      <c r="FS527">
        <v>30.0002</v>
      </c>
      <c r="FT527">
        <v>25.8413</v>
      </c>
      <c r="FU527">
        <v>25.852799999999998</v>
      </c>
      <c r="FV527">
        <v>29.8261</v>
      </c>
      <c r="FW527">
        <v>0</v>
      </c>
      <c r="FX527">
        <v>100</v>
      </c>
      <c r="FY527">
        <v>17.790199999999999</v>
      </c>
      <c r="FZ527">
        <v>410</v>
      </c>
      <c r="GA527">
        <v>36.732799999999997</v>
      </c>
      <c r="GB527">
        <v>99.857399999999998</v>
      </c>
      <c r="GC527">
        <v>99.825800000000001</v>
      </c>
    </row>
    <row r="528" spans="1:185" x14ac:dyDescent="0.2">
      <c r="A528">
        <v>513</v>
      </c>
      <c r="B528">
        <v>1768246143.0999999</v>
      </c>
      <c r="C528">
        <v>10159.0999999046</v>
      </c>
      <c r="D528" t="s">
        <v>1335</v>
      </c>
      <c r="E528" t="s">
        <v>1336</v>
      </c>
      <c r="F528">
        <v>15</v>
      </c>
      <c r="G528">
        <v>1768246135.03333</v>
      </c>
      <c r="H528">
        <f t="shared" ref="H528:H591" si="104">AF528*Q528*(AB528-AC528)/(1000*X528*(1000-Q528*AB528))</f>
        <v>9.4827383140613244E-4</v>
      </c>
      <c r="I528">
        <v>0</v>
      </c>
      <c r="J528">
        <f t="shared" si="103"/>
        <v>-1.1627335006289746E-4</v>
      </c>
      <c r="K528">
        <f t="shared" ref="K528:K591" si="105">AF528*Q528*(AA528-Z528*(1000-Q528*AC528)/(1000-Q528*AB528))/(1000*X528)</f>
        <v>-5.9994190119667973E-2</v>
      </c>
      <c r="L528">
        <f t="shared" ref="L528:L591" si="106">(M528/N528*100)</f>
        <v>38.052782197031298</v>
      </c>
      <c r="M528">
        <f t="shared" ref="M528:M591" si="107">AB528*(AG528+AH528)/1000</f>
        <v>0.83957283410116534</v>
      </c>
      <c r="N528">
        <f t="shared" ref="N528:N591" si="108">0.61365*EXP(17.502*AI528/(240.97+AI528))</f>
        <v>2.2063375806635892</v>
      </c>
      <c r="O528">
        <v>0</v>
      </c>
      <c r="P528">
        <v>0</v>
      </c>
      <c r="Q528">
        <f t="shared" ref="Q528:Q591" si="109">IF(O528*$H$13&gt;=S528,1,(S528/(S528-O528*$H$13)))</f>
        <v>1</v>
      </c>
      <c r="R528">
        <f t="shared" ref="R528:R591" si="110">(Q528-1)*100</f>
        <v>0</v>
      </c>
      <c r="S528">
        <f t="shared" ref="S528:S591" si="111">MAX(0,($B$13+$C$13*AN528)/(1+$D$13*AN528)*AG528/(AI528+273)*$E$13)</f>
        <v>26192.270451242046</v>
      </c>
      <c r="T528">
        <f t="shared" ref="T528:T591" si="112">$B$11*AO528+$C$11*AP528+$D$11*BA528</f>
        <v>799.99860000000001</v>
      </c>
      <c r="U528">
        <f t="shared" ref="U528:U591" si="113">T528*V528</f>
        <v>674.39867388025516</v>
      </c>
      <c r="V528">
        <f t="shared" ref="V528:V591" si="114">($B$11*$D$9+$C$11*$D$9+$D$11*(BB528*$E$9+BC528*$F$9+BD528*$G$9+BE528*$H$9))/($B$11+$C$11+$D$11)</f>
        <v>0.84299981759999976</v>
      </c>
      <c r="W528">
        <f t="shared" ref="W528:W591" si="115">($B$11*$L$9+$C$11*$L$9+$D$11*(BB528*$M$9+BC528*$N$9+BD528*$O$9+BE528*$P$9))/($B$11+$C$11+$D$11)</f>
        <v>0.15869925817599995</v>
      </c>
      <c r="X528">
        <v>1</v>
      </c>
      <c r="Y528">
        <v>1768246135.03333</v>
      </c>
      <c r="Z528">
        <v>409.65</v>
      </c>
      <c r="AA528">
        <v>409.97846666666698</v>
      </c>
      <c r="AB528">
        <v>8.4025066666666692</v>
      </c>
      <c r="AC528">
        <v>7.4621993333333299</v>
      </c>
      <c r="AD528">
        <v>410.2482</v>
      </c>
      <c r="AE528">
        <v>8.4590979999999991</v>
      </c>
      <c r="AF528">
        <v>999.99853333333294</v>
      </c>
      <c r="AG528">
        <v>99.819486666666705</v>
      </c>
      <c r="AH528">
        <v>9.9843053333333306E-2</v>
      </c>
      <c r="AI528">
        <v>19.008406666666701</v>
      </c>
      <c r="AJ528">
        <v>999.9</v>
      </c>
      <c r="AK528">
        <v>999.9</v>
      </c>
      <c r="AL528">
        <v>0</v>
      </c>
      <c r="AM528">
        <v>0</v>
      </c>
      <c r="AN528">
        <v>5003</v>
      </c>
      <c r="AO528">
        <v>0</v>
      </c>
      <c r="AP528">
        <v>2.14547</v>
      </c>
      <c r="AQ528">
        <v>-0.3284994</v>
      </c>
      <c r="AR528">
        <v>413.121266666667</v>
      </c>
      <c r="AS528">
        <v>413.06086666666698</v>
      </c>
      <c r="AT528">
        <v>0.94030666666666696</v>
      </c>
      <c r="AU528">
        <v>409.97846666666698</v>
      </c>
      <c r="AV528">
        <v>7.4621993333333299</v>
      </c>
      <c r="AW528">
        <v>0.83873379999999997</v>
      </c>
      <c r="AX528">
        <v>0.74487300000000001</v>
      </c>
      <c r="AY528">
        <v>4.3803140000000003</v>
      </c>
      <c r="AZ528">
        <v>2.6979873333333302</v>
      </c>
      <c r="BA528">
        <v>799.99860000000001</v>
      </c>
      <c r="BB528">
        <v>0.90001033333333302</v>
      </c>
      <c r="BC528">
        <v>0</v>
      </c>
      <c r="BD528">
        <v>9.9989813333333302E-2</v>
      </c>
      <c r="BE528">
        <v>0</v>
      </c>
      <c r="BF528">
        <v>25</v>
      </c>
      <c r="BG528">
        <v>13191.026666666699</v>
      </c>
      <c r="BH528">
        <v>1768245916.0999999</v>
      </c>
      <c r="BI528" t="s">
        <v>1304</v>
      </c>
      <c r="BJ528">
        <v>1768245911.0999999</v>
      </c>
      <c r="BK528">
        <v>1768245916.0999999</v>
      </c>
      <c r="BL528">
        <v>16</v>
      </c>
      <c r="BM528">
        <v>-3.5999999999999997E-2</v>
      </c>
      <c r="BN528">
        <v>1E-3</v>
      </c>
      <c r="BO528">
        <v>-0.59799999999999998</v>
      </c>
      <c r="BP528">
        <v>-5.7000000000000002E-2</v>
      </c>
      <c r="BQ528">
        <v>410</v>
      </c>
      <c r="BR528">
        <v>7</v>
      </c>
      <c r="BS528">
        <v>0.21</v>
      </c>
      <c r="BT528">
        <v>0.03</v>
      </c>
      <c r="BU528">
        <v>-0.32216828571428602</v>
      </c>
      <c r="BV528">
        <v>-0.172402441558442</v>
      </c>
      <c r="BW528">
        <v>2.62371382552124E-2</v>
      </c>
      <c r="BX528">
        <v>1</v>
      </c>
      <c r="BY528">
        <v>0</v>
      </c>
      <c r="BZ528">
        <v>0</v>
      </c>
      <c r="CA528">
        <v>0</v>
      </c>
      <c r="CB528">
        <v>-1</v>
      </c>
      <c r="CC528">
        <v>0.93891323809523797</v>
      </c>
      <c r="CD528">
        <v>3.0579662337663099E-2</v>
      </c>
      <c r="CE528">
        <v>3.2875406483782398E-3</v>
      </c>
      <c r="CF528">
        <v>1</v>
      </c>
      <c r="CG528">
        <v>2</v>
      </c>
      <c r="CH528">
        <v>2</v>
      </c>
      <c r="CI528" t="s">
        <v>303</v>
      </c>
      <c r="CJ528">
        <v>3.8440300000000001</v>
      </c>
      <c r="CK528">
        <v>2.7378499999999999</v>
      </c>
      <c r="CL528">
        <v>9.7421300000000002E-2</v>
      </c>
      <c r="CM528">
        <v>9.6172800000000003E-2</v>
      </c>
      <c r="CN528">
        <v>5.4597E-2</v>
      </c>
      <c r="CO528">
        <v>4.9291000000000001E-2</v>
      </c>
      <c r="CP528">
        <v>31636.400000000001</v>
      </c>
      <c r="CQ528">
        <v>27850</v>
      </c>
      <c r="CR528">
        <v>32442.9</v>
      </c>
      <c r="CS528">
        <v>30742.2</v>
      </c>
      <c r="CT528">
        <v>41580.9</v>
      </c>
      <c r="CU528">
        <v>41139.199999999997</v>
      </c>
      <c r="CV528">
        <v>47394.9</v>
      </c>
      <c r="CW528">
        <v>46898.1</v>
      </c>
      <c r="CX528">
        <v>2.8153800000000002</v>
      </c>
      <c r="CY528">
        <v>2.3477000000000001</v>
      </c>
      <c r="CZ528">
        <v>0</v>
      </c>
      <c r="DA528">
        <v>0</v>
      </c>
      <c r="DB528">
        <v>999.9</v>
      </c>
      <c r="DC528">
        <v>999.9</v>
      </c>
      <c r="DD528">
        <v>20.454999999999998</v>
      </c>
      <c r="DE528">
        <v>29.678000000000001</v>
      </c>
      <c r="DF528">
        <v>8.5705200000000001</v>
      </c>
      <c r="DG528">
        <v>30.6113</v>
      </c>
      <c r="DH528">
        <v>14.4712</v>
      </c>
      <c r="DI528">
        <v>3</v>
      </c>
      <c r="DJ528">
        <v>-9.3091499999999994E-2</v>
      </c>
      <c r="DK528">
        <v>2.6824300000000001</v>
      </c>
      <c r="DL528">
        <v>20.188400000000001</v>
      </c>
      <c r="DM528">
        <v>5.2519099999999996</v>
      </c>
      <c r="DN528">
        <v>12.033899999999999</v>
      </c>
      <c r="DO528">
        <v>4.9674399999999999</v>
      </c>
      <c r="DP528">
        <v>3.2909999999999999</v>
      </c>
      <c r="DQ528">
        <v>502.8</v>
      </c>
      <c r="DR528">
        <v>9999</v>
      </c>
      <c r="DS528">
        <v>9999</v>
      </c>
      <c r="DT528">
        <v>9999</v>
      </c>
      <c r="DU528">
        <v>1.87107</v>
      </c>
      <c r="DV528">
        <v>1.8760699999999999</v>
      </c>
      <c r="DW528">
        <v>1.87625</v>
      </c>
      <c r="DX528">
        <v>1.8827799999999999</v>
      </c>
      <c r="DY528">
        <v>1.87557</v>
      </c>
      <c r="DZ528">
        <v>1.8745700000000001</v>
      </c>
      <c r="EA528">
        <v>1.87079</v>
      </c>
      <c r="EB528">
        <v>1.87456</v>
      </c>
      <c r="EC528">
        <v>0</v>
      </c>
      <c r="ED528">
        <v>0</v>
      </c>
      <c r="EE528">
        <v>0</v>
      </c>
      <c r="EF528">
        <v>4.5</v>
      </c>
      <c r="EG528" t="s">
        <v>292</v>
      </c>
      <c r="EH528" t="s">
        <v>293</v>
      </c>
      <c r="EI528" t="s">
        <v>294</v>
      </c>
      <c r="EJ528" t="s">
        <v>295</v>
      </c>
      <c r="EK528" t="s">
        <v>295</v>
      </c>
      <c r="EL528" t="s">
        <v>294</v>
      </c>
      <c r="EM528">
        <v>0</v>
      </c>
      <c r="EN528">
        <v>100</v>
      </c>
      <c r="EO528">
        <v>100</v>
      </c>
      <c r="EP528">
        <v>-0.59799999999999998</v>
      </c>
      <c r="EQ528">
        <v>-5.6599999999999998E-2</v>
      </c>
      <c r="ER528">
        <v>-0.59818181818184302</v>
      </c>
      <c r="ES528">
        <v>0</v>
      </c>
      <c r="ET528">
        <v>0</v>
      </c>
      <c r="EU528">
        <v>0</v>
      </c>
      <c r="EV528">
        <v>-5.6591999999998401E-2</v>
      </c>
      <c r="EW528">
        <v>0</v>
      </c>
      <c r="EX528">
        <v>0</v>
      </c>
      <c r="EY528">
        <v>0</v>
      </c>
      <c r="EZ528">
        <v>-1</v>
      </c>
      <c r="FA528">
        <v>-1</v>
      </c>
      <c r="FB528">
        <v>-1</v>
      </c>
      <c r="FC528">
        <v>-1</v>
      </c>
      <c r="FD528">
        <v>3.9</v>
      </c>
      <c r="FE528">
        <v>3.8</v>
      </c>
      <c r="FF528">
        <v>1.48682</v>
      </c>
      <c r="FG528">
        <v>2.6147499999999999</v>
      </c>
      <c r="FH528">
        <v>2.94556</v>
      </c>
      <c r="FI528">
        <v>3.0773899999999998</v>
      </c>
      <c r="FJ528">
        <v>3.2946800000000001</v>
      </c>
      <c r="FK528">
        <v>2.3315399999999999</v>
      </c>
      <c r="FL528">
        <v>34.486400000000003</v>
      </c>
      <c r="FM528">
        <v>24.122499999999999</v>
      </c>
      <c r="FN528">
        <v>19</v>
      </c>
      <c r="FO528">
        <v>1065.82</v>
      </c>
      <c r="FP528">
        <v>768.10500000000002</v>
      </c>
      <c r="FQ528">
        <v>17.766400000000001</v>
      </c>
      <c r="FR528">
        <v>25.775099999999998</v>
      </c>
      <c r="FS528">
        <v>30.0002</v>
      </c>
      <c r="FT528">
        <v>25.837399999999999</v>
      </c>
      <c r="FU528">
        <v>25.848500000000001</v>
      </c>
      <c r="FV528">
        <v>29.828199999999999</v>
      </c>
      <c r="FW528">
        <v>0</v>
      </c>
      <c r="FX528">
        <v>100</v>
      </c>
      <c r="FY528">
        <v>17.762799999999999</v>
      </c>
      <c r="FZ528">
        <v>410</v>
      </c>
      <c r="GA528">
        <v>36.732799999999997</v>
      </c>
      <c r="GB528">
        <v>99.855199999999996</v>
      </c>
      <c r="GC528">
        <v>99.8232</v>
      </c>
    </row>
    <row r="529" spans="1:185" x14ac:dyDescent="0.2">
      <c r="A529">
        <v>514</v>
      </c>
      <c r="B529">
        <v>1768246243.0999999</v>
      </c>
      <c r="C529">
        <v>10259.0999999046</v>
      </c>
      <c r="D529" t="s">
        <v>1337</v>
      </c>
      <c r="E529" t="s">
        <v>1338</v>
      </c>
      <c r="F529">
        <v>15</v>
      </c>
      <c r="G529">
        <v>1768246235.0999999</v>
      </c>
      <c r="H529">
        <f t="shared" si="104"/>
        <v>9.2882963451938402E-4</v>
      </c>
      <c r="I529">
        <v>0</v>
      </c>
      <c r="J529">
        <f t="shared" ref="J529:J592" si="116">K529*(0.0001765/0.09106966085)</f>
        <v>-6.8759016856105972E-3</v>
      </c>
      <c r="K529">
        <f t="shared" si="105"/>
        <v>-3.5477962297252148</v>
      </c>
      <c r="L529">
        <f t="shared" si="106"/>
        <v>38.066261230072875</v>
      </c>
      <c r="M529">
        <f t="shared" si="107"/>
        <v>0.83737576898631416</v>
      </c>
      <c r="N529">
        <f t="shared" si="108"/>
        <v>2.1997846437431989</v>
      </c>
      <c r="O529">
        <v>0</v>
      </c>
      <c r="P529">
        <v>0</v>
      </c>
      <c r="Q529">
        <f t="shared" si="109"/>
        <v>1</v>
      </c>
      <c r="R529">
        <f t="shared" si="110"/>
        <v>0</v>
      </c>
      <c r="S529">
        <f t="shared" si="111"/>
        <v>26171.192051521277</v>
      </c>
      <c r="T529">
        <f t="shared" si="112"/>
        <v>799.99926666666602</v>
      </c>
      <c r="U529">
        <f t="shared" si="113"/>
        <v>674.39952099987181</v>
      </c>
      <c r="V529">
        <f t="shared" si="114"/>
        <v>0.84300017399999994</v>
      </c>
      <c r="W529">
        <f t="shared" si="115"/>
        <v>0.158700435</v>
      </c>
      <c r="X529">
        <v>1</v>
      </c>
      <c r="Y529">
        <v>1768246235.0999999</v>
      </c>
      <c r="Z529">
        <v>413.18346666666702</v>
      </c>
      <c r="AA529">
        <v>410.01953333333302</v>
      </c>
      <c r="AB529">
        <v>8.3804146666666703</v>
      </c>
      <c r="AC529">
        <v>7.4593939999999996</v>
      </c>
      <c r="AD529">
        <v>413.78166666666698</v>
      </c>
      <c r="AE529">
        <v>8.4370073333333302</v>
      </c>
      <c r="AF529">
        <v>1000.02713333333</v>
      </c>
      <c r="AG529">
        <v>99.819746666666603</v>
      </c>
      <c r="AH529">
        <v>0.1008184</v>
      </c>
      <c r="AI529">
        <v>18.960746666666701</v>
      </c>
      <c r="AJ529">
        <v>999.9</v>
      </c>
      <c r="AK529">
        <v>999.9</v>
      </c>
      <c r="AL529">
        <v>0</v>
      </c>
      <c r="AM529">
        <v>0</v>
      </c>
      <c r="AN529">
        <v>4998.8</v>
      </c>
      <c r="AO529">
        <v>0</v>
      </c>
      <c r="AP529">
        <v>1.96028466666667</v>
      </c>
      <c r="AQ529">
        <v>3.1638419999999998</v>
      </c>
      <c r="AR529">
        <v>416.67513333333301</v>
      </c>
      <c r="AS529">
        <v>413.101133333333</v>
      </c>
      <c r="AT529">
        <v>0.92102113333333302</v>
      </c>
      <c r="AU529">
        <v>410.01953333333302</v>
      </c>
      <c r="AV529">
        <v>7.4593939999999996</v>
      </c>
      <c r="AW529">
        <v>0.83653086666666698</v>
      </c>
      <c r="AX529">
        <v>0.74459500000000001</v>
      </c>
      <c r="AY529">
        <v>4.3426119999999999</v>
      </c>
      <c r="AZ529">
        <v>2.6927279999999998</v>
      </c>
      <c r="BA529">
        <v>799.99926666666602</v>
      </c>
      <c r="BB529">
        <v>0.89999419999999997</v>
      </c>
      <c r="BC529">
        <v>0</v>
      </c>
      <c r="BD529">
        <v>0.10000580000000001</v>
      </c>
      <c r="BE529">
        <v>0</v>
      </c>
      <c r="BF529">
        <v>25</v>
      </c>
      <c r="BG529">
        <v>13190.9866666667</v>
      </c>
      <c r="BH529">
        <v>1768245916.0999999</v>
      </c>
      <c r="BI529" t="s">
        <v>1304</v>
      </c>
      <c r="BJ529">
        <v>1768245911.0999999</v>
      </c>
      <c r="BK529">
        <v>1768245916.0999999</v>
      </c>
      <c r="BL529">
        <v>16</v>
      </c>
      <c r="BM529">
        <v>-3.5999999999999997E-2</v>
      </c>
      <c r="BN529">
        <v>1E-3</v>
      </c>
      <c r="BO529">
        <v>-0.59799999999999998</v>
      </c>
      <c r="BP529">
        <v>-5.7000000000000002E-2</v>
      </c>
      <c r="BQ529">
        <v>410</v>
      </c>
      <c r="BR529">
        <v>7</v>
      </c>
      <c r="BS529">
        <v>0.21</v>
      </c>
      <c r="BT529">
        <v>0.03</v>
      </c>
      <c r="BU529">
        <v>4.8597371428571403</v>
      </c>
      <c r="BV529">
        <v>-29.6669742857143</v>
      </c>
      <c r="BW529">
        <v>3.10224851696336</v>
      </c>
      <c r="BX529">
        <v>0</v>
      </c>
      <c r="BY529">
        <v>0</v>
      </c>
      <c r="BZ529">
        <v>0</v>
      </c>
      <c r="CA529">
        <v>0</v>
      </c>
      <c r="CB529">
        <v>-1</v>
      </c>
      <c r="CC529">
        <v>0.86872780952380901</v>
      </c>
      <c r="CD529">
        <v>0.90088566233766298</v>
      </c>
      <c r="CE529">
        <v>9.5125006012699395E-2</v>
      </c>
      <c r="CF529">
        <v>0</v>
      </c>
      <c r="CG529">
        <v>0</v>
      </c>
      <c r="CH529">
        <v>2</v>
      </c>
      <c r="CI529" t="s">
        <v>298</v>
      </c>
      <c r="CJ529">
        <v>3.8440400000000001</v>
      </c>
      <c r="CK529">
        <v>2.7381799999999998</v>
      </c>
      <c r="CL529">
        <v>9.7689600000000001E-2</v>
      </c>
      <c r="CM529">
        <v>9.6167900000000001E-2</v>
      </c>
      <c r="CN529">
        <v>5.4792500000000001E-2</v>
      </c>
      <c r="CO529">
        <v>4.9282699999999999E-2</v>
      </c>
      <c r="CP529">
        <v>31625.5</v>
      </c>
      <c r="CQ529">
        <v>27848.7</v>
      </c>
      <c r="CR529">
        <v>32441.5</v>
      </c>
      <c r="CS529">
        <v>30740.7</v>
      </c>
      <c r="CT529">
        <v>41569.9</v>
      </c>
      <c r="CU529">
        <v>41137.699999999997</v>
      </c>
      <c r="CV529">
        <v>47392.5</v>
      </c>
      <c r="CW529">
        <v>46896.1</v>
      </c>
      <c r="CX529">
        <v>2.81596</v>
      </c>
      <c r="CY529">
        <v>2.3468</v>
      </c>
      <c r="CZ529">
        <v>0</v>
      </c>
      <c r="DA529">
        <v>0</v>
      </c>
      <c r="DB529">
        <v>999.9</v>
      </c>
      <c r="DC529">
        <v>999.9</v>
      </c>
      <c r="DD529">
        <v>20.431000000000001</v>
      </c>
      <c r="DE529">
        <v>29.678000000000001</v>
      </c>
      <c r="DF529">
        <v>8.5597200000000004</v>
      </c>
      <c r="DG529">
        <v>30.561199999999999</v>
      </c>
      <c r="DH529">
        <v>14.5433</v>
      </c>
      <c r="DI529">
        <v>3</v>
      </c>
      <c r="DJ529">
        <v>-9.0552800000000003E-2</v>
      </c>
      <c r="DK529">
        <v>2.7522199999999999</v>
      </c>
      <c r="DL529">
        <v>20.187100000000001</v>
      </c>
      <c r="DM529">
        <v>5.2488000000000001</v>
      </c>
      <c r="DN529">
        <v>12.033899999999999</v>
      </c>
      <c r="DO529">
        <v>4.9669600000000003</v>
      </c>
      <c r="DP529">
        <v>3.2906</v>
      </c>
      <c r="DQ529">
        <v>502.8</v>
      </c>
      <c r="DR529">
        <v>9999</v>
      </c>
      <c r="DS529">
        <v>9999</v>
      </c>
      <c r="DT529">
        <v>9999</v>
      </c>
      <c r="DU529">
        <v>1.87113</v>
      </c>
      <c r="DV529">
        <v>1.8760699999999999</v>
      </c>
      <c r="DW529">
        <v>1.87629</v>
      </c>
      <c r="DX529">
        <v>1.8827799999999999</v>
      </c>
      <c r="DY529">
        <v>1.87561</v>
      </c>
      <c r="DZ529">
        <v>1.8746</v>
      </c>
      <c r="EA529">
        <v>1.87087</v>
      </c>
      <c r="EB529">
        <v>1.8746100000000001</v>
      </c>
      <c r="EC529">
        <v>0</v>
      </c>
      <c r="ED529">
        <v>0</v>
      </c>
      <c r="EE529">
        <v>0</v>
      </c>
      <c r="EF529">
        <v>4.5</v>
      </c>
      <c r="EG529" t="s">
        <v>292</v>
      </c>
      <c r="EH529" t="s">
        <v>293</v>
      </c>
      <c r="EI529" t="s">
        <v>294</v>
      </c>
      <c r="EJ529" t="s">
        <v>295</v>
      </c>
      <c r="EK529" t="s">
        <v>295</v>
      </c>
      <c r="EL529" t="s">
        <v>294</v>
      </c>
      <c r="EM529">
        <v>0</v>
      </c>
      <c r="EN529">
        <v>100</v>
      </c>
      <c r="EO529">
        <v>100</v>
      </c>
      <c r="EP529">
        <v>-0.59799999999999998</v>
      </c>
      <c r="EQ529">
        <v>-5.6599999999999998E-2</v>
      </c>
      <c r="ER529">
        <v>-0.59818181818184302</v>
      </c>
      <c r="ES529">
        <v>0</v>
      </c>
      <c r="ET529">
        <v>0</v>
      </c>
      <c r="EU529">
        <v>0</v>
      </c>
      <c r="EV529">
        <v>-5.6591999999998401E-2</v>
      </c>
      <c r="EW529">
        <v>0</v>
      </c>
      <c r="EX529">
        <v>0</v>
      </c>
      <c r="EY529">
        <v>0</v>
      </c>
      <c r="EZ529">
        <v>-1</v>
      </c>
      <c r="FA529">
        <v>-1</v>
      </c>
      <c r="FB529">
        <v>-1</v>
      </c>
      <c r="FC529">
        <v>-1</v>
      </c>
      <c r="FD529">
        <v>5.5</v>
      </c>
      <c r="FE529">
        <v>5.5</v>
      </c>
      <c r="FF529">
        <v>1.48682</v>
      </c>
      <c r="FG529">
        <v>2.6061999999999999</v>
      </c>
      <c r="FH529">
        <v>2.94556</v>
      </c>
      <c r="FI529">
        <v>3.0761699999999998</v>
      </c>
      <c r="FJ529">
        <v>3.2946800000000001</v>
      </c>
      <c r="FK529">
        <v>2.34619</v>
      </c>
      <c r="FL529">
        <v>34.5092</v>
      </c>
      <c r="FM529">
        <v>24.1313</v>
      </c>
      <c r="FN529">
        <v>19</v>
      </c>
      <c r="FO529">
        <v>1066.49</v>
      </c>
      <c r="FP529">
        <v>767.23599999999999</v>
      </c>
      <c r="FQ529">
        <v>17.238900000000001</v>
      </c>
      <c r="FR529">
        <v>25.805299999999999</v>
      </c>
      <c r="FS529">
        <v>29.998699999999999</v>
      </c>
      <c r="FT529">
        <v>25.838899999999999</v>
      </c>
      <c r="FU529">
        <v>25.848500000000001</v>
      </c>
      <c r="FV529">
        <v>29.830300000000001</v>
      </c>
      <c r="FW529">
        <v>0</v>
      </c>
      <c r="FX529">
        <v>100</v>
      </c>
      <c r="FY529">
        <v>17.2865</v>
      </c>
      <c r="FZ529">
        <v>410</v>
      </c>
      <c r="GA529">
        <v>36.732799999999997</v>
      </c>
      <c r="GB529">
        <v>99.850399999999993</v>
      </c>
      <c r="GC529">
        <v>99.818799999999996</v>
      </c>
    </row>
    <row r="530" spans="1:185" x14ac:dyDescent="0.2">
      <c r="A530">
        <v>515</v>
      </c>
      <c r="B530">
        <v>1768246258.0999999</v>
      </c>
      <c r="C530">
        <v>10274.0999999046</v>
      </c>
      <c r="D530" t="s">
        <v>1339</v>
      </c>
      <c r="E530" t="s">
        <v>1340</v>
      </c>
      <c r="F530">
        <v>15</v>
      </c>
      <c r="G530">
        <v>1768246250.03333</v>
      </c>
      <c r="H530">
        <f t="shared" si="104"/>
        <v>1.0072902701894315E-3</v>
      </c>
      <c r="I530">
        <v>0</v>
      </c>
      <c r="J530">
        <f t="shared" si="116"/>
        <v>-1.6412967969965232E-3</v>
      </c>
      <c r="K530">
        <f t="shared" si="105"/>
        <v>-0.84686879692161288</v>
      </c>
      <c r="L530">
        <f t="shared" si="106"/>
        <v>38.557780043187037</v>
      </c>
      <c r="M530">
        <f t="shared" si="107"/>
        <v>0.84518338922482927</v>
      </c>
      <c r="N530">
        <f t="shared" si="108"/>
        <v>2.191991832201369</v>
      </c>
      <c r="O530">
        <v>0</v>
      </c>
      <c r="P530">
        <v>0</v>
      </c>
      <c r="Q530">
        <f t="shared" si="109"/>
        <v>1</v>
      </c>
      <c r="R530">
        <f t="shared" si="110"/>
        <v>0</v>
      </c>
      <c r="S530">
        <f t="shared" si="111"/>
        <v>26196.224987232046</v>
      </c>
      <c r="T530">
        <f t="shared" si="112"/>
        <v>799.99926666666704</v>
      </c>
      <c r="U530">
        <f t="shared" si="113"/>
        <v>674.39948019991004</v>
      </c>
      <c r="V530">
        <f t="shared" si="114"/>
        <v>0.84300012299999993</v>
      </c>
      <c r="W530">
        <f t="shared" si="115"/>
        <v>0.15870011262</v>
      </c>
      <c r="X530">
        <v>1</v>
      </c>
      <c r="Y530">
        <v>1768246250.03333</v>
      </c>
      <c r="Z530">
        <v>410.40640000000002</v>
      </c>
      <c r="AA530">
        <v>409.972933333333</v>
      </c>
      <c r="AB530">
        <v>8.4586153333333307</v>
      </c>
      <c r="AC530">
        <v>7.459854</v>
      </c>
      <c r="AD530">
        <v>411.00466666666699</v>
      </c>
      <c r="AE530">
        <v>8.5152079999999994</v>
      </c>
      <c r="AF530">
        <v>1000.00866666667</v>
      </c>
      <c r="AG530">
        <v>99.819586666666694</v>
      </c>
      <c r="AH530">
        <v>0.100241333333333</v>
      </c>
      <c r="AI530">
        <v>18.9039066666667</v>
      </c>
      <c r="AJ530">
        <v>999.9</v>
      </c>
      <c r="AK530">
        <v>999.9</v>
      </c>
      <c r="AL530">
        <v>0</v>
      </c>
      <c r="AM530">
        <v>0</v>
      </c>
      <c r="AN530">
        <v>5002.1000000000004</v>
      </c>
      <c r="AO530">
        <v>0</v>
      </c>
      <c r="AP530">
        <v>2.1284586666666701</v>
      </c>
      <c r="AQ530">
        <v>0.43348224666666701</v>
      </c>
      <c r="AR530">
        <v>413.9074</v>
      </c>
      <c r="AS530">
        <v>413.05426666666699</v>
      </c>
      <c r="AT530">
        <v>0.99876126666666698</v>
      </c>
      <c r="AU530">
        <v>409.972933333333</v>
      </c>
      <c r="AV530">
        <v>7.459854</v>
      </c>
      <c r="AW530">
        <v>0.844335533333333</v>
      </c>
      <c r="AX530">
        <v>0.74463966666666703</v>
      </c>
      <c r="AY530">
        <v>4.4753559999999997</v>
      </c>
      <c r="AZ530">
        <v>2.6935753333333299</v>
      </c>
      <c r="BA530">
        <v>799.99926666666704</v>
      </c>
      <c r="BB530">
        <v>0.89999879999999999</v>
      </c>
      <c r="BC530">
        <v>0</v>
      </c>
      <c r="BD530">
        <v>0.1000013</v>
      </c>
      <c r="BE530">
        <v>0</v>
      </c>
      <c r="BF530">
        <v>25</v>
      </c>
      <c r="BG530">
        <v>13191.026666666699</v>
      </c>
      <c r="BH530">
        <v>1768245916.0999999</v>
      </c>
      <c r="BI530" t="s">
        <v>1304</v>
      </c>
      <c r="BJ530">
        <v>1768245911.0999999</v>
      </c>
      <c r="BK530">
        <v>1768245916.0999999</v>
      </c>
      <c r="BL530">
        <v>16</v>
      </c>
      <c r="BM530">
        <v>-3.5999999999999997E-2</v>
      </c>
      <c r="BN530">
        <v>1E-3</v>
      </c>
      <c r="BO530">
        <v>-0.59799999999999998</v>
      </c>
      <c r="BP530">
        <v>-5.7000000000000002E-2</v>
      </c>
      <c r="BQ530">
        <v>410</v>
      </c>
      <c r="BR530">
        <v>7</v>
      </c>
      <c r="BS530">
        <v>0.21</v>
      </c>
      <c r="BT530">
        <v>0.03</v>
      </c>
      <c r="BU530">
        <v>0.71336118500000001</v>
      </c>
      <c r="BV530">
        <v>-6.1514072526315804</v>
      </c>
      <c r="BW530">
        <v>0.60328670793626205</v>
      </c>
      <c r="BX530">
        <v>0</v>
      </c>
      <c r="BY530">
        <v>0</v>
      </c>
      <c r="BZ530">
        <v>0</v>
      </c>
      <c r="CA530">
        <v>0</v>
      </c>
      <c r="CB530">
        <v>-1</v>
      </c>
      <c r="CC530">
        <v>0.99078034999999998</v>
      </c>
      <c r="CD530">
        <v>0.157364706766917</v>
      </c>
      <c r="CE530">
        <v>1.62616374798942E-2</v>
      </c>
      <c r="CF530">
        <v>0</v>
      </c>
      <c r="CG530">
        <v>0</v>
      </c>
      <c r="CH530">
        <v>2</v>
      </c>
      <c r="CI530" t="s">
        <v>298</v>
      </c>
      <c r="CJ530">
        <v>3.8439800000000002</v>
      </c>
      <c r="CK530">
        <v>2.7378399999999998</v>
      </c>
      <c r="CL530">
        <v>9.74796E-2</v>
      </c>
      <c r="CM530">
        <v>9.6175099999999999E-2</v>
      </c>
      <c r="CN530">
        <v>5.4913099999999999E-2</v>
      </c>
      <c r="CO530">
        <v>4.92789E-2</v>
      </c>
      <c r="CP530">
        <v>31633.4</v>
      </c>
      <c r="CQ530">
        <v>27848.3</v>
      </c>
      <c r="CR530">
        <v>32442.1</v>
      </c>
      <c r="CS530">
        <v>30740.7</v>
      </c>
      <c r="CT530">
        <v>41565.599999999999</v>
      </c>
      <c r="CU530">
        <v>41137.5</v>
      </c>
      <c r="CV530">
        <v>47393.7</v>
      </c>
      <c r="CW530">
        <v>46895.7</v>
      </c>
      <c r="CX530">
        <v>2.8160400000000001</v>
      </c>
      <c r="CY530">
        <v>2.3464399999999999</v>
      </c>
      <c r="CZ530">
        <v>0</v>
      </c>
      <c r="DA530">
        <v>0</v>
      </c>
      <c r="DB530">
        <v>999.9</v>
      </c>
      <c r="DC530">
        <v>999.9</v>
      </c>
      <c r="DD530">
        <v>20.431000000000001</v>
      </c>
      <c r="DE530">
        <v>29.678000000000001</v>
      </c>
      <c r="DF530">
        <v>8.5602499999999999</v>
      </c>
      <c r="DG530">
        <v>30.231200000000001</v>
      </c>
      <c r="DH530">
        <v>14.535299999999999</v>
      </c>
      <c r="DI530">
        <v>3</v>
      </c>
      <c r="DJ530">
        <v>-9.0613799999999994E-2</v>
      </c>
      <c r="DK530">
        <v>2.6126399999999999</v>
      </c>
      <c r="DL530">
        <v>20.190300000000001</v>
      </c>
      <c r="DM530">
        <v>5.2522700000000002</v>
      </c>
      <c r="DN530">
        <v>12.033899999999999</v>
      </c>
      <c r="DO530">
        <v>4.9676</v>
      </c>
      <c r="DP530">
        <v>3.2909999999999999</v>
      </c>
      <c r="DQ530">
        <v>502.8</v>
      </c>
      <c r="DR530">
        <v>9999</v>
      </c>
      <c r="DS530">
        <v>9999</v>
      </c>
      <c r="DT530">
        <v>9999</v>
      </c>
      <c r="DU530">
        <v>1.8711500000000001</v>
      </c>
      <c r="DV530">
        <v>1.87609</v>
      </c>
      <c r="DW530">
        <v>1.87632</v>
      </c>
      <c r="DX530">
        <v>1.8827799999999999</v>
      </c>
      <c r="DY530">
        <v>1.87561</v>
      </c>
      <c r="DZ530">
        <v>1.87462</v>
      </c>
      <c r="EA530">
        <v>1.87087</v>
      </c>
      <c r="EB530">
        <v>1.87459</v>
      </c>
      <c r="EC530">
        <v>0</v>
      </c>
      <c r="ED530">
        <v>0</v>
      </c>
      <c r="EE530">
        <v>0</v>
      </c>
      <c r="EF530">
        <v>4.5</v>
      </c>
      <c r="EG530" t="s">
        <v>292</v>
      </c>
      <c r="EH530" t="s">
        <v>293</v>
      </c>
      <c r="EI530" t="s">
        <v>294</v>
      </c>
      <c r="EJ530" t="s">
        <v>295</v>
      </c>
      <c r="EK530" t="s">
        <v>295</v>
      </c>
      <c r="EL530" t="s">
        <v>294</v>
      </c>
      <c r="EM530">
        <v>0</v>
      </c>
      <c r="EN530">
        <v>100</v>
      </c>
      <c r="EO530">
        <v>100</v>
      </c>
      <c r="EP530">
        <v>-0.59899999999999998</v>
      </c>
      <c r="EQ530">
        <v>-5.6599999999999998E-2</v>
      </c>
      <c r="ER530">
        <v>-0.59818181818184302</v>
      </c>
      <c r="ES530">
        <v>0</v>
      </c>
      <c r="ET530">
        <v>0</v>
      </c>
      <c r="EU530">
        <v>0</v>
      </c>
      <c r="EV530">
        <v>-5.6591999999998401E-2</v>
      </c>
      <c r="EW530">
        <v>0</v>
      </c>
      <c r="EX530">
        <v>0</v>
      </c>
      <c r="EY530">
        <v>0</v>
      </c>
      <c r="EZ530">
        <v>-1</v>
      </c>
      <c r="FA530">
        <v>-1</v>
      </c>
      <c r="FB530">
        <v>-1</v>
      </c>
      <c r="FC530">
        <v>-1</v>
      </c>
      <c r="FD530">
        <v>5.8</v>
      </c>
      <c r="FE530">
        <v>5.7</v>
      </c>
      <c r="FF530">
        <v>1.48682</v>
      </c>
      <c r="FG530">
        <v>2.6074199999999998</v>
      </c>
      <c r="FH530">
        <v>2.94556</v>
      </c>
      <c r="FI530">
        <v>3.0761699999999998</v>
      </c>
      <c r="FJ530">
        <v>3.2946800000000001</v>
      </c>
      <c r="FK530">
        <v>2.3144499999999999</v>
      </c>
      <c r="FL530">
        <v>34.5092</v>
      </c>
      <c r="FM530">
        <v>24.1313</v>
      </c>
      <c r="FN530">
        <v>19</v>
      </c>
      <c r="FO530">
        <v>1066.5899999999999</v>
      </c>
      <c r="FP530">
        <v>766.90800000000002</v>
      </c>
      <c r="FQ530">
        <v>17.443999999999999</v>
      </c>
      <c r="FR530">
        <v>25.813099999999999</v>
      </c>
      <c r="FS530">
        <v>30</v>
      </c>
      <c r="FT530">
        <v>25.8399</v>
      </c>
      <c r="FU530">
        <v>25.849900000000002</v>
      </c>
      <c r="FV530">
        <v>29.832699999999999</v>
      </c>
      <c r="FW530">
        <v>0</v>
      </c>
      <c r="FX530">
        <v>100</v>
      </c>
      <c r="FY530">
        <v>17.474299999999999</v>
      </c>
      <c r="FZ530">
        <v>410</v>
      </c>
      <c r="GA530">
        <v>36.732799999999997</v>
      </c>
      <c r="GB530">
        <v>99.852599999999995</v>
      </c>
      <c r="GC530">
        <v>99.818100000000001</v>
      </c>
    </row>
    <row r="531" spans="1:185" x14ac:dyDescent="0.2">
      <c r="A531">
        <v>516</v>
      </c>
      <c r="B531">
        <v>1768246273.0999999</v>
      </c>
      <c r="C531">
        <v>10289.0999999046</v>
      </c>
      <c r="D531" t="s">
        <v>1341</v>
      </c>
      <c r="E531" t="s">
        <v>1342</v>
      </c>
      <c r="F531">
        <v>15</v>
      </c>
      <c r="G531">
        <v>1768246265.03333</v>
      </c>
      <c r="H531">
        <f t="shared" si="104"/>
        <v>1.0083126830697908E-3</v>
      </c>
      <c r="I531">
        <v>0</v>
      </c>
      <c r="J531">
        <f t="shared" si="116"/>
        <v>-4.0432535834863568E-4</v>
      </c>
      <c r="K531">
        <f t="shared" si="105"/>
        <v>-0.2086219448037675</v>
      </c>
      <c r="L531">
        <f t="shared" si="106"/>
        <v>38.593969117255462</v>
      </c>
      <c r="M531">
        <f t="shared" si="107"/>
        <v>0.84528763663049766</v>
      </c>
      <c r="N531">
        <f t="shared" si="108"/>
        <v>2.1902065425361172</v>
      </c>
      <c r="O531">
        <v>0</v>
      </c>
      <c r="P531">
        <v>0</v>
      </c>
      <c r="Q531">
        <f t="shared" si="109"/>
        <v>1</v>
      </c>
      <c r="R531">
        <f t="shared" si="110"/>
        <v>0</v>
      </c>
      <c r="S531">
        <f t="shared" si="111"/>
        <v>26206.473372064102</v>
      </c>
      <c r="T531">
        <f t="shared" si="112"/>
        <v>800.00059999999996</v>
      </c>
      <c r="U531">
        <f t="shared" si="113"/>
        <v>674.40058340005817</v>
      </c>
      <c r="V531">
        <f t="shared" si="114"/>
        <v>0.843000097</v>
      </c>
      <c r="W531">
        <f t="shared" si="115"/>
        <v>0.15870004761999998</v>
      </c>
      <c r="X531">
        <v>1</v>
      </c>
      <c r="Y531">
        <v>1768246265.03333</v>
      </c>
      <c r="Z531">
        <v>409.81433333333302</v>
      </c>
      <c r="AA531">
        <v>410.018933333333</v>
      </c>
      <c r="AB531">
        <v>8.4596926666666707</v>
      </c>
      <c r="AC531">
        <v>7.4599053333333298</v>
      </c>
      <c r="AD531">
        <v>410.41233333333298</v>
      </c>
      <c r="AE531">
        <v>8.5162840000000006</v>
      </c>
      <c r="AF531">
        <v>999.99533333333295</v>
      </c>
      <c r="AG531">
        <v>99.819573333333295</v>
      </c>
      <c r="AH531">
        <v>9.9852813333333304E-2</v>
      </c>
      <c r="AI531">
        <v>18.89086</v>
      </c>
      <c r="AJ531">
        <v>999.9</v>
      </c>
      <c r="AK531">
        <v>999.9</v>
      </c>
      <c r="AL531">
        <v>0</v>
      </c>
      <c r="AM531">
        <v>0</v>
      </c>
      <c r="AN531">
        <v>5003.6000000000004</v>
      </c>
      <c r="AO531">
        <v>0</v>
      </c>
      <c r="AP531">
        <v>2.14547</v>
      </c>
      <c r="AQ531">
        <v>-0.20452272666666699</v>
      </c>
      <c r="AR531">
        <v>413.31073333333302</v>
      </c>
      <c r="AS531">
        <v>413.10053333333298</v>
      </c>
      <c r="AT531">
        <v>0.99978786666666697</v>
      </c>
      <c r="AU531">
        <v>410.018933333333</v>
      </c>
      <c r="AV531">
        <v>7.4599053333333298</v>
      </c>
      <c r="AW531">
        <v>0.84444293333333298</v>
      </c>
      <c r="AX531">
        <v>0.74464459999999999</v>
      </c>
      <c r="AY531">
        <v>4.4771799999999997</v>
      </c>
      <c r="AZ531">
        <v>2.69367</v>
      </c>
      <c r="BA531">
        <v>800.00059999999996</v>
      </c>
      <c r="BB531">
        <v>0.89999966666666698</v>
      </c>
      <c r="BC531">
        <v>0</v>
      </c>
      <c r="BD531">
        <v>0.100000433333333</v>
      </c>
      <c r="BE531">
        <v>0</v>
      </c>
      <c r="BF531">
        <v>25</v>
      </c>
      <c r="BG531">
        <v>13191.0333333333</v>
      </c>
      <c r="BH531">
        <v>1768245916.0999999</v>
      </c>
      <c r="BI531" t="s">
        <v>1304</v>
      </c>
      <c r="BJ531">
        <v>1768245911.0999999</v>
      </c>
      <c r="BK531">
        <v>1768245916.0999999</v>
      </c>
      <c r="BL531">
        <v>16</v>
      </c>
      <c r="BM531">
        <v>-3.5999999999999997E-2</v>
      </c>
      <c r="BN531">
        <v>1E-3</v>
      </c>
      <c r="BO531">
        <v>-0.59799999999999998</v>
      </c>
      <c r="BP531">
        <v>-5.7000000000000002E-2</v>
      </c>
      <c r="BQ531">
        <v>410</v>
      </c>
      <c r="BR531">
        <v>7</v>
      </c>
      <c r="BS531">
        <v>0.21</v>
      </c>
      <c r="BT531">
        <v>0.03</v>
      </c>
      <c r="BU531">
        <v>-0.12784104285714301</v>
      </c>
      <c r="BV531">
        <v>-1.4304962103896099</v>
      </c>
      <c r="BW531">
        <v>0.148464336704349</v>
      </c>
      <c r="BX531">
        <v>0</v>
      </c>
      <c r="BY531">
        <v>0</v>
      </c>
      <c r="BZ531">
        <v>0</v>
      </c>
      <c r="CA531">
        <v>0</v>
      </c>
      <c r="CB531">
        <v>-1</v>
      </c>
      <c r="CC531">
        <v>1.00131228571429</v>
      </c>
      <c r="CD531">
        <v>-3.04470389610383E-2</v>
      </c>
      <c r="CE531">
        <v>3.4819566905057802E-3</v>
      </c>
      <c r="CF531">
        <v>1</v>
      </c>
      <c r="CG531">
        <v>1</v>
      </c>
      <c r="CH531">
        <v>2</v>
      </c>
      <c r="CI531" t="s">
        <v>291</v>
      </c>
      <c r="CJ531">
        <v>3.84396</v>
      </c>
      <c r="CK531">
        <v>2.7378200000000001</v>
      </c>
      <c r="CL531">
        <v>9.7441100000000003E-2</v>
      </c>
      <c r="CM531">
        <v>9.6182199999999995E-2</v>
      </c>
      <c r="CN531">
        <v>5.48738E-2</v>
      </c>
      <c r="CO531">
        <v>4.9281600000000002E-2</v>
      </c>
      <c r="CP531">
        <v>31634.2</v>
      </c>
      <c r="CQ531">
        <v>27847.4</v>
      </c>
      <c r="CR531">
        <v>32441.5</v>
      </c>
      <c r="CS531">
        <v>30740</v>
      </c>
      <c r="CT531">
        <v>41566.5</v>
      </c>
      <c r="CU531">
        <v>41136.5</v>
      </c>
      <c r="CV531">
        <v>47392.7</v>
      </c>
      <c r="CW531">
        <v>46894.7</v>
      </c>
      <c r="CX531">
        <v>2.8169200000000001</v>
      </c>
      <c r="CY531">
        <v>2.3465199999999999</v>
      </c>
      <c r="CZ531">
        <v>0</v>
      </c>
      <c r="DA531">
        <v>0</v>
      </c>
      <c r="DB531">
        <v>999.9</v>
      </c>
      <c r="DC531">
        <v>999.9</v>
      </c>
      <c r="DD531">
        <v>20.419</v>
      </c>
      <c r="DE531">
        <v>29.667999999999999</v>
      </c>
      <c r="DF531">
        <v>8.5509400000000007</v>
      </c>
      <c r="DG531">
        <v>30.651199999999999</v>
      </c>
      <c r="DH531">
        <v>14.539300000000001</v>
      </c>
      <c r="DI531">
        <v>3</v>
      </c>
      <c r="DJ531">
        <v>-9.0288599999999997E-2</v>
      </c>
      <c r="DK531">
        <v>2.36293</v>
      </c>
      <c r="DL531">
        <v>20.194299999999998</v>
      </c>
      <c r="DM531">
        <v>5.2495200000000004</v>
      </c>
      <c r="DN531">
        <v>12.033899999999999</v>
      </c>
      <c r="DO531">
        <v>4.9672799999999997</v>
      </c>
      <c r="DP531">
        <v>3.2906599999999999</v>
      </c>
      <c r="DQ531">
        <v>502.8</v>
      </c>
      <c r="DR531">
        <v>9999</v>
      </c>
      <c r="DS531">
        <v>9999</v>
      </c>
      <c r="DT531">
        <v>9999</v>
      </c>
      <c r="DU531">
        <v>1.87117</v>
      </c>
      <c r="DV531">
        <v>1.8760699999999999</v>
      </c>
      <c r="DW531">
        <v>1.8763300000000001</v>
      </c>
      <c r="DX531">
        <v>1.8827799999999999</v>
      </c>
      <c r="DY531">
        <v>1.87561</v>
      </c>
      <c r="DZ531">
        <v>1.87466</v>
      </c>
      <c r="EA531">
        <v>1.87086</v>
      </c>
      <c r="EB531">
        <v>1.8745799999999999</v>
      </c>
      <c r="EC531">
        <v>0</v>
      </c>
      <c r="ED531">
        <v>0</v>
      </c>
      <c r="EE531">
        <v>0</v>
      </c>
      <c r="EF531">
        <v>4.5</v>
      </c>
      <c r="EG531" t="s">
        <v>292</v>
      </c>
      <c r="EH531" t="s">
        <v>293</v>
      </c>
      <c r="EI531" t="s">
        <v>294</v>
      </c>
      <c r="EJ531" t="s">
        <v>295</v>
      </c>
      <c r="EK531" t="s">
        <v>295</v>
      </c>
      <c r="EL531" t="s">
        <v>294</v>
      </c>
      <c r="EM531">
        <v>0</v>
      </c>
      <c r="EN531">
        <v>100</v>
      </c>
      <c r="EO531">
        <v>100</v>
      </c>
      <c r="EP531">
        <v>-0.59799999999999998</v>
      </c>
      <c r="EQ531">
        <v>-5.6599999999999998E-2</v>
      </c>
      <c r="ER531">
        <v>-0.59818181818184302</v>
      </c>
      <c r="ES531">
        <v>0</v>
      </c>
      <c r="ET531">
        <v>0</v>
      </c>
      <c r="EU531">
        <v>0</v>
      </c>
      <c r="EV531">
        <v>-5.6591999999998401E-2</v>
      </c>
      <c r="EW531">
        <v>0</v>
      </c>
      <c r="EX531">
        <v>0</v>
      </c>
      <c r="EY531">
        <v>0</v>
      </c>
      <c r="EZ531">
        <v>-1</v>
      </c>
      <c r="FA531">
        <v>-1</v>
      </c>
      <c r="FB531">
        <v>-1</v>
      </c>
      <c r="FC531">
        <v>-1</v>
      </c>
      <c r="FD531">
        <v>6</v>
      </c>
      <c r="FE531">
        <v>6</v>
      </c>
      <c r="FF531">
        <v>1.48682</v>
      </c>
      <c r="FG531">
        <v>2.6135299999999999</v>
      </c>
      <c r="FH531">
        <v>2.94556</v>
      </c>
      <c r="FI531">
        <v>3.0773899999999998</v>
      </c>
      <c r="FJ531">
        <v>3.2946800000000001</v>
      </c>
      <c r="FK531">
        <v>2.2936999999999999</v>
      </c>
      <c r="FL531">
        <v>34.486400000000003</v>
      </c>
      <c r="FM531">
        <v>24.122499999999999</v>
      </c>
      <c r="FN531">
        <v>19</v>
      </c>
      <c r="FO531">
        <v>1067.6099999999999</v>
      </c>
      <c r="FP531">
        <v>767.01</v>
      </c>
      <c r="FQ531">
        <v>17.670000000000002</v>
      </c>
      <c r="FR531">
        <v>25.820499999999999</v>
      </c>
      <c r="FS531">
        <v>30.0001</v>
      </c>
      <c r="FT531">
        <v>25.842099999999999</v>
      </c>
      <c r="FU531">
        <v>25.851600000000001</v>
      </c>
      <c r="FV531">
        <v>29.828499999999998</v>
      </c>
      <c r="FW531">
        <v>0</v>
      </c>
      <c r="FX531">
        <v>100</v>
      </c>
      <c r="FY531">
        <v>17.702500000000001</v>
      </c>
      <c r="FZ531">
        <v>410</v>
      </c>
      <c r="GA531">
        <v>36.732799999999997</v>
      </c>
      <c r="GB531">
        <v>99.850700000000003</v>
      </c>
      <c r="GC531">
        <v>99.816000000000003</v>
      </c>
    </row>
    <row r="532" spans="1:185" x14ac:dyDescent="0.2">
      <c r="A532">
        <v>517</v>
      </c>
      <c r="B532">
        <v>1768246288.0999999</v>
      </c>
      <c r="C532">
        <v>10304.0999999046</v>
      </c>
      <c r="D532" t="s">
        <v>1343</v>
      </c>
      <c r="E532" t="s">
        <v>1344</v>
      </c>
      <c r="F532">
        <v>15</v>
      </c>
      <c r="G532">
        <v>1768246280.03333</v>
      </c>
      <c r="H532">
        <f t="shared" si="104"/>
        <v>1.000824734953156E-3</v>
      </c>
      <c r="I532">
        <v>0</v>
      </c>
      <c r="J532">
        <f t="shared" si="116"/>
        <v>-1.3161122129472816E-4</v>
      </c>
      <c r="K532">
        <f t="shared" si="105"/>
        <v>-6.7908154602635648E-2</v>
      </c>
      <c r="L532">
        <f t="shared" si="106"/>
        <v>38.528711331596647</v>
      </c>
      <c r="M532">
        <f t="shared" si="107"/>
        <v>0.84454233777224785</v>
      </c>
      <c r="N532">
        <f t="shared" si="108"/>
        <v>2.1919817937945285</v>
      </c>
      <c r="O532">
        <v>0</v>
      </c>
      <c r="P532">
        <v>0</v>
      </c>
      <c r="Q532">
        <f t="shared" si="109"/>
        <v>1</v>
      </c>
      <c r="R532">
        <f t="shared" si="110"/>
        <v>0</v>
      </c>
      <c r="S532">
        <f t="shared" si="111"/>
        <v>26167.563972713862</v>
      </c>
      <c r="T532">
        <f t="shared" si="112"/>
        <v>799.99893333333296</v>
      </c>
      <c r="U532">
        <f t="shared" si="113"/>
        <v>674.39915935992178</v>
      </c>
      <c r="V532">
        <f t="shared" si="114"/>
        <v>0.84300007320000026</v>
      </c>
      <c r="W532">
        <f t="shared" si="115"/>
        <v>0.15870000111200006</v>
      </c>
      <c r="X532">
        <v>1</v>
      </c>
      <c r="Y532">
        <v>1768246280.03333</v>
      </c>
      <c r="Z532">
        <v>409.705733333333</v>
      </c>
      <c r="AA532">
        <v>410.04786666666701</v>
      </c>
      <c r="AB532">
        <v>8.4522119999999994</v>
      </c>
      <c r="AC532">
        <v>7.45985266666667</v>
      </c>
      <c r="AD532">
        <v>410.30393333333302</v>
      </c>
      <c r="AE532">
        <v>8.5088053333333296</v>
      </c>
      <c r="AF532">
        <v>1000.0062666666699</v>
      </c>
      <c r="AG532">
        <v>99.819546666666696</v>
      </c>
      <c r="AH532">
        <v>0.100135633333333</v>
      </c>
      <c r="AI532">
        <v>18.903833333333299</v>
      </c>
      <c r="AJ532">
        <v>999.9</v>
      </c>
      <c r="AK532">
        <v>999.9</v>
      </c>
      <c r="AL532">
        <v>0</v>
      </c>
      <c r="AM532">
        <v>0</v>
      </c>
      <c r="AN532">
        <v>4997.3666666666704</v>
      </c>
      <c r="AO532">
        <v>0</v>
      </c>
      <c r="AP532">
        <v>2.14547</v>
      </c>
      <c r="AQ532">
        <v>-0.34205526666666702</v>
      </c>
      <c r="AR532">
        <v>413.198266666667</v>
      </c>
      <c r="AS532">
        <v>413.12973333333298</v>
      </c>
      <c r="AT532">
        <v>0.99235953333333304</v>
      </c>
      <c r="AU532">
        <v>410.04786666666701</v>
      </c>
      <c r="AV532">
        <v>7.45985266666667</v>
      </c>
      <c r="AW532">
        <v>0.84369593333333304</v>
      </c>
      <c r="AX532">
        <v>0.74463900000000005</v>
      </c>
      <c r="AY532">
        <v>4.4645373333333298</v>
      </c>
      <c r="AZ532">
        <v>2.6935653333333298</v>
      </c>
      <c r="BA532">
        <v>799.99893333333296</v>
      </c>
      <c r="BB532">
        <v>0.90000026666666699</v>
      </c>
      <c r="BC532">
        <v>0</v>
      </c>
      <c r="BD532">
        <v>9.9999826666666694E-2</v>
      </c>
      <c r="BE532">
        <v>0</v>
      </c>
      <c r="BF532">
        <v>25</v>
      </c>
      <c r="BG532">
        <v>13191.0333333333</v>
      </c>
      <c r="BH532">
        <v>1768245916.0999999</v>
      </c>
      <c r="BI532" t="s">
        <v>1304</v>
      </c>
      <c r="BJ532">
        <v>1768245911.0999999</v>
      </c>
      <c r="BK532">
        <v>1768245916.0999999</v>
      </c>
      <c r="BL532">
        <v>16</v>
      </c>
      <c r="BM532">
        <v>-3.5999999999999997E-2</v>
      </c>
      <c r="BN532">
        <v>1E-3</v>
      </c>
      <c r="BO532">
        <v>-0.59799999999999998</v>
      </c>
      <c r="BP532">
        <v>-5.7000000000000002E-2</v>
      </c>
      <c r="BQ532">
        <v>410</v>
      </c>
      <c r="BR532">
        <v>7</v>
      </c>
      <c r="BS532">
        <v>0.21</v>
      </c>
      <c r="BT532">
        <v>0.03</v>
      </c>
      <c r="BU532">
        <v>-0.32386999999999999</v>
      </c>
      <c r="BV532">
        <v>-0.28868758441558501</v>
      </c>
      <c r="BW532">
        <v>4.6368013329182403E-2</v>
      </c>
      <c r="BX532">
        <v>1</v>
      </c>
      <c r="BY532">
        <v>0</v>
      </c>
      <c r="BZ532">
        <v>0</v>
      </c>
      <c r="CA532">
        <v>0</v>
      </c>
      <c r="CB532">
        <v>-1</v>
      </c>
      <c r="CC532">
        <v>0.994334904761905</v>
      </c>
      <c r="CD532">
        <v>-3.12557922077909E-2</v>
      </c>
      <c r="CE532">
        <v>3.65389785225849E-3</v>
      </c>
      <c r="CF532">
        <v>1</v>
      </c>
      <c r="CG532">
        <v>2</v>
      </c>
      <c r="CH532">
        <v>2</v>
      </c>
      <c r="CI532" t="s">
        <v>303</v>
      </c>
      <c r="CJ532">
        <v>3.8440500000000002</v>
      </c>
      <c r="CK532">
        <v>2.7382300000000002</v>
      </c>
      <c r="CL532">
        <v>9.7434400000000004E-2</v>
      </c>
      <c r="CM532">
        <v>9.6165799999999996E-2</v>
      </c>
      <c r="CN532">
        <v>5.4805300000000001E-2</v>
      </c>
      <c r="CO532">
        <v>4.9275600000000003E-2</v>
      </c>
      <c r="CP532">
        <v>31633.5</v>
      </c>
      <c r="CQ532">
        <v>27847.3</v>
      </c>
      <c r="CR532">
        <v>32440.6</v>
      </c>
      <c r="CS532">
        <v>30739.200000000001</v>
      </c>
      <c r="CT532">
        <v>41568.400000000001</v>
      </c>
      <c r="CU532">
        <v>41135.599999999999</v>
      </c>
      <c r="CV532">
        <v>47391.5</v>
      </c>
      <c r="CW532">
        <v>46893.5</v>
      </c>
      <c r="CX532">
        <v>2.8167</v>
      </c>
      <c r="CY532">
        <v>2.3464</v>
      </c>
      <c r="CZ532">
        <v>0</v>
      </c>
      <c r="DA532">
        <v>0</v>
      </c>
      <c r="DB532">
        <v>999.9</v>
      </c>
      <c r="DC532">
        <v>999.9</v>
      </c>
      <c r="DD532">
        <v>20.431000000000001</v>
      </c>
      <c r="DE532">
        <v>29.678000000000001</v>
      </c>
      <c r="DF532">
        <v>8.5602999999999998</v>
      </c>
      <c r="DG532">
        <v>30.3812</v>
      </c>
      <c r="DH532">
        <v>14.527200000000001</v>
      </c>
      <c r="DI532">
        <v>3</v>
      </c>
      <c r="DJ532">
        <v>-9.0247999999999995E-2</v>
      </c>
      <c r="DK532">
        <v>2.1970999999999998</v>
      </c>
      <c r="DL532">
        <v>20.197199999999999</v>
      </c>
      <c r="DM532">
        <v>5.25251</v>
      </c>
      <c r="DN532">
        <v>12.033899999999999</v>
      </c>
      <c r="DO532">
        <v>4.9676</v>
      </c>
      <c r="DP532">
        <v>3.2909999999999999</v>
      </c>
      <c r="DQ532">
        <v>502.8</v>
      </c>
      <c r="DR532">
        <v>9999</v>
      </c>
      <c r="DS532">
        <v>9999</v>
      </c>
      <c r="DT532">
        <v>9999</v>
      </c>
      <c r="DU532">
        <v>1.87113</v>
      </c>
      <c r="DV532">
        <v>1.8760699999999999</v>
      </c>
      <c r="DW532">
        <v>1.87629</v>
      </c>
      <c r="DX532">
        <v>1.8827799999999999</v>
      </c>
      <c r="DY532">
        <v>1.8755999999999999</v>
      </c>
      <c r="DZ532">
        <v>1.8745799999999999</v>
      </c>
      <c r="EA532">
        <v>1.87083</v>
      </c>
      <c r="EB532">
        <v>1.8745799999999999</v>
      </c>
      <c r="EC532">
        <v>0</v>
      </c>
      <c r="ED532">
        <v>0</v>
      </c>
      <c r="EE532">
        <v>0</v>
      </c>
      <c r="EF532">
        <v>4.5</v>
      </c>
      <c r="EG532" t="s">
        <v>292</v>
      </c>
      <c r="EH532" t="s">
        <v>293</v>
      </c>
      <c r="EI532" t="s">
        <v>294</v>
      </c>
      <c r="EJ532" t="s">
        <v>295</v>
      </c>
      <c r="EK532" t="s">
        <v>295</v>
      </c>
      <c r="EL532" t="s">
        <v>294</v>
      </c>
      <c r="EM532">
        <v>0</v>
      </c>
      <c r="EN532">
        <v>100</v>
      </c>
      <c r="EO532">
        <v>100</v>
      </c>
      <c r="EP532">
        <v>-0.59899999999999998</v>
      </c>
      <c r="EQ532">
        <v>-5.6599999999999998E-2</v>
      </c>
      <c r="ER532">
        <v>-0.59818181818184302</v>
      </c>
      <c r="ES532">
        <v>0</v>
      </c>
      <c r="ET532">
        <v>0</v>
      </c>
      <c r="EU532">
        <v>0</v>
      </c>
      <c r="EV532">
        <v>-5.6591999999998401E-2</v>
      </c>
      <c r="EW532">
        <v>0</v>
      </c>
      <c r="EX532">
        <v>0</v>
      </c>
      <c r="EY532">
        <v>0</v>
      </c>
      <c r="EZ532">
        <v>-1</v>
      </c>
      <c r="FA532">
        <v>-1</v>
      </c>
      <c r="FB532">
        <v>-1</v>
      </c>
      <c r="FC532">
        <v>-1</v>
      </c>
      <c r="FD532">
        <v>6.3</v>
      </c>
      <c r="FE532">
        <v>6.2</v>
      </c>
      <c r="FF532">
        <v>1.48682</v>
      </c>
      <c r="FG532">
        <v>2.6025399999999999</v>
      </c>
      <c r="FH532">
        <v>2.94556</v>
      </c>
      <c r="FI532">
        <v>3.0761699999999998</v>
      </c>
      <c r="FJ532">
        <v>3.2946800000000001</v>
      </c>
      <c r="FK532">
        <v>2.3791500000000001</v>
      </c>
      <c r="FL532">
        <v>34.5092</v>
      </c>
      <c r="FM532">
        <v>24.1313</v>
      </c>
      <c r="FN532">
        <v>19</v>
      </c>
      <c r="FO532">
        <v>1067.43</v>
      </c>
      <c r="FP532">
        <v>766.94500000000005</v>
      </c>
      <c r="FQ532">
        <v>17.8918</v>
      </c>
      <c r="FR532">
        <v>25.828299999999999</v>
      </c>
      <c r="FS532">
        <v>30.0002</v>
      </c>
      <c r="FT532">
        <v>25.845400000000001</v>
      </c>
      <c r="FU532">
        <v>25.855</v>
      </c>
      <c r="FV532">
        <v>29.8261</v>
      </c>
      <c r="FW532">
        <v>0</v>
      </c>
      <c r="FX532">
        <v>100</v>
      </c>
      <c r="FY532">
        <v>17.9148</v>
      </c>
      <c r="FZ532">
        <v>410</v>
      </c>
      <c r="GA532">
        <v>36.732799999999997</v>
      </c>
      <c r="GB532">
        <v>99.847899999999996</v>
      </c>
      <c r="GC532">
        <v>99.813400000000001</v>
      </c>
    </row>
    <row r="533" spans="1:185" x14ac:dyDescent="0.2">
      <c r="A533">
        <v>518</v>
      </c>
      <c r="B533">
        <v>1768246303.0999999</v>
      </c>
      <c r="C533">
        <v>10319.0999999046</v>
      </c>
      <c r="D533" t="s">
        <v>1345</v>
      </c>
      <c r="E533" t="s">
        <v>1346</v>
      </c>
      <c r="F533">
        <v>15</v>
      </c>
      <c r="G533">
        <v>1768246295.03333</v>
      </c>
      <c r="H533">
        <f t="shared" si="104"/>
        <v>9.9055217222099182E-4</v>
      </c>
      <c r="I533">
        <v>0</v>
      </c>
      <c r="J533">
        <f t="shared" si="116"/>
        <v>-2.0061717373514437E-4</v>
      </c>
      <c r="K533">
        <f t="shared" si="105"/>
        <v>-0.10351352959062393</v>
      </c>
      <c r="L533">
        <f t="shared" si="106"/>
        <v>38.404276658562281</v>
      </c>
      <c r="M533">
        <f t="shared" si="107"/>
        <v>0.84347601362544433</v>
      </c>
      <c r="N533">
        <f t="shared" si="108"/>
        <v>2.1963075131565857</v>
      </c>
      <c r="O533">
        <v>0</v>
      </c>
      <c r="P533">
        <v>0</v>
      </c>
      <c r="Q533">
        <f t="shared" si="109"/>
        <v>1</v>
      </c>
      <c r="R533">
        <f t="shared" si="110"/>
        <v>0</v>
      </c>
      <c r="S533">
        <f t="shared" si="111"/>
        <v>26158.869276377078</v>
      </c>
      <c r="T533">
        <f t="shared" si="112"/>
        <v>799.99873333333301</v>
      </c>
      <c r="U533">
        <f t="shared" si="113"/>
        <v>674.39882692016647</v>
      </c>
      <c r="V533">
        <f t="shared" si="114"/>
        <v>0.84299986840000007</v>
      </c>
      <c r="W533">
        <f t="shared" si="115"/>
        <v>0.15869969698400002</v>
      </c>
      <c r="X533">
        <v>1</v>
      </c>
      <c r="Y533">
        <v>1768246295.03333</v>
      </c>
      <c r="Z533">
        <v>409.65186666666699</v>
      </c>
      <c r="AA533">
        <v>409.954133333333</v>
      </c>
      <c r="AB533">
        <v>8.4415393333333295</v>
      </c>
      <c r="AC533">
        <v>7.4593533333333299</v>
      </c>
      <c r="AD533">
        <v>410.25006666666701</v>
      </c>
      <c r="AE533">
        <v>8.4981326666666703</v>
      </c>
      <c r="AF533">
        <v>1000.0044666666701</v>
      </c>
      <c r="AG533">
        <v>99.819500000000005</v>
      </c>
      <c r="AH533">
        <v>0.100192406666667</v>
      </c>
      <c r="AI533">
        <v>18.935406666666701</v>
      </c>
      <c r="AJ533">
        <v>999.9</v>
      </c>
      <c r="AK533">
        <v>999.9</v>
      </c>
      <c r="AL533">
        <v>0</v>
      </c>
      <c r="AM533">
        <v>0</v>
      </c>
      <c r="AN533">
        <v>4996.3999999999996</v>
      </c>
      <c r="AO533">
        <v>0</v>
      </c>
      <c r="AP533">
        <v>2.14547</v>
      </c>
      <c r="AQ533">
        <v>-0.30236200000000002</v>
      </c>
      <c r="AR533">
        <v>413.13946666666698</v>
      </c>
      <c r="AS533">
        <v>413.03526666666698</v>
      </c>
      <c r="AT533">
        <v>0.98218633333333305</v>
      </c>
      <c r="AU533">
        <v>409.954133333333</v>
      </c>
      <c r="AV533">
        <v>7.4593533333333299</v>
      </c>
      <c r="AW533">
        <v>0.84263033333333304</v>
      </c>
      <c r="AX533">
        <v>0.74458906666666702</v>
      </c>
      <c r="AY533">
        <v>4.4464866666666696</v>
      </c>
      <c r="AZ533">
        <v>2.6926173333333301</v>
      </c>
      <c r="BA533">
        <v>799.99873333333301</v>
      </c>
      <c r="BB533">
        <v>0.90000400000000003</v>
      </c>
      <c r="BC533">
        <v>0</v>
      </c>
      <c r="BD533">
        <v>9.9995986666666703E-2</v>
      </c>
      <c r="BE533">
        <v>0</v>
      </c>
      <c r="BF533">
        <v>25</v>
      </c>
      <c r="BG533">
        <v>13191.02</v>
      </c>
      <c r="BH533">
        <v>1768245916.0999999</v>
      </c>
      <c r="BI533" t="s">
        <v>1304</v>
      </c>
      <c r="BJ533">
        <v>1768245911.0999999</v>
      </c>
      <c r="BK533">
        <v>1768245916.0999999</v>
      </c>
      <c r="BL533">
        <v>16</v>
      </c>
      <c r="BM533">
        <v>-3.5999999999999997E-2</v>
      </c>
      <c r="BN533">
        <v>1E-3</v>
      </c>
      <c r="BO533">
        <v>-0.59799999999999998</v>
      </c>
      <c r="BP533">
        <v>-5.7000000000000002E-2</v>
      </c>
      <c r="BQ533">
        <v>410</v>
      </c>
      <c r="BR533">
        <v>7</v>
      </c>
      <c r="BS533">
        <v>0.21</v>
      </c>
      <c r="BT533">
        <v>0.03</v>
      </c>
      <c r="BU533">
        <v>-0.30761128571428598</v>
      </c>
      <c r="BV533">
        <v>-8.53962857142858E-2</v>
      </c>
      <c r="BW533">
        <v>4.20872485158231E-2</v>
      </c>
      <c r="BX533">
        <v>1</v>
      </c>
      <c r="BY533">
        <v>0</v>
      </c>
      <c r="BZ533">
        <v>0</v>
      </c>
      <c r="CA533">
        <v>0</v>
      </c>
      <c r="CB533">
        <v>-1</v>
      </c>
      <c r="CC533">
        <v>0.98387723809523797</v>
      </c>
      <c r="CD533">
        <v>-2.99188051948042E-2</v>
      </c>
      <c r="CE533">
        <v>3.3739250126417599E-3</v>
      </c>
      <c r="CF533">
        <v>1</v>
      </c>
      <c r="CG533">
        <v>2</v>
      </c>
      <c r="CH533">
        <v>2</v>
      </c>
      <c r="CI533" t="s">
        <v>303</v>
      </c>
      <c r="CJ533">
        <v>3.8439800000000002</v>
      </c>
      <c r="CK533">
        <v>2.7379099999999998</v>
      </c>
      <c r="CL533">
        <v>9.7414700000000007E-2</v>
      </c>
      <c r="CM533">
        <v>9.61698E-2</v>
      </c>
      <c r="CN533">
        <v>5.4789600000000001E-2</v>
      </c>
      <c r="CO533">
        <v>4.9271799999999998E-2</v>
      </c>
      <c r="CP533">
        <v>31633</v>
      </c>
      <c r="CQ533">
        <v>27846.1</v>
      </c>
      <c r="CR533">
        <v>32439.4</v>
      </c>
      <c r="CS533">
        <v>30738.2</v>
      </c>
      <c r="CT533">
        <v>41567.9</v>
      </c>
      <c r="CU533">
        <v>41134.400000000001</v>
      </c>
      <c r="CV533">
        <v>47390</v>
      </c>
      <c r="CW533">
        <v>46891.9</v>
      </c>
      <c r="CX533">
        <v>2.8164199999999999</v>
      </c>
      <c r="CY533">
        <v>2.3460800000000002</v>
      </c>
      <c r="CZ533">
        <v>0</v>
      </c>
      <c r="DA533">
        <v>0</v>
      </c>
      <c r="DB533">
        <v>999.9</v>
      </c>
      <c r="DC533">
        <v>999.9</v>
      </c>
      <c r="DD533">
        <v>20.431000000000001</v>
      </c>
      <c r="DE533">
        <v>29.678000000000001</v>
      </c>
      <c r="DF533">
        <v>8.5599299999999996</v>
      </c>
      <c r="DG533">
        <v>30.531199999999998</v>
      </c>
      <c r="DH533">
        <v>14.511200000000001</v>
      </c>
      <c r="DI533">
        <v>3</v>
      </c>
      <c r="DJ533">
        <v>-8.9642299999999994E-2</v>
      </c>
      <c r="DK533">
        <v>2.1746099999999999</v>
      </c>
      <c r="DL533">
        <v>20.197800000000001</v>
      </c>
      <c r="DM533">
        <v>5.2522700000000002</v>
      </c>
      <c r="DN533">
        <v>12.033899999999999</v>
      </c>
      <c r="DO533">
        <v>4.9675599999999998</v>
      </c>
      <c r="DP533">
        <v>3.2909999999999999</v>
      </c>
      <c r="DQ533">
        <v>502.8</v>
      </c>
      <c r="DR533">
        <v>9999</v>
      </c>
      <c r="DS533">
        <v>9999</v>
      </c>
      <c r="DT533">
        <v>9999</v>
      </c>
      <c r="DU533">
        <v>1.87113</v>
      </c>
      <c r="DV533">
        <v>1.8760699999999999</v>
      </c>
      <c r="DW533">
        <v>1.87632</v>
      </c>
      <c r="DX533">
        <v>1.8827799999999999</v>
      </c>
      <c r="DY533">
        <v>1.87561</v>
      </c>
      <c r="DZ533">
        <v>1.87459</v>
      </c>
      <c r="EA533">
        <v>1.8708499999999999</v>
      </c>
      <c r="EB533">
        <v>1.8745799999999999</v>
      </c>
      <c r="EC533">
        <v>0</v>
      </c>
      <c r="ED533">
        <v>0</v>
      </c>
      <c r="EE533">
        <v>0</v>
      </c>
      <c r="EF533">
        <v>4.5</v>
      </c>
      <c r="EG533" t="s">
        <v>292</v>
      </c>
      <c r="EH533" t="s">
        <v>293</v>
      </c>
      <c r="EI533" t="s">
        <v>294</v>
      </c>
      <c r="EJ533" t="s">
        <v>295</v>
      </c>
      <c r="EK533" t="s">
        <v>295</v>
      </c>
      <c r="EL533" t="s">
        <v>294</v>
      </c>
      <c r="EM533">
        <v>0</v>
      </c>
      <c r="EN533">
        <v>100</v>
      </c>
      <c r="EO533">
        <v>100</v>
      </c>
      <c r="EP533">
        <v>-0.59799999999999998</v>
      </c>
      <c r="EQ533">
        <v>-5.6599999999999998E-2</v>
      </c>
      <c r="ER533">
        <v>-0.59818181818184302</v>
      </c>
      <c r="ES533">
        <v>0</v>
      </c>
      <c r="ET533">
        <v>0</v>
      </c>
      <c r="EU533">
        <v>0</v>
      </c>
      <c r="EV533">
        <v>-5.6591999999998401E-2</v>
      </c>
      <c r="EW533">
        <v>0</v>
      </c>
      <c r="EX533">
        <v>0</v>
      </c>
      <c r="EY533">
        <v>0</v>
      </c>
      <c r="EZ533">
        <v>-1</v>
      </c>
      <c r="FA533">
        <v>-1</v>
      </c>
      <c r="FB533">
        <v>-1</v>
      </c>
      <c r="FC533">
        <v>-1</v>
      </c>
      <c r="FD533">
        <v>6.5</v>
      </c>
      <c r="FE533">
        <v>6.5</v>
      </c>
      <c r="FF533">
        <v>1.48682</v>
      </c>
      <c r="FG533">
        <v>2.6135299999999999</v>
      </c>
      <c r="FH533">
        <v>2.94556</v>
      </c>
      <c r="FI533">
        <v>3.0773899999999998</v>
      </c>
      <c r="FJ533">
        <v>3.2946800000000001</v>
      </c>
      <c r="FK533">
        <v>2.3156699999999999</v>
      </c>
      <c r="FL533">
        <v>34.5092</v>
      </c>
      <c r="FM533">
        <v>24.122499999999999</v>
      </c>
      <c r="FN533">
        <v>19</v>
      </c>
      <c r="FO533">
        <v>1067.18</v>
      </c>
      <c r="FP533">
        <v>766.68799999999999</v>
      </c>
      <c r="FQ533">
        <v>18.0535</v>
      </c>
      <c r="FR533">
        <v>25.8353</v>
      </c>
      <c r="FS533">
        <v>30.000399999999999</v>
      </c>
      <c r="FT533">
        <v>25.848199999999999</v>
      </c>
      <c r="FU533">
        <v>25.858499999999999</v>
      </c>
      <c r="FV533">
        <v>29.831199999999999</v>
      </c>
      <c r="FW533">
        <v>0</v>
      </c>
      <c r="FX533">
        <v>100</v>
      </c>
      <c r="FY533">
        <v>18.063600000000001</v>
      </c>
      <c r="FZ533">
        <v>410</v>
      </c>
      <c r="GA533">
        <v>36.732799999999997</v>
      </c>
      <c r="GB533">
        <v>99.844700000000003</v>
      </c>
      <c r="GC533">
        <v>99.810100000000006</v>
      </c>
    </row>
    <row r="534" spans="1:185" x14ac:dyDescent="0.2">
      <c r="A534">
        <v>519</v>
      </c>
      <c r="B534">
        <v>1768246318.0999999</v>
      </c>
      <c r="C534">
        <v>10334.0999999046</v>
      </c>
      <c r="D534" t="s">
        <v>1347</v>
      </c>
      <c r="E534" t="s">
        <v>1348</v>
      </c>
      <c r="F534">
        <v>15</v>
      </c>
      <c r="G534">
        <v>1768246310.03333</v>
      </c>
      <c r="H534">
        <f t="shared" si="104"/>
        <v>9.8380352585809958E-4</v>
      </c>
      <c r="I534">
        <v>0</v>
      </c>
      <c r="J534">
        <f t="shared" si="116"/>
        <v>-5.8213751868258476E-5</v>
      </c>
      <c r="K534">
        <f t="shared" si="105"/>
        <v>-3.0036864812738543E-2</v>
      </c>
      <c r="L534">
        <f t="shared" si="106"/>
        <v>38.279352742714416</v>
      </c>
      <c r="M534">
        <f t="shared" si="107"/>
        <v>0.84274267739054032</v>
      </c>
      <c r="N534">
        <f t="shared" si="108"/>
        <v>2.2015593708045045</v>
      </c>
      <c r="O534">
        <v>0</v>
      </c>
      <c r="P534">
        <v>0</v>
      </c>
      <c r="Q534">
        <f t="shared" si="109"/>
        <v>1</v>
      </c>
      <c r="R534">
        <f t="shared" si="110"/>
        <v>0</v>
      </c>
      <c r="S534">
        <f t="shared" si="111"/>
        <v>26176.319438398405</v>
      </c>
      <c r="T534">
        <f t="shared" si="112"/>
        <v>799.99940000000004</v>
      </c>
      <c r="U534">
        <f t="shared" si="113"/>
        <v>674.39930796013971</v>
      </c>
      <c r="V534">
        <f t="shared" si="114"/>
        <v>0.84299976720000003</v>
      </c>
      <c r="W534">
        <f t="shared" si="115"/>
        <v>0.158699495952</v>
      </c>
      <c r="X534">
        <v>1</v>
      </c>
      <c r="Y534">
        <v>1768246310.03333</v>
      </c>
      <c r="Z534">
        <v>409.60719999999998</v>
      </c>
      <c r="AA534">
        <v>409.98013333333301</v>
      </c>
      <c r="AB534">
        <v>8.4341133333333307</v>
      </c>
      <c r="AC534">
        <v>7.4586146666666702</v>
      </c>
      <c r="AD534">
        <v>410.20546666666701</v>
      </c>
      <c r="AE534">
        <v>8.4907059999999994</v>
      </c>
      <c r="AF534">
        <v>1000.00753333333</v>
      </c>
      <c r="AG534">
        <v>99.820633333333305</v>
      </c>
      <c r="AH534">
        <v>0.100086733333333</v>
      </c>
      <c r="AI534">
        <v>18.973666666666698</v>
      </c>
      <c r="AJ534">
        <v>999.9</v>
      </c>
      <c r="AK534">
        <v>999.9</v>
      </c>
      <c r="AL534">
        <v>0</v>
      </c>
      <c r="AM534">
        <v>0</v>
      </c>
      <c r="AN534">
        <v>4999.8</v>
      </c>
      <c r="AO534">
        <v>0</v>
      </c>
      <c r="AP534">
        <v>2.14547</v>
      </c>
      <c r="AQ534">
        <v>-0.37275000000000003</v>
      </c>
      <c r="AR534">
        <v>413.09120000000001</v>
      </c>
      <c r="AS534">
        <v>413.06099999999998</v>
      </c>
      <c r="AT534">
        <v>0.97549893333333304</v>
      </c>
      <c r="AU534">
        <v>409.98013333333301</v>
      </c>
      <c r="AV534">
        <v>7.4586146666666702</v>
      </c>
      <c r="AW534">
        <v>0.84189866666666702</v>
      </c>
      <c r="AX534">
        <v>0.74452373333333299</v>
      </c>
      <c r="AY534">
        <v>4.4340786666666698</v>
      </c>
      <c r="AZ534">
        <v>2.6913833333333299</v>
      </c>
      <c r="BA534">
        <v>799.99940000000004</v>
      </c>
      <c r="BB534">
        <v>0.90000659999999999</v>
      </c>
      <c r="BC534">
        <v>0</v>
      </c>
      <c r="BD534">
        <v>9.9993360000000003E-2</v>
      </c>
      <c r="BE534">
        <v>0</v>
      </c>
      <c r="BF534">
        <v>25</v>
      </c>
      <c r="BG534">
        <v>13191.0333333333</v>
      </c>
      <c r="BH534">
        <v>1768245916.0999999</v>
      </c>
      <c r="BI534" t="s">
        <v>1304</v>
      </c>
      <c r="BJ534">
        <v>1768245911.0999999</v>
      </c>
      <c r="BK534">
        <v>1768245916.0999999</v>
      </c>
      <c r="BL534">
        <v>16</v>
      </c>
      <c r="BM534">
        <v>-3.5999999999999997E-2</v>
      </c>
      <c r="BN534">
        <v>1E-3</v>
      </c>
      <c r="BO534">
        <v>-0.59799999999999998</v>
      </c>
      <c r="BP534">
        <v>-5.7000000000000002E-2</v>
      </c>
      <c r="BQ534">
        <v>410</v>
      </c>
      <c r="BR534">
        <v>7</v>
      </c>
      <c r="BS534">
        <v>0.21</v>
      </c>
      <c r="BT534">
        <v>0.03</v>
      </c>
      <c r="BU534">
        <v>-0.36652689999999999</v>
      </c>
      <c r="BV534">
        <v>-9.8438255639098193E-2</v>
      </c>
      <c r="BW534">
        <v>1.70445679320422E-2</v>
      </c>
      <c r="BX534">
        <v>1</v>
      </c>
      <c r="BY534">
        <v>0</v>
      </c>
      <c r="BZ534">
        <v>0</v>
      </c>
      <c r="CA534">
        <v>0</v>
      </c>
      <c r="CB534">
        <v>-1</v>
      </c>
      <c r="CC534">
        <v>0.97696634999999998</v>
      </c>
      <c r="CD534">
        <v>-5.0975684210527401E-2</v>
      </c>
      <c r="CE534">
        <v>5.4836946420729902E-3</v>
      </c>
      <c r="CF534">
        <v>1</v>
      </c>
      <c r="CG534">
        <v>2</v>
      </c>
      <c r="CH534">
        <v>2</v>
      </c>
      <c r="CI534" t="s">
        <v>303</v>
      </c>
      <c r="CJ534">
        <v>3.8440400000000001</v>
      </c>
      <c r="CK534">
        <v>2.7376800000000001</v>
      </c>
      <c r="CL534">
        <v>9.7423099999999999E-2</v>
      </c>
      <c r="CM534">
        <v>9.6174200000000001E-2</v>
      </c>
      <c r="CN534">
        <v>5.4700600000000002E-2</v>
      </c>
      <c r="CO534">
        <v>4.9269E-2</v>
      </c>
      <c r="CP534">
        <v>31632.9</v>
      </c>
      <c r="CQ534">
        <v>27845.9</v>
      </c>
      <c r="CR534">
        <v>32439.599999999999</v>
      </c>
      <c r="CS534">
        <v>30738.1</v>
      </c>
      <c r="CT534">
        <v>41571.9</v>
      </c>
      <c r="CU534">
        <v>41134.699999999997</v>
      </c>
      <c r="CV534">
        <v>47390.1</v>
      </c>
      <c r="CW534">
        <v>46892.2</v>
      </c>
      <c r="CX534">
        <v>2.8170000000000002</v>
      </c>
      <c r="CY534">
        <v>2.3459599999999998</v>
      </c>
      <c r="CZ534">
        <v>0</v>
      </c>
      <c r="DA534">
        <v>0</v>
      </c>
      <c r="DB534">
        <v>999.9</v>
      </c>
      <c r="DC534">
        <v>999.9</v>
      </c>
      <c r="DD534">
        <v>20.431000000000001</v>
      </c>
      <c r="DE534">
        <v>29.678000000000001</v>
      </c>
      <c r="DF534">
        <v>8.5604899999999997</v>
      </c>
      <c r="DG534">
        <v>30.531199999999998</v>
      </c>
      <c r="DH534">
        <v>14.527200000000001</v>
      </c>
      <c r="DI534">
        <v>3</v>
      </c>
      <c r="DJ534">
        <v>-8.8601600000000003E-2</v>
      </c>
      <c r="DK534">
        <v>2.2391800000000002</v>
      </c>
      <c r="DL534">
        <v>20.196300000000001</v>
      </c>
      <c r="DM534">
        <v>5.2527499999999998</v>
      </c>
      <c r="DN534">
        <v>12.033899999999999</v>
      </c>
      <c r="DO534">
        <v>4.9676799999999997</v>
      </c>
      <c r="DP534">
        <v>3.2910400000000002</v>
      </c>
      <c r="DQ534">
        <v>502.8</v>
      </c>
      <c r="DR534">
        <v>9999</v>
      </c>
      <c r="DS534">
        <v>9999</v>
      </c>
      <c r="DT534">
        <v>9999</v>
      </c>
      <c r="DU534">
        <v>1.87114</v>
      </c>
      <c r="DV534">
        <v>1.8760699999999999</v>
      </c>
      <c r="DW534">
        <v>1.8763099999999999</v>
      </c>
      <c r="DX534">
        <v>1.8827799999999999</v>
      </c>
      <c r="DY534">
        <v>1.87561</v>
      </c>
      <c r="DZ534">
        <v>1.87459</v>
      </c>
      <c r="EA534">
        <v>1.87083</v>
      </c>
      <c r="EB534">
        <v>1.87456</v>
      </c>
      <c r="EC534">
        <v>0</v>
      </c>
      <c r="ED534">
        <v>0</v>
      </c>
      <c r="EE534">
        <v>0</v>
      </c>
      <c r="EF534">
        <v>4.5</v>
      </c>
      <c r="EG534" t="s">
        <v>292</v>
      </c>
      <c r="EH534" t="s">
        <v>293</v>
      </c>
      <c r="EI534" t="s">
        <v>294</v>
      </c>
      <c r="EJ534" t="s">
        <v>295</v>
      </c>
      <c r="EK534" t="s">
        <v>295</v>
      </c>
      <c r="EL534" t="s">
        <v>294</v>
      </c>
      <c r="EM534">
        <v>0</v>
      </c>
      <c r="EN534">
        <v>100</v>
      </c>
      <c r="EO534">
        <v>100</v>
      </c>
      <c r="EP534">
        <v>-0.59799999999999998</v>
      </c>
      <c r="EQ534">
        <v>-5.6599999999999998E-2</v>
      </c>
      <c r="ER534">
        <v>-0.59818181818184302</v>
      </c>
      <c r="ES534">
        <v>0</v>
      </c>
      <c r="ET534">
        <v>0</v>
      </c>
      <c r="EU534">
        <v>0</v>
      </c>
      <c r="EV534">
        <v>-5.6591999999998401E-2</v>
      </c>
      <c r="EW534">
        <v>0</v>
      </c>
      <c r="EX534">
        <v>0</v>
      </c>
      <c r="EY534">
        <v>0</v>
      </c>
      <c r="EZ534">
        <v>-1</v>
      </c>
      <c r="FA534">
        <v>-1</v>
      </c>
      <c r="FB534">
        <v>-1</v>
      </c>
      <c r="FC534">
        <v>-1</v>
      </c>
      <c r="FD534">
        <v>6.8</v>
      </c>
      <c r="FE534">
        <v>6.7</v>
      </c>
      <c r="FF534">
        <v>1.48682</v>
      </c>
      <c r="FG534">
        <v>2.6037599999999999</v>
      </c>
      <c r="FH534">
        <v>2.94556</v>
      </c>
      <c r="FI534">
        <v>3.0773899999999998</v>
      </c>
      <c r="FJ534">
        <v>3.2946800000000001</v>
      </c>
      <c r="FK534">
        <v>2.2753899999999998</v>
      </c>
      <c r="FL534">
        <v>34.5092</v>
      </c>
      <c r="FM534">
        <v>24.1313</v>
      </c>
      <c r="FN534">
        <v>19</v>
      </c>
      <c r="FO534">
        <v>1067.8900000000001</v>
      </c>
      <c r="FP534">
        <v>766.62400000000002</v>
      </c>
      <c r="FQ534">
        <v>18.137799999999999</v>
      </c>
      <c r="FR534">
        <v>25.842300000000002</v>
      </c>
      <c r="FS534">
        <v>30.000499999999999</v>
      </c>
      <c r="FT534">
        <v>25.851900000000001</v>
      </c>
      <c r="FU534">
        <v>25.861999999999998</v>
      </c>
      <c r="FV534">
        <v>29.8324</v>
      </c>
      <c r="FW534">
        <v>0</v>
      </c>
      <c r="FX534">
        <v>100</v>
      </c>
      <c r="FY534">
        <v>18.1355</v>
      </c>
      <c r="FZ534">
        <v>410</v>
      </c>
      <c r="GA534">
        <v>36.732799999999997</v>
      </c>
      <c r="GB534">
        <v>99.845100000000002</v>
      </c>
      <c r="GC534">
        <v>99.810299999999998</v>
      </c>
    </row>
    <row r="535" spans="1:185" x14ac:dyDescent="0.2">
      <c r="A535">
        <v>520</v>
      </c>
      <c r="B535">
        <v>1768246333.0999999</v>
      </c>
      <c r="C535">
        <v>10349.0999999046</v>
      </c>
      <c r="D535" t="s">
        <v>1349</v>
      </c>
      <c r="E535" t="s">
        <v>1350</v>
      </c>
      <c r="F535">
        <v>15</v>
      </c>
      <c r="G535">
        <v>1768246325.03333</v>
      </c>
      <c r="H535">
        <f t="shared" si="104"/>
        <v>9.6806319207923004E-4</v>
      </c>
      <c r="I535">
        <v>0</v>
      </c>
      <c r="J535">
        <f t="shared" si="116"/>
        <v>-5.9444284167511843E-5</v>
      </c>
      <c r="K535">
        <f t="shared" si="105"/>
        <v>-3.0671789227231318E-2</v>
      </c>
      <c r="L535">
        <f t="shared" si="106"/>
        <v>38.118287251789347</v>
      </c>
      <c r="M535">
        <f t="shared" si="107"/>
        <v>0.8410506339655246</v>
      </c>
      <c r="N535">
        <f t="shared" si="108"/>
        <v>2.206422939231206</v>
      </c>
      <c r="O535">
        <v>0</v>
      </c>
      <c r="P535">
        <v>0</v>
      </c>
      <c r="Q535">
        <f t="shared" si="109"/>
        <v>1</v>
      </c>
      <c r="R535">
        <f t="shared" si="110"/>
        <v>0</v>
      </c>
      <c r="S535">
        <f t="shared" si="111"/>
        <v>26182.611984979732</v>
      </c>
      <c r="T535">
        <f t="shared" si="112"/>
        <v>799.99993333333305</v>
      </c>
      <c r="U535">
        <f t="shared" si="113"/>
        <v>674.3997057200196</v>
      </c>
      <c r="V535">
        <f t="shared" si="114"/>
        <v>0.84299970239999999</v>
      </c>
      <c r="W535">
        <f t="shared" si="115"/>
        <v>0.158699411904</v>
      </c>
      <c r="X535">
        <v>1</v>
      </c>
      <c r="Y535">
        <v>1768246325.03333</v>
      </c>
      <c r="Z535">
        <v>409.62153333333299</v>
      </c>
      <c r="AA535">
        <v>409.98739999999998</v>
      </c>
      <c r="AB535">
        <v>8.4171946666666706</v>
      </c>
      <c r="AC535">
        <v>7.4572826666666696</v>
      </c>
      <c r="AD535">
        <v>410.21966666666702</v>
      </c>
      <c r="AE535">
        <v>8.4737860000000005</v>
      </c>
      <c r="AF535">
        <v>1000.00293333333</v>
      </c>
      <c r="AG535">
        <v>99.82056</v>
      </c>
      <c r="AH535">
        <v>9.9979713333333303E-2</v>
      </c>
      <c r="AI535">
        <v>19.009026666666699</v>
      </c>
      <c r="AJ535">
        <v>999.9</v>
      </c>
      <c r="AK535">
        <v>999.9</v>
      </c>
      <c r="AL535">
        <v>0</v>
      </c>
      <c r="AM535">
        <v>0</v>
      </c>
      <c r="AN535">
        <v>5001.3666666666704</v>
      </c>
      <c r="AO535">
        <v>0</v>
      </c>
      <c r="AP535">
        <v>2.14547</v>
      </c>
      <c r="AQ535">
        <v>-0.36591800000000002</v>
      </c>
      <c r="AR535">
        <v>413.09866666666699</v>
      </c>
      <c r="AS535">
        <v>413.06786666666699</v>
      </c>
      <c r="AT535">
        <v>0.95991173333333302</v>
      </c>
      <c r="AU535">
        <v>409.98739999999998</v>
      </c>
      <c r="AV535">
        <v>7.4572826666666696</v>
      </c>
      <c r="AW535">
        <v>0.84020899999999998</v>
      </c>
      <c r="AX535">
        <v>0.74439</v>
      </c>
      <c r="AY535">
        <v>4.40539666666667</v>
      </c>
      <c r="AZ535">
        <v>2.6888573333333299</v>
      </c>
      <c r="BA535">
        <v>799.99993333333305</v>
      </c>
      <c r="BB535">
        <v>0.90000760000000002</v>
      </c>
      <c r="BC535">
        <v>0</v>
      </c>
      <c r="BD535">
        <v>9.9992319999999996E-2</v>
      </c>
      <c r="BE535">
        <v>0</v>
      </c>
      <c r="BF535">
        <v>25</v>
      </c>
      <c r="BG535">
        <v>13191.0466666667</v>
      </c>
      <c r="BH535">
        <v>1768245916.0999999</v>
      </c>
      <c r="BI535" t="s">
        <v>1304</v>
      </c>
      <c r="BJ535">
        <v>1768245911.0999999</v>
      </c>
      <c r="BK535">
        <v>1768245916.0999999</v>
      </c>
      <c r="BL535">
        <v>16</v>
      </c>
      <c r="BM535">
        <v>-3.5999999999999997E-2</v>
      </c>
      <c r="BN535">
        <v>1E-3</v>
      </c>
      <c r="BO535">
        <v>-0.59799999999999998</v>
      </c>
      <c r="BP535">
        <v>-5.7000000000000002E-2</v>
      </c>
      <c r="BQ535">
        <v>410</v>
      </c>
      <c r="BR535">
        <v>7</v>
      </c>
      <c r="BS535">
        <v>0.21</v>
      </c>
      <c r="BT535">
        <v>0.03</v>
      </c>
      <c r="BU535">
        <v>-0.36796209523809498</v>
      </c>
      <c r="BV535">
        <v>-9.4047662337662194E-2</v>
      </c>
      <c r="BW535">
        <v>2.8455917228658499E-2</v>
      </c>
      <c r="BX535">
        <v>1</v>
      </c>
      <c r="BY535">
        <v>0</v>
      </c>
      <c r="BZ535">
        <v>0</v>
      </c>
      <c r="CA535">
        <v>0</v>
      </c>
      <c r="CB535">
        <v>-1</v>
      </c>
      <c r="CC535">
        <v>0.96258361904761902</v>
      </c>
      <c r="CD535">
        <v>-5.6203168831169097E-2</v>
      </c>
      <c r="CE535">
        <v>5.7119662070178098E-3</v>
      </c>
      <c r="CF535">
        <v>1</v>
      </c>
      <c r="CG535">
        <v>2</v>
      </c>
      <c r="CH535">
        <v>2</v>
      </c>
      <c r="CI535" t="s">
        <v>303</v>
      </c>
      <c r="CJ535">
        <v>3.8440300000000001</v>
      </c>
      <c r="CK535">
        <v>2.7379199999999999</v>
      </c>
      <c r="CL535">
        <v>9.7432900000000003E-2</v>
      </c>
      <c r="CM535">
        <v>9.6176800000000007E-2</v>
      </c>
      <c r="CN535">
        <v>5.4609400000000002E-2</v>
      </c>
      <c r="CO535">
        <v>4.9258400000000001E-2</v>
      </c>
      <c r="CP535">
        <v>31631</v>
      </c>
      <c r="CQ535">
        <v>27844.9</v>
      </c>
      <c r="CR535">
        <v>32438</v>
      </c>
      <c r="CS535">
        <v>30737.1</v>
      </c>
      <c r="CT535">
        <v>41573.800000000003</v>
      </c>
      <c r="CU535">
        <v>41133.699999999997</v>
      </c>
      <c r="CV535">
        <v>47387.7</v>
      </c>
      <c r="CW535">
        <v>46890.6</v>
      </c>
      <c r="CX535">
        <v>2.8162400000000001</v>
      </c>
      <c r="CY535">
        <v>2.3458999999999999</v>
      </c>
      <c r="CZ535">
        <v>0</v>
      </c>
      <c r="DA535">
        <v>0</v>
      </c>
      <c r="DB535">
        <v>999.9</v>
      </c>
      <c r="DC535">
        <v>999.9</v>
      </c>
      <c r="DD535">
        <v>20.431000000000001</v>
      </c>
      <c r="DE535">
        <v>29.678000000000001</v>
      </c>
      <c r="DF535">
        <v>8.5594400000000004</v>
      </c>
      <c r="DG535">
        <v>30.6812</v>
      </c>
      <c r="DH535">
        <v>14.5032</v>
      </c>
      <c r="DI535">
        <v>3</v>
      </c>
      <c r="DJ535">
        <v>-8.1552799999999995E-2</v>
      </c>
      <c r="DK535">
        <v>3.5176099999999999</v>
      </c>
      <c r="DL535">
        <v>20.168700000000001</v>
      </c>
      <c r="DM535">
        <v>5.2526299999999999</v>
      </c>
      <c r="DN535">
        <v>12.033899999999999</v>
      </c>
      <c r="DO535">
        <v>4.9672799999999997</v>
      </c>
      <c r="DP535">
        <v>3.2910200000000001</v>
      </c>
      <c r="DQ535">
        <v>502.8</v>
      </c>
      <c r="DR535">
        <v>9999</v>
      </c>
      <c r="DS535">
        <v>9999</v>
      </c>
      <c r="DT535">
        <v>9999</v>
      </c>
      <c r="DU535">
        <v>1.8711500000000001</v>
      </c>
      <c r="DV535">
        <v>1.8760699999999999</v>
      </c>
      <c r="DW535">
        <v>1.8763000000000001</v>
      </c>
      <c r="DX535">
        <v>1.8827799999999999</v>
      </c>
      <c r="DY535">
        <v>1.8755999999999999</v>
      </c>
      <c r="DZ535">
        <v>1.87462</v>
      </c>
      <c r="EA535">
        <v>1.87083</v>
      </c>
      <c r="EB535">
        <v>1.8745799999999999</v>
      </c>
      <c r="EC535">
        <v>0</v>
      </c>
      <c r="ED535">
        <v>0</v>
      </c>
      <c r="EE535">
        <v>0</v>
      </c>
      <c r="EF535">
        <v>4.5</v>
      </c>
      <c r="EG535" t="s">
        <v>292</v>
      </c>
      <c r="EH535" t="s">
        <v>293</v>
      </c>
      <c r="EI535" t="s">
        <v>294</v>
      </c>
      <c r="EJ535" t="s">
        <v>295</v>
      </c>
      <c r="EK535" t="s">
        <v>295</v>
      </c>
      <c r="EL535" t="s">
        <v>294</v>
      </c>
      <c r="EM535">
        <v>0</v>
      </c>
      <c r="EN535">
        <v>100</v>
      </c>
      <c r="EO535">
        <v>100</v>
      </c>
      <c r="EP535">
        <v>-0.59799999999999998</v>
      </c>
      <c r="EQ535">
        <v>-5.6599999999999998E-2</v>
      </c>
      <c r="ER535">
        <v>-0.59818181818184302</v>
      </c>
      <c r="ES535">
        <v>0</v>
      </c>
      <c r="ET535">
        <v>0</v>
      </c>
      <c r="EU535">
        <v>0</v>
      </c>
      <c r="EV535">
        <v>-5.6591999999998401E-2</v>
      </c>
      <c r="EW535">
        <v>0</v>
      </c>
      <c r="EX535">
        <v>0</v>
      </c>
      <c r="EY535">
        <v>0</v>
      </c>
      <c r="EZ535">
        <v>-1</v>
      </c>
      <c r="FA535">
        <v>-1</v>
      </c>
      <c r="FB535">
        <v>-1</v>
      </c>
      <c r="FC535">
        <v>-1</v>
      </c>
      <c r="FD535">
        <v>7</v>
      </c>
      <c r="FE535">
        <v>7</v>
      </c>
      <c r="FF535">
        <v>1.48682</v>
      </c>
      <c r="FG535">
        <v>2.6147499999999999</v>
      </c>
      <c r="FH535">
        <v>2.94556</v>
      </c>
      <c r="FI535">
        <v>3.0761699999999998</v>
      </c>
      <c r="FJ535">
        <v>3.2946800000000001</v>
      </c>
      <c r="FK535">
        <v>2.3120099999999999</v>
      </c>
      <c r="FL535">
        <v>34.486400000000003</v>
      </c>
      <c r="FM535">
        <v>24.122499999999999</v>
      </c>
      <c r="FN535">
        <v>19</v>
      </c>
      <c r="FO535">
        <v>1067.1400000000001</v>
      </c>
      <c r="FP535">
        <v>766.62300000000005</v>
      </c>
      <c r="FQ535">
        <v>17.7072</v>
      </c>
      <c r="FR535">
        <v>25.848400000000002</v>
      </c>
      <c r="FS535">
        <v>30.002400000000002</v>
      </c>
      <c r="FT535">
        <v>25.856300000000001</v>
      </c>
      <c r="FU535">
        <v>25.8658</v>
      </c>
      <c r="FV535">
        <v>29.8337</v>
      </c>
      <c r="FW535">
        <v>0</v>
      </c>
      <c r="FX535">
        <v>100</v>
      </c>
      <c r="FY535">
        <v>17.684200000000001</v>
      </c>
      <c r="FZ535">
        <v>410</v>
      </c>
      <c r="GA535">
        <v>36.732799999999997</v>
      </c>
      <c r="GB535">
        <v>99.84</v>
      </c>
      <c r="GC535">
        <v>99.807000000000002</v>
      </c>
    </row>
    <row r="536" spans="1:185" x14ac:dyDescent="0.2">
      <c r="A536">
        <v>521</v>
      </c>
      <c r="B536">
        <v>1768246348.0999999</v>
      </c>
      <c r="C536">
        <v>10364.0999999046</v>
      </c>
      <c r="D536" t="s">
        <v>1351</v>
      </c>
      <c r="E536" t="s">
        <v>1352</v>
      </c>
      <c r="F536">
        <v>15</v>
      </c>
      <c r="G536">
        <v>1768246340.03333</v>
      </c>
      <c r="H536">
        <f t="shared" si="104"/>
        <v>9.506202710237204E-4</v>
      </c>
      <c r="I536">
        <v>0</v>
      </c>
      <c r="J536">
        <f t="shared" si="116"/>
        <v>-7.1116174552770095E-6</v>
      </c>
      <c r="K536">
        <f t="shared" si="105"/>
        <v>-3.6694197719377751E-3</v>
      </c>
      <c r="L536">
        <f t="shared" si="106"/>
        <v>38.052736086986755</v>
      </c>
      <c r="M536">
        <f t="shared" si="107"/>
        <v>0.83929908740793402</v>
      </c>
      <c r="N536">
        <f t="shared" si="108"/>
        <v>2.2056208664978412</v>
      </c>
      <c r="O536">
        <v>0</v>
      </c>
      <c r="P536">
        <v>0</v>
      </c>
      <c r="Q536">
        <f t="shared" si="109"/>
        <v>1</v>
      </c>
      <c r="R536">
        <f t="shared" si="110"/>
        <v>0</v>
      </c>
      <c r="S536">
        <f t="shared" si="111"/>
        <v>26152.181071906009</v>
      </c>
      <c r="T536">
        <f t="shared" si="112"/>
        <v>800</v>
      </c>
      <c r="U536">
        <f t="shared" si="113"/>
        <v>674.39983536000011</v>
      </c>
      <c r="V536">
        <f t="shared" si="114"/>
        <v>0.84299979420000015</v>
      </c>
      <c r="W536">
        <f t="shared" si="115"/>
        <v>0.15869949849200002</v>
      </c>
      <c r="X536">
        <v>1</v>
      </c>
      <c r="Y536">
        <v>1768246340.03333</v>
      </c>
      <c r="Z536">
        <v>409.62593333333302</v>
      </c>
      <c r="AA536">
        <v>410.011666666667</v>
      </c>
      <c r="AB536">
        <v>8.3995726666666695</v>
      </c>
      <c r="AC536">
        <v>7.4569273333333301</v>
      </c>
      <c r="AD536">
        <v>410.22399999999999</v>
      </c>
      <c r="AE536">
        <v>8.4561666666666699</v>
      </c>
      <c r="AF536">
        <v>999.98953333333304</v>
      </c>
      <c r="AG536">
        <v>99.821773333333297</v>
      </c>
      <c r="AH536">
        <v>9.9868006666666703E-2</v>
      </c>
      <c r="AI536">
        <v>19.0032</v>
      </c>
      <c r="AJ536">
        <v>999.9</v>
      </c>
      <c r="AK536">
        <v>999.9</v>
      </c>
      <c r="AL536">
        <v>0</v>
      </c>
      <c r="AM536">
        <v>0</v>
      </c>
      <c r="AN536">
        <v>4996.2</v>
      </c>
      <c r="AO536">
        <v>0</v>
      </c>
      <c r="AP536">
        <v>2.14547</v>
      </c>
      <c r="AQ536">
        <v>-0.38585419999999998</v>
      </c>
      <c r="AR536">
        <v>413.095666666667</v>
      </c>
      <c r="AS536">
        <v>413.09213333333298</v>
      </c>
      <c r="AT536">
        <v>0.94264700000000001</v>
      </c>
      <c r="AU536">
        <v>410.011666666667</v>
      </c>
      <c r="AV536">
        <v>7.4569273333333301</v>
      </c>
      <c r="AW536">
        <v>0.83846006666666695</v>
      </c>
      <c r="AX536">
        <v>0.74436346666666697</v>
      </c>
      <c r="AY536">
        <v>4.3756560000000002</v>
      </c>
      <c r="AZ536">
        <v>2.6883546666666698</v>
      </c>
      <c r="BA536">
        <v>800</v>
      </c>
      <c r="BB536">
        <v>0.90000666666666695</v>
      </c>
      <c r="BC536">
        <v>0</v>
      </c>
      <c r="BD536">
        <v>9.9993326666666604E-2</v>
      </c>
      <c r="BE536">
        <v>0</v>
      </c>
      <c r="BF536">
        <v>25</v>
      </c>
      <c r="BG536">
        <v>13191.0466666667</v>
      </c>
      <c r="BH536">
        <v>1768245916.0999999</v>
      </c>
      <c r="BI536" t="s">
        <v>1304</v>
      </c>
      <c r="BJ536">
        <v>1768245911.0999999</v>
      </c>
      <c r="BK536">
        <v>1768245916.0999999</v>
      </c>
      <c r="BL536">
        <v>16</v>
      </c>
      <c r="BM536">
        <v>-3.5999999999999997E-2</v>
      </c>
      <c r="BN536">
        <v>1E-3</v>
      </c>
      <c r="BO536">
        <v>-0.59799999999999998</v>
      </c>
      <c r="BP536">
        <v>-5.7000000000000002E-2</v>
      </c>
      <c r="BQ536">
        <v>410</v>
      </c>
      <c r="BR536">
        <v>7</v>
      </c>
      <c r="BS536">
        <v>0.21</v>
      </c>
      <c r="BT536">
        <v>0.03</v>
      </c>
      <c r="BU536">
        <v>-0.38557445000000001</v>
      </c>
      <c r="BV536">
        <v>5.3036887218044802E-2</v>
      </c>
      <c r="BW536">
        <v>3.2370106387645703E-2</v>
      </c>
      <c r="BX536">
        <v>1</v>
      </c>
      <c r="BY536">
        <v>0</v>
      </c>
      <c r="BZ536">
        <v>0</v>
      </c>
      <c r="CA536">
        <v>0</v>
      </c>
      <c r="CB536">
        <v>-1</v>
      </c>
      <c r="CC536">
        <v>0.94564594999999996</v>
      </c>
      <c r="CD536">
        <v>-6.3584075187970102E-2</v>
      </c>
      <c r="CE536">
        <v>6.3666352532165699E-3</v>
      </c>
      <c r="CF536">
        <v>1</v>
      </c>
      <c r="CG536">
        <v>2</v>
      </c>
      <c r="CH536">
        <v>2</v>
      </c>
      <c r="CI536" t="s">
        <v>303</v>
      </c>
      <c r="CJ536">
        <v>3.84395</v>
      </c>
      <c r="CK536">
        <v>2.73766</v>
      </c>
      <c r="CL536">
        <v>9.7417400000000001E-2</v>
      </c>
      <c r="CM536">
        <v>9.6170099999999994E-2</v>
      </c>
      <c r="CN536">
        <v>5.4552799999999999E-2</v>
      </c>
      <c r="CO536">
        <v>4.9255100000000003E-2</v>
      </c>
      <c r="CP536">
        <v>31631.5</v>
      </c>
      <c r="CQ536">
        <v>27844.6</v>
      </c>
      <c r="CR536">
        <v>32438</v>
      </c>
      <c r="CS536">
        <v>30736.6</v>
      </c>
      <c r="CT536">
        <v>41576.5</v>
      </c>
      <c r="CU536">
        <v>41133.1</v>
      </c>
      <c r="CV536">
        <v>47387.8</v>
      </c>
      <c r="CW536">
        <v>46889.8</v>
      </c>
      <c r="CX536">
        <v>2.8165</v>
      </c>
      <c r="CY536">
        <v>2.3455599999999999</v>
      </c>
      <c r="CZ536">
        <v>0</v>
      </c>
      <c r="DA536">
        <v>0</v>
      </c>
      <c r="DB536">
        <v>999.9</v>
      </c>
      <c r="DC536">
        <v>999.9</v>
      </c>
      <c r="DD536">
        <v>20.419</v>
      </c>
      <c r="DE536">
        <v>29.667999999999999</v>
      </c>
      <c r="DF536">
        <v>8.5506600000000006</v>
      </c>
      <c r="DG536">
        <v>30.621200000000002</v>
      </c>
      <c r="DH536">
        <v>14.535299999999999</v>
      </c>
      <c r="DI536">
        <v>3</v>
      </c>
      <c r="DJ536">
        <v>-8.5030499999999995E-2</v>
      </c>
      <c r="DK536">
        <v>2.8289399999999998</v>
      </c>
      <c r="DL536">
        <v>20.185500000000001</v>
      </c>
      <c r="DM536">
        <v>5.2517899999999997</v>
      </c>
      <c r="DN536">
        <v>12.033899999999999</v>
      </c>
      <c r="DO536">
        <v>4.9673999999999996</v>
      </c>
      <c r="DP536">
        <v>3.2910200000000001</v>
      </c>
      <c r="DQ536">
        <v>502.8</v>
      </c>
      <c r="DR536">
        <v>9999</v>
      </c>
      <c r="DS536">
        <v>9999</v>
      </c>
      <c r="DT536">
        <v>9999</v>
      </c>
      <c r="DU536">
        <v>1.8711199999999999</v>
      </c>
      <c r="DV536">
        <v>1.8760699999999999</v>
      </c>
      <c r="DW536">
        <v>1.8762799999999999</v>
      </c>
      <c r="DX536">
        <v>1.8827799999999999</v>
      </c>
      <c r="DY536">
        <v>1.87561</v>
      </c>
      <c r="DZ536">
        <v>1.87463</v>
      </c>
      <c r="EA536">
        <v>1.87083</v>
      </c>
      <c r="EB536">
        <v>1.8745799999999999</v>
      </c>
      <c r="EC536">
        <v>0</v>
      </c>
      <c r="ED536">
        <v>0</v>
      </c>
      <c r="EE536">
        <v>0</v>
      </c>
      <c r="EF536">
        <v>4.5</v>
      </c>
      <c r="EG536" t="s">
        <v>292</v>
      </c>
      <c r="EH536" t="s">
        <v>293</v>
      </c>
      <c r="EI536" t="s">
        <v>294</v>
      </c>
      <c r="EJ536" t="s">
        <v>295</v>
      </c>
      <c r="EK536" t="s">
        <v>295</v>
      </c>
      <c r="EL536" t="s">
        <v>294</v>
      </c>
      <c r="EM536">
        <v>0</v>
      </c>
      <c r="EN536">
        <v>100</v>
      </c>
      <c r="EO536">
        <v>100</v>
      </c>
      <c r="EP536">
        <v>-0.59899999999999998</v>
      </c>
      <c r="EQ536">
        <v>-5.6599999999999998E-2</v>
      </c>
      <c r="ER536">
        <v>-0.59818181818184302</v>
      </c>
      <c r="ES536">
        <v>0</v>
      </c>
      <c r="ET536">
        <v>0</v>
      </c>
      <c r="EU536">
        <v>0</v>
      </c>
      <c r="EV536">
        <v>-5.6591999999998401E-2</v>
      </c>
      <c r="EW536">
        <v>0</v>
      </c>
      <c r="EX536">
        <v>0</v>
      </c>
      <c r="EY536">
        <v>0</v>
      </c>
      <c r="EZ536">
        <v>-1</v>
      </c>
      <c r="FA536">
        <v>-1</v>
      </c>
      <c r="FB536">
        <v>-1</v>
      </c>
      <c r="FC536">
        <v>-1</v>
      </c>
      <c r="FD536">
        <v>7.3</v>
      </c>
      <c r="FE536">
        <v>7.2</v>
      </c>
      <c r="FF536">
        <v>1.48682</v>
      </c>
      <c r="FG536">
        <v>2.6013199999999999</v>
      </c>
      <c r="FH536">
        <v>2.94556</v>
      </c>
      <c r="FI536">
        <v>3.0773899999999998</v>
      </c>
      <c r="FJ536">
        <v>3.2946800000000001</v>
      </c>
      <c r="FK536">
        <v>2.2741699999999998</v>
      </c>
      <c r="FL536">
        <v>34.486400000000003</v>
      </c>
      <c r="FM536">
        <v>24.113800000000001</v>
      </c>
      <c r="FN536">
        <v>19</v>
      </c>
      <c r="FO536">
        <v>1067.51</v>
      </c>
      <c r="FP536">
        <v>766.35799999999995</v>
      </c>
      <c r="FQ536">
        <v>17.630400000000002</v>
      </c>
      <c r="FR536">
        <v>25.854399999999998</v>
      </c>
      <c r="FS536">
        <v>29.999400000000001</v>
      </c>
      <c r="FT536">
        <v>25.860600000000002</v>
      </c>
      <c r="FU536">
        <v>25.870100000000001</v>
      </c>
      <c r="FV536">
        <v>29.832699999999999</v>
      </c>
      <c r="FW536">
        <v>0</v>
      </c>
      <c r="FX536">
        <v>100</v>
      </c>
      <c r="FY536">
        <v>17.6599</v>
      </c>
      <c r="FZ536">
        <v>410</v>
      </c>
      <c r="GA536">
        <v>36.732799999999997</v>
      </c>
      <c r="GB536">
        <v>99.840199999999996</v>
      </c>
      <c r="GC536">
        <v>99.805300000000003</v>
      </c>
    </row>
    <row r="537" spans="1:185" x14ac:dyDescent="0.2">
      <c r="A537">
        <v>522</v>
      </c>
      <c r="B537">
        <v>1768246363.0999999</v>
      </c>
      <c r="C537">
        <v>10379.0999999046</v>
      </c>
      <c r="D537" t="s">
        <v>1353</v>
      </c>
      <c r="E537" t="s">
        <v>1354</v>
      </c>
      <c r="F537">
        <v>15</v>
      </c>
      <c r="G537">
        <v>1768246355.03333</v>
      </c>
      <c r="H537">
        <f t="shared" si="104"/>
        <v>9.4037915157030847E-4</v>
      </c>
      <c r="I537">
        <v>0</v>
      </c>
      <c r="J537">
        <f t="shared" si="116"/>
        <v>-5.7112642366200818E-5</v>
      </c>
      <c r="K537">
        <f t="shared" si="105"/>
        <v>-2.9468719379814445E-2</v>
      </c>
      <c r="L537">
        <f t="shared" si="106"/>
        <v>38.046691236933256</v>
      </c>
      <c r="M537">
        <f t="shared" si="107"/>
        <v>0.83810334116943974</v>
      </c>
      <c r="N537">
        <f t="shared" si="108"/>
        <v>2.202828456094136</v>
      </c>
      <c r="O537">
        <v>0</v>
      </c>
      <c r="P537">
        <v>0</v>
      </c>
      <c r="Q537">
        <f t="shared" si="109"/>
        <v>1</v>
      </c>
      <c r="R537">
        <f t="shared" si="110"/>
        <v>0</v>
      </c>
      <c r="S537">
        <f t="shared" si="111"/>
        <v>26199.571580578722</v>
      </c>
      <c r="T537">
        <f t="shared" si="112"/>
        <v>799.99919999999997</v>
      </c>
      <c r="U537">
        <f t="shared" si="113"/>
        <v>674.39909392023151</v>
      </c>
      <c r="V537">
        <f t="shared" si="114"/>
        <v>0.84299971039999977</v>
      </c>
      <c r="W537">
        <f t="shared" si="115"/>
        <v>0.15869943190399996</v>
      </c>
      <c r="X537">
        <v>1</v>
      </c>
      <c r="Y537">
        <v>1768246355.03333</v>
      </c>
      <c r="Z537">
        <v>409.62479999999999</v>
      </c>
      <c r="AA537">
        <v>409.98053333333303</v>
      </c>
      <c r="AB537">
        <v>8.3877439999999996</v>
      </c>
      <c r="AC537">
        <v>7.455254</v>
      </c>
      <c r="AD537">
        <v>410.22280000000001</v>
      </c>
      <c r="AE537">
        <v>8.4443359999999998</v>
      </c>
      <c r="AF537">
        <v>1000.0016000000001</v>
      </c>
      <c r="AG537">
        <v>99.820139999999995</v>
      </c>
      <c r="AH537">
        <v>9.9855313333333307E-2</v>
      </c>
      <c r="AI537">
        <v>18.982900000000001</v>
      </c>
      <c r="AJ537">
        <v>999.9</v>
      </c>
      <c r="AK537">
        <v>999.9</v>
      </c>
      <c r="AL537">
        <v>0</v>
      </c>
      <c r="AM537">
        <v>0</v>
      </c>
      <c r="AN537">
        <v>5003.8</v>
      </c>
      <c r="AO537">
        <v>0</v>
      </c>
      <c r="AP537">
        <v>2.14547</v>
      </c>
      <c r="AQ537">
        <v>-0.35590613333333299</v>
      </c>
      <c r="AR537">
        <v>413.08966666666697</v>
      </c>
      <c r="AS537">
        <v>413.060133333333</v>
      </c>
      <c r="AT537">
        <v>0.93248966666666699</v>
      </c>
      <c r="AU537">
        <v>409.98053333333303</v>
      </c>
      <c r="AV537">
        <v>7.455254</v>
      </c>
      <c r="AW537">
        <v>0.83726579999999995</v>
      </c>
      <c r="AX537">
        <v>0.74418439999999997</v>
      </c>
      <c r="AY537">
        <v>4.3553093333333299</v>
      </c>
      <c r="AZ537">
        <v>2.684968</v>
      </c>
      <c r="BA537">
        <v>799.99919999999997</v>
      </c>
      <c r="BB537">
        <v>0.90000733333333305</v>
      </c>
      <c r="BC537">
        <v>0</v>
      </c>
      <c r="BD537">
        <v>9.9992586666666702E-2</v>
      </c>
      <c r="BE537">
        <v>0</v>
      </c>
      <c r="BF537">
        <v>25</v>
      </c>
      <c r="BG537">
        <v>13191.026666666699</v>
      </c>
      <c r="BH537">
        <v>1768245916.0999999</v>
      </c>
      <c r="BI537" t="s">
        <v>1304</v>
      </c>
      <c r="BJ537">
        <v>1768245911.0999999</v>
      </c>
      <c r="BK537">
        <v>1768245916.0999999</v>
      </c>
      <c r="BL537">
        <v>16</v>
      </c>
      <c r="BM537">
        <v>-3.5999999999999997E-2</v>
      </c>
      <c r="BN537">
        <v>1E-3</v>
      </c>
      <c r="BO537">
        <v>-0.59799999999999998</v>
      </c>
      <c r="BP537">
        <v>-5.7000000000000002E-2</v>
      </c>
      <c r="BQ537">
        <v>410</v>
      </c>
      <c r="BR537">
        <v>7</v>
      </c>
      <c r="BS537">
        <v>0.21</v>
      </c>
      <c r="BT537">
        <v>0.03</v>
      </c>
      <c r="BU537">
        <v>-0.36052885714285698</v>
      </c>
      <c r="BV537">
        <v>2.0380519480518298E-2</v>
      </c>
      <c r="BW537">
        <v>1.5849055619411901E-2</v>
      </c>
      <c r="BX537">
        <v>1</v>
      </c>
      <c r="BY537">
        <v>0</v>
      </c>
      <c r="BZ537">
        <v>0</v>
      </c>
      <c r="CA537">
        <v>0</v>
      </c>
      <c r="CB537">
        <v>-1</v>
      </c>
      <c r="CC537">
        <v>0.93446761904761899</v>
      </c>
      <c r="CD537">
        <v>-4.8255506493504997E-2</v>
      </c>
      <c r="CE537">
        <v>5.3712795094987198E-3</v>
      </c>
      <c r="CF537">
        <v>1</v>
      </c>
      <c r="CG537">
        <v>2</v>
      </c>
      <c r="CH537">
        <v>2</v>
      </c>
      <c r="CI537" t="s">
        <v>303</v>
      </c>
      <c r="CJ537">
        <v>3.8439800000000002</v>
      </c>
      <c r="CK537">
        <v>2.7379799999999999</v>
      </c>
      <c r="CL537">
        <v>9.7405599999999995E-2</v>
      </c>
      <c r="CM537">
        <v>9.6160800000000005E-2</v>
      </c>
      <c r="CN537">
        <v>5.4479E-2</v>
      </c>
      <c r="CO537">
        <v>4.9244200000000002E-2</v>
      </c>
      <c r="CP537">
        <v>31632.400000000001</v>
      </c>
      <c r="CQ537">
        <v>27845.599999999999</v>
      </c>
      <c r="CR537">
        <v>32438.5</v>
      </c>
      <c r="CS537">
        <v>30737.4</v>
      </c>
      <c r="CT537">
        <v>41580.9</v>
      </c>
      <c r="CU537">
        <v>41134.800000000003</v>
      </c>
      <c r="CV537">
        <v>47389.1</v>
      </c>
      <c r="CW537">
        <v>46891.1</v>
      </c>
      <c r="CX537">
        <v>2.81636</v>
      </c>
      <c r="CY537">
        <v>2.3456999999999999</v>
      </c>
      <c r="CZ537">
        <v>0</v>
      </c>
      <c r="DA537">
        <v>0</v>
      </c>
      <c r="DB537">
        <v>999.9</v>
      </c>
      <c r="DC537">
        <v>999.9</v>
      </c>
      <c r="DD537">
        <v>20.431000000000001</v>
      </c>
      <c r="DE537">
        <v>29.678000000000001</v>
      </c>
      <c r="DF537">
        <v>8.5604200000000006</v>
      </c>
      <c r="DG537">
        <v>30.651199999999999</v>
      </c>
      <c r="DH537">
        <v>14.511200000000001</v>
      </c>
      <c r="DI537">
        <v>3</v>
      </c>
      <c r="DJ537">
        <v>-8.5272399999999998E-2</v>
      </c>
      <c r="DK537">
        <v>2.722</v>
      </c>
      <c r="DL537">
        <v>20.1877</v>
      </c>
      <c r="DM537">
        <v>5.2509499999999996</v>
      </c>
      <c r="DN537">
        <v>12.033899999999999</v>
      </c>
      <c r="DO537">
        <v>4.9672400000000003</v>
      </c>
      <c r="DP537">
        <v>3.2909999999999999</v>
      </c>
      <c r="DQ537">
        <v>502.8</v>
      </c>
      <c r="DR537">
        <v>9999</v>
      </c>
      <c r="DS537">
        <v>9999</v>
      </c>
      <c r="DT537">
        <v>9999</v>
      </c>
      <c r="DU537">
        <v>1.8711500000000001</v>
      </c>
      <c r="DV537">
        <v>1.8760699999999999</v>
      </c>
      <c r="DW537">
        <v>1.8763000000000001</v>
      </c>
      <c r="DX537">
        <v>1.8827799999999999</v>
      </c>
      <c r="DY537">
        <v>1.87561</v>
      </c>
      <c r="DZ537">
        <v>1.87462</v>
      </c>
      <c r="EA537">
        <v>1.87083</v>
      </c>
      <c r="EB537">
        <v>1.8746</v>
      </c>
      <c r="EC537">
        <v>0</v>
      </c>
      <c r="ED537">
        <v>0</v>
      </c>
      <c r="EE537">
        <v>0</v>
      </c>
      <c r="EF537">
        <v>4.5</v>
      </c>
      <c r="EG537" t="s">
        <v>292</v>
      </c>
      <c r="EH537" t="s">
        <v>293</v>
      </c>
      <c r="EI537" t="s">
        <v>294</v>
      </c>
      <c r="EJ537" t="s">
        <v>295</v>
      </c>
      <c r="EK537" t="s">
        <v>295</v>
      </c>
      <c r="EL537" t="s">
        <v>294</v>
      </c>
      <c r="EM537">
        <v>0</v>
      </c>
      <c r="EN537">
        <v>100</v>
      </c>
      <c r="EO537">
        <v>100</v>
      </c>
      <c r="EP537">
        <v>-0.59799999999999998</v>
      </c>
      <c r="EQ537">
        <v>-5.6599999999999998E-2</v>
      </c>
      <c r="ER537">
        <v>-0.59818181818184302</v>
      </c>
      <c r="ES537">
        <v>0</v>
      </c>
      <c r="ET537">
        <v>0</v>
      </c>
      <c r="EU537">
        <v>0</v>
      </c>
      <c r="EV537">
        <v>-5.6591999999998401E-2</v>
      </c>
      <c r="EW537">
        <v>0</v>
      </c>
      <c r="EX537">
        <v>0</v>
      </c>
      <c r="EY537">
        <v>0</v>
      </c>
      <c r="EZ537">
        <v>-1</v>
      </c>
      <c r="FA537">
        <v>-1</v>
      </c>
      <c r="FB537">
        <v>-1</v>
      </c>
      <c r="FC537">
        <v>-1</v>
      </c>
      <c r="FD537">
        <v>7.5</v>
      </c>
      <c r="FE537">
        <v>7.5</v>
      </c>
      <c r="FF537">
        <v>1.48682</v>
      </c>
      <c r="FG537">
        <v>2.6013199999999999</v>
      </c>
      <c r="FH537">
        <v>2.94556</v>
      </c>
      <c r="FI537">
        <v>3.0761699999999998</v>
      </c>
      <c r="FJ537">
        <v>3.2946800000000001</v>
      </c>
      <c r="FK537">
        <v>2.34009</v>
      </c>
      <c r="FL537">
        <v>34.5092</v>
      </c>
      <c r="FM537">
        <v>24.1313</v>
      </c>
      <c r="FN537">
        <v>19</v>
      </c>
      <c r="FO537">
        <v>1067.44</v>
      </c>
      <c r="FP537">
        <v>766.55700000000002</v>
      </c>
      <c r="FQ537">
        <v>17.680800000000001</v>
      </c>
      <c r="FR537">
        <v>25.8614</v>
      </c>
      <c r="FS537">
        <v>30</v>
      </c>
      <c r="FT537">
        <v>25.864999999999998</v>
      </c>
      <c r="FU537">
        <v>25.874500000000001</v>
      </c>
      <c r="FV537">
        <v>29.836400000000001</v>
      </c>
      <c r="FW537">
        <v>0</v>
      </c>
      <c r="FX537">
        <v>100</v>
      </c>
      <c r="FY537">
        <v>17.690200000000001</v>
      </c>
      <c r="FZ537">
        <v>410</v>
      </c>
      <c r="GA537">
        <v>36.732799999999997</v>
      </c>
      <c r="GB537">
        <v>99.842399999999998</v>
      </c>
      <c r="GC537">
        <v>99.808099999999996</v>
      </c>
    </row>
    <row r="538" spans="1:185" x14ac:dyDescent="0.2">
      <c r="A538">
        <v>523</v>
      </c>
      <c r="B538">
        <v>1768246378.0999999</v>
      </c>
      <c r="C538">
        <v>10394.0999999046</v>
      </c>
      <c r="D538" t="s">
        <v>1355</v>
      </c>
      <c r="E538" t="s">
        <v>1356</v>
      </c>
      <c r="F538">
        <v>15</v>
      </c>
      <c r="G538">
        <v>1768246370.03333</v>
      </c>
      <c r="H538">
        <f t="shared" si="104"/>
        <v>9.3352008287282944E-4</v>
      </c>
      <c r="I538">
        <v>0</v>
      </c>
      <c r="J538">
        <f t="shared" si="116"/>
        <v>-3.3936595138779507E-5</v>
      </c>
      <c r="K538">
        <f t="shared" si="105"/>
        <v>-1.7510448780126957E-2</v>
      </c>
      <c r="L538">
        <f t="shared" si="106"/>
        <v>38.023840668557852</v>
      </c>
      <c r="M538">
        <f t="shared" si="107"/>
        <v>0.83720799672711677</v>
      </c>
      <c r="N538">
        <f t="shared" si="108"/>
        <v>2.2017975617581662</v>
      </c>
      <c r="O538">
        <v>0</v>
      </c>
      <c r="P538">
        <v>0</v>
      </c>
      <c r="Q538">
        <f t="shared" si="109"/>
        <v>1</v>
      </c>
      <c r="R538">
        <f t="shared" si="110"/>
        <v>0</v>
      </c>
      <c r="S538">
        <f t="shared" si="111"/>
        <v>26165.123496380809</v>
      </c>
      <c r="T538">
        <f t="shared" si="112"/>
        <v>800.00146666666706</v>
      </c>
      <c r="U538">
        <f t="shared" si="113"/>
        <v>674.40095143947792</v>
      </c>
      <c r="V538">
        <f t="shared" si="114"/>
        <v>0.84299964380000003</v>
      </c>
      <c r="W538">
        <f t="shared" si="115"/>
        <v>0.158699356348</v>
      </c>
      <c r="X538">
        <v>1</v>
      </c>
      <c r="Y538">
        <v>1768246370.03333</v>
      </c>
      <c r="Z538">
        <v>409.61273333333298</v>
      </c>
      <c r="AA538">
        <v>409.9776</v>
      </c>
      <c r="AB538">
        <v>8.37877266666667</v>
      </c>
      <c r="AC538">
        <v>7.4530859999999999</v>
      </c>
      <c r="AD538">
        <v>410.21080000000001</v>
      </c>
      <c r="AE538">
        <v>8.4353633333333295</v>
      </c>
      <c r="AF538">
        <v>1000.0126</v>
      </c>
      <c r="AG538">
        <v>99.820080000000004</v>
      </c>
      <c r="AH538">
        <v>0.100043153333333</v>
      </c>
      <c r="AI538">
        <v>18.9754</v>
      </c>
      <c r="AJ538">
        <v>999.9</v>
      </c>
      <c r="AK538">
        <v>999.9</v>
      </c>
      <c r="AL538">
        <v>0</v>
      </c>
      <c r="AM538">
        <v>0</v>
      </c>
      <c r="AN538">
        <v>4998</v>
      </c>
      <c r="AO538">
        <v>0</v>
      </c>
      <c r="AP538">
        <v>2.14547</v>
      </c>
      <c r="AQ538">
        <v>-0.36494966666666701</v>
      </c>
      <c r="AR538">
        <v>413.07380000000001</v>
      </c>
      <c r="AS538">
        <v>413.056266666667</v>
      </c>
      <c r="AT538">
        <v>0.92568713333333297</v>
      </c>
      <c r="AU538">
        <v>409.9776</v>
      </c>
      <c r="AV538">
        <v>7.4530859999999999</v>
      </c>
      <c r="AW538">
        <v>0.83636980000000005</v>
      </c>
      <c r="AX538">
        <v>0.74396759999999995</v>
      </c>
      <c r="AY538">
        <v>4.3400340000000002</v>
      </c>
      <c r="AZ538">
        <v>2.6808653333333301</v>
      </c>
      <c r="BA538">
        <v>800.00146666666706</v>
      </c>
      <c r="BB538">
        <v>0.90000820000000004</v>
      </c>
      <c r="BC538">
        <v>0</v>
      </c>
      <c r="BD538">
        <v>9.9991673333333295E-2</v>
      </c>
      <c r="BE538">
        <v>0</v>
      </c>
      <c r="BF538">
        <v>25</v>
      </c>
      <c r="BG538">
        <v>13191.1</v>
      </c>
      <c r="BH538">
        <v>1768245916.0999999</v>
      </c>
      <c r="BI538" t="s">
        <v>1304</v>
      </c>
      <c r="BJ538">
        <v>1768245911.0999999</v>
      </c>
      <c r="BK538">
        <v>1768245916.0999999</v>
      </c>
      <c r="BL538">
        <v>16</v>
      </c>
      <c r="BM538">
        <v>-3.5999999999999997E-2</v>
      </c>
      <c r="BN538">
        <v>1E-3</v>
      </c>
      <c r="BO538">
        <v>-0.59799999999999998</v>
      </c>
      <c r="BP538">
        <v>-5.7000000000000002E-2</v>
      </c>
      <c r="BQ538">
        <v>410</v>
      </c>
      <c r="BR538">
        <v>7</v>
      </c>
      <c r="BS538">
        <v>0.21</v>
      </c>
      <c r="BT538">
        <v>0.03</v>
      </c>
      <c r="BU538">
        <v>-0.36587225000000001</v>
      </c>
      <c r="BV538">
        <v>-1.05992932330827E-2</v>
      </c>
      <c r="BW538">
        <v>1.53492097284355E-2</v>
      </c>
      <c r="BX538">
        <v>1</v>
      </c>
      <c r="BY538">
        <v>0</v>
      </c>
      <c r="BZ538">
        <v>0</v>
      </c>
      <c r="CA538">
        <v>0</v>
      </c>
      <c r="CB538">
        <v>-1</v>
      </c>
      <c r="CC538">
        <v>0.9262454</v>
      </c>
      <c r="CD538">
        <v>-1.4275849624061299E-2</v>
      </c>
      <c r="CE538">
        <v>1.59877469957465E-3</v>
      </c>
      <c r="CF538">
        <v>1</v>
      </c>
      <c r="CG538">
        <v>2</v>
      </c>
      <c r="CH538">
        <v>2</v>
      </c>
      <c r="CI538" t="s">
        <v>303</v>
      </c>
      <c r="CJ538">
        <v>3.84402</v>
      </c>
      <c r="CK538">
        <v>2.7376299999999998</v>
      </c>
      <c r="CL538">
        <v>9.7412700000000005E-2</v>
      </c>
      <c r="CM538">
        <v>9.6174200000000001E-2</v>
      </c>
      <c r="CN538">
        <v>5.44561E-2</v>
      </c>
      <c r="CO538">
        <v>4.9230999999999997E-2</v>
      </c>
      <c r="CP538">
        <v>31631.5</v>
      </c>
      <c r="CQ538">
        <v>27844.2</v>
      </c>
      <c r="CR538">
        <v>32437.9</v>
      </c>
      <c r="CS538">
        <v>30736.3</v>
      </c>
      <c r="CT538">
        <v>41580.9</v>
      </c>
      <c r="CU538">
        <v>41133.699999999997</v>
      </c>
      <c r="CV538">
        <v>47387.9</v>
      </c>
      <c r="CW538">
        <v>46889.3</v>
      </c>
      <c r="CX538">
        <v>2.81616</v>
      </c>
      <c r="CY538">
        <v>2.3454199999999998</v>
      </c>
      <c r="CZ538">
        <v>0</v>
      </c>
      <c r="DA538">
        <v>0</v>
      </c>
      <c r="DB538">
        <v>999.9</v>
      </c>
      <c r="DC538">
        <v>999.9</v>
      </c>
      <c r="DD538">
        <v>20.407</v>
      </c>
      <c r="DE538">
        <v>29.678000000000001</v>
      </c>
      <c r="DF538">
        <v>8.5501100000000001</v>
      </c>
      <c r="DG538">
        <v>30.7712</v>
      </c>
      <c r="DH538">
        <v>14.4872</v>
      </c>
      <c r="DI538">
        <v>3</v>
      </c>
      <c r="DJ538">
        <v>-8.4810999999999998E-2</v>
      </c>
      <c r="DK538">
        <v>2.6594799999999998</v>
      </c>
      <c r="DL538">
        <v>20.1889</v>
      </c>
      <c r="DM538">
        <v>5.2513100000000001</v>
      </c>
      <c r="DN538">
        <v>12.033899999999999</v>
      </c>
      <c r="DO538">
        <v>4.96732</v>
      </c>
      <c r="DP538">
        <v>3.2909999999999999</v>
      </c>
      <c r="DQ538">
        <v>502.9</v>
      </c>
      <c r="DR538">
        <v>9999</v>
      </c>
      <c r="DS538">
        <v>9999</v>
      </c>
      <c r="DT538">
        <v>9999</v>
      </c>
      <c r="DU538">
        <v>1.8711199999999999</v>
      </c>
      <c r="DV538">
        <v>1.8760699999999999</v>
      </c>
      <c r="DW538">
        <v>1.8763000000000001</v>
      </c>
      <c r="DX538">
        <v>1.8827799999999999</v>
      </c>
      <c r="DY538">
        <v>1.87561</v>
      </c>
      <c r="DZ538">
        <v>1.87462</v>
      </c>
      <c r="EA538">
        <v>1.8708100000000001</v>
      </c>
      <c r="EB538">
        <v>1.8745799999999999</v>
      </c>
      <c r="EC538">
        <v>0</v>
      </c>
      <c r="ED538">
        <v>0</v>
      </c>
      <c r="EE538">
        <v>0</v>
      </c>
      <c r="EF538">
        <v>4.5</v>
      </c>
      <c r="EG538" t="s">
        <v>292</v>
      </c>
      <c r="EH538" t="s">
        <v>293</v>
      </c>
      <c r="EI538" t="s">
        <v>294</v>
      </c>
      <c r="EJ538" t="s">
        <v>295</v>
      </c>
      <c r="EK538" t="s">
        <v>295</v>
      </c>
      <c r="EL538" t="s">
        <v>294</v>
      </c>
      <c r="EM538">
        <v>0</v>
      </c>
      <c r="EN538">
        <v>100</v>
      </c>
      <c r="EO538">
        <v>100</v>
      </c>
      <c r="EP538">
        <v>-0.59899999999999998</v>
      </c>
      <c r="EQ538">
        <v>-5.6599999999999998E-2</v>
      </c>
      <c r="ER538">
        <v>-0.59818181818184302</v>
      </c>
      <c r="ES538">
        <v>0</v>
      </c>
      <c r="ET538">
        <v>0</v>
      </c>
      <c r="EU538">
        <v>0</v>
      </c>
      <c r="EV538">
        <v>-5.6591999999998401E-2</v>
      </c>
      <c r="EW538">
        <v>0</v>
      </c>
      <c r="EX538">
        <v>0</v>
      </c>
      <c r="EY538">
        <v>0</v>
      </c>
      <c r="EZ538">
        <v>-1</v>
      </c>
      <c r="FA538">
        <v>-1</v>
      </c>
      <c r="FB538">
        <v>-1</v>
      </c>
      <c r="FC538">
        <v>-1</v>
      </c>
      <c r="FD538">
        <v>7.8</v>
      </c>
      <c r="FE538">
        <v>7.7</v>
      </c>
      <c r="FF538">
        <v>1.48682</v>
      </c>
      <c r="FG538">
        <v>2.6110799999999998</v>
      </c>
      <c r="FH538">
        <v>2.94556</v>
      </c>
      <c r="FI538">
        <v>3.0761699999999998</v>
      </c>
      <c r="FJ538">
        <v>3.2946800000000001</v>
      </c>
      <c r="FK538">
        <v>2.3120099999999999</v>
      </c>
      <c r="FL538">
        <v>34.5092</v>
      </c>
      <c r="FM538">
        <v>24.122499999999999</v>
      </c>
      <c r="FN538">
        <v>19</v>
      </c>
      <c r="FO538">
        <v>1067.31</v>
      </c>
      <c r="FP538">
        <v>766.35199999999998</v>
      </c>
      <c r="FQ538">
        <v>17.731200000000001</v>
      </c>
      <c r="FR538">
        <v>25.8688</v>
      </c>
      <c r="FS538">
        <v>30.000399999999999</v>
      </c>
      <c r="FT538">
        <v>25.869499999999999</v>
      </c>
      <c r="FU538">
        <v>25.879000000000001</v>
      </c>
      <c r="FV538">
        <v>29.8369</v>
      </c>
      <c r="FW538">
        <v>0</v>
      </c>
      <c r="FX538">
        <v>100</v>
      </c>
      <c r="FY538">
        <v>17.739599999999999</v>
      </c>
      <c r="FZ538">
        <v>410</v>
      </c>
      <c r="GA538">
        <v>36.732799999999997</v>
      </c>
      <c r="GB538">
        <v>99.840199999999996</v>
      </c>
      <c r="GC538">
        <v>99.804299999999998</v>
      </c>
    </row>
    <row r="539" spans="1:185" x14ac:dyDescent="0.2">
      <c r="A539">
        <v>524</v>
      </c>
      <c r="B539">
        <v>1768246393.0999999</v>
      </c>
      <c r="C539">
        <v>10409.0999999046</v>
      </c>
      <c r="D539" t="s">
        <v>1357</v>
      </c>
      <c r="E539" t="s">
        <v>1358</v>
      </c>
      <c r="F539">
        <v>15</v>
      </c>
      <c r="G539">
        <v>1768246385.03333</v>
      </c>
      <c r="H539">
        <f t="shared" si="104"/>
        <v>9.2736434852152562E-4</v>
      </c>
      <c r="I539">
        <v>0</v>
      </c>
      <c r="J539">
        <f t="shared" si="116"/>
        <v>-1.1009056462051408E-5</v>
      </c>
      <c r="K539">
        <f t="shared" si="105"/>
        <v>-5.6804024831587684E-3</v>
      </c>
      <c r="L539">
        <f t="shared" si="106"/>
        <v>37.984458094345435</v>
      </c>
      <c r="M539">
        <f t="shared" si="107"/>
        <v>0.83645328258451968</v>
      </c>
      <c r="N539">
        <f t="shared" si="108"/>
        <v>2.2020934996806982</v>
      </c>
      <c r="O539">
        <v>0</v>
      </c>
      <c r="P539">
        <v>0</v>
      </c>
      <c r="Q539">
        <f t="shared" si="109"/>
        <v>1</v>
      </c>
      <c r="R539">
        <f t="shared" si="110"/>
        <v>0</v>
      </c>
      <c r="S539">
        <f t="shared" si="111"/>
        <v>26189.311268041791</v>
      </c>
      <c r="T539">
        <f t="shared" si="112"/>
        <v>800.00019999999995</v>
      </c>
      <c r="U539">
        <f t="shared" si="113"/>
        <v>674.39999867995766</v>
      </c>
      <c r="V539">
        <f t="shared" si="114"/>
        <v>0.84299978760000027</v>
      </c>
      <c r="W539">
        <f t="shared" si="115"/>
        <v>0.15869944301600006</v>
      </c>
      <c r="X539">
        <v>1</v>
      </c>
      <c r="Y539">
        <v>1768246385.03333</v>
      </c>
      <c r="Z539">
        <v>409.63266666666698</v>
      </c>
      <c r="AA539">
        <v>410.00686666666701</v>
      </c>
      <c r="AB539">
        <v>8.3711680000000008</v>
      </c>
      <c r="AC539">
        <v>7.4515626666666703</v>
      </c>
      <c r="AD539">
        <v>410.23093333333298</v>
      </c>
      <c r="AE539">
        <v>8.4277606666666696</v>
      </c>
      <c r="AF539">
        <v>999.99553333333301</v>
      </c>
      <c r="AG539">
        <v>99.820726666666701</v>
      </c>
      <c r="AH539">
        <v>0.100011106666667</v>
      </c>
      <c r="AI539">
        <v>18.977553333333301</v>
      </c>
      <c r="AJ539">
        <v>999.9</v>
      </c>
      <c r="AK539">
        <v>999.9</v>
      </c>
      <c r="AL539">
        <v>0</v>
      </c>
      <c r="AM539">
        <v>0</v>
      </c>
      <c r="AN539">
        <v>5002</v>
      </c>
      <c r="AO539">
        <v>0</v>
      </c>
      <c r="AP539">
        <v>2.14547</v>
      </c>
      <c r="AQ539">
        <v>-0.37414953333333301</v>
      </c>
      <c r="AR539">
        <v>413.09059999999999</v>
      </c>
      <c r="AS539">
        <v>413.08493333333303</v>
      </c>
      <c r="AT539">
        <v>0.91960459999999999</v>
      </c>
      <c r="AU539">
        <v>410.00686666666701</v>
      </c>
      <c r="AV539">
        <v>7.4515626666666703</v>
      </c>
      <c r="AW539">
        <v>0.83561600000000003</v>
      </c>
      <c r="AX539">
        <v>0.74382040000000005</v>
      </c>
      <c r="AY539">
        <v>4.3271680000000003</v>
      </c>
      <c r="AZ539">
        <v>2.6780806666666699</v>
      </c>
      <c r="BA539">
        <v>800.00019999999995</v>
      </c>
      <c r="BB539">
        <v>0.90000746666666698</v>
      </c>
      <c r="BC539">
        <v>0</v>
      </c>
      <c r="BD539">
        <v>9.9992546666666696E-2</v>
      </c>
      <c r="BE539">
        <v>0</v>
      </c>
      <c r="BF539">
        <v>25</v>
      </c>
      <c r="BG539">
        <v>13191.04</v>
      </c>
      <c r="BH539">
        <v>1768245916.0999999</v>
      </c>
      <c r="BI539" t="s">
        <v>1304</v>
      </c>
      <c r="BJ539">
        <v>1768245911.0999999</v>
      </c>
      <c r="BK539">
        <v>1768245916.0999999</v>
      </c>
      <c r="BL539">
        <v>16</v>
      </c>
      <c r="BM539">
        <v>-3.5999999999999997E-2</v>
      </c>
      <c r="BN539">
        <v>1E-3</v>
      </c>
      <c r="BO539">
        <v>-0.59799999999999998</v>
      </c>
      <c r="BP539">
        <v>-5.7000000000000002E-2</v>
      </c>
      <c r="BQ539">
        <v>410</v>
      </c>
      <c r="BR539">
        <v>7</v>
      </c>
      <c r="BS539">
        <v>0.21</v>
      </c>
      <c r="BT539">
        <v>0.03</v>
      </c>
      <c r="BU539">
        <v>-0.37202380952380998</v>
      </c>
      <c r="BV539">
        <v>8.4303116883122295E-3</v>
      </c>
      <c r="BW539">
        <v>2.2851206194316E-2</v>
      </c>
      <c r="BX539">
        <v>1</v>
      </c>
      <c r="BY539">
        <v>0</v>
      </c>
      <c r="BZ539">
        <v>0</v>
      </c>
      <c r="CA539">
        <v>0</v>
      </c>
      <c r="CB539">
        <v>-1</v>
      </c>
      <c r="CC539">
        <v>0.92111176190476196</v>
      </c>
      <c r="CD539">
        <v>-3.7743818181816602E-2</v>
      </c>
      <c r="CE539">
        <v>4.3570280926858301E-3</v>
      </c>
      <c r="CF539">
        <v>1</v>
      </c>
      <c r="CG539">
        <v>2</v>
      </c>
      <c r="CH539">
        <v>2</v>
      </c>
      <c r="CI539" t="s">
        <v>303</v>
      </c>
      <c r="CJ539">
        <v>3.8440599999999998</v>
      </c>
      <c r="CK539">
        <v>2.7381099999999998</v>
      </c>
      <c r="CL539">
        <v>9.7415600000000005E-2</v>
      </c>
      <c r="CM539">
        <v>9.6170900000000004E-2</v>
      </c>
      <c r="CN539">
        <v>5.4373499999999998E-2</v>
      </c>
      <c r="CO539">
        <v>4.9227600000000003E-2</v>
      </c>
      <c r="CP539">
        <v>31630.7</v>
      </c>
      <c r="CQ539">
        <v>27843.5</v>
      </c>
      <c r="CR539">
        <v>32437.200000000001</v>
      </c>
      <c r="CS539">
        <v>30735.5</v>
      </c>
      <c r="CT539">
        <v>41583.5</v>
      </c>
      <c r="CU539">
        <v>41132.699999999997</v>
      </c>
      <c r="CV539">
        <v>47386.7</v>
      </c>
      <c r="CW539">
        <v>46888</v>
      </c>
      <c r="CX539">
        <v>2.8160599999999998</v>
      </c>
      <c r="CY539">
        <v>2.34524</v>
      </c>
      <c r="CZ539">
        <v>0</v>
      </c>
      <c r="DA539">
        <v>0</v>
      </c>
      <c r="DB539">
        <v>999.9</v>
      </c>
      <c r="DC539">
        <v>999.9</v>
      </c>
      <c r="DD539">
        <v>20.407</v>
      </c>
      <c r="DE539">
        <v>29.678000000000001</v>
      </c>
      <c r="DF539">
        <v>8.5501299999999993</v>
      </c>
      <c r="DG539">
        <v>30.651299999999999</v>
      </c>
      <c r="DH539">
        <v>14.5152</v>
      </c>
      <c r="DI539">
        <v>3</v>
      </c>
      <c r="DJ539">
        <v>-8.4229700000000005E-2</v>
      </c>
      <c r="DK539">
        <v>2.62032</v>
      </c>
      <c r="DL539">
        <v>20.189699999999998</v>
      </c>
      <c r="DM539">
        <v>5.2511900000000002</v>
      </c>
      <c r="DN539">
        <v>12.033899999999999</v>
      </c>
      <c r="DO539">
        <v>4.9675200000000004</v>
      </c>
      <c r="DP539">
        <v>3.2909999999999999</v>
      </c>
      <c r="DQ539">
        <v>502.9</v>
      </c>
      <c r="DR539">
        <v>9999</v>
      </c>
      <c r="DS539">
        <v>9999</v>
      </c>
      <c r="DT539">
        <v>9999</v>
      </c>
      <c r="DU539">
        <v>1.8711800000000001</v>
      </c>
      <c r="DV539">
        <v>1.8760699999999999</v>
      </c>
      <c r="DW539">
        <v>1.8763700000000001</v>
      </c>
      <c r="DX539">
        <v>1.8828100000000001</v>
      </c>
      <c r="DY539">
        <v>1.8756200000000001</v>
      </c>
      <c r="DZ539">
        <v>1.8746700000000001</v>
      </c>
      <c r="EA539">
        <v>1.8708800000000001</v>
      </c>
      <c r="EB539">
        <v>1.87466</v>
      </c>
      <c r="EC539">
        <v>0</v>
      </c>
      <c r="ED539">
        <v>0</v>
      </c>
      <c r="EE539">
        <v>0</v>
      </c>
      <c r="EF539">
        <v>4.5</v>
      </c>
      <c r="EG539" t="s">
        <v>292</v>
      </c>
      <c r="EH539" t="s">
        <v>293</v>
      </c>
      <c r="EI539" t="s">
        <v>294</v>
      </c>
      <c r="EJ539" t="s">
        <v>295</v>
      </c>
      <c r="EK539" t="s">
        <v>295</v>
      </c>
      <c r="EL539" t="s">
        <v>294</v>
      </c>
      <c r="EM539">
        <v>0</v>
      </c>
      <c r="EN539">
        <v>100</v>
      </c>
      <c r="EO539">
        <v>100</v>
      </c>
      <c r="EP539">
        <v>-0.59799999999999998</v>
      </c>
      <c r="EQ539">
        <v>-5.6599999999999998E-2</v>
      </c>
      <c r="ER539">
        <v>-0.59818181818184302</v>
      </c>
      <c r="ES539">
        <v>0</v>
      </c>
      <c r="ET539">
        <v>0</v>
      </c>
      <c r="EU539">
        <v>0</v>
      </c>
      <c r="EV539">
        <v>-5.6591999999998401E-2</v>
      </c>
      <c r="EW539">
        <v>0</v>
      </c>
      <c r="EX539">
        <v>0</v>
      </c>
      <c r="EY539">
        <v>0</v>
      </c>
      <c r="EZ539">
        <v>-1</v>
      </c>
      <c r="FA539">
        <v>-1</v>
      </c>
      <c r="FB539">
        <v>-1</v>
      </c>
      <c r="FC539">
        <v>-1</v>
      </c>
      <c r="FD539">
        <v>8</v>
      </c>
      <c r="FE539">
        <v>8</v>
      </c>
      <c r="FF539">
        <v>1.48682</v>
      </c>
      <c r="FG539">
        <v>2.6086399999999998</v>
      </c>
      <c r="FH539">
        <v>2.94556</v>
      </c>
      <c r="FI539">
        <v>3.0761699999999998</v>
      </c>
      <c r="FJ539">
        <v>3.2946800000000001</v>
      </c>
      <c r="FK539">
        <v>2.2900399999999999</v>
      </c>
      <c r="FL539">
        <v>34.5092</v>
      </c>
      <c r="FM539">
        <v>24.113800000000001</v>
      </c>
      <c r="FN539">
        <v>19</v>
      </c>
      <c r="FO539">
        <v>1067.29</v>
      </c>
      <c r="FP539">
        <v>766.25400000000002</v>
      </c>
      <c r="FQ539">
        <v>17.7835</v>
      </c>
      <c r="FR539">
        <v>25.876300000000001</v>
      </c>
      <c r="FS539">
        <v>30.000299999999999</v>
      </c>
      <c r="FT539">
        <v>25.874300000000002</v>
      </c>
      <c r="FU539">
        <v>25.8841</v>
      </c>
      <c r="FV539">
        <v>29.836400000000001</v>
      </c>
      <c r="FW539">
        <v>0</v>
      </c>
      <c r="FX539">
        <v>100</v>
      </c>
      <c r="FY539">
        <v>17.789100000000001</v>
      </c>
      <c r="FZ539">
        <v>410</v>
      </c>
      <c r="GA539">
        <v>36.732799999999997</v>
      </c>
      <c r="GB539">
        <v>99.837699999999998</v>
      </c>
      <c r="GC539">
        <v>99.801699999999997</v>
      </c>
    </row>
    <row r="540" spans="1:185" x14ac:dyDescent="0.2">
      <c r="A540">
        <v>525</v>
      </c>
      <c r="B540">
        <v>1768246408.0999999</v>
      </c>
      <c r="C540">
        <v>10424.0999999046</v>
      </c>
      <c r="D540" t="s">
        <v>1359</v>
      </c>
      <c r="E540" t="s">
        <v>1360</v>
      </c>
      <c r="F540">
        <v>15</v>
      </c>
      <c r="G540">
        <v>1768246400.03333</v>
      </c>
      <c r="H540">
        <f t="shared" si="104"/>
        <v>9.1799802658112126E-4</v>
      </c>
      <c r="I540">
        <v>0</v>
      </c>
      <c r="J540">
        <f t="shared" si="116"/>
        <v>7.5832270675168872E-6</v>
      </c>
      <c r="K540">
        <f t="shared" si="105"/>
        <v>3.9127587376051156E-3</v>
      </c>
      <c r="L540">
        <f t="shared" si="106"/>
        <v>37.922951915285843</v>
      </c>
      <c r="M540">
        <f t="shared" si="107"/>
        <v>0.83542032929281507</v>
      </c>
      <c r="N540">
        <f t="shared" si="108"/>
        <v>2.2029411928665739</v>
      </c>
      <c r="O540">
        <v>0</v>
      </c>
      <c r="P540">
        <v>0</v>
      </c>
      <c r="Q540">
        <f t="shared" si="109"/>
        <v>1</v>
      </c>
      <c r="R540">
        <f t="shared" si="110"/>
        <v>0</v>
      </c>
      <c r="S540">
        <f t="shared" si="111"/>
        <v>26188.492296408851</v>
      </c>
      <c r="T540">
        <f t="shared" si="112"/>
        <v>799.99873333333301</v>
      </c>
      <c r="U540">
        <f t="shared" si="113"/>
        <v>674.39874852029038</v>
      </c>
      <c r="V540">
        <f t="shared" si="114"/>
        <v>0.84299977039999985</v>
      </c>
      <c r="W540">
        <f t="shared" si="115"/>
        <v>0.158699322064</v>
      </c>
      <c r="X540">
        <v>1</v>
      </c>
      <c r="Y540">
        <v>1768246400.03333</v>
      </c>
      <c r="Z540">
        <v>409.60846666666703</v>
      </c>
      <c r="AA540">
        <v>409.98840000000001</v>
      </c>
      <c r="AB540">
        <v>8.3609133333333308</v>
      </c>
      <c r="AC540">
        <v>7.4505886666666701</v>
      </c>
      <c r="AD540">
        <v>410.20659999999998</v>
      </c>
      <c r="AE540">
        <v>8.4175046666666695</v>
      </c>
      <c r="AF540">
        <v>999.99786666666705</v>
      </c>
      <c r="AG540">
        <v>99.819713333333297</v>
      </c>
      <c r="AH540">
        <v>0.10003179333333299</v>
      </c>
      <c r="AI540">
        <v>18.983720000000002</v>
      </c>
      <c r="AJ540">
        <v>999.9</v>
      </c>
      <c r="AK540">
        <v>999.9</v>
      </c>
      <c r="AL540">
        <v>0</v>
      </c>
      <c r="AM540">
        <v>0</v>
      </c>
      <c r="AN540">
        <v>5002</v>
      </c>
      <c r="AO540">
        <v>0</v>
      </c>
      <c r="AP540">
        <v>2.14547</v>
      </c>
      <c r="AQ540">
        <v>-0.38002720000000001</v>
      </c>
      <c r="AR540">
        <v>413.06200000000001</v>
      </c>
      <c r="AS540">
        <v>413.06593333333302</v>
      </c>
      <c r="AT540">
        <v>0.91032306666666696</v>
      </c>
      <c r="AU540">
        <v>409.98840000000001</v>
      </c>
      <c r="AV540">
        <v>7.4505886666666701</v>
      </c>
      <c r="AW540">
        <v>0.83458379999999999</v>
      </c>
      <c r="AX540">
        <v>0.74371560000000003</v>
      </c>
      <c r="AY540">
        <v>4.3095379999999999</v>
      </c>
      <c r="AZ540">
        <v>2.6760980000000001</v>
      </c>
      <c r="BA540">
        <v>799.99873333333301</v>
      </c>
      <c r="BB540">
        <v>0.90000919999999995</v>
      </c>
      <c r="BC540">
        <v>0</v>
      </c>
      <c r="BD540">
        <v>9.9990853333333296E-2</v>
      </c>
      <c r="BE540">
        <v>0</v>
      </c>
      <c r="BF540">
        <v>25</v>
      </c>
      <c r="BG540">
        <v>13191.0466666667</v>
      </c>
      <c r="BH540">
        <v>1768245916.0999999</v>
      </c>
      <c r="BI540" t="s">
        <v>1304</v>
      </c>
      <c r="BJ540">
        <v>1768245911.0999999</v>
      </c>
      <c r="BK540">
        <v>1768245916.0999999</v>
      </c>
      <c r="BL540">
        <v>16</v>
      </c>
      <c r="BM540">
        <v>-3.5999999999999997E-2</v>
      </c>
      <c r="BN540">
        <v>1E-3</v>
      </c>
      <c r="BO540">
        <v>-0.59799999999999998</v>
      </c>
      <c r="BP540">
        <v>-5.7000000000000002E-2</v>
      </c>
      <c r="BQ540">
        <v>410</v>
      </c>
      <c r="BR540">
        <v>7</v>
      </c>
      <c r="BS540">
        <v>0.21</v>
      </c>
      <c r="BT540">
        <v>0.03</v>
      </c>
      <c r="BU540">
        <v>-0.37625884999999998</v>
      </c>
      <c r="BV540">
        <v>-0.10620230075188</v>
      </c>
      <c r="BW540">
        <v>1.52282758323948E-2</v>
      </c>
      <c r="BX540">
        <v>1</v>
      </c>
      <c r="BY540">
        <v>0</v>
      </c>
      <c r="BZ540">
        <v>0</v>
      </c>
      <c r="CA540">
        <v>0</v>
      </c>
      <c r="CB540">
        <v>-1</v>
      </c>
      <c r="CC540">
        <v>0.91157529999999998</v>
      </c>
      <c r="CD540">
        <v>-2.3569533834587399E-2</v>
      </c>
      <c r="CE540">
        <v>2.7326614883662502E-3</v>
      </c>
      <c r="CF540">
        <v>1</v>
      </c>
      <c r="CG540">
        <v>2</v>
      </c>
      <c r="CH540">
        <v>2</v>
      </c>
      <c r="CI540" t="s">
        <v>303</v>
      </c>
      <c r="CJ540">
        <v>3.8440300000000001</v>
      </c>
      <c r="CK540">
        <v>2.7380800000000001</v>
      </c>
      <c r="CL540">
        <v>9.74106E-2</v>
      </c>
      <c r="CM540">
        <v>9.6160399999999993E-2</v>
      </c>
      <c r="CN540">
        <v>5.4350500000000003E-2</v>
      </c>
      <c r="CO540">
        <v>4.9222000000000002E-2</v>
      </c>
      <c r="CP540">
        <v>31629.9</v>
      </c>
      <c r="CQ540">
        <v>27843.200000000001</v>
      </c>
      <c r="CR540">
        <v>32436.3</v>
      </c>
      <c r="CS540">
        <v>30734.799999999999</v>
      </c>
      <c r="CT540">
        <v>41583.599999999999</v>
      </c>
      <c r="CU540">
        <v>41132.199999999997</v>
      </c>
      <c r="CV540">
        <v>47385.7</v>
      </c>
      <c r="CW540">
        <v>46887.199999999997</v>
      </c>
      <c r="CX540">
        <v>2.8159000000000001</v>
      </c>
      <c r="CY540">
        <v>2.3451200000000001</v>
      </c>
      <c r="CZ540">
        <v>0</v>
      </c>
      <c r="DA540">
        <v>0</v>
      </c>
      <c r="DB540">
        <v>999.9</v>
      </c>
      <c r="DC540">
        <v>999.9</v>
      </c>
      <c r="DD540">
        <v>20.407</v>
      </c>
      <c r="DE540">
        <v>29.678000000000001</v>
      </c>
      <c r="DF540">
        <v>8.5506499999999992</v>
      </c>
      <c r="DG540">
        <v>30.471299999999999</v>
      </c>
      <c r="DH540">
        <v>14.5192</v>
      </c>
      <c r="DI540">
        <v>3</v>
      </c>
      <c r="DJ540">
        <v>-8.3500000000000005E-2</v>
      </c>
      <c r="DK540">
        <v>2.6063200000000002</v>
      </c>
      <c r="DL540">
        <v>20.190000000000001</v>
      </c>
      <c r="DM540">
        <v>5.2522700000000002</v>
      </c>
      <c r="DN540">
        <v>12.033899999999999</v>
      </c>
      <c r="DO540">
        <v>4.9675200000000004</v>
      </c>
      <c r="DP540">
        <v>3.2909999999999999</v>
      </c>
      <c r="DQ540">
        <v>502.9</v>
      </c>
      <c r="DR540">
        <v>9999</v>
      </c>
      <c r="DS540">
        <v>9999</v>
      </c>
      <c r="DT540">
        <v>9999</v>
      </c>
      <c r="DU540">
        <v>1.8711899999999999</v>
      </c>
      <c r="DV540">
        <v>1.87609</v>
      </c>
      <c r="DW540">
        <v>1.8763700000000001</v>
      </c>
      <c r="DX540">
        <v>1.8828400000000001</v>
      </c>
      <c r="DY540">
        <v>1.87561</v>
      </c>
      <c r="DZ540">
        <v>1.87469</v>
      </c>
      <c r="EA540">
        <v>1.8708800000000001</v>
      </c>
      <c r="EB540">
        <v>1.87466</v>
      </c>
      <c r="EC540">
        <v>0</v>
      </c>
      <c r="ED540">
        <v>0</v>
      </c>
      <c r="EE540">
        <v>0</v>
      </c>
      <c r="EF540">
        <v>4.5</v>
      </c>
      <c r="EG540" t="s">
        <v>292</v>
      </c>
      <c r="EH540" t="s">
        <v>293</v>
      </c>
      <c r="EI540" t="s">
        <v>294</v>
      </c>
      <c r="EJ540" t="s">
        <v>295</v>
      </c>
      <c r="EK540" t="s">
        <v>295</v>
      </c>
      <c r="EL540" t="s">
        <v>294</v>
      </c>
      <c r="EM540">
        <v>0</v>
      </c>
      <c r="EN540">
        <v>100</v>
      </c>
      <c r="EO540">
        <v>100</v>
      </c>
      <c r="EP540">
        <v>-0.59899999999999998</v>
      </c>
      <c r="EQ540">
        <v>-5.6599999999999998E-2</v>
      </c>
      <c r="ER540">
        <v>-0.59818181818184302</v>
      </c>
      <c r="ES540">
        <v>0</v>
      </c>
      <c r="ET540">
        <v>0</v>
      </c>
      <c r="EU540">
        <v>0</v>
      </c>
      <c r="EV540">
        <v>-5.6591999999998401E-2</v>
      </c>
      <c r="EW540">
        <v>0</v>
      </c>
      <c r="EX540">
        <v>0</v>
      </c>
      <c r="EY540">
        <v>0</v>
      </c>
      <c r="EZ540">
        <v>-1</v>
      </c>
      <c r="FA540">
        <v>-1</v>
      </c>
      <c r="FB540">
        <v>-1</v>
      </c>
      <c r="FC540">
        <v>-1</v>
      </c>
      <c r="FD540">
        <v>8.3000000000000007</v>
      </c>
      <c r="FE540">
        <v>8.1999999999999993</v>
      </c>
      <c r="FF540">
        <v>1.48682</v>
      </c>
      <c r="FG540">
        <v>2.6147499999999999</v>
      </c>
      <c r="FH540">
        <v>2.94556</v>
      </c>
      <c r="FI540">
        <v>3.0773899999999998</v>
      </c>
      <c r="FJ540">
        <v>3.2946800000000001</v>
      </c>
      <c r="FK540">
        <v>2.2900399999999999</v>
      </c>
      <c r="FL540">
        <v>34.5092</v>
      </c>
      <c r="FM540">
        <v>24.1313</v>
      </c>
      <c r="FN540">
        <v>19</v>
      </c>
      <c r="FO540">
        <v>1067.23</v>
      </c>
      <c r="FP540">
        <v>766.20899999999995</v>
      </c>
      <c r="FQ540">
        <v>17.824000000000002</v>
      </c>
      <c r="FR540">
        <v>25.883700000000001</v>
      </c>
      <c r="FS540">
        <v>30.000399999999999</v>
      </c>
      <c r="FT540">
        <v>25.879899999999999</v>
      </c>
      <c r="FU540">
        <v>25.8889</v>
      </c>
      <c r="FV540">
        <v>29.8398</v>
      </c>
      <c r="FW540">
        <v>0</v>
      </c>
      <c r="FX540">
        <v>100</v>
      </c>
      <c r="FY540">
        <v>17.827200000000001</v>
      </c>
      <c r="FZ540">
        <v>410</v>
      </c>
      <c r="GA540">
        <v>36.732799999999997</v>
      </c>
      <c r="GB540">
        <v>99.835400000000007</v>
      </c>
      <c r="GC540">
        <v>99.799800000000005</v>
      </c>
    </row>
    <row r="541" spans="1:185" x14ac:dyDescent="0.2">
      <c r="A541">
        <v>526</v>
      </c>
      <c r="B541">
        <v>1768246423.0999999</v>
      </c>
      <c r="C541">
        <v>10439.0999999046</v>
      </c>
      <c r="D541" t="s">
        <v>1361</v>
      </c>
      <c r="E541" t="s">
        <v>1362</v>
      </c>
      <c r="F541">
        <v>15</v>
      </c>
      <c r="G541">
        <v>1768246415.03333</v>
      </c>
      <c r="H541">
        <f t="shared" si="104"/>
        <v>9.1231153853443554E-4</v>
      </c>
      <c r="I541">
        <v>0</v>
      </c>
      <c r="J541">
        <f t="shared" si="116"/>
        <v>1.6956345656154542E-4</v>
      </c>
      <c r="K541">
        <f t="shared" si="105"/>
        <v>8.7490574966649567E-2</v>
      </c>
      <c r="L541">
        <f t="shared" si="106"/>
        <v>37.869417638012358</v>
      </c>
      <c r="M541">
        <f t="shared" si="107"/>
        <v>0.83482882817424109</v>
      </c>
      <c r="N541">
        <f t="shared" si="108"/>
        <v>2.2044934415264446</v>
      </c>
      <c r="O541">
        <v>0</v>
      </c>
      <c r="P541">
        <v>0</v>
      </c>
      <c r="Q541">
        <f t="shared" si="109"/>
        <v>1</v>
      </c>
      <c r="R541">
        <f t="shared" si="110"/>
        <v>0</v>
      </c>
      <c r="S541">
        <f t="shared" si="111"/>
        <v>26183.596960358223</v>
      </c>
      <c r="T541">
        <f t="shared" si="112"/>
        <v>799.99866666666696</v>
      </c>
      <c r="U541">
        <f t="shared" si="113"/>
        <v>674.39865376037108</v>
      </c>
      <c r="V541">
        <f t="shared" si="114"/>
        <v>0.84299972220000052</v>
      </c>
      <c r="W541">
        <f t="shared" si="115"/>
        <v>0.1586990586520001</v>
      </c>
      <c r="X541">
        <v>1</v>
      </c>
      <c r="Y541">
        <v>1768246415.03333</v>
      </c>
      <c r="Z541">
        <v>409.70659999999998</v>
      </c>
      <c r="AA541">
        <v>410.16786666666701</v>
      </c>
      <c r="AB541">
        <v>8.3550679999999993</v>
      </c>
      <c r="AC541">
        <v>7.4503866666666703</v>
      </c>
      <c r="AD541">
        <v>410.30473333333299</v>
      </c>
      <c r="AE541">
        <v>8.4116606666666698</v>
      </c>
      <c r="AF541">
        <v>1000.0086</v>
      </c>
      <c r="AG541">
        <v>99.818753333333305</v>
      </c>
      <c r="AH541">
        <v>0.10010168666666699</v>
      </c>
      <c r="AI541">
        <v>18.995006666666701</v>
      </c>
      <c r="AJ541">
        <v>999.9</v>
      </c>
      <c r="AK541">
        <v>999.9</v>
      </c>
      <c r="AL541">
        <v>0</v>
      </c>
      <c r="AM541">
        <v>0</v>
      </c>
      <c r="AN541">
        <v>5001.3999999999996</v>
      </c>
      <c r="AO541">
        <v>0</v>
      </c>
      <c r="AP541">
        <v>2.14547</v>
      </c>
      <c r="AQ541">
        <v>-0.46134439999999999</v>
      </c>
      <c r="AR541">
        <v>413.15846666666698</v>
      </c>
      <c r="AS541">
        <v>413.24653333333299</v>
      </c>
      <c r="AT541">
        <v>0.90468193333333302</v>
      </c>
      <c r="AU541">
        <v>410.16786666666701</v>
      </c>
      <c r="AV541">
        <v>7.4503866666666703</v>
      </c>
      <c r="AW541">
        <v>0.83399246666666704</v>
      </c>
      <c r="AX541">
        <v>0.74368833333333295</v>
      </c>
      <c r="AY541">
        <v>4.2994266666666698</v>
      </c>
      <c r="AZ541">
        <v>2.6755800000000001</v>
      </c>
      <c r="BA541">
        <v>799.99866666666696</v>
      </c>
      <c r="BB541">
        <v>0.90001293333333399</v>
      </c>
      <c r="BC541">
        <v>0</v>
      </c>
      <c r="BD541">
        <v>9.9987193333333294E-2</v>
      </c>
      <c r="BE541">
        <v>0</v>
      </c>
      <c r="BF541">
        <v>25</v>
      </c>
      <c r="BG541">
        <v>13191.06</v>
      </c>
      <c r="BH541">
        <v>1768245916.0999999</v>
      </c>
      <c r="BI541" t="s">
        <v>1304</v>
      </c>
      <c r="BJ541">
        <v>1768245911.0999999</v>
      </c>
      <c r="BK541">
        <v>1768245916.0999999</v>
      </c>
      <c r="BL541">
        <v>16</v>
      </c>
      <c r="BM541">
        <v>-3.5999999999999997E-2</v>
      </c>
      <c r="BN541">
        <v>1E-3</v>
      </c>
      <c r="BO541">
        <v>-0.59799999999999998</v>
      </c>
      <c r="BP541">
        <v>-5.7000000000000002E-2</v>
      </c>
      <c r="BQ541">
        <v>410</v>
      </c>
      <c r="BR541">
        <v>7</v>
      </c>
      <c r="BS541">
        <v>0.21</v>
      </c>
      <c r="BT541">
        <v>0.03</v>
      </c>
      <c r="BU541">
        <v>-0.43947342857142901</v>
      </c>
      <c r="BV541">
        <v>-0.224071636363637</v>
      </c>
      <c r="BW541">
        <v>9.5943200468060402E-2</v>
      </c>
      <c r="BX541">
        <v>1</v>
      </c>
      <c r="BY541">
        <v>0</v>
      </c>
      <c r="BZ541">
        <v>0</v>
      </c>
      <c r="CA541">
        <v>0</v>
      </c>
      <c r="CB541">
        <v>-1</v>
      </c>
      <c r="CC541">
        <v>0.90601390476190502</v>
      </c>
      <c r="CD541">
        <v>-2.7927350649351299E-2</v>
      </c>
      <c r="CE541">
        <v>3.2310408451938001E-3</v>
      </c>
      <c r="CF541">
        <v>1</v>
      </c>
      <c r="CG541">
        <v>2</v>
      </c>
      <c r="CH541">
        <v>2</v>
      </c>
      <c r="CI541" t="s">
        <v>303</v>
      </c>
      <c r="CJ541">
        <v>3.8440300000000001</v>
      </c>
      <c r="CK541">
        <v>2.7377600000000002</v>
      </c>
      <c r="CL541">
        <v>9.7444500000000003E-2</v>
      </c>
      <c r="CM541">
        <v>9.6188300000000004E-2</v>
      </c>
      <c r="CN541">
        <v>5.43002E-2</v>
      </c>
      <c r="CO541">
        <v>4.92217E-2</v>
      </c>
      <c r="CP541">
        <v>31628.400000000001</v>
      </c>
      <c r="CQ541">
        <v>27841</v>
      </c>
      <c r="CR541">
        <v>32436</v>
      </c>
      <c r="CS541">
        <v>30733.4</v>
      </c>
      <c r="CT541">
        <v>41585.5</v>
      </c>
      <c r="CU541">
        <v>41130.6</v>
      </c>
      <c r="CV541">
        <v>47385.2</v>
      </c>
      <c r="CW541">
        <v>46885.4</v>
      </c>
      <c r="CX541">
        <v>2.8153199999999998</v>
      </c>
      <c r="CY541">
        <v>2.3449399999999998</v>
      </c>
      <c r="CZ541">
        <v>0</v>
      </c>
      <c r="DA541">
        <v>0</v>
      </c>
      <c r="DB541">
        <v>999.9</v>
      </c>
      <c r="DC541">
        <v>999.9</v>
      </c>
      <c r="DD541">
        <v>20.407</v>
      </c>
      <c r="DE541">
        <v>29.678000000000001</v>
      </c>
      <c r="DF541">
        <v>8.5504800000000003</v>
      </c>
      <c r="DG541">
        <v>30.531300000000002</v>
      </c>
      <c r="DH541">
        <v>14.507199999999999</v>
      </c>
      <c r="DI541">
        <v>3</v>
      </c>
      <c r="DJ541">
        <v>-8.2451200000000002E-2</v>
      </c>
      <c r="DK541">
        <v>2.6338900000000001</v>
      </c>
      <c r="DL541">
        <v>20.189299999999999</v>
      </c>
      <c r="DM541">
        <v>5.2528699999999997</v>
      </c>
      <c r="DN541">
        <v>12.033899999999999</v>
      </c>
      <c r="DO541">
        <v>4.9677199999999999</v>
      </c>
      <c r="DP541">
        <v>3.2909999999999999</v>
      </c>
      <c r="DQ541">
        <v>502.9</v>
      </c>
      <c r="DR541">
        <v>9999</v>
      </c>
      <c r="DS541">
        <v>9999</v>
      </c>
      <c r="DT541">
        <v>9999</v>
      </c>
      <c r="DU541">
        <v>1.8711899999999999</v>
      </c>
      <c r="DV541">
        <v>1.87609</v>
      </c>
      <c r="DW541">
        <v>1.8763700000000001</v>
      </c>
      <c r="DX541">
        <v>1.8828199999999999</v>
      </c>
      <c r="DY541">
        <v>1.87561</v>
      </c>
      <c r="DZ541">
        <v>1.8746799999999999</v>
      </c>
      <c r="EA541">
        <v>1.87087</v>
      </c>
      <c r="EB541">
        <v>1.8746499999999999</v>
      </c>
      <c r="EC541">
        <v>0</v>
      </c>
      <c r="ED541">
        <v>0</v>
      </c>
      <c r="EE541">
        <v>0</v>
      </c>
      <c r="EF541">
        <v>4.5</v>
      </c>
      <c r="EG541" t="s">
        <v>292</v>
      </c>
      <c r="EH541" t="s">
        <v>293</v>
      </c>
      <c r="EI541" t="s">
        <v>294</v>
      </c>
      <c r="EJ541" t="s">
        <v>295</v>
      </c>
      <c r="EK541" t="s">
        <v>295</v>
      </c>
      <c r="EL541" t="s">
        <v>294</v>
      </c>
      <c r="EM541">
        <v>0</v>
      </c>
      <c r="EN541">
        <v>100</v>
      </c>
      <c r="EO541">
        <v>100</v>
      </c>
      <c r="EP541">
        <v>-0.59899999999999998</v>
      </c>
      <c r="EQ541">
        <v>-5.6599999999999998E-2</v>
      </c>
      <c r="ER541">
        <v>-0.59818181818184302</v>
      </c>
      <c r="ES541">
        <v>0</v>
      </c>
      <c r="ET541">
        <v>0</v>
      </c>
      <c r="EU541">
        <v>0</v>
      </c>
      <c r="EV541">
        <v>-5.6591999999998401E-2</v>
      </c>
      <c r="EW541">
        <v>0</v>
      </c>
      <c r="EX541">
        <v>0</v>
      </c>
      <c r="EY541">
        <v>0</v>
      </c>
      <c r="EZ541">
        <v>-1</v>
      </c>
      <c r="FA541">
        <v>-1</v>
      </c>
      <c r="FB541">
        <v>-1</v>
      </c>
      <c r="FC541">
        <v>-1</v>
      </c>
      <c r="FD541">
        <v>8.5</v>
      </c>
      <c r="FE541">
        <v>8.4</v>
      </c>
      <c r="FF541">
        <v>1.4856</v>
      </c>
      <c r="FG541">
        <v>2.6098599999999998</v>
      </c>
      <c r="FH541">
        <v>2.94556</v>
      </c>
      <c r="FI541">
        <v>3.0761699999999998</v>
      </c>
      <c r="FJ541">
        <v>3.2946800000000001</v>
      </c>
      <c r="FK541">
        <v>2.31812</v>
      </c>
      <c r="FL541">
        <v>34.5092</v>
      </c>
      <c r="FM541">
        <v>24.113800000000001</v>
      </c>
      <c r="FN541">
        <v>19</v>
      </c>
      <c r="FO541">
        <v>1066.69</v>
      </c>
      <c r="FP541">
        <v>766.11199999999997</v>
      </c>
      <c r="FQ541">
        <v>17.845099999999999</v>
      </c>
      <c r="FR541">
        <v>25.891100000000002</v>
      </c>
      <c r="FS541">
        <v>30.000399999999999</v>
      </c>
      <c r="FT541">
        <v>25.885200000000001</v>
      </c>
      <c r="FU541">
        <v>25.894100000000002</v>
      </c>
      <c r="FV541">
        <v>29.813700000000001</v>
      </c>
      <c r="FW541">
        <v>0</v>
      </c>
      <c r="FX541">
        <v>100</v>
      </c>
      <c r="FY541">
        <v>17.8431</v>
      </c>
      <c r="FZ541">
        <v>410</v>
      </c>
      <c r="GA541">
        <v>36.732799999999997</v>
      </c>
      <c r="GB541">
        <v>99.834400000000002</v>
      </c>
      <c r="GC541">
        <v>99.795599999999993</v>
      </c>
    </row>
    <row r="542" spans="1:185" x14ac:dyDescent="0.2">
      <c r="A542">
        <v>527</v>
      </c>
      <c r="B542">
        <v>1768246438.0999999</v>
      </c>
      <c r="C542">
        <v>10454.0999999046</v>
      </c>
      <c r="D542" t="s">
        <v>1363</v>
      </c>
      <c r="E542" t="s">
        <v>1364</v>
      </c>
      <c r="F542">
        <v>15</v>
      </c>
      <c r="G542">
        <v>1768246430.03333</v>
      </c>
      <c r="H542">
        <f t="shared" si="104"/>
        <v>9.0280650805737387E-4</v>
      </c>
      <c r="I542">
        <v>0</v>
      </c>
      <c r="J542">
        <f t="shared" si="116"/>
        <v>3.0935811432825209E-5</v>
      </c>
      <c r="K542">
        <f t="shared" si="105"/>
        <v>1.5962118160379287E-2</v>
      </c>
      <c r="L542">
        <f t="shared" si="106"/>
        <v>37.803049496067089</v>
      </c>
      <c r="M542">
        <f t="shared" si="107"/>
        <v>0.83387138316026821</v>
      </c>
      <c r="N542">
        <f t="shared" si="108"/>
        <v>2.2058309958486855</v>
      </c>
      <c r="O542">
        <v>0</v>
      </c>
      <c r="P542">
        <v>0</v>
      </c>
      <c r="Q542">
        <f t="shared" si="109"/>
        <v>1</v>
      </c>
      <c r="R542">
        <f t="shared" si="110"/>
        <v>0</v>
      </c>
      <c r="S542">
        <f t="shared" si="111"/>
        <v>26196.462408775125</v>
      </c>
      <c r="T542">
        <f t="shared" si="112"/>
        <v>800.00166666666701</v>
      </c>
      <c r="U542">
        <f t="shared" si="113"/>
        <v>674.40115219947359</v>
      </c>
      <c r="V542">
        <f t="shared" si="114"/>
        <v>0.84299968399999992</v>
      </c>
      <c r="W542">
        <f t="shared" si="115"/>
        <v>0.15869895015999999</v>
      </c>
      <c r="X542">
        <v>1</v>
      </c>
      <c r="Y542">
        <v>1768246430.03333</v>
      </c>
      <c r="Z542">
        <v>409.80453333333298</v>
      </c>
      <c r="AA542">
        <v>410.19046666666702</v>
      </c>
      <c r="AB542">
        <v>8.3453666666666706</v>
      </c>
      <c r="AC542">
        <v>7.4501013333333299</v>
      </c>
      <c r="AD542">
        <v>410.40266666666702</v>
      </c>
      <c r="AE542">
        <v>8.4019573333333302</v>
      </c>
      <c r="AF542">
        <v>1000.00773333333</v>
      </c>
      <c r="AG542">
        <v>99.8203666666667</v>
      </c>
      <c r="AH542">
        <v>9.9914426666666695E-2</v>
      </c>
      <c r="AI542">
        <v>19.004726666666699</v>
      </c>
      <c r="AJ542">
        <v>999.9</v>
      </c>
      <c r="AK542">
        <v>999.9</v>
      </c>
      <c r="AL542">
        <v>0</v>
      </c>
      <c r="AM542">
        <v>0</v>
      </c>
      <c r="AN542">
        <v>5003.6000000000004</v>
      </c>
      <c r="AO542">
        <v>0</v>
      </c>
      <c r="AP542">
        <v>2.14547</v>
      </c>
      <c r="AQ542">
        <v>-0.38601086666666701</v>
      </c>
      <c r="AR542">
        <v>413.25313333333298</v>
      </c>
      <c r="AS542">
        <v>413.26933333333301</v>
      </c>
      <c r="AT542">
        <v>0.89526386666666702</v>
      </c>
      <c r="AU542">
        <v>410.19046666666702</v>
      </c>
      <c r="AV542">
        <v>7.4501013333333299</v>
      </c>
      <c r="AW542">
        <v>0.833037266666667</v>
      </c>
      <c r="AX542">
        <v>0.74367179999999999</v>
      </c>
      <c r="AY542">
        <v>4.2830833333333302</v>
      </c>
      <c r="AZ542">
        <v>2.675268</v>
      </c>
      <c r="BA542">
        <v>800.00166666666701</v>
      </c>
      <c r="BB542">
        <v>0.90001439999999999</v>
      </c>
      <c r="BC542">
        <v>0</v>
      </c>
      <c r="BD542">
        <v>9.9985733333333299E-2</v>
      </c>
      <c r="BE542">
        <v>0</v>
      </c>
      <c r="BF542">
        <v>25</v>
      </c>
      <c r="BG542">
        <v>13191.106666666699</v>
      </c>
      <c r="BH542">
        <v>1768245916.0999999</v>
      </c>
      <c r="BI542" t="s">
        <v>1304</v>
      </c>
      <c r="BJ542">
        <v>1768245911.0999999</v>
      </c>
      <c r="BK542">
        <v>1768245916.0999999</v>
      </c>
      <c r="BL542">
        <v>16</v>
      </c>
      <c r="BM542">
        <v>-3.5999999999999997E-2</v>
      </c>
      <c r="BN542">
        <v>1E-3</v>
      </c>
      <c r="BO542">
        <v>-0.59799999999999998</v>
      </c>
      <c r="BP542">
        <v>-5.7000000000000002E-2</v>
      </c>
      <c r="BQ542">
        <v>410</v>
      </c>
      <c r="BR542">
        <v>7</v>
      </c>
      <c r="BS542">
        <v>0.21</v>
      </c>
      <c r="BT542">
        <v>0.03</v>
      </c>
      <c r="BU542">
        <v>-0.38729865000000002</v>
      </c>
      <c r="BV542">
        <v>-0.35084738345864602</v>
      </c>
      <c r="BW542">
        <v>8.3757308872285899E-2</v>
      </c>
      <c r="BX542">
        <v>1</v>
      </c>
      <c r="BY542">
        <v>0</v>
      </c>
      <c r="BZ542">
        <v>0</v>
      </c>
      <c r="CA542">
        <v>0</v>
      </c>
      <c r="CB542">
        <v>-1</v>
      </c>
      <c r="CC542">
        <v>0.89683164999999998</v>
      </c>
      <c r="CD542">
        <v>-4.0373548872179699E-2</v>
      </c>
      <c r="CE542">
        <v>4.0578999282264196E-3</v>
      </c>
      <c r="CF542">
        <v>1</v>
      </c>
      <c r="CG542">
        <v>2</v>
      </c>
      <c r="CH542">
        <v>2</v>
      </c>
      <c r="CI542" t="s">
        <v>303</v>
      </c>
      <c r="CJ542">
        <v>3.8440300000000001</v>
      </c>
      <c r="CK542">
        <v>2.7376499999999999</v>
      </c>
      <c r="CL542">
        <v>9.7449999999999995E-2</v>
      </c>
      <c r="CM542">
        <v>9.6185400000000004E-2</v>
      </c>
      <c r="CN542">
        <v>5.4248200000000003E-2</v>
      </c>
      <c r="CO542">
        <v>4.9221000000000001E-2</v>
      </c>
      <c r="CP542">
        <v>31627.599999999999</v>
      </c>
      <c r="CQ542">
        <v>27840.6</v>
      </c>
      <c r="CR542">
        <v>32435.4</v>
      </c>
      <c r="CS542">
        <v>30732.799999999999</v>
      </c>
      <c r="CT542">
        <v>41587.300000000003</v>
      </c>
      <c r="CU542">
        <v>41129.599999999999</v>
      </c>
      <c r="CV542">
        <v>47384.6</v>
      </c>
      <c r="CW542">
        <v>46884.3</v>
      </c>
      <c r="CX542">
        <v>2.8146200000000001</v>
      </c>
      <c r="CY542">
        <v>2.3452000000000002</v>
      </c>
      <c r="CZ542">
        <v>0</v>
      </c>
      <c r="DA542">
        <v>0</v>
      </c>
      <c r="DB542">
        <v>999.9</v>
      </c>
      <c r="DC542">
        <v>999.9</v>
      </c>
      <c r="DD542">
        <v>20.407</v>
      </c>
      <c r="DE542">
        <v>29.678000000000001</v>
      </c>
      <c r="DF542">
        <v>8.5504999999999995</v>
      </c>
      <c r="DG542">
        <v>30.441299999999998</v>
      </c>
      <c r="DH542">
        <v>14.491199999999999</v>
      </c>
      <c r="DI542">
        <v>3</v>
      </c>
      <c r="DJ542">
        <v>-8.0723600000000006E-2</v>
      </c>
      <c r="DK542">
        <v>2.8411900000000001</v>
      </c>
      <c r="DL542">
        <v>20.185300000000002</v>
      </c>
      <c r="DM542">
        <v>5.2521500000000003</v>
      </c>
      <c r="DN542">
        <v>12.033899999999999</v>
      </c>
      <c r="DO542">
        <v>4.9675200000000004</v>
      </c>
      <c r="DP542">
        <v>3.2909999999999999</v>
      </c>
      <c r="DQ542">
        <v>502.9</v>
      </c>
      <c r="DR542">
        <v>9999</v>
      </c>
      <c r="DS542">
        <v>9999</v>
      </c>
      <c r="DT542">
        <v>9999</v>
      </c>
      <c r="DU542">
        <v>1.8711800000000001</v>
      </c>
      <c r="DV542">
        <v>1.87608</v>
      </c>
      <c r="DW542">
        <v>1.87636</v>
      </c>
      <c r="DX542">
        <v>1.88279</v>
      </c>
      <c r="DY542">
        <v>1.87561</v>
      </c>
      <c r="DZ542">
        <v>1.87466</v>
      </c>
      <c r="EA542">
        <v>1.87086</v>
      </c>
      <c r="EB542">
        <v>1.8746</v>
      </c>
      <c r="EC542">
        <v>0</v>
      </c>
      <c r="ED542">
        <v>0</v>
      </c>
      <c r="EE542">
        <v>0</v>
      </c>
      <c r="EF542">
        <v>4.5</v>
      </c>
      <c r="EG542" t="s">
        <v>292</v>
      </c>
      <c r="EH542" t="s">
        <v>293</v>
      </c>
      <c r="EI542" t="s">
        <v>294</v>
      </c>
      <c r="EJ542" t="s">
        <v>295</v>
      </c>
      <c r="EK542" t="s">
        <v>295</v>
      </c>
      <c r="EL542" t="s">
        <v>294</v>
      </c>
      <c r="EM542">
        <v>0</v>
      </c>
      <c r="EN542">
        <v>100</v>
      </c>
      <c r="EO542">
        <v>100</v>
      </c>
      <c r="EP542">
        <v>-0.59899999999999998</v>
      </c>
      <c r="EQ542">
        <v>-5.6599999999999998E-2</v>
      </c>
      <c r="ER542">
        <v>-0.59818181818184302</v>
      </c>
      <c r="ES542">
        <v>0</v>
      </c>
      <c r="ET542">
        <v>0</v>
      </c>
      <c r="EU542">
        <v>0</v>
      </c>
      <c r="EV542">
        <v>-5.6591999999998401E-2</v>
      </c>
      <c r="EW542">
        <v>0</v>
      </c>
      <c r="EX542">
        <v>0</v>
      </c>
      <c r="EY542">
        <v>0</v>
      </c>
      <c r="EZ542">
        <v>-1</v>
      </c>
      <c r="FA542">
        <v>-1</v>
      </c>
      <c r="FB542">
        <v>-1</v>
      </c>
      <c r="FC542">
        <v>-1</v>
      </c>
      <c r="FD542">
        <v>8.8000000000000007</v>
      </c>
      <c r="FE542">
        <v>8.6999999999999993</v>
      </c>
      <c r="FF542">
        <v>1.4856</v>
      </c>
      <c r="FG542">
        <v>2.6098599999999998</v>
      </c>
      <c r="FH542">
        <v>2.94556</v>
      </c>
      <c r="FI542">
        <v>3.0761699999999998</v>
      </c>
      <c r="FJ542">
        <v>3.2946800000000001</v>
      </c>
      <c r="FK542">
        <v>2.2924799999999999</v>
      </c>
      <c r="FL542">
        <v>34.5321</v>
      </c>
      <c r="FM542">
        <v>24.1313</v>
      </c>
      <c r="FN542">
        <v>19</v>
      </c>
      <c r="FO542">
        <v>1066.03</v>
      </c>
      <c r="FP542">
        <v>766.447</v>
      </c>
      <c r="FQ542">
        <v>17.738099999999999</v>
      </c>
      <c r="FR542">
        <v>25.898499999999999</v>
      </c>
      <c r="FS542">
        <v>30.000299999999999</v>
      </c>
      <c r="FT542">
        <v>25.890799999999999</v>
      </c>
      <c r="FU542">
        <v>25.899799999999999</v>
      </c>
      <c r="FV542">
        <v>29.794</v>
      </c>
      <c r="FW542">
        <v>0</v>
      </c>
      <c r="FX542">
        <v>100</v>
      </c>
      <c r="FY542">
        <v>17.742799999999999</v>
      </c>
      <c r="FZ542">
        <v>410</v>
      </c>
      <c r="GA542">
        <v>36.732799999999997</v>
      </c>
      <c r="GB542">
        <v>99.832899999999995</v>
      </c>
      <c r="GC542">
        <v>99.793400000000005</v>
      </c>
    </row>
    <row r="543" spans="1:185" x14ac:dyDescent="0.2">
      <c r="A543">
        <v>528</v>
      </c>
      <c r="B543">
        <v>1768246453.0999999</v>
      </c>
      <c r="C543">
        <v>10469.0999999046</v>
      </c>
      <c r="D543" t="s">
        <v>1365</v>
      </c>
      <c r="E543" t="s">
        <v>1366</v>
      </c>
      <c r="F543">
        <v>15</v>
      </c>
      <c r="G543">
        <v>1768246445.03333</v>
      </c>
      <c r="H543">
        <f t="shared" si="104"/>
        <v>8.9339319932343431E-4</v>
      </c>
      <c r="I543">
        <v>0</v>
      </c>
      <c r="J543">
        <f t="shared" si="116"/>
        <v>-2.7387878062439279E-4</v>
      </c>
      <c r="K543">
        <f t="shared" si="105"/>
        <v>-0.14131471765141643</v>
      </c>
      <c r="L543">
        <f t="shared" si="106"/>
        <v>37.76180378759733</v>
      </c>
      <c r="M543">
        <f t="shared" si="107"/>
        <v>0.83297751236446793</v>
      </c>
      <c r="N543">
        <f t="shared" si="108"/>
        <v>2.205873207354716</v>
      </c>
      <c r="O543">
        <v>0</v>
      </c>
      <c r="P543">
        <v>0</v>
      </c>
      <c r="Q543">
        <f t="shared" si="109"/>
        <v>1</v>
      </c>
      <c r="R543">
        <f t="shared" si="110"/>
        <v>0</v>
      </c>
      <c r="S543">
        <f t="shared" si="111"/>
        <v>26154.0607763472</v>
      </c>
      <c r="T543">
        <f t="shared" si="112"/>
        <v>799.99846666666599</v>
      </c>
      <c r="U543">
        <f t="shared" si="113"/>
        <v>674.39832980072299</v>
      </c>
      <c r="V543">
        <f t="shared" si="114"/>
        <v>0.84299952799999978</v>
      </c>
      <c r="W543">
        <f t="shared" si="115"/>
        <v>0.15869881999999993</v>
      </c>
      <c r="X543">
        <v>1</v>
      </c>
      <c r="Y543">
        <v>1768246445.03333</v>
      </c>
      <c r="Z543">
        <v>409.72673333333302</v>
      </c>
      <c r="AA543">
        <v>409.95146666666699</v>
      </c>
      <c r="AB543">
        <v>8.3364246666666695</v>
      </c>
      <c r="AC543">
        <v>7.4504753333333298</v>
      </c>
      <c r="AD543">
        <v>410.32479999999998</v>
      </c>
      <c r="AE543">
        <v>8.3930179999999996</v>
      </c>
      <c r="AF543">
        <v>999.99566666666703</v>
      </c>
      <c r="AG543">
        <v>99.820333333333295</v>
      </c>
      <c r="AH543">
        <v>9.9901740000000003E-2</v>
      </c>
      <c r="AI543">
        <v>19.005033333333301</v>
      </c>
      <c r="AJ543">
        <v>999.9</v>
      </c>
      <c r="AK543">
        <v>999.9</v>
      </c>
      <c r="AL543">
        <v>0</v>
      </c>
      <c r="AM543">
        <v>0</v>
      </c>
      <c r="AN543">
        <v>4996.6000000000004</v>
      </c>
      <c r="AO543">
        <v>0</v>
      </c>
      <c r="AP543">
        <v>2.14547</v>
      </c>
      <c r="AQ543">
        <v>-0.224772113333333</v>
      </c>
      <c r="AR543">
        <v>413.171066666667</v>
      </c>
      <c r="AS543">
        <v>413.02866666666699</v>
      </c>
      <c r="AT543">
        <v>0.88594946666666696</v>
      </c>
      <c r="AU543">
        <v>409.95146666666699</v>
      </c>
      <c r="AV543">
        <v>7.4504753333333298</v>
      </c>
      <c r="AW543">
        <v>0.83214473333333305</v>
      </c>
      <c r="AX543">
        <v>0.74370879999999995</v>
      </c>
      <c r="AY543">
        <v>4.2677926666666703</v>
      </c>
      <c r="AZ543">
        <v>2.6759706666666698</v>
      </c>
      <c r="BA543">
        <v>799.99846666666599</v>
      </c>
      <c r="BB543">
        <v>0.90001573333333296</v>
      </c>
      <c r="BC543">
        <v>0</v>
      </c>
      <c r="BD543">
        <v>9.9984266666666696E-2</v>
      </c>
      <c r="BE543">
        <v>0</v>
      </c>
      <c r="BF543">
        <v>25</v>
      </c>
      <c r="BG543">
        <v>13191.0666666667</v>
      </c>
      <c r="BH543">
        <v>1768245916.0999999</v>
      </c>
      <c r="BI543" t="s">
        <v>1304</v>
      </c>
      <c r="BJ543">
        <v>1768245911.0999999</v>
      </c>
      <c r="BK543">
        <v>1768245916.0999999</v>
      </c>
      <c r="BL543">
        <v>16</v>
      </c>
      <c r="BM543">
        <v>-3.5999999999999997E-2</v>
      </c>
      <c r="BN543">
        <v>1E-3</v>
      </c>
      <c r="BO543">
        <v>-0.59799999999999998</v>
      </c>
      <c r="BP543">
        <v>-5.7000000000000002E-2</v>
      </c>
      <c r="BQ543">
        <v>410</v>
      </c>
      <c r="BR543">
        <v>7</v>
      </c>
      <c r="BS543">
        <v>0.21</v>
      </c>
      <c r="BT543">
        <v>0.03</v>
      </c>
      <c r="BU543">
        <v>-0.29253427142857102</v>
      </c>
      <c r="BV543">
        <v>0.61577477922077895</v>
      </c>
      <c r="BW543">
        <v>0.144618065645298</v>
      </c>
      <c r="BX543">
        <v>0</v>
      </c>
      <c r="BY543">
        <v>0</v>
      </c>
      <c r="BZ543">
        <v>0</v>
      </c>
      <c r="CA543">
        <v>0</v>
      </c>
      <c r="CB543">
        <v>-1</v>
      </c>
      <c r="CC543">
        <v>0.88771576190476198</v>
      </c>
      <c r="CD543">
        <v>-2.82470649350645E-2</v>
      </c>
      <c r="CE543">
        <v>3.5395556474515102E-3</v>
      </c>
      <c r="CF543">
        <v>1</v>
      </c>
      <c r="CG543">
        <v>1</v>
      </c>
      <c r="CH543">
        <v>2</v>
      </c>
      <c r="CI543" t="s">
        <v>291</v>
      </c>
      <c r="CJ543">
        <v>3.8440799999999999</v>
      </c>
      <c r="CK543">
        <v>2.7377099999999999</v>
      </c>
      <c r="CL543">
        <v>9.7413600000000003E-2</v>
      </c>
      <c r="CM543">
        <v>9.6170599999999995E-2</v>
      </c>
      <c r="CN543">
        <v>5.42418E-2</v>
      </c>
      <c r="CO543">
        <v>4.92229E-2</v>
      </c>
      <c r="CP543">
        <v>31627.3</v>
      </c>
      <c r="CQ543">
        <v>27840.7</v>
      </c>
      <c r="CR543">
        <v>32433.8</v>
      </c>
      <c r="CS543">
        <v>30732.5</v>
      </c>
      <c r="CT543">
        <v>41585.5</v>
      </c>
      <c r="CU543">
        <v>41129</v>
      </c>
      <c r="CV543">
        <v>47382.3</v>
      </c>
      <c r="CW543">
        <v>46883.7</v>
      </c>
      <c r="CX543">
        <v>2.8153999999999999</v>
      </c>
      <c r="CY543">
        <v>2.34476</v>
      </c>
      <c r="CZ543">
        <v>0</v>
      </c>
      <c r="DA543">
        <v>0</v>
      </c>
      <c r="DB543">
        <v>999.9</v>
      </c>
      <c r="DC543">
        <v>999.9</v>
      </c>
      <c r="DD543">
        <v>20.407</v>
      </c>
      <c r="DE543">
        <v>29.678000000000001</v>
      </c>
      <c r="DF543">
        <v>8.5504999999999995</v>
      </c>
      <c r="DG543">
        <v>30.501300000000001</v>
      </c>
      <c r="DH543">
        <v>14.511200000000001</v>
      </c>
      <c r="DI543">
        <v>3</v>
      </c>
      <c r="DJ543">
        <v>-8.0193100000000003E-2</v>
      </c>
      <c r="DK543">
        <v>2.8026800000000001</v>
      </c>
      <c r="DL543">
        <v>20.186199999999999</v>
      </c>
      <c r="DM543">
        <v>5.2523900000000001</v>
      </c>
      <c r="DN543">
        <v>12.033899999999999</v>
      </c>
      <c r="DO543">
        <v>4.9676400000000003</v>
      </c>
      <c r="DP543">
        <v>3.2909999999999999</v>
      </c>
      <c r="DQ543">
        <v>502.9</v>
      </c>
      <c r="DR543">
        <v>9999</v>
      </c>
      <c r="DS543">
        <v>9999</v>
      </c>
      <c r="DT543">
        <v>9999</v>
      </c>
      <c r="DU543">
        <v>1.8711500000000001</v>
      </c>
      <c r="DV543">
        <v>1.8760699999999999</v>
      </c>
      <c r="DW543">
        <v>1.87629</v>
      </c>
      <c r="DX543">
        <v>1.8827799999999999</v>
      </c>
      <c r="DY543">
        <v>1.87561</v>
      </c>
      <c r="DZ543">
        <v>1.87462</v>
      </c>
      <c r="EA543">
        <v>1.87083</v>
      </c>
      <c r="EB543">
        <v>1.8745700000000001</v>
      </c>
      <c r="EC543">
        <v>0</v>
      </c>
      <c r="ED543">
        <v>0</v>
      </c>
      <c r="EE543">
        <v>0</v>
      </c>
      <c r="EF543">
        <v>4.5</v>
      </c>
      <c r="EG543" t="s">
        <v>292</v>
      </c>
      <c r="EH543" t="s">
        <v>293</v>
      </c>
      <c r="EI543" t="s">
        <v>294</v>
      </c>
      <c r="EJ543" t="s">
        <v>295</v>
      </c>
      <c r="EK543" t="s">
        <v>295</v>
      </c>
      <c r="EL543" t="s">
        <v>294</v>
      </c>
      <c r="EM543">
        <v>0</v>
      </c>
      <c r="EN543">
        <v>100</v>
      </c>
      <c r="EO543">
        <v>100</v>
      </c>
      <c r="EP543">
        <v>-0.59799999999999998</v>
      </c>
      <c r="EQ543">
        <v>-5.6599999999999998E-2</v>
      </c>
      <c r="ER543">
        <v>-0.59818181818184302</v>
      </c>
      <c r="ES543">
        <v>0</v>
      </c>
      <c r="ET543">
        <v>0</v>
      </c>
      <c r="EU543">
        <v>0</v>
      </c>
      <c r="EV543">
        <v>-5.6591999999998401E-2</v>
      </c>
      <c r="EW543">
        <v>0</v>
      </c>
      <c r="EX543">
        <v>0</v>
      </c>
      <c r="EY543">
        <v>0</v>
      </c>
      <c r="EZ543">
        <v>-1</v>
      </c>
      <c r="FA543">
        <v>-1</v>
      </c>
      <c r="FB543">
        <v>-1</v>
      </c>
      <c r="FC543">
        <v>-1</v>
      </c>
      <c r="FD543">
        <v>9</v>
      </c>
      <c r="FE543">
        <v>8.9</v>
      </c>
      <c r="FF543">
        <v>1.4856</v>
      </c>
      <c r="FG543">
        <v>2.6147499999999999</v>
      </c>
      <c r="FH543">
        <v>2.94556</v>
      </c>
      <c r="FI543">
        <v>3.0773899999999998</v>
      </c>
      <c r="FJ543">
        <v>3.2946800000000001</v>
      </c>
      <c r="FK543">
        <v>2.2985799999999998</v>
      </c>
      <c r="FL543">
        <v>34.5321</v>
      </c>
      <c r="FM543">
        <v>24.113800000000001</v>
      </c>
      <c r="FN543">
        <v>19</v>
      </c>
      <c r="FO543">
        <v>1067</v>
      </c>
      <c r="FP543">
        <v>766.10500000000002</v>
      </c>
      <c r="FQ543">
        <v>17.727399999999999</v>
      </c>
      <c r="FR543">
        <v>25.906300000000002</v>
      </c>
      <c r="FS543">
        <v>30.0002</v>
      </c>
      <c r="FT543">
        <v>25.8965</v>
      </c>
      <c r="FU543">
        <v>25.9054</v>
      </c>
      <c r="FV543">
        <v>29.798999999999999</v>
      </c>
      <c r="FW543">
        <v>0</v>
      </c>
      <c r="FX543">
        <v>100</v>
      </c>
      <c r="FY543">
        <v>17.727399999999999</v>
      </c>
      <c r="FZ543">
        <v>410</v>
      </c>
      <c r="GA543">
        <v>36.732799999999997</v>
      </c>
      <c r="GB543">
        <v>99.828100000000006</v>
      </c>
      <c r="GC543">
        <v>99.792100000000005</v>
      </c>
    </row>
    <row r="544" spans="1:185" x14ac:dyDescent="0.2">
      <c r="A544">
        <v>529</v>
      </c>
      <c r="B544">
        <v>1768246468.0999999</v>
      </c>
      <c r="C544">
        <v>10484.0999999046</v>
      </c>
      <c r="D544" t="s">
        <v>1367</v>
      </c>
      <c r="E544" t="s">
        <v>1368</v>
      </c>
      <c r="F544">
        <v>15</v>
      </c>
      <c r="G544">
        <v>1768246460.03333</v>
      </c>
      <c r="H544">
        <f t="shared" si="104"/>
        <v>8.8730277216150615E-4</v>
      </c>
      <c r="I544">
        <v>0</v>
      </c>
      <c r="J544">
        <f t="shared" si="116"/>
        <v>-6.2847214331260862E-6</v>
      </c>
      <c r="K544">
        <f t="shared" si="105"/>
        <v>-3.2427617532663944E-3</v>
      </c>
      <c r="L544">
        <f t="shared" si="106"/>
        <v>37.745521373585277</v>
      </c>
      <c r="M544">
        <f t="shared" si="107"/>
        <v>0.83249123314133167</v>
      </c>
      <c r="N544">
        <f t="shared" si="108"/>
        <v>2.2055364526608923</v>
      </c>
      <c r="O544">
        <v>0</v>
      </c>
      <c r="P544">
        <v>0</v>
      </c>
      <c r="Q544">
        <f t="shared" si="109"/>
        <v>1</v>
      </c>
      <c r="R544">
        <f t="shared" si="110"/>
        <v>0</v>
      </c>
      <c r="S544">
        <f t="shared" si="111"/>
        <v>26195.652265836652</v>
      </c>
      <c r="T544">
        <f t="shared" si="112"/>
        <v>799.99959999999999</v>
      </c>
      <c r="U544">
        <f t="shared" si="113"/>
        <v>674.39935496015369</v>
      </c>
      <c r="V544">
        <f t="shared" si="114"/>
        <v>0.84299961519999966</v>
      </c>
      <c r="W544">
        <f t="shared" si="115"/>
        <v>0.15869885611199994</v>
      </c>
      <c r="X544">
        <v>1</v>
      </c>
      <c r="Y544">
        <v>1768246460.03333</v>
      </c>
      <c r="Z544">
        <v>409.68200000000002</v>
      </c>
      <c r="AA544">
        <v>410.04226666666699</v>
      </c>
      <c r="AB544">
        <v>8.3314900000000005</v>
      </c>
      <c r="AC544">
        <v>7.4515859999999998</v>
      </c>
      <c r="AD544">
        <v>410.28006666666698</v>
      </c>
      <c r="AE544">
        <v>8.3880820000000007</v>
      </c>
      <c r="AF544">
        <v>1000.00706666667</v>
      </c>
      <c r="AG544">
        <v>99.821160000000006</v>
      </c>
      <c r="AH544">
        <v>9.9890513333333306E-2</v>
      </c>
      <c r="AI544">
        <v>19.002586666666701</v>
      </c>
      <c r="AJ544">
        <v>999.9</v>
      </c>
      <c r="AK544">
        <v>999.9</v>
      </c>
      <c r="AL544">
        <v>0</v>
      </c>
      <c r="AM544">
        <v>0</v>
      </c>
      <c r="AN544">
        <v>5003.3999999999996</v>
      </c>
      <c r="AO544">
        <v>0</v>
      </c>
      <c r="AP544">
        <v>2.14547</v>
      </c>
      <c r="AQ544">
        <v>-0.360308866666667</v>
      </c>
      <c r="AR544">
        <v>413.12400000000002</v>
      </c>
      <c r="AS544">
        <v>413.12079999999997</v>
      </c>
      <c r="AT544">
        <v>0.87990346666666697</v>
      </c>
      <c r="AU544">
        <v>410.04226666666699</v>
      </c>
      <c r="AV544">
        <v>7.4515859999999998</v>
      </c>
      <c r="AW544">
        <v>0.83165893333333296</v>
      </c>
      <c r="AX544">
        <v>0.74382593333333302</v>
      </c>
      <c r="AY544">
        <v>4.2594646666666698</v>
      </c>
      <c r="AZ544">
        <v>2.6781839999999999</v>
      </c>
      <c r="BA544">
        <v>799.99959999999999</v>
      </c>
      <c r="BB544">
        <v>0.90001553333333295</v>
      </c>
      <c r="BC544">
        <v>0</v>
      </c>
      <c r="BD544">
        <v>9.998456E-2</v>
      </c>
      <c r="BE544">
        <v>0</v>
      </c>
      <c r="BF544">
        <v>25</v>
      </c>
      <c r="BG544">
        <v>13191.0933333333</v>
      </c>
      <c r="BH544">
        <v>1768245916.0999999</v>
      </c>
      <c r="BI544" t="s">
        <v>1304</v>
      </c>
      <c r="BJ544">
        <v>1768245911.0999999</v>
      </c>
      <c r="BK544">
        <v>1768245916.0999999</v>
      </c>
      <c r="BL544">
        <v>16</v>
      </c>
      <c r="BM544">
        <v>-3.5999999999999997E-2</v>
      </c>
      <c r="BN544">
        <v>1E-3</v>
      </c>
      <c r="BO544">
        <v>-0.59799999999999998</v>
      </c>
      <c r="BP544">
        <v>-5.7000000000000002E-2</v>
      </c>
      <c r="BQ544">
        <v>410</v>
      </c>
      <c r="BR544">
        <v>7</v>
      </c>
      <c r="BS544">
        <v>0.21</v>
      </c>
      <c r="BT544">
        <v>0.03</v>
      </c>
      <c r="BU544">
        <v>-0.35372930000000002</v>
      </c>
      <c r="BV544">
        <v>0.16775999999999999</v>
      </c>
      <c r="BW544">
        <v>5.4240285304467201E-2</v>
      </c>
      <c r="BX544">
        <v>1</v>
      </c>
      <c r="BY544">
        <v>0</v>
      </c>
      <c r="BZ544">
        <v>0</v>
      </c>
      <c r="CA544">
        <v>0</v>
      </c>
      <c r="CB544">
        <v>-1</v>
      </c>
      <c r="CC544">
        <v>0.88139409999999996</v>
      </c>
      <c r="CD544">
        <v>-3.3840180451129298E-2</v>
      </c>
      <c r="CE544">
        <v>3.9563826900339098E-3</v>
      </c>
      <c r="CF544">
        <v>1</v>
      </c>
      <c r="CG544">
        <v>2</v>
      </c>
      <c r="CH544">
        <v>2</v>
      </c>
      <c r="CI544" t="s">
        <v>303</v>
      </c>
      <c r="CJ544">
        <v>3.8439399999999999</v>
      </c>
      <c r="CK544">
        <v>2.7378</v>
      </c>
      <c r="CL544">
        <v>9.7420599999999996E-2</v>
      </c>
      <c r="CM544">
        <v>9.6154600000000007E-2</v>
      </c>
      <c r="CN544">
        <v>5.4192400000000002E-2</v>
      </c>
      <c r="CO544">
        <v>4.9230400000000001E-2</v>
      </c>
      <c r="CP544">
        <v>31627</v>
      </c>
      <c r="CQ544">
        <v>27840</v>
      </c>
      <c r="CR544">
        <v>32433.8</v>
      </c>
      <c r="CS544">
        <v>30731.3</v>
      </c>
      <c r="CT544">
        <v>41587.800000000003</v>
      </c>
      <c r="CU544">
        <v>41127.4</v>
      </c>
      <c r="CV544">
        <v>47382.400000000001</v>
      </c>
      <c r="CW544">
        <v>46882.3</v>
      </c>
      <c r="CX544">
        <v>2.81474</v>
      </c>
      <c r="CY544">
        <v>2.3449599999999999</v>
      </c>
      <c r="CZ544">
        <v>0</v>
      </c>
      <c r="DA544">
        <v>0</v>
      </c>
      <c r="DB544">
        <v>999.9</v>
      </c>
      <c r="DC544">
        <v>999.9</v>
      </c>
      <c r="DD544">
        <v>20.407</v>
      </c>
      <c r="DE544">
        <v>29.678000000000001</v>
      </c>
      <c r="DF544">
        <v>8.5503</v>
      </c>
      <c r="DG544">
        <v>30.3813</v>
      </c>
      <c r="DH544">
        <v>14.535299999999999</v>
      </c>
      <c r="DI544">
        <v>3</v>
      </c>
      <c r="DJ544">
        <v>-7.94715E-2</v>
      </c>
      <c r="DK544">
        <v>2.8097500000000002</v>
      </c>
      <c r="DL544">
        <v>20.1859</v>
      </c>
      <c r="DM544">
        <v>5.2515499999999999</v>
      </c>
      <c r="DN544">
        <v>12.033899999999999</v>
      </c>
      <c r="DO544">
        <v>4.9675200000000004</v>
      </c>
      <c r="DP544">
        <v>3.2909999999999999</v>
      </c>
      <c r="DQ544">
        <v>502.9</v>
      </c>
      <c r="DR544">
        <v>9999</v>
      </c>
      <c r="DS544">
        <v>9999</v>
      </c>
      <c r="DT544">
        <v>9999</v>
      </c>
      <c r="DU544">
        <v>1.8711899999999999</v>
      </c>
      <c r="DV544">
        <v>1.8760699999999999</v>
      </c>
      <c r="DW544">
        <v>1.8763300000000001</v>
      </c>
      <c r="DX544">
        <v>1.88279</v>
      </c>
      <c r="DY544">
        <v>1.87561</v>
      </c>
      <c r="DZ544">
        <v>1.8746799999999999</v>
      </c>
      <c r="EA544">
        <v>1.87087</v>
      </c>
      <c r="EB544">
        <v>1.87463</v>
      </c>
      <c r="EC544">
        <v>0</v>
      </c>
      <c r="ED544">
        <v>0</v>
      </c>
      <c r="EE544">
        <v>0</v>
      </c>
      <c r="EF544">
        <v>4.5</v>
      </c>
      <c r="EG544" t="s">
        <v>292</v>
      </c>
      <c r="EH544" t="s">
        <v>293</v>
      </c>
      <c r="EI544" t="s">
        <v>294</v>
      </c>
      <c r="EJ544" t="s">
        <v>295</v>
      </c>
      <c r="EK544" t="s">
        <v>295</v>
      </c>
      <c r="EL544" t="s">
        <v>294</v>
      </c>
      <c r="EM544">
        <v>0</v>
      </c>
      <c r="EN544">
        <v>100</v>
      </c>
      <c r="EO544">
        <v>100</v>
      </c>
      <c r="EP544">
        <v>-0.59899999999999998</v>
      </c>
      <c r="EQ544">
        <v>-5.6599999999999998E-2</v>
      </c>
      <c r="ER544">
        <v>-0.59818181818184302</v>
      </c>
      <c r="ES544">
        <v>0</v>
      </c>
      <c r="ET544">
        <v>0</v>
      </c>
      <c r="EU544">
        <v>0</v>
      </c>
      <c r="EV544">
        <v>-5.6591999999998401E-2</v>
      </c>
      <c r="EW544">
        <v>0</v>
      </c>
      <c r="EX544">
        <v>0</v>
      </c>
      <c r="EY544">
        <v>0</v>
      </c>
      <c r="EZ544">
        <v>-1</v>
      </c>
      <c r="FA544">
        <v>-1</v>
      </c>
      <c r="FB544">
        <v>-1</v>
      </c>
      <c r="FC544">
        <v>-1</v>
      </c>
      <c r="FD544">
        <v>9.3000000000000007</v>
      </c>
      <c r="FE544">
        <v>9.1999999999999993</v>
      </c>
      <c r="FF544">
        <v>1.4856</v>
      </c>
      <c r="FG544">
        <v>2.6037599999999999</v>
      </c>
      <c r="FH544">
        <v>2.94556</v>
      </c>
      <c r="FI544">
        <v>3.0761699999999998</v>
      </c>
      <c r="FJ544">
        <v>3.2946800000000001</v>
      </c>
      <c r="FK544">
        <v>2.3584000000000001</v>
      </c>
      <c r="FL544">
        <v>34.5321</v>
      </c>
      <c r="FM544">
        <v>24.1313</v>
      </c>
      <c r="FN544">
        <v>19</v>
      </c>
      <c r="FO544">
        <v>1066.3900000000001</v>
      </c>
      <c r="FP544">
        <v>766.39300000000003</v>
      </c>
      <c r="FQ544">
        <v>17.716799999999999</v>
      </c>
      <c r="FR544">
        <v>25.914400000000001</v>
      </c>
      <c r="FS544">
        <v>30.000299999999999</v>
      </c>
      <c r="FT544">
        <v>25.9025</v>
      </c>
      <c r="FU544">
        <v>25.911899999999999</v>
      </c>
      <c r="FV544">
        <v>29.798100000000002</v>
      </c>
      <c r="FW544">
        <v>0</v>
      </c>
      <c r="FX544">
        <v>100</v>
      </c>
      <c r="FY544">
        <v>17.717600000000001</v>
      </c>
      <c r="FZ544">
        <v>410</v>
      </c>
      <c r="GA544">
        <v>36.732799999999997</v>
      </c>
      <c r="GB544">
        <v>99.828199999999995</v>
      </c>
      <c r="GC544">
        <v>99.788799999999995</v>
      </c>
    </row>
    <row r="545" spans="1:185" x14ac:dyDescent="0.2">
      <c r="A545">
        <v>530</v>
      </c>
      <c r="B545">
        <v>1768246483.0999999</v>
      </c>
      <c r="C545">
        <v>10499.0999999046</v>
      </c>
      <c r="D545" t="s">
        <v>1369</v>
      </c>
      <c r="E545" t="s">
        <v>1370</v>
      </c>
      <c r="F545">
        <v>15</v>
      </c>
      <c r="G545">
        <v>1768246475.03333</v>
      </c>
      <c r="H545">
        <f t="shared" si="104"/>
        <v>8.759158262789191E-4</v>
      </c>
      <c r="I545">
        <v>0</v>
      </c>
      <c r="J545">
        <f t="shared" si="116"/>
        <v>-1.4268615781120944E-4</v>
      </c>
      <c r="K545">
        <f t="shared" si="105"/>
        <v>-7.3622549574257345E-2</v>
      </c>
      <c r="L545">
        <f t="shared" si="106"/>
        <v>37.703803600549506</v>
      </c>
      <c r="M545">
        <f t="shared" si="107"/>
        <v>0.83150678936099809</v>
      </c>
      <c r="N545">
        <f t="shared" si="108"/>
        <v>2.2053657985553463</v>
      </c>
      <c r="O545">
        <v>0</v>
      </c>
      <c r="P545">
        <v>0</v>
      </c>
      <c r="Q545">
        <f t="shared" si="109"/>
        <v>1</v>
      </c>
      <c r="R545">
        <f t="shared" si="110"/>
        <v>0</v>
      </c>
      <c r="S545">
        <f t="shared" si="111"/>
        <v>26184.109155618808</v>
      </c>
      <c r="T545">
        <f t="shared" si="112"/>
        <v>799.99933333333297</v>
      </c>
      <c r="U545">
        <f t="shared" si="113"/>
        <v>674.39902712034223</v>
      </c>
      <c r="V545">
        <f t="shared" si="114"/>
        <v>0.84299948640000022</v>
      </c>
      <c r="W545">
        <f t="shared" si="115"/>
        <v>0.15869861206400007</v>
      </c>
      <c r="X545">
        <v>1</v>
      </c>
      <c r="Y545">
        <v>1768246475.03333</v>
      </c>
      <c r="Z545">
        <v>409.65373333333298</v>
      </c>
      <c r="AA545">
        <v>409.93893333333301</v>
      </c>
      <c r="AB545">
        <v>8.3214919999999992</v>
      </c>
      <c r="AC545">
        <v>7.4528639999999999</v>
      </c>
      <c r="AD545">
        <v>410.251933333333</v>
      </c>
      <c r="AE545">
        <v>8.3780833333333309</v>
      </c>
      <c r="AF545">
        <v>999.99873333333301</v>
      </c>
      <c r="AG545">
        <v>99.822873333333305</v>
      </c>
      <c r="AH545">
        <v>9.9927693333333303E-2</v>
      </c>
      <c r="AI545">
        <v>19.001346666666699</v>
      </c>
      <c r="AJ545">
        <v>999.9</v>
      </c>
      <c r="AK545">
        <v>999.9</v>
      </c>
      <c r="AL545">
        <v>0</v>
      </c>
      <c r="AM545">
        <v>0</v>
      </c>
      <c r="AN545">
        <v>5001.3999999999996</v>
      </c>
      <c r="AO545">
        <v>0</v>
      </c>
      <c r="AP545">
        <v>2.14547</v>
      </c>
      <c r="AQ545">
        <v>-0.28523153333333301</v>
      </c>
      <c r="AR545">
        <v>413.09120000000001</v>
      </c>
      <c r="AS545">
        <v>413.017</v>
      </c>
      <c r="AT545">
        <v>0.86862660000000003</v>
      </c>
      <c r="AU545">
        <v>409.93893333333301</v>
      </c>
      <c r="AV545">
        <v>7.4528639999999999</v>
      </c>
      <c r="AW545">
        <v>0.83067526666666702</v>
      </c>
      <c r="AX545">
        <v>0.74396633333333295</v>
      </c>
      <c r="AY545">
        <v>4.2425879999999996</v>
      </c>
      <c r="AZ545">
        <v>2.68084266666667</v>
      </c>
      <c r="BA545">
        <v>799.99933333333297</v>
      </c>
      <c r="BB545">
        <v>0.90001866666666697</v>
      </c>
      <c r="BC545">
        <v>0</v>
      </c>
      <c r="BD545">
        <v>9.9981386666666699E-2</v>
      </c>
      <c r="BE545">
        <v>0</v>
      </c>
      <c r="BF545">
        <v>25</v>
      </c>
      <c r="BG545">
        <v>13191.08</v>
      </c>
      <c r="BH545">
        <v>1768245916.0999999</v>
      </c>
      <c r="BI545" t="s">
        <v>1304</v>
      </c>
      <c r="BJ545">
        <v>1768245911.0999999</v>
      </c>
      <c r="BK545">
        <v>1768245916.0999999</v>
      </c>
      <c r="BL545">
        <v>16</v>
      </c>
      <c r="BM545">
        <v>-3.5999999999999997E-2</v>
      </c>
      <c r="BN545">
        <v>1E-3</v>
      </c>
      <c r="BO545">
        <v>-0.59799999999999998</v>
      </c>
      <c r="BP545">
        <v>-5.7000000000000002E-2</v>
      </c>
      <c r="BQ545">
        <v>410</v>
      </c>
      <c r="BR545">
        <v>7</v>
      </c>
      <c r="BS545">
        <v>0.21</v>
      </c>
      <c r="BT545">
        <v>0.03</v>
      </c>
      <c r="BU545">
        <v>-0.288128142857143</v>
      </c>
      <c r="BV545">
        <v>-5.1204857142857101E-2</v>
      </c>
      <c r="BW545">
        <v>2.4694005347906799E-2</v>
      </c>
      <c r="BX545">
        <v>1</v>
      </c>
      <c r="BY545">
        <v>0</v>
      </c>
      <c r="BZ545">
        <v>0</v>
      </c>
      <c r="CA545">
        <v>0</v>
      </c>
      <c r="CB545">
        <v>-1</v>
      </c>
      <c r="CC545">
        <v>0.87132209523809501</v>
      </c>
      <c r="CD545">
        <v>-5.6375532467530902E-2</v>
      </c>
      <c r="CE545">
        <v>5.8753687211933704E-3</v>
      </c>
      <c r="CF545">
        <v>1</v>
      </c>
      <c r="CG545">
        <v>2</v>
      </c>
      <c r="CH545">
        <v>2</v>
      </c>
      <c r="CI545" t="s">
        <v>303</v>
      </c>
      <c r="CJ545">
        <v>3.8439999999999999</v>
      </c>
      <c r="CK545">
        <v>2.7378499999999999</v>
      </c>
      <c r="CL545">
        <v>9.7407999999999995E-2</v>
      </c>
      <c r="CM545">
        <v>9.6154199999999995E-2</v>
      </c>
      <c r="CN545">
        <v>5.4133399999999998E-2</v>
      </c>
      <c r="CO545">
        <v>4.9241300000000002E-2</v>
      </c>
      <c r="CP545">
        <v>31626.7</v>
      </c>
      <c r="CQ545">
        <v>27839.8</v>
      </c>
      <c r="CR545">
        <v>32433</v>
      </c>
      <c r="CS545">
        <v>30731.1</v>
      </c>
      <c r="CT545">
        <v>41589.199999999997</v>
      </c>
      <c r="CU545">
        <v>41126.5</v>
      </c>
      <c r="CV545">
        <v>47381</v>
      </c>
      <c r="CW545">
        <v>46881.9</v>
      </c>
      <c r="CX545">
        <v>2.8151999999999999</v>
      </c>
      <c r="CY545">
        <v>2.3445999999999998</v>
      </c>
      <c r="CZ545">
        <v>0</v>
      </c>
      <c r="DA545">
        <v>0</v>
      </c>
      <c r="DB545">
        <v>999.9</v>
      </c>
      <c r="DC545">
        <v>999.9</v>
      </c>
      <c r="DD545">
        <v>20.407</v>
      </c>
      <c r="DE545">
        <v>29.678000000000001</v>
      </c>
      <c r="DF545">
        <v>8.5501799999999992</v>
      </c>
      <c r="DG545">
        <v>30.231300000000001</v>
      </c>
      <c r="DH545">
        <v>14.5152</v>
      </c>
      <c r="DI545">
        <v>3</v>
      </c>
      <c r="DJ545">
        <v>-7.8776399999999996E-2</v>
      </c>
      <c r="DK545">
        <v>2.8141500000000002</v>
      </c>
      <c r="DL545">
        <v>20.186</v>
      </c>
      <c r="DM545">
        <v>5.2526299999999999</v>
      </c>
      <c r="DN545">
        <v>12.033899999999999</v>
      </c>
      <c r="DO545">
        <v>4.9677600000000002</v>
      </c>
      <c r="DP545">
        <v>3.2909999999999999</v>
      </c>
      <c r="DQ545">
        <v>502.9</v>
      </c>
      <c r="DR545">
        <v>9999</v>
      </c>
      <c r="DS545">
        <v>9999</v>
      </c>
      <c r="DT545">
        <v>9999</v>
      </c>
      <c r="DU545">
        <v>1.8711800000000001</v>
      </c>
      <c r="DV545">
        <v>1.8760699999999999</v>
      </c>
      <c r="DW545">
        <v>1.8763300000000001</v>
      </c>
      <c r="DX545">
        <v>1.8828100000000001</v>
      </c>
      <c r="DY545">
        <v>1.87561</v>
      </c>
      <c r="DZ545">
        <v>1.87466</v>
      </c>
      <c r="EA545">
        <v>1.8708499999999999</v>
      </c>
      <c r="EB545">
        <v>1.87463</v>
      </c>
      <c r="EC545">
        <v>0</v>
      </c>
      <c r="ED545">
        <v>0</v>
      </c>
      <c r="EE545">
        <v>0</v>
      </c>
      <c r="EF545">
        <v>4.5</v>
      </c>
      <c r="EG545" t="s">
        <v>292</v>
      </c>
      <c r="EH545" t="s">
        <v>293</v>
      </c>
      <c r="EI545" t="s">
        <v>294</v>
      </c>
      <c r="EJ545" t="s">
        <v>295</v>
      </c>
      <c r="EK545" t="s">
        <v>295</v>
      </c>
      <c r="EL545" t="s">
        <v>294</v>
      </c>
      <c r="EM545">
        <v>0</v>
      </c>
      <c r="EN545">
        <v>100</v>
      </c>
      <c r="EO545">
        <v>100</v>
      </c>
      <c r="EP545">
        <v>-0.59899999999999998</v>
      </c>
      <c r="EQ545">
        <v>-5.6599999999999998E-2</v>
      </c>
      <c r="ER545">
        <v>-0.59818181818184302</v>
      </c>
      <c r="ES545">
        <v>0</v>
      </c>
      <c r="ET545">
        <v>0</v>
      </c>
      <c r="EU545">
        <v>0</v>
      </c>
      <c r="EV545">
        <v>-5.6591999999998401E-2</v>
      </c>
      <c r="EW545">
        <v>0</v>
      </c>
      <c r="EX545">
        <v>0</v>
      </c>
      <c r="EY545">
        <v>0</v>
      </c>
      <c r="EZ545">
        <v>-1</v>
      </c>
      <c r="FA545">
        <v>-1</v>
      </c>
      <c r="FB545">
        <v>-1</v>
      </c>
      <c r="FC545">
        <v>-1</v>
      </c>
      <c r="FD545">
        <v>9.5</v>
      </c>
      <c r="FE545">
        <v>9.4</v>
      </c>
      <c r="FF545">
        <v>1.4856</v>
      </c>
      <c r="FG545">
        <v>2.6098599999999998</v>
      </c>
      <c r="FH545">
        <v>2.94556</v>
      </c>
      <c r="FI545">
        <v>3.0773899999999998</v>
      </c>
      <c r="FJ545">
        <v>3.2946800000000001</v>
      </c>
      <c r="FK545">
        <v>2.3132299999999999</v>
      </c>
      <c r="FL545">
        <v>34.554900000000004</v>
      </c>
      <c r="FM545">
        <v>24.113800000000001</v>
      </c>
      <c r="FN545">
        <v>19</v>
      </c>
      <c r="FO545">
        <v>1067.03</v>
      </c>
      <c r="FP545">
        <v>766.14200000000005</v>
      </c>
      <c r="FQ545">
        <v>17.712399999999999</v>
      </c>
      <c r="FR545">
        <v>25.922699999999999</v>
      </c>
      <c r="FS545">
        <v>30.000299999999999</v>
      </c>
      <c r="FT545">
        <v>25.909099999999999</v>
      </c>
      <c r="FU545">
        <v>25.918500000000002</v>
      </c>
      <c r="FV545">
        <v>29.805299999999999</v>
      </c>
      <c r="FW545">
        <v>0</v>
      </c>
      <c r="FX545">
        <v>100</v>
      </c>
      <c r="FY545">
        <v>17.712299999999999</v>
      </c>
      <c r="FZ545">
        <v>410</v>
      </c>
      <c r="GA545">
        <v>36.732799999999997</v>
      </c>
      <c r="GB545">
        <v>99.825500000000005</v>
      </c>
      <c r="GC545">
        <v>99.787999999999997</v>
      </c>
    </row>
    <row r="546" spans="1:185" x14ac:dyDescent="0.2">
      <c r="A546">
        <v>531</v>
      </c>
      <c r="B546">
        <v>1768246498.0999999</v>
      </c>
      <c r="C546">
        <v>10514.0999999046</v>
      </c>
      <c r="D546" t="s">
        <v>1371</v>
      </c>
      <c r="E546" t="s">
        <v>1372</v>
      </c>
      <c r="F546">
        <v>15</v>
      </c>
      <c r="G546">
        <v>1768246490.03333</v>
      </c>
      <c r="H546">
        <f t="shared" si="104"/>
        <v>8.6407344954970576E-4</v>
      </c>
      <c r="I546">
        <v>0</v>
      </c>
      <c r="J546">
        <f t="shared" si="116"/>
        <v>-5.910665122173186E-5</v>
      </c>
      <c r="K546">
        <f t="shared" si="105"/>
        <v>-3.0497578927718743E-2</v>
      </c>
      <c r="L546">
        <f t="shared" si="106"/>
        <v>37.659108399825953</v>
      </c>
      <c r="M546">
        <f t="shared" si="107"/>
        <v>0.83050589442591616</v>
      </c>
      <c r="N546">
        <f t="shared" si="108"/>
        <v>2.2053254304601499</v>
      </c>
      <c r="O546">
        <v>0</v>
      </c>
      <c r="P546">
        <v>0</v>
      </c>
      <c r="Q546">
        <f t="shared" si="109"/>
        <v>1</v>
      </c>
      <c r="R546">
        <f t="shared" si="110"/>
        <v>0</v>
      </c>
      <c r="S546">
        <f t="shared" si="111"/>
        <v>26200.669617747248</v>
      </c>
      <c r="T546">
        <f t="shared" si="112"/>
        <v>799.99973333333298</v>
      </c>
      <c r="U546">
        <f t="shared" si="113"/>
        <v>674.39925904017184</v>
      </c>
      <c r="V546">
        <f t="shared" si="114"/>
        <v>0.8429993548000001</v>
      </c>
      <c r="W546">
        <f t="shared" si="115"/>
        <v>0.15869856888800002</v>
      </c>
      <c r="X546">
        <v>1</v>
      </c>
      <c r="Y546">
        <v>1768246490.03333</v>
      </c>
      <c r="Z546">
        <v>409.645266666667</v>
      </c>
      <c r="AA546">
        <v>409.96873333333298</v>
      </c>
      <c r="AB546">
        <v>8.3115966666666701</v>
      </c>
      <c r="AC546">
        <v>7.4547033333333301</v>
      </c>
      <c r="AD546">
        <v>410.243533333333</v>
      </c>
      <c r="AE546">
        <v>8.3681886666666703</v>
      </c>
      <c r="AF546">
        <v>999.99800000000005</v>
      </c>
      <c r="AG546">
        <v>99.8213066666667</v>
      </c>
      <c r="AH546">
        <v>0.100035493333333</v>
      </c>
      <c r="AI546">
        <v>19.001053333333299</v>
      </c>
      <c r="AJ546">
        <v>999.9</v>
      </c>
      <c r="AK546">
        <v>999.9</v>
      </c>
      <c r="AL546">
        <v>0</v>
      </c>
      <c r="AM546">
        <v>0</v>
      </c>
      <c r="AN546">
        <v>5004.2</v>
      </c>
      <c r="AO546">
        <v>0</v>
      </c>
      <c r="AP546">
        <v>2.14547</v>
      </c>
      <c r="AQ546">
        <v>-0.32340906666666702</v>
      </c>
      <c r="AR546">
        <v>413.078666666667</v>
      </c>
      <c r="AS546">
        <v>413.04793333333299</v>
      </c>
      <c r="AT546">
        <v>0.85689293333333305</v>
      </c>
      <c r="AU546">
        <v>409.96873333333298</v>
      </c>
      <c r="AV546">
        <v>7.4547033333333301</v>
      </c>
      <c r="AW546">
        <v>0.82967433333333296</v>
      </c>
      <c r="AX546">
        <v>0.74413813333333301</v>
      </c>
      <c r="AY546">
        <v>4.2254019999999999</v>
      </c>
      <c r="AZ546">
        <v>2.6840906666666702</v>
      </c>
      <c r="BA546">
        <v>799.99973333333298</v>
      </c>
      <c r="BB546">
        <v>0.90001880000000001</v>
      </c>
      <c r="BC546">
        <v>0</v>
      </c>
      <c r="BD546">
        <v>9.9981106666666694E-2</v>
      </c>
      <c r="BE546">
        <v>0</v>
      </c>
      <c r="BF546">
        <v>25</v>
      </c>
      <c r="BG546">
        <v>13191.0933333333</v>
      </c>
      <c r="BH546">
        <v>1768245916.0999999</v>
      </c>
      <c r="BI546" t="s">
        <v>1304</v>
      </c>
      <c r="BJ546">
        <v>1768245911.0999999</v>
      </c>
      <c r="BK546">
        <v>1768245916.0999999</v>
      </c>
      <c r="BL546">
        <v>16</v>
      </c>
      <c r="BM546">
        <v>-3.5999999999999997E-2</v>
      </c>
      <c r="BN546">
        <v>1E-3</v>
      </c>
      <c r="BO546">
        <v>-0.59799999999999998</v>
      </c>
      <c r="BP546">
        <v>-5.7000000000000002E-2</v>
      </c>
      <c r="BQ546">
        <v>410</v>
      </c>
      <c r="BR546">
        <v>7</v>
      </c>
      <c r="BS546">
        <v>0.21</v>
      </c>
      <c r="BT546">
        <v>0.03</v>
      </c>
      <c r="BU546">
        <v>-0.32212990000000002</v>
      </c>
      <c r="BV546">
        <v>-2.2678466165414399E-2</v>
      </c>
      <c r="BW546">
        <v>1.19796088287556E-2</v>
      </c>
      <c r="BX546">
        <v>1</v>
      </c>
      <c r="BY546">
        <v>0</v>
      </c>
      <c r="BZ546">
        <v>0</v>
      </c>
      <c r="CA546">
        <v>0</v>
      </c>
      <c r="CB546">
        <v>-1</v>
      </c>
      <c r="CC546">
        <v>0.8586201</v>
      </c>
      <c r="CD546">
        <v>-4.02438496240594E-2</v>
      </c>
      <c r="CE546">
        <v>4.1441447839089696E-3</v>
      </c>
      <c r="CF546">
        <v>1</v>
      </c>
      <c r="CG546">
        <v>2</v>
      </c>
      <c r="CH546">
        <v>2</v>
      </c>
      <c r="CI546" t="s">
        <v>303</v>
      </c>
      <c r="CJ546">
        <v>3.8440699999999999</v>
      </c>
      <c r="CK546">
        <v>2.7378300000000002</v>
      </c>
      <c r="CL546">
        <v>9.7403299999999998E-2</v>
      </c>
      <c r="CM546">
        <v>9.6156800000000001E-2</v>
      </c>
      <c r="CN546">
        <v>5.4102400000000002E-2</v>
      </c>
      <c r="CO546">
        <v>4.9247300000000001E-2</v>
      </c>
      <c r="CP546">
        <v>31626.3</v>
      </c>
      <c r="CQ546">
        <v>27838.799999999999</v>
      </c>
      <c r="CR546">
        <v>32432.6</v>
      </c>
      <c r="CS546">
        <v>30730.1</v>
      </c>
      <c r="CT546">
        <v>41590.1</v>
      </c>
      <c r="CU546">
        <v>41125</v>
      </c>
      <c r="CV546">
        <v>47380.5</v>
      </c>
      <c r="CW546">
        <v>46880.5</v>
      </c>
      <c r="CX546">
        <v>2.8151999999999999</v>
      </c>
      <c r="CY546">
        <v>2.3442599999999998</v>
      </c>
      <c r="CZ546">
        <v>0</v>
      </c>
      <c r="DA546">
        <v>0</v>
      </c>
      <c r="DB546">
        <v>999.9</v>
      </c>
      <c r="DC546">
        <v>999.9</v>
      </c>
      <c r="DD546">
        <v>20.407</v>
      </c>
      <c r="DE546">
        <v>29.678000000000001</v>
      </c>
      <c r="DF546">
        <v>8.5499200000000002</v>
      </c>
      <c r="DG546">
        <v>30.411300000000001</v>
      </c>
      <c r="DH546">
        <v>14.551299999999999</v>
      </c>
      <c r="DI546">
        <v>3</v>
      </c>
      <c r="DJ546">
        <v>-7.81829E-2</v>
      </c>
      <c r="DK546">
        <v>2.7993000000000001</v>
      </c>
      <c r="DL546">
        <v>20.186499999999999</v>
      </c>
      <c r="DM546">
        <v>5.2520300000000004</v>
      </c>
      <c r="DN546">
        <v>12.033899999999999</v>
      </c>
      <c r="DO546">
        <v>4.9676799999999997</v>
      </c>
      <c r="DP546">
        <v>3.2909999999999999</v>
      </c>
      <c r="DQ546">
        <v>502.9</v>
      </c>
      <c r="DR546">
        <v>9999</v>
      </c>
      <c r="DS546">
        <v>9999</v>
      </c>
      <c r="DT546">
        <v>9999</v>
      </c>
      <c r="DU546">
        <v>1.8711899999999999</v>
      </c>
      <c r="DV546">
        <v>1.8760699999999999</v>
      </c>
      <c r="DW546">
        <v>1.87635</v>
      </c>
      <c r="DX546">
        <v>1.88279</v>
      </c>
      <c r="DY546">
        <v>1.87561</v>
      </c>
      <c r="DZ546">
        <v>1.8746400000000001</v>
      </c>
      <c r="EA546">
        <v>1.8708400000000001</v>
      </c>
      <c r="EB546">
        <v>1.87463</v>
      </c>
      <c r="EC546">
        <v>0</v>
      </c>
      <c r="ED546">
        <v>0</v>
      </c>
      <c r="EE546">
        <v>0</v>
      </c>
      <c r="EF546">
        <v>4.5</v>
      </c>
      <c r="EG546" t="s">
        <v>292</v>
      </c>
      <c r="EH546" t="s">
        <v>293</v>
      </c>
      <c r="EI546" t="s">
        <v>294</v>
      </c>
      <c r="EJ546" t="s">
        <v>295</v>
      </c>
      <c r="EK546" t="s">
        <v>295</v>
      </c>
      <c r="EL546" t="s">
        <v>294</v>
      </c>
      <c r="EM546">
        <v>0</v>
      </c>
      <c r="EN546">
        <v>100</v>
      </c>
      <c r="EO546">
        <v>100</v>
      </c>
      <c r="EP546">
        <v>-0.59899999999999998</v>
      </c>
      <c r="EQ546">
        <v>-5.6599999999999998E-2</v>
      </c>
      <c r="ER546">
        <v>-0.59818181818184302</v>
      </c>
      <c r="ES546">
        <v>0</v>
      </c>
      <c r="ET546">
        <v>0</v>
      </c>
      <c r="EU546">
        <v>0</v>
      </c>
      <c r="EV546">
        <v>-5.6591999999998401E-2</v>
      </c>
      <c r="EW546">
        <v>0</v>
      </c>
      <c r="EX546">
        <v>0</v>
      </c>
      <c r="EY546">
        <v>0</v>
      </c>
      <c r="EZ546">
        <v>-1</v>
      </c>
      <c r="FA546">
        <v>-1</v>
      </c>
      <c r="FB546">
        <v>-1</v>
      </c>
      <c r="FC546">
        <v>-1</v>
      </c>
      <c r="FD546">
        <v>9.8000000000000007</v>
      </c>
      <c r="FE546">
        <v>9.6999999999999993</v>
      </c>
      <c r="FF546">
        <v>1.4856</v>
      </c>
      <c r="FG546">
        <v>2.6037599999999999</v>
      </c>
      <c r="FH546">
        <v>2.94556</v>
      </c>
      <c r="FI546">
        <v>3.0773899999999998</v>
      </c>
      <c r="FJ546">
        <v>3.2946800000000001</v>
      </c>
      <c r="FK546">
        <v>2.36572</v>
      </c>
      <c r="FL546">
        <v>34.5321</v>
      </c>
      <c r="FM546">
        <v>24.1313</v>
      </c>
      <c r="FN546">
        <v>19</v>
      </c>
      <c r="FO546">
        <v>1067.17</v>
      </c>
      <c r="FP546">
        <v>765.91700000000003</v>
      </c>
      <c r="FQ546">
        <v>17.7285</v>
      </c>
      <c r="FR546">
        <v>25.9313</v>
      </c>
      <c r="FS546">
        <v>30.000399999999999</v>
      </c>
      <c r="FT546">
        <v>25.9161</v>
      </c>
      <c r="FU546">
        <v>25.9254</v>
      </c>
      <c r="FV546">
        <v>29.807300000000001</v>
      </c>
      <c r="FW546">
        <v>0</v>
      </c>
      <c r="FX546">
        <v>100</v>
      </c>
      <c r="FY546">
        <v>17.724900000000002</v>
      </c>
      <c r="FZ546">
        <v>410</v>
      </c>
      <c r="GA546">
        <v>36.732799999999997</v>
      </c>
      <c r="GB546">
        <v>99.824200000000005</v>
      </c>
      <c r="GC546">
        <v>99.784999999999997</v>
      </c>
    </row>
    <row r="547" spans="1:185" x14ac:dyDescent="0.2">
      <c r="A547">
        <v>532</v>
      </c>
      <c r="B547">
        <v>1768246513.0999999</v>
      </c>
      <c r="C547">
        <v>10529.0999999046</v>
      </c>
      <c r="D547" t="s">
        <v>1373</v>
      </c>
      <c r="E547" t="s">
        <v>1374</v>
      </c>
      <c r="F547">
        <v>15</v>
      </c>
      <c r="G547">
        <v>1768246505.03333</v>
      </c>
      <c r="H547">
        <f t="shared" si="104"/>
        <v>8.6090092287133973E-4</v>
      </c>
      <c r="I547">
        <v>0</v>
      </c>
      <c r="J547">
        <f t="shared" si="116"/>
        <v>-1.3306235539904801E-4</v>
      </c>
      <c r="K547">
        <f t="shared" si="105"/>
        <v>-6.8656904125175458E-2</v>
      </c>
      <c r="L547">
        <f t="shared" si="106"/>
        <v>37.652686568316689</v>
      </c>
      <c r="M547">
        <f t="shared" si="107"/>
        <v>0.83044061841572026</v>
      </c>
      <c r="N547">
        <f t="shared" si="108"/>
        <v>2.2055281949376346</v>
      </c>
      <c r="O547">
        <v>0</v>
      </c>
      <c r="P547">
        <v>0</v>
      </c>
      <c r="Q547">
        <f t="shared" si="109"/>
        <v>1</v>
      </c>
      <c r="R547">
        <f t="shared" si="110"/>
        <v>0</v>
      </c>
      <c r="S547">
        <f t="shared" si="111"/>
        <v>26129.511642557416</v>
      </c>
      <c r="T547">
        <f t="shared" si="112"/>
        <v>799.99959999999999</v>
      </c>
      <c r="U547">
        <f t="shared" si="113"/>
        <v>674.39914904025704</v>
      </c>
      <c r="V547">
        <f t="shared" si="114"/>
        <v>0.84299935780000024</v>
      </c>
      <c r="W547">
        <f t="shared" si="115"/>
        <v>0.15869851142800004</v>
      </c>
      <c r="X547">
        <v>1</v>
      </c>
      <c r="Y547">
        <v>1768246505.03333</v>
      </c>
      <c r="Z547">
        <v>409.7176</v>
      </c>
      <c r="AA547">
        <v>410.00166666666701</v>
      </c>
      <c r="AB547">
        <v>8.3108760000000004</v>
      </c>
      <c r="AC547">
        <v>7.4571379999999996</v>
      </c>
      <c r="AD547">
        <v>410.24360000000001</v>
      </c>
      <c r="AE547">
        <v>8.3674666666666706</v>
      </c>
      <c r="AF547">
        <v>1000.0094666666701</v>
      </c>
      <c r="AG547">
        <v>99.822046666666694</v>
      </c>
      <c r="AH547">
        <v>0.10010575333333301</v>
      </c>
      <c r="AI547">
        <v>19.0025266666667</v>
      </c>
      <c r="AJ547">
        <v>999.9</v>
      </c>
      <c r="AK547">
        <v>999.9</v>
      </c>
      <c r="AL547">
        <v>0</v>
      </c>
      <c r="AM547">
        <v>0</v>
      </c>
      <c r="AN547">
        <v>4992.4333333333298</v>
      </c>
      <c r="AO547">
        <v>0</v>
      </c>
      <c r="AP547">
        <v>2.14547</v>
      </c>
      <c r="AQ547">
        <v>-0.35626633333333302</v>
      </c>
      <c r="AR547">
        <v>413.07839999999999</v>
      </c>
      <c r="AS547">
        <v>413.082066666667</v>
      </c>
      <c r="AT547">
        <v>0.85373753333333302</v>
      </c>
      <c r="AU547">
        <v>410.00166666666701</v>
      </c>
      <c r="AV547">
        <v>7.4571379999999996</v>
      </c>
      <c r="AW547">
        <v>0.82960860000000003</v>
      </c>
      <c r="AX547">
        <v>0.74438673333333305</v>
      </c>
      <c r="AY547">
        <v>4.2242740000000003</v>
      </c>
      <c r="AZ547">
        <v>2.688796</v>
      </c>
      <c r="BA547">
        <v>799.99959999999999</v>
      </c>
      <c r="BB547">
        <v>0.900019666666667</v>
      </c>
      <c r="BC547">
        <v>0</v>
      </c>
      <c r="BD547">
        <v>9.99802733333333E-2</v>
      </c>
      <c r="BE547">
        <v>0</v>
      </c>
      <c r="BF547">
        <v>25</v>
      </c>
      <c r="BG547">
        <v>13191.086666666701</v>
      </c>
      <c r="BH547">
        <v>1768246537.0999999</v>
      </c>
      <c r="BI547" t="s">
        <v>1375</v>
      </c>
      <c r="BJ547">
        <v>1768246537.0999999</v>
      </c>
      <c r="BK547">
        <v>1768245916.0999999</v>
      </c>
      <c r="BL547">
        <v>17</v>
      </c>
      <c r="BM547">
        <v>7.1999999999999995E-2</v>
      </c>
      <c r="BN547">
        <v>1E-3</v>
      </c>
      <c r="BO547">
        <v>-0.52600000000000002</v>
      </c>
      <c r="BP547">
        <v>-5.7000000000000002E-2</v>
      </c>
      <c r="BQ547">
        <v>410</v>
      </c>
      <c r="BR547">
        <v>7</v>
      </c>
      <c r="BS547">
        <v>0.2</v>
      </c>
      <c r="BT547">
        <v>0.03</v>
      </c>
      <c r="BU547">
        <v>-0.34779209999999999</v>
      </c>
      <c r="BV547">
        <v>-2.9306436090225398E-2</v>
      </c>
      <c r="BW547">
        <v>3.0104034754331498E-2</v>
      </c>
      <c r="BX547">
        <v>1</v>
      </c>
      <c r="BY547">
        <v>0</v>
      </c>
      <c r="BZ547">
        <v>0</v>
      </c>
      <c r="CA547">
        <v>0</v>
      </c>
      <c r="CB547">
        <v>-1</v>
      </c>
      <c r="CC547">
        <v>0.85389965000000001</v>
      </c>
      <c r="CD547">
        <v>-8.9063007518795107E-3</v>
      </c>
      <c r="CE547">
        <v>1.6066554787819299E-3</v>
      </c>
      <c r="CF547">
        <v>1</v>
      </c>
      <c r="CG547">
        <v>2</v>
      </c>
      <c r="CH547">
        <v>2</v>
      </c>
      <c r="CI547" t="s">
        <v>303</v>
      </c>
      <c r="CJ547">
        <v>3.8439800000000002</v>
      </c>
      <c r="CK547">
        <v>2.7381000000000002</v>
      </c>
      <c r="CL547">
        <v>9.7407199999999999E-2</v>
      </c>
      <c r="CM547">
        <v>9.6160200000000001E-2</v>
      </c>
      <c r="CN547">
        <v>5.4103600000000002E-2</v>
      </c>
      <c r="CO547">
        <v>4.9262599999999997E-2</v>
      </c>
      <c r="CP547">
        <v>31625.599999999999</v>
      </c>
      <c r="CQ547">
        <v>27838</v>
      </c>
      <c r="CR547">
        <v>32432</v>
      </c>
      <c r="CS547">
        <v>30729.4</v>
      </c>
      <c r="CT547">
        <v>41589.599999999999</v>
      </c>
      <c r="CU547">
        <v>41123.199999999997</v>
      </c>
      <c r="CV547">
        <v>47379.9</v>
      </c>
      <c r="CW547">
        <v>46879.199999999997</v>
      </c>
      <c r="CX547">
        <v>2.8146200000000001</v>
      </c>
      <c r="CY547">
        <v>2.34422</v>
      </c>
      <c r="CZ547">
        <v>0</v>
      </c>
      <c r="DA547">
        <v>0</v>
      </c>
      <c r="DB547">
        <v>999.9</v>
      </c>
      <c r="DC547">
        <v>999.9</v>
      </c>
      <c r="DD547">
        <v>20.407</v>
      </c>
      <c r="DE547">
        <v>29.678000000000001</v>
      </c>
      <c r="DF547">
        <v>8.5502800000000008</v>
      </c>
      <c r="DG547">
        <v>30.2913</v>
      </c>
      <c r="DH547">
        <v>14.4992</v>
      </c>
      <c r="DI547">
        <v>3</v>
      </c>
      <c r="DJ547">
        <v>-7.7292700000000006E-2</v>
      </c>
      <c r="DK547">
        <v>2.8247399999999998</v>
      </c>
      <c r="DL547">
        <v>20.186199999999999</v>
      </c>
      <c r="DM547">
        <v>5.2517899999999997</v>
      </c>
      <c r="DN547">
        <v>12.033899999999999</v>
      </c>
      <c r="DO547">
        <v>4.9677199999999999</v>
      </c>
      <c r="DP547">
        <v>3.2909999999999999</v>
      </c>
      <c r="DQ547">
        <v>502.9</v>
      </c>
      <c r="DR547">
        <v>9999</v>
      </c>
      <c r="DS547">
        <v>9999</v>
      </c>
      <c r="DT547">
        <v>9999</v>
      </c>
      <c r="DU547">
        <v>1.8711899999999999</v>
      </c>
      <c r="DV547">
        <v>1.8760699999999999</v>
      </c>
      <c r="DW547">
        <v>1.87635</v>
      </c>
      <c r="DX547">
        <v>1.88279</v>
      </c>
      <c r="DY547">
        <v>1.87561</v>
      </c>
      <c r="DZ547">
        <v>1.8746700000000001</v>
      </c>
      <c r="EA547">
        <v>1.87087</v>
      </c>
      <c r="EB547">
        <v>1.8746100000000001</v>
      </c>
      <c r="EC547">
        <v>0</v>
      </c>
      <c r="ED547">
        <v>0</v>
      </c>
      <c r="EE547">
        <v>0</v>
      </c>
      <c r="EF547">
        <v>4.5</v>
      </c>
      <c r="EG547" t="s">
        <v>292</v>
      </c>
      <c r="EH547" t="s">
        <v>293</v>
      </c>
      <c r="EI547" t="s">
        <v>294</v>
      </c>
      <c r="EJ547" t="s">
        <v>295</v>
      </c>
      <c r="EK547" t="s">
        <v>295</v>
      </c>
      <c r="EL547" t="s">
        <v>294</v>
      </c>
      <c r="EM547">
        <v>0</v>
      </c>
      <c r="EN547">
        <v>100</v>
      </c>
      <c r="EO547">
        <v>100</v>
      </c>
      <c r="EP547">
        <v>-0.52600000000000002</v>
      </c>
      <c r="EQ547">
        <v>-5.6599999999999998E-2</v>
      </c>
      <c r="ER547">
        <v>-0.59818181818184302</v>
      </c>
      <c r="ES547">
        <v>0</v>
      </c>
      <c r="ET547">
        <v>0</v>
      </c>
      <c r="EU547">
        <v>0</v>
      </c>
      <c r="EV547">
        <v>-5.6591999999998401E-2</v>
      </c>
      <c r="EW547">
        <v>0</v>
      </c>
      <c r="EX547">
        <v>0</v>
      </c>
      <c r="EY547">
        <v>0</v>
      </c>
      <c r="EZ547">
        <v>-1</v>
      </c>
      <c r="FA547">
        <v>-1</v>
      </c>
      <c r="FB547">
        <v>-1</v>
      </c>
      <c r="FC547">
        <v>-1</v>
      </c>
      <c r="FD547">
        <v>10</v>
      </c>
      <c r="FE547">
        <v>9.9</v>
      </c>
      <c r="FF547">
        <v>1.4856</v>
      </c>
      <c r="FG547">
        <v>2.6110799999999998</v>
      </c>
      <c r="FH547">
        <v>2.94556</v>
      </c>
      <c r="FI547">
        <v>3.0773899999999998</v>
      </c>
      <c r="FJ547">
        <v>3.2946800000000001</v>
      </c>
      <c r="FK547">
        <v>2.2973599999999998</v>
      </c>
      <c r="FL547">
        <v>34.5321</v>
      </c>
      <c r="FM547">
        <v>24.113800000000001</v>
      </c>
      <c r="FN547">
        <v>19</v>
      </c>
      <c r="FO547">
        <v>1066.6600000000001</v>
      </c>
      <c r="FP547">
        <v>765.98</v>
      </c>
      <c r="FQ547">
        <v>17.722799999999999</v>
      </c>
      <c r="FR547">
        <v>25.940200000000001</v>
      </c>
      <c r="FS547">
        <v>30.000299999999999</v>
      </c>
      <c r="FT547">
        <v>25.922599999999999</v>
      </c>
      <c r="FU547">
        <v>25.932400000000001</v>
      </c>
      <c r="FV547">
        <v>29.8063</v>
      </c>
      <c r="FW547">
        <v>0</v>
      </c>
      <c r="FX547">
        <v>100</v>
      </c>
      <c r="FY547">
        <v>17.719899999999999</v>
      </c>
      <c r="FZ547">
        <v>410</v>
      </c>
      <c r="GA547">
        <v>36.732799999999997</v>
      </c>
      <c r="GB547">
        <v>99.822800000000001</v>
      </c>
      <c r="GC547">
        <v>99.782399999999996</v>
      </c>
    </row>
    <row r="548" spans="1:185" x14ac:dyDescent="0.2">
      <c r="A548">
        <v>533</v>
      </c>
      <c r="B548">
        <v>1768246539.0999999</v>
      </c>
      <c r="C548">
        <v>10555.0999999046</v>
      </c>
      <c r="D548" t="s">
        <v>1376</v>
      </c>
      <c r="E548" t="s">
        <v>1377</v>
      </c>
      <c r="F548">
        <v>15</v>
      </c>
      <c r="G548">
        <v>1768246538.0999999</v>
      </c>
      <c r="H548">
        <f t="shared" si="104"/>
        <v>-1.2493957292344694E-6</v>
      </c>
      <c r="I548">
        <v>0</v>
      </c>
      <c r="J548">
        <f t="shared" si="116"/>
        <v>4.8690300121765745E-6</v>
      </c>
      <c r="K548">
        <f t="shared" si="105"/>
        <v>2.5122997840078868E-3</v>
      </c>
      <c r="L548">
        <f t="shared" si="106"/>
        <v>33.80127526539161</v>
      </c>
      <c r="M548">
        <f t="shared" si="107"/>
        <v>0.74549541568929012</v>
      </c>
      <c r="N548">
        <f t="shared" si="108"/>
        <v>2.2055245248471045</v>
      </c>
      <c r="O548">
        <v>625</v>
      </c>
      <c r="P548">
        <v>62</v>
      </c>
      <c r="Q548">
        <f t="shared" si="109"/>
        <v>1</v>
      </c>
      <c r="R548">
        <f t="shared" si="110"/>
        <v>0</v>
      </c>
      <c r="S548">
        <f t="shared" si="111"/>
        <v>26108.61131714872</v>
      </c>
      <c r="T548">
        <f t="shared" si="112"/>
        <v>799.99699999999996</v>
      </c>
      <c r="U548">
        <f t="shared" si="113"/>
        <v>674.39707980146693</v>
      </c>
      <c r="V548">
        <f t="shared" si="114"/>
        <v>0.84299951099999992</v>
      </c>
      <c r="W548">
        <f t="shared" si="115"/>
        <v>0.15869819285999998</v>
      </c>
      <c r="X548">
        <v>1</v>
      </c>
      <c r="Y548">
        <v>1768246538.0999999</v>
      </c>
      <c r="Z548">
        <v>409.94200000000001</v>
      </c>
      <c r="AA548">
        <v>409.94400000000002</v>
      </c>
      <c r="AB548">
        <v>7.4606700000000004</v>
      </c>
      <c r="AC548">
        <v>7.4619099999999996</v>
      </c>
      <c r="AD548">
        <v>410.46800000000002</v>
      </c>
      <c r="AE548">
        <v>7.5176699999999999</v>
      </c>
      <c r="AF548">
        <v>1000.06</v>
      </c>
      <c r="AG548">
        <v>99.821600000000004</v>
      </c>
      <c r="AH548">
        <v>0.101787</v>
      </c>
      <c r="AI548">
        <v>19.002500000000001</v>
      </c>
      <c r="AJ548">
        <v>999.9</v>
      </c>
      <c r="AK548">
        <v>999.9</v>
      </c>
      <c r="AL548">
        <v>0</v>
      </c>
      <c r="AM548">
        <v>0</v>
      </c>
      <c r="AN548">
        <v>4989</v>
      </c>
      <c r="AO548">
        <v>0</v>
      </c>
      <c r="AP548">
        <v>2.14547</v>
      </c>
      <c r="AQ548">
        <v>-2.0141600000000001E-3</v>
      </c>
      <c r="AR548">
        <v>413.024</v>
      </c>
      <c r="AS548">
        <v>413.02600000000001</v>
      </c>
      <c r="AT548">
        <v>-8.2492799999999995E-4</v>
      </c>
      <c r="AU548">
        <v>409.94400000000002</v>
      </c>
      <c r="AV548">
        <v>7.4619099999999996</v>
      </c>
      <c r="AW548">
        <v>0.74477700000000002</v>
      </c>
      <c r="AX548">
        <v>0.74485999999999997</v>
      </c>
      <c r="AY548">
        <v>2.69618</v>
      </c>
      <c r="AZ548">
        <v>2.69773</v>
      </c>
      <c r="BA548">
        <v>799.99699999999996</v>
      </c>
      <c r="BB548">
        <v>0.90002499999999996</v>
      </c>
      <c r="BC548">
        <v>0</v>
      </c>
      <c r="BD548">
        <v>9.9975300000000003E-2</v>
      </c>
      <c r="BE548">
        <v>0</v>
      </c>
      <c r="BF548">
        <v>25</v>
      </c>
      <c r="BG548">
        <v>13191.1</v>
      </c>
      <c r="BH548">
        <v>1768246559.0999999</v>
      </c>
      <c r="BI548" t="s">
        <v>1378</v>
      </c>
      <c r="BJ548">
        <v>1768246537.0999999</v>
      </c>
      <c r="BK548">
        <v>1768246559.0999999</v>
      </c>
      <c r="BL548">
        <v>18</v>
      </c>
      <c r="BM548">
        <v>7.1999999999999995E-2</v>
      </c>
      <c r="BN548">
        <v>0</v>
      </c>
      <c r="BO548">
        <v>-0.52600000000000002</v>
      </c>
      <c r="BP548">
        <v>-5.7000000000000002E-2</v>
      </c>
      <c r="BQ548">
        <v>410</v>
      </c>
      <c r="BR548">
        <v>7</v>
      </c>
      <c r="BS548">
        <v>0.2</v>
      </c>
      <c r="BT548">
        <v>0.04</v>
      </c>
      <c r="BU548">
        <v>-5.85763552380952E-2</v>
      </c>
      <c r="BV548">
        <v>2.6546088311688198E-2</v>
      </c>
      <c r="BW548">
        <v>3.5495003011534403E-2</v>
      </c>
      <c r="BX548">
        <v>1</v>
      </c>
      <c r="BY548">
        <v>0</v>
      </c>
      <c r="BZ548">
        <v>0</v>
      </c>
      <c r="CA548">
        <v>0</v>
      </c>
      <c r="CB548">
        <v>-1</v>
      </c>
      <c r="CC548">
        <v>2.3305109533333299E-2</v>
      </c>
      <c r="CD548">
        <v>-0.36292012405714302</v>
      </c>
      <c r="CE548">
        <v>7.1675633213312495E-2</v>
      </c>
      <c r="CF548">
        <v>0</v>
      </c>
      <c r="CG548">
        <v>1</v>
      </c>
      <c r="CH548">
        <v>2</v>
      </c>
      <c r="CI548" t="s">
        <v>291</v>
      </c>
      <c r="CJ548">
        <v>3.8446099999999999</v>
      </c>
      <c r="CK548">
        <v>2.7391200000000002</v>
      </c>
      <c r="CL548">
        <v>9.7429199999999994E-2</v>
      </c>
      <c r="CM548">
        <v>9.6139799999999997E-2</v>
      </c>
      <c r="CN548">
        <v>4.96324E-2</v>
      </c>
      <c r="CO548">
        <v>4.9277700000000001E-2</v>
      </c>
      <c r="CP548">
        <v>31624.799999999999</v>
      </c>
      <c r="CQ548">
        <v>27837.4</v>
      </c>
      <c r="CR548">
        <v>32432.1</v>
      </c>
      <c r="CS548">
        <v>30728.1</v>
      </c>
      <c r="CT548">
        <v>41789.599999999999</v>
      </c>
      <c r="CU548">
        <v>41121</v>
      </c>
      <c r="CV548">
        <v>47380.1</v>
      </c>
      <c r="CW548">
        <v>46877.5</v>
      </c>
      <c r="CX548">
        <v>1.8393600000000001</v>
      </c>
      <c r="CY548">
        <v>1.75112</v>
      </c>
      <c r="CZ548">
        <v>0</v>
      </c>
      <c r="DA548">
        <v>0</v>
      </c>
      <c r="DB548">
        <v>999.9</v>
      </c>
      <c r="DC548">
        <v>999.9</v>
      </c>
      <c r="DD548">
        <v>20.399999999999999</v>
      </c>
      <c r="DE548">
        <v>29.667999999999999</v>
      </c>
      <c r="DF548">
        <v>8.5426199999999994</v>
      </c>
      <c r="DG548">
        <v>30.551300000000001</v>
      </c>
      <c r="DH548">
        <v>14.5312</v>
      </c>
      <c r="DI548">
        <v>3</v>
      </c>
      <c r="DJ548">
        <v>-7.5965400000000002E-2</v>
      </c>
      <c r="DK548">
        <v>2.86172</v>
      </c>
      <c r="DL548">
        <v>20.184000000000001</v>
      </c>
      <c r="DM548">
        <v>5.2460399999999998</v>
      </c>
      <c r="DN548">
        <v>12.033899999999999</v>
      </c>
      <c r="DO548">
        <v>4.9663199999999996</v>
      </c>
      <c r="DP548">
        <v>3.2901600000000002</v>
      </c>
      <c r="DQ548">
        <v>502.9</v>
      </c>
      <c r="DR548">
        <v>9999</v>
      </c>
      <c r="DS548">
        <v>9999</v>
      </c>
      <c r="DT548">
        <v>9999</v>
      </c>
      <c r="DU548">
        <v>1.87117</v>
      </c>
      <c r="DV548">
        <v>1.8760699999999999</v>
      </c>
      <c r="DW548">
        <v>1.8763000000000001</v>
      </c>
      <c r="DX548">
        <v>1.88279</v>
      </c>
      <c r="DY548">
        <v>1.8755999999999999</v>
      </c>
      <c r="DZ548">
        <v>1.8746499999999999</v>
      </c>
      <c r="EA548">
        <v>1.8708400000000001</v>
      </c>
      <c r="EB548">
        <v>1.8745799999999999</v>
      </c>
      <c r="EC548">
        <v>0</v>
      </c>
      <c r="ED548">
        <v>0</v>
      </c>
      <c r="EE548">
        <v>0</v>
      </c>
      <c r="EF548">
        <v>4.5</v>
      </c>
      <c r="EG548" t="s">
        <v>292</v>
      </c>
      <c r="EH548" t="s">
        <v>293</v>
      </c>
      <c r="EI548" t="s">
        <v>294</v>
      </c>
      <c r="EJ548" t="s">
        <v>295</v>
      </c>
      <c r="EK548" t="s">
        <v>295</v>
      </c>
      <c r="EL548" t="s">
        <v>294</v>
      </c>
      <c r="EM548">
        <v>0</v>
      </c>
      <c r="EN548">
        <v>100</v>
      </c>
      <c r="EO548">
        <v>100</v>
      </c>
      <c r="EP548">
        <v>-0.52600000000000002</v>
      </c>
      <c r="EQ548">
        <v>-5.7000000000000002E-2</v>
      </c>
      <c r="ER548">
        <v>-0.52580000000000404</v>
      </c>
      <c r="ES548">
        <v>0</v>
      </c>
      <c r="ET548">
        <v>0</v>
      </c>
      <c r="EU548">
        <v>0</v>
      </c>
      <c r="EV548">
        <v>-5.6591999999998401E-2</v>
      </c>
      <c r="EW548">
        <v>0</v>
      </c>
      <c r="EX548">
        <v>0</v>
      </c>
      <c r="EY548">
        <v>0</v>
      </c>
      <c r="EZ548">
        <v>-1</v>
      </c>
      <c r="FA548">
        <v>-1</v>
      </c>
      <c r="FB548">
        <v>-1</v>
      </c>
      <c r="FC548">
        <v>-1</v>
      </c>
      <c r="FD548">
        <v>0</v>
      </c>
      <c r="FE548">
        <v>10.4</v>
      </c>
      <c r="FF548">
        <v>1.4856</v>
      </c>
      <c r="FG548">
        <v>2.6037599999999999</v>
      </c>
      <c r="FH548">
        <v>2.94556</v>
      </c>
      <c r="FI548">
        <v>3.0773899999999998</v>
      </c>
      <c r="FJ548">
        <v>3.2946800000000001</v>
      </c>
      <c r="FK548">
        <v>2.3120099999999999</v>
      </c>
      <c r="FL548">
        <v>34.5321</v>
      </c>
      <c r="FM548">
        <v>24.122499999999999</v>
      </c>
      <c r="FN548">
        <v>19</v>
      </c>
      <c r="FO548">
        <v>356.49900000000002</v>
      </c>
      <c r="FP548">
        <v>347.39499999999998</v>
      </c>
      <c r="FQ548">
        <v>17.6997</v>
      </c>
      <c r="FR548">
        <v>25.956600000000002</v>
      </c>
      <c r="FS548">
        <v>30.0002</v>
      </c>
      <c r="FT548">
        <v>25.962299999999999</v>
      </c>
      <c r="FU548">
        <v>25.962399999999999</v>
      </c>
      <c r="FV548">
        <v>29.807200000000002</v>
      </c>
      <c r="FW548">
        <v>0</v>
      </c>
      <c r="FX548">
        <v>100</v>
      </c>
      <c r="FY548">
        <v>17.696000000000002</v>
      </c>
      <c r="FZ548">
        <v>410</v>
      </c>
      <c r="GA548">
        <v>36.732799999999997</v>
      </c>
      <c r="GB548">
        <v>99.823099999999997</v>
      </c>
      <c r="GC548">
        <v>99.778599999999997</v>
      </c>
    </row>
    <row r="549" spans="1:185" x14ac:dyDescent="0.2">
      <c r="A549">
        <v>534</v>
      </c>
      <c r="B549">
        <v>1768246561.0999999</v>
      </c>
      <c r="C549">
        <v>10577.0999999046</v>
      </c>
      <c r="D549" t="s">
        <v>1379</v>
      </c>
      <c r="E549" t="s">
        <v>1380</v>
      </c>
      <c r="F549">
        <v>15</v>
      </c>
      <c r="G549">
        <v>1768246560.0999999</v>
      </c>
      <c r="H549">
        <f t="shared" si="104"/>
        <v>-3.2242609142636411E-7</v>
      </c>
      <c r="I549">
        <v>0</v>
      </c>
      <c r="J549">
        <f t="shared" si="116"/>
        <v>-9.665350120540209E-5</v>
      </c>
      <c r="K549">
        <f t="shared" si="105"/>
        <v>-4.9870830451790561E-2</v>
      </c>
      <c r="L549">
        <f t="shared" si="106"/>
        <v>33.818917511836048</v>
      </c>
      <c r="M549">
        <f t="shared" si="107"/>
        <v>0.74592641075203991</v>
      </c>
      <c r="N549">
        <f t="shared" si="108"/>
        <v>2.2056483933614324</v>
      </c>
      <c r="O549">
        <v>590</v>
      </c>
      <c r="P549">
        <v>59</v>
      </c>
      <c r="Q549">
        <f t="shared" si="109"/>
        <v>1</v>
      </c>
      <c r="R549">
        <f t="shared" si="110"/>
        <v>0</v>
      </c>
      <c r="S549">
        <f t="shared" si="111"/>
        <v>26205.79724475156</v>
      </c>
      <c r="T549">
        <f t="shared" si="112"/>
        <v>800</v>
      </c>
      <c r="U549">
        <f t="shared" si="113"/>
        <v>674.39984399999992</v>
      </c>
      <c r="V549">
        <f t="shared" si="114"/>
        <v>0.84299980499999994</v>
      </c>
      <c r="W549">
        <f t="shared" si="115"/>
        <v>0.15869853809999998</v>
      </c>
      <c r="X549">
        <v>1</v>
      </c>
      <c r="Y549">
        <v>1768246560.0999999</v>
      </c>
      <c r="Z549">
        <v>409.92200000000003</v>
      </c>
      <c r="AA549">
        <v>409.87200000000001</v>
      </c>
      <c r="AB549">
        <v>7.4649400000000004</v>
      </c>
      <c r="AC549">
        <v>7.4652599999999998</v>
      </c>
      <c r="AD549">
        <v>410.447</v>
      </c>
      <c r="AE549">
        <v>7.5215399999999999</v>
      </c>
      <c r="AF549">
        <v>1000.06</v>
      </c>
      <c r="AG549">
        <v>99.8232</v>
      </c>
      <c r="AH549">
        <v>0.10076599999999999</v>
      </c>
      <c r="AI549">
        <v>19.003399999999999</v>
      </c>
      <c r="AJ549">
        <v>999.9</v>
      </c>
      <c r="AK549">
        <v>999.9</v>
      </c>
      <c r="AL549">
        <v>0</v>
      </c>
      <c r="AM549">
        <v>0</v>
      </c>
      <c r="AN549">
        <v>5005</v>
      </c>
      <c r="AO549">
        <v>0</v>
      </c>
      <c r="AP549">
        <v>2.1003099999999999</v>
      </c>
      <c r="AQ549">
        <v>5.0109899999999999E-2</v>
      </c>
      <c r="AR549">
        <v>413.005</v>
      </c>
      <c r="AS549">
        <v>412.95400000000001</v>
      </c>
      <c r="AT549">
        <v>-3.1900400000000001E-4</v>
      </c>
      <c r="AU549">
        <v>409.87200000000001</v>
      </c>
      <c r="AV549">
        <v>7.4652599999999998</v>
      </c>
      <c r="AW549">
        <v>0.745174</v>
      </c>
      <c r="AX549">
        <v>0.74520600000000004</v>
      </c>
      <c r="AY549">
        <v>2.7036799999999999</v>
      </c>
      <c r="AZ549">
        <v>2.7042899999999999</v>
      </c>
      <c r="BA549">
        <v>800</v>
      </c>
      <c r="BB549">
        <v>0.90002099999999996</v>
      </c>
      <c r="BC549">
        <v>0</v>
      </c>
      <c r="BD549">
        <v>9.9979499999999999E-2</v>
      </c>
      <c r="BE549">
        <v>0</v>
      </c>
      <c r="BF549">
        <v>25</v>
      </c>
      <c r="BG549">
        <v>13191.1</v>
      </c>
      <c r="BH549">
        <v>1768246559.0999999</v>
      </c>
      <c r="BI549" t="s">
        <v>1378</v>
      </c>
      <c r="BJ549">
        <v>1768246537.0999999</v>
      </c>
      <c r="BK549">
        <v>1768246559.0999999</v>
      </c>
      <c r="BL549">
        <v>18</v>
      </c>
      <c r="BM549">
        <v>7.1999999999999995E-2</v>
      </c>
      <c r="BN549">
        <v>0</v>
      </c>
      <c r="BO549">
        <v>-0.52600000000000002</v>
      </c>
      <c r="BP549">
        <v>-5.7000000000000002E-2</v>
      </c>
      <c r="BQ549">
        <v>410</v>
      </c>
      <c r="BR549">
        <v>7</v>
      </c>
      <c r="BS549">
        <v>0.2</v>
      </c>
      <c r="BT549">
        <v>0.04</v>
      </c>
      <c r="BU549">
        <v>-3.07064523809524E-3</v>
      </c>
      <c r="BV549">
        <v>0.26345308519480498</v>
      </c>
      <c r="BW549">
        <v>3.1233879975702299E-2</v>
      </c>
      <c r="BX549">
        <v>1</v>
      </c>
      <c r="BY549">
        <v>0</v>
      </c>
      <c r="BZ549">
        <v>0</v>
      </c>
      <c r="CA549">
        <v>0</v>
      </c>
      <c r="CB549">
        <v>-1</v>
      </c>
      <c r="CC549">
        <v>6.7729271310000005E-2</v>
      </c>
      <c r="CD549">
        <v>-0.83789981608909103</v>
      </c>
      <c r="CE549">
        <v>0.11156497997050301</v>
      </c>
      <c r="CF549">
        <v>0</v>
      </c>
      <c r="CG549">
        <v>1</v>
      </c>
      <c r="CH549">
        <v>2</v>
      </c>
      <c r="CI549" t="s">
        <v>291</v>
      </c>
      <c r="CJ549">
        <v>3.84484</v>
      </c>
      <c r="CK549">
        <v>2.7376499999999999</v>
      </c>
      <c r="CL549">
        <v>9.7422300000000003E-2</v>
      </c>
      <c r="CM549">
        <v>9.6128699999999997E-2</v>
      </c>
      <c r="CN549">
        <v>4.9873599999999997E-2</v>
      </c>
      <c r="CO549">
        <v>4.9293900000000002E-2</v>
      </c>
      <c r="CP549">
        <v>31623.599999999999</v>
      </c>
      <c r="CQ549">
        <v>27837.200000000001</v>
      </c>
      <c r="CR549">
        <v>32430.7</v>
      </c>
      <c r="CS549">
        <v>30727.5</v>
      </c>
      <c r="CT549">
        <v>41777</v>
      </c>
      <c r="CU549">
        <v>41119.599999999999</v>
      </c>
      <c r="CV549">
        <v>47378.1</v>
      </c>
      <c r="CW549">
        <v>46876.9</v>
      </c>
      <c r="CX549">
        <v>1.89</v>
      </c>
      <c r="CY549">
        <v>1.7877000000000001</v>
      </c>
      <c r="CZ549">
        <v>0</v>
      </c>
      <c r="DA549">
        <v>0</v>
      </c>
      <c r="DB549">
        <v>999.9</v>
      </c>
      <c r="DC549">
        <v>999.9</v>
      </c>
      <c r="DD549">
        <v>20.407</v>
      </c>
      <c r="DE549">
        <v>29.678000000000001</v>
      </c>
      <c r="DF549">
        <v>8.5500299999999996</v>
      </c>
      <c r="DG549">
        <v>30.501300000000001</v>
      </c>
      <c r="DH549">
        <v>14.4191</v>
      </c>
      <c r="DI549">
        <v>3</v>
      </c>
      <c r="DJ549">
        <v>-7.4650400000000006E-2</v>
      </c>
      <c r="DK549">
        <v>2.88449</v>
      </c>
      <c r="DL549">
        <v>20.183299999999999</v>
      </c>
      <c r="DM549">
        <v>5.2444800000000003</v>
      </c>
      <c r="DN549">
        <v>12.033899999999999</v>
      </c>
      <c r="DO549">
        <v>4.9661600000000004</v>
      </c>
      <c r="DP549">
        <v>3.28992</v>
      </c>
      <c r="DQ549">
        <v>502.9</v>
      </c>
      <c r="DR549">
        <v>9999</v>
      </c>
      <c r="DS549">
        <v>9999</v>
      </c>
      <c r="DT549">
        <v>9999</v>
      </c>
      <c r="DU549">
        <v>1.87117</v>
      </c>
      <c r="DV549">
        <v>1.8760699999999999</v>
      </c>
      <c r="DW549">
        <v>1.8763000000000001</v>
      </c>
      <c r="DX549">
        <v>1.8828199999999999</v>
      </c>
      <c r="DY549">
        <v>1.87561</v>
      </c>
      <c r="DZ549">
        <v>1.8746400000000001</v>
      </c>
      <c r="EA549">
        <v>1.87086</v>
      </c>
      <c r="EB549">
        <v>1.8745700000000001</v>
      </c>
      <c r="EC549">
        <v>0</v>
      </c>
      <c r="ED549">
        <v>0</v>
      </c>
      <c r="EE549">
        <v>0</v>
      </c>
      <c r="EF549">
        <v>4.5</v>
      </c>
      <c r="EG549" t="s">
        <v>292</v>
      </c>
      <c r="EH549" t="s">
        <v>293</v>
      </c>
      <c r="EI549" t="s">
        <v>294</v>
      </c>
      <c r="EJ549" t="s">
        <v>295</v>
      </c>
      <c r="EK549" t="s">
        <v>295</v>
      </c>
      <c r="EL549" t="s">
        <v>294</v>
      </c>
      <c r="EM549">
        <v>0</v>
      </c>
      <c r="EN549">
        <v>100</v>
      </c>
      <c r="EO549">
        <v>100</v>
      </c>
      <c r="EP549">
        <v>-0.52500000000000002</v>
      </c>
      <c r="EQ549">
        <v>-5.6599999999999998E-2</v>
      </c>
      <c r="ER549">
        <v>-0.52580000000000404</v>
      </c>
      <c r="ES549">
        <v>0</v>
      </c>
      <c r="ET549">
        <v>0</v>
      </c>
      <c r="EU549">
        <v>0</v>
      </c>
      <c r="EV549">
        <v>-5.6590999999999198E-2</v>
      </c>
      <c r="EW549">
        <v>0</v>
      </c>
      <c r="EX549">
        <v>0</v>
      </c>
      <c r="EY549">
        <v>0</v>
      </c>
      <c r="EZ549">
        <v>-1</v>
      </c>
      <c r="FA549">
        <v>-1</v>
      </c>
      <c r="FB549">
        <v>-1</v>
      </c>
      <c r="FC549">
        <v>-1</v>
      </c>
      <c r="FD549">
        <v>0.4</v>
      </c>
      <c r="FE549">
        <v>0</v>
      </c>
      <c r="FF549">
        <v>1.4856</v>
      </c>
      <c r="FG549">
        <v>2.6074199999999998</v>
      </c>
      <c r="FH549">
        <v>2.94556</v>
      </c>
      <c r="FI549">
        <v>3.0773899999999998</v>
      </c>
      <c r="FJ549">
        <v>3.2946800000000001</v>
      </c>
      <c r="FK549">
        <v>2.323</v>
      </c>
      <c r="FL549">
        <v>34.554900000000004</v>
      </c>
      <c r="FM549">
        <v>24.122499999999999</v>
      </c>
      <c r="FN549">
        <v>19</v>
      </c>
      <c r="FO549">
        <v>393.78199999999998</v>
      </c>
      <c r="FP549">
        <v>372.43400000000003</v>
      </c>
      <c r="FQ549">
        <v>17.6858</v>
      </c>
      <c r="FR549">
        <v>25.970800000000001</v>
      </c>
      <c r="FS549">
        <v>30.000399999999999</v>
      </c>
      <c r="FT549">
        <v>25.974599999999999</v>
      </c>
      <c r="FU549">
        <v>25.973600000000001</v>
      </c>
      <c r="FV549">
        <v>29.81</v>
      </c>
      <c r="FW549">
        <v>0</v>
      </c>
      <c r="FX549">
        <v>100</v>
      </c>
      <c r="FY549">
        <v>17.6831</v>
      </c>
      <c r="FZ549">
        <v>410</v>
      </c>
      <c r="GA549">
        <v>36.732799999999997</v>
      </c>
      <c r="GB549">
        <v>99.818899999999999</v>
      </c>
      <c r="GC549">
        <v>99.777000000000001</v>
      </c>
    </row>
    <row r="550" spans="1:185" x14ac:dyDescent="0.2">
      <c r="A550">
        <v>535</v>
      </c>
      <c r="B550">
        <v>1768246576.0999999</v>
      </c>
      <c r="C550">
        <v>10592.0999999046</v>
      </c>
      <c r="D550" t="s">
        <v>1381</v>
      </c>
      <c r="E550" t="s">
        <v>1382</v>
      </c>
      <c r="F550">
        <v>15</v>
      </c>
      <c r="G550">
        <v>1768246568.03333</v>
      </c>
      <c r="H550">
        <f t="shared" si="104"/>
        <v>6.7811650940511573E-4</v>
      </c>
      <c r="I550">
        <v>0</v>
      </c>
      <c r="J550">
        <f t="shared" si="116"/>
        <v>-1.2946489386543261E-4</v>
      </c>
      <c r="K550">
        <f t="shared" si="105"/>
        <v>-6.6800702415332536E-2</v>
      </c>
      <c r="L550">
        <f t="shared" si="106"/>
        <v>36.872327791301267</v>
      </c>
      <c r="M550">
        <f t="shared" si="107"/>
        <v>0.81321368502990565</v>
      </c>
      <c r="N550">
        <f t="shared" si="108"/>
        <v>2.2054850717121117</v>
      </c>
      <c r="O550">
        <v>0</v>
      </c>
      <c r="P550">
        <v>0</v>
      </c>
      <c r="Q550">
        <f t="shared" si="109"/>
        <v>1</v>
      </c>
      <c r="R550">
        <f t="shared" si="110"/>
        <v>0</v>
      </c>
      <c r="S550">
        <f t="shared" si="111"/>
        <v>26220.770643577616</v>
      </c>
      <c r="T550">
        <f t="shared" si="112"/>
        <v>800</v>
      </c>
      <c r="U550">
        <f t="shared" si="113"/>
        <v>674.39974304000009</v>
      </c>
      <c r="V550">
        <f t="shared" si="114"/>
        <v>0.84299967880000015</v>
      </c>
      <c r="W550">
        <f t="shared" si="115"/>
        <v>0.15869911904800005</v>
      </c>
      <c r="X550">
        <v>1</v>
      </c>
      <c r="Y550">
        <v>1768246568.03333</v>
      </c>
      <c r="Z550">
        <v>409.73586666666699</v>
      </c>
      <c r="AA550">
        <v>409.94686666666701</v>
      </c>
      <c r="AB550">
        <v>8.1387466666666697</v>
      </c>
      <c r="AC550">
        <v>7.4663019999999998</v>
      </c>
      <c r="AD550">
        <v>410.261666666667</v>
      </c>
      <c r="AE550">
        <v>8.1953373333333293</v>
      </c>
      <c r="AF550">
        <v>1000.2272666666699</v>
      </c>
      <c r="AG550">
        <v>99.822973333333294</v>
      </c>
      <c r="AH550">
        <v>9.5812486666666696E-2</v>
      </c>
      <c r="AI550">
        <v>19.002213333333302</v>
      </c>
      <c r="AJ550">
        <v>999.9</v>
      </c>
      <c r="AK550">
        <v>999.9</v>
      </c>
      <c r="AL550">
        <v>0</v>
      </c>
      <c r="AM550">
        <v>0</v>
      </c>
      <c r="AN550">
        <v>5007.4666666666699</v>
      </c>
      <c r="AO550">
        <v>0</v>
      </c>
      <c r="AP550">
        <v>2.10136066666667</v>
      </c>
      <c r="AQ550">
        <v>-0.21104123333333299</v>
      </c>
      <c r="AR550">
        <v>413.097933333333</v>
      </c>
      <c r="AS550">
        <v>413.0308</v>
      </c>
      <c r="AT550">
        <v>0.67244506640000001</v>
      </c>
      <c r="AU550">
        <v>409.94686666666701</v>
      </c>
      <c r="AV550">
        <v>7.4663019999999998</v>
      </c>
      <c r="AW550">
        <v>0.81243379999999998</v>
      </c>
      <c r="AX550">
        <v>0.74530846666666695</v>
      </c>
      <c r="AY550">
        <v>3.91996733333333</v>
      </c>
      <c r="AZ550">
        <v>2.706216</v>
      </c>
      <c r="BA550">
        <v>800</v>
      </c>
      <c r="BB550">
        <v>0.90001186666666699</v>
      </c>
      <c r="BC550">
        <v>0</v>
      </c>
      <c r="BD550">
        <v>9.9988173333333305E-2</v>
      </c>
      <c r="BE550">
        <v>0</v>
      </c>
      <c r="BF550">
        <v>25</v>
      </c>
      <c r="BG550">
        <v>13191.08</v>
      </c>
      <c r="BH550">
        <v>1768246559.0999999</v>
      </c>
      <c r="BI550" t="s">
        <v>1378</v>
      </c>
      <c r="BJ550">
        <v>1768246537.0999999</v>
      </c>
      <c r="BK550">
        <v>1768246559.0999999</v>
      </c>
      <c r="BL550">
        <v>18</v>
      </c>
      <c r="BM550">
        <v>7.1999999999999995E-2</v>
      </c>
      <c r="BN550">
        <v>0</v>
      </c>
      <c r="BO550">
        <v>-0.52600000000000002</v>
      </c>
      <c r="BP550">
        <v>-5.7000000000000002E-2</v>
      </c>
      <c r="BQ550">
        <v>410</v>
      </c>
      <c r="BR550">
        <v>7</v>
      </c>
      <c r="BS550">
        <v>0.2</v>
      </c>
      <c r="BT550">
        <v>0.04</v>
      </c>
      <c r="BU550">
        <v>-0.152142315</v>
      </c>
      <c r="BV550">
        <v>-1.2868514390977399</v>
      </c>
      <c r="BW550">
        <v>0.13633567746696501</v>
      </c>
      <c r="BX550">
        <v>0</v>
      </c>
      <c r="BY550">
        <v>0</v>
      </c>
      <c r="BZ550">
        <v>0</v>
      </c>
      <c r="CA550">
        <v>0</v>
      </c>
      <c r="CB550">
        <v>-1</v>
      </c>
      <c r="CC550">
        <v>0.50700463830550002</v>
      </c>
      <c r="CD550">
        <v>3.4251684160948899</v>
      </c>
      <c r="CE550">
        <v>0.362672364632878</v>
      </c>
      <c r="CF550">
        <v>0</v>
      </c>
      <c r="CG550">
        <v>0</v>
      </c>
      <c r="CH550">
        <v>2</v>
      </c>
      <c r="CI550" t="s">
        <v>298</v>
      </c>
      <c r="CJ550">
        <v>3.8439100000000002</v>
      </c>
      <c r="CK550">
        <v>2.7340100000000001</v>
      </c>
      <c r="CL550">
        <v>9.7398299999999993E-2</v>
      </c>
      <c r="CM550">
        <v>9.6146200000000001E-2</v>
      </c>
      <c r="CN550">
        <v>5.3984799999999999E-2</v>
      </c>
      <c r="CO550">
        <v>4.9309499999999999E-2</v>
      </c>
      <c r="CP550">
        <v>31624.7</v>
      </c>
      <c r="CQ550">
        <v>27836.2</v>
      </c>
      <c r="CR550">
        <v>32430.9</v>
      </c>
      <c r="CS550">
        <v>30727.1</v>
      </c>
      <c r="CT550">
        <v>41593.5</v>
      </c>
      <c r="CU550">
        <v>41118.5</v>
      </c>
      <c r="CV550">
        <v>47378.400000000001</v>
      </c>
      <c r="CW550">
        <v>46876.4</v>
      </c>
      <c r="CX550">
        <v>2.8119399999999999</v>
      </c>
      <c r="CY550">
        <v>2.3423799999999999</v>
      </c>
      <c r="CZ550">
        <v>0</v>
      </c>
      <c r="DA550">
        <v>0</v>
      </c>
      <c r="DB550">
        <v>999.9</v>
      </c>
      <c r="DC550">
        <v>999.9</v>
      </c>
      <c r="DD550">
        <v>20.431000000000001</v>
      </c>
      <c r="DE550">
        <v>29.678000000000001</v>
      </c>
      <c r="DF550">
        <v>8.5602699999999992</v>
      </c>
      <c r="DG550">
        <v>30.561299999999999</v>
      </c>
      <c r="DH550">
        <v>14.347</v>
      </c>
      <c r="DI550">
        <v>3</v>
      </c>
      <c r="DJ550">
        <v>-7.3843500000000006E-2</v>
      </c>
      <c r="DK550">
        <v>2.8848199999999999</v>
      </c>
      <c r="DL550">
        <v>20.184899999999999</v>
      </c>
      <c r="DM550">
        <v>5.2521500000000003</v>
      </c>
      <c r="DN550">
        <v>12.033899999999999</v>
      </c>
      <c r="DO550">
        <v>4.9676400000000003</v>
      </c>
      <c r="DP550">
        <v>3.2909999999999999</v>
      </c>
      <c r="DQ550">
        <v>502.9</v>
      </c>
      <c r="DR550">
        <v>9999</v>
      </c>
      <c r="DS550">
        <v>9999</v>
      </c>
      <c r="DT550">
        <v>9999</v>
      </c>
      <c r="DU550">
        <v>1.8711899999999999</v>
      </c>
      <c r="DV550">
        <v>1.8760699999999999</v>
      </c>
      <c r="DW550">
        <v>1.8763300000000001</v>
      </c>
      <c r="DX550">
        <v>1.88279</v>
      </c>
      <c r="DY550">
        <v>1.87561</v>
      </c>
      <c r="DZ550">
        <v>1.87466</v>
      </c>
      <c r="EA550">
        <v>1.8708199999999999</v>
      </c>
      <c r="EB550">
        <v>1.8745799999999999</v>
      </c>
      <c r="EC550">
        <v>0</v>
      </c>
      <c r="ED550">
        <v>0</v>
      </c>
      <c r="EE550">
        <v>0</v>
      </c>
      <c r="EF550">
        <v>4.5</v>
      </c>
      <c r="EG550" t="s">
        <v>292</v>
      </c>
      <c r="EH550" t="s">
        <v>293</v>
      </c>
      <c r="EI550" t="s">
        <v>294</v>
      </c>
      <c r="EJ550" t="s">
        <v>295</v>
      </c>
      <c r="EK550" t="s">
        <v>295</v>
      </c>
      <c r="EL550" t="s">
        <v>294</v>
      </c>
      <c r="EM550">
        <v>0</v>
      </c>
      <c r="EN550">
        <v>100</v>
      </c>
      <c r="EO550">
        <v>100</v>
      </c>
      <c r="EP550">
        <v>-0.52600000000000002</v>
      </c>
      <c r="EQ550">
        <v>-5.6599999999999998E-2</v>
      </c>
      <c r="ER550">
        <v>-0.52580000000000404</v>
      </c>
      <c r="ES550">
        <v>0</v>
      </c>
      <c r="ET550">
        <v>0</v>
      </c>
      <c r="EU550">
        <v>0</v>
      </c>
      <c r="EV550">
        <v>-5.6590999999999198E-2</v>
      </c>
      <c r="EW550">
        <v>0</v>
      </c>
      <c r="EX550">
        <v>0</v>
      </c>
      <c r="EY550">
        <v>0</v>
      </c>
      <c r="EZ550">
        <v>-1</v>
      </c>
      <c r="FA550">
        <v>-1</v>
      </c>
      <c r="FB550">
        <v>-1</v>
      </c>
      <c r="FC550">
        <v>-1</v>
      </c>
      <c r="FD550">
        <v>0.7</v>
      </c>
      <c r="FE550">
        <v>0.3</v>
      </c>
      <c r="FF550">
        <v>1.4856</v>
      </c>
      <c r="FG550">
        <v>2.6074199999999998</v>
      </c>
      <c r="FH550">
        <v>2.94556</v>
      </c>
      <c r="FI550">
        <v>3.0773899999999998</v>
      </c>
      <c r="FJ550">
        <v>3.2946800000000001</v>
      </c>
      <c r="FK550">
        <v>2.2851599999999999</v>
      </c>
      <c r="FL550">
        <v>34.554900000000004</v>
      </c>
      <c r="FM550">
        <v>24.122499999999999</v>
      </c>
      <c r="FN550">
        <v>19</v>
      </c>
      <c r="FO550">
        <v>1064.3699999999999</v>
      </c>
      <c r="FP550">
        <v>764.654</v>
      </c>
      <c r="FQ550">
        <v>17.6753</v>
      </c>
      <c r="FR550">
        <v>25.981100000000001</v>
      </c>
      <c r="FS550">
        <v>30.000399999999999</v>
      </c>
      <c r="FT550">
        <v>25.956399999999999</v>
      </c>
      <c r="FU550">
        <v>25.962800000000001</v>
      </c>
      <c r="FV550">
        <v>29.813300000000002</v>
      </c>
      <c r="FW550">
        <v>0</v>
      </c>
      <c r="FX550">
        <v>100</v>
      </c>
      <c r="FY550">
        <v>17.675799999999999</v>
      </c>
      <c r="FZ550">
        <v>410</v>
      </c>
      <c r="GA550">
        <v>36.732799999999997</v>
      </c>
      <c r="GB550">
        <v>99.819599999999994</v>
      </c>
      <c r="GC550">
        <v>99.775899999999993</v>
      </c>
    </row>
    <row r="551" spans="1:185" x14ac:dyDescent="0.2">
      <c r="A551">
        <v>536</v>
      </c>
      <c r="B551">
        <v>1768246591.0999999</v>
      </c>
      <c r="C551">
        <v>10607.0999999046</v>
      </c>
      <c r="D551" t="s">
        <v>1383</v>
      </c>
      <c r="E551" t="s">
        <v>1384</v>
      </c>
      <c r="F551">
        <v>15</v>
      </c>
      <c r="G551">
        <v>1768246583.03333</v>
      </c>
      <c r="H551">
        <f t="shared" si="104"/>
        <v>8.2576911621107458E-4</v>
      </c>
      <c r="I551">
        <v>0</v>
      </c>
      <c r="J551">
        <f t="shared" si="116"/>
        <v>-1.2394311440491688E-4</v>
      </c>
      <c r="K551">
        <f t="shared" si="105"/>
        <v>-6.3951599963447764E-2</v>
      </c>
      <c r="L551">
        <f t="shared" si="106"/>
        <v>37.555085091980743</v>
      </c>
      <c r="M551">
        <f t="shared" si="107"/>
        <v>0.82807299896881481</v>
      </c>
      <c r="N551">
        <f t="shared" si="108"/>
        <v>2.2049557255447034</v>
      </c>
      <c r="O551">
        <v>0</v>
      </c>
      <c r="P551">
        <v>0</v>
      </c>
      <c r="Q551">
        <f t="shared" si="109"/>
        <v>1</v>
      </c>
      <c r="R551">
        <f t="shared" si="110"/>
        <v>0</v>
      </c>
      <c r="S551">
        <f t="shared" si="111"/>
        <v>26161.093511080613</v>
      </c>
      <c r="T551">
        <f t="shared" si="112"/>
        <v>800.00146666666706</v>
      </c>
      <c r="U551">
        <f t="shared" si="113"/>
        <v>674.4010514396615</v>
      </c>
      <c r="V551">
        <f t="shared" si="114"/>
        <v>0.84299976880000027</v>
      </c>
      <c r="W551">
        <f t="shared" si="115"/>
        <v>0.15869934404800004</v>
      </c>
      <c r="X551">
        <v>1</v>
      </c>
      <c r="Y551">
        <v>1768246583.03333</v>
      </c>
      <c r="Z551">
        <v>409.722933333333</v>
      </c>
      <c r="AA551">
        <v>409.99733333333302</v>
      </c>
      <c r="AB551">
        <v>8.28728466666667</v>
      </c>
      <c r="AC551">
        <v>7.4683140000000003</v>
      </c>
      <c r="AD551">
        <v>410.24873333333301</v>
      </c>
      <c r="AE551">
        <v>8.3438759999999998</v>
      </c>
      <c r="AF551">
        <v>999.94513333333305</v>
      </c>
      <c r="AG551">
        <v>99.823333333333295</v>
      </c>
      <c r="AH551">
        <v>9.7573486666666695E-2</v>
      </c>
      <c r="AI551">
        <v>18.998366666666701</v>
      </c>
      <c r="AJ551">
        <v>999.9</v>
      </c>
      <c r="AK551">
        <v>999.9</v>
      </c>
      <c r="AL551">
        <v>0</v>
      </c>
      <c r="AM551">
        <v>0</v>
      </c>
      <c r="AN551">
        <v>4997.5333333333301</v>
      </c>
      <c r="AO551">
        <v>0</v>
      </c>
      <c r="AP551">
        <v>2.08901</v>
      </c>
      <c r="AQ551">
        <v>-0.27438966666666698</v>
      </c>
      <c r="AR551">
        <v>413.14679999999998</v>
      </c>
      <c r="AS551">
        <v>413.08240000000001</v>
      </c>
      <c r="AT551">
        <v>0.81896979999999997</v>
      </c>
      <c r="AU551">
        <v>409.99733333333302</v>
      </c>
      <c r="AV551">
        <v>7.4683140000000003</v>
      </c>
      <c r="AW551">
        <v>0.82726440000000001</v>
      </c>
      <c r="AX551">
        <v>0.74551199999999995</v>
      </c>
      <c r="AY551">
        <v>4.1839399999999998</v>
      </c>
      <c r="AZ551">
        <v>2.7100599999999999</v>
      </c>
      <c r="BA551">
        <v>800.00146666666706</v>
      </c>
      <c r="BB551">
        <v>0.90000886666666702</v>
      </c>
      <c r="BC551">
        <v>0</v>
      </c>
      <c r="BD551">
        <v>9.9991173333333294E-2</v>
      </c>
      <c r="BE551">
        <v>0</v>
      </c>
      <c r="BF551">
        <v>25</v>
      </c>
      <c r="BG551">
        <v>13191.086666666701</v>
      </c>
      <c r="BH551">
        <v>1768246559.0999999</v>
      </c>
      <c r="BI551" t="s">
        <v>1378</v>
      </c>
      <c r="BJ551">
        <v>1768246537.0999999</v>
      </c>
      <c r="BK551">
        <v>1768246559.0999999</v>
      </c>
      <c r="BL551">
        <v>18</v>
      </c>
      <c r="BM551">
        <v>7.1999999999999995E-2</v>
      </c>
      <c r="BN551">
        <v>0</v>
      </c>
      <c r="BO551">
        <v>-0.52600000000000002</v>
      </c>
      <c r="BP551">
        <v>-5.7000000000000002E-2</v>
      </c>
      <c r="BQ551">
        <v>410</v>
      </c>
      <c r="BR551">
        <v>7</v>
      </c>
      <c r="BS551">
        <v>0.2</v>
      </c>
      <c r="BT551">
        <v>0.04</v>
      </c>
      <c r="BU551">
        <v>-0.27528457142857099</v>
      </c>
      <c r="BV551">
        <v>-3.9177818181818397E-2</v>
      </c>
      <c r="BW551">
        <v>1.4495659716820399E-2</v>
      </c>
      <c r="BX551">
        <v>1</v>
      </c>
      <c r="BY551">
        <v>0</v>
      </c>
      <c r="BZ551">
        <v>0</v>
      </c>
      <c r="CA551">
        <v>0</v>
      </c>
      <c r="CB551">
        <v>-1</v>
      </c>
      <c r="CC551">
        <v>0.81970047619047604</v>
      </c>
      <c r="CD551">
        <v>-2.3954493506492799E-2</v>
      </c>
      <c r="CE551">
        <v>3.0458607762799601E-3</v>
      </c>
      <c r="CF551">
        <v>1</v>
      </c>
      <c r="CG551">
        <v>2</v>
      </c>
      <c r="CH551">
        <v>2</v>
      </c>
      <c r="CI551" t="s">
        <v>303</v>
      </c>
      <c r="CJ551">
        <v>3.8439700000000001</v>
      </c>
      <c r="CK551">
        <v>2.7362000000000002</v>
      </c>
      <c r="CL551">
        <v>9.74053E-2</v>
      </c>
      <c r="CM551">
        <v>9.6155699999999997E-2</v>
      </c>
      <c r="CN551">
        <v>5.3950400000000003E-2</v>
      </c>
      <c r="CO551">
        <v>4.9314400000000001E-2</v>
      </c>
      <c r="CP551">
        <v>31623</v>
      </c>
      <c r="CQ551">
        <v>27835.599999999999</v>
      </c>
      <c r="CR551">
        <v>32429.4</v>
      </c>
      <c r="CS551">
        <v>30726.7</v>
      </c>
      <c r="CT551">
        <v>41593.300000000003</v>
      </c>
      <c r="CU551">
        <v>41117.699999999997</v>
      </c>
      <c r="CV551">
        <v>47376.4</v>
      </c>
      <c r="CW551">
        <v>46875.7</v>
      </c>
      <c r="CX551">
        <v>2.81304</v>
      </c>
      <c r="CY551">
        <v>2.34294</v>
      </c>
      <c r="CZ551">
        <v>0</v>
      </c>
      <c r="DA551">
        <v>0</v>
      </c>
      <c r="DB551">
        <v>999.9</v>
      </c>
      <c r="DC551">
        <v>999.9</v>
      </c>
      <c r="DD551">
        <v>20.431000000000001</v>
      </c>
      <c r="DE551">
        <v>29.698</v>
      </c>
      <c r="DF551">
        <v>8.5701400000000003</v>
      </c>
      <c r="DG551">
        <v>30.411300000000001</v>
      </c>
      <c r="DH551">
        <v>14.427099999999999</v>
      </c>
      <c r="DI551">
        <v>3</v>
      </c>
      <c r="DJ551">
        <v>-7.3524400000000004E-2</v>
      </c>
      <c r="DK551">
        <v>2.8127</v>
      </c>
      <c r="DL551">
        <v>20.1858</v>
      </c>
      <c r="DM551">
        <v>5.25</v>
      </c>
      <c r="DN551">
        <v>12.033899999999999</v>
      </c>
      <c r="DO551">
        <v>4.9673999999999996</v>
      </c>
      <c r="DP551">
        <v>3.2907199999999999</v>
      </c>
      <c r="DQ551">
        <v>502.9</v>
      </c>
      <c r="DR551">
        <v>9999</v>
      </c>
      <c r="DS551">
        <v>9999</v>
      </c>
      <c r="DT551">
        <v>9999</v>
      </c>
      <c r="DU551">
        <v>1.8711599999999999</v>
      </c>
      <c r="DV551">
        <v>1.8760699999999999</v>
      </c>
      <c r="DW551">
        <v>1.8762799999999999</v>
      </c>
      <c r="DX551">
        <v>1.88279</v>
      </c>
      <c r="DY551">
        <v>1.8755999999999999</v>
      </c>
      <c r="DZ551">
        <v>1.8746499999999999</v>
      </c>
      <c r="EA551">
        <v>1.8708100000000001</v>
      </c>
      <c r="EB551">
        <v>1.8745799999999999</v>
      </c>
      <c r="EC551">
        <v>0</v>
      </c>
      <c r="ED551">
        <v>0</v>
      </c>
      <c r="EE551">
        <v>0</v>
      </c>
      <c r="EF551">
        <v>4.5</v>
      </c>
      <c r="EG551" t="s">
        <v>292</v>
      </c>
      <c r="EH551" t="s">
        <v>293</v>
      </c>
      <c r="EI551" t="s">
        <v>294</v>
      </c>
      <c r="EJ551" t="s">
        <v>295</v>
      </c>
      <c r="EK551" t="s">
        <v>295</v>
      </c>
      <c r="EL551" t="s">
        <v>294</v>
      </c>
      <c r="EM551">
        <v>0</v>
      </c>
      <c r="EN551">
        <v>100</v>
      </c>
      <c r="EO551">
        <v>100</v>
      </c>
      <c r="EP551">
        <v>-0.52600000000000002</v>
      </c>
      <c r="EQ551">
        <v>-5.6599999999999998E-2</v>
      </c>
      <c r="ER551">
        <v>-0.52580000000000404</v>
      </c>
      <c r="ES551">
        <v>0</v>
      </c>
      <c r="ET551">
        <v>0</v>
      </c>
      <c r="EU551">
        <v>0</v>
      </c>
      <c r="EV551">
        <v>-5.6590999999999198E-2</v>
      </c>
      <c r="EW551">
        <v>0</v>
      </c>
      <c r="EX551">
        <v>0</v>
      </c>
      <c r="EY551">
        <v>0</v>
      </c>
      <c r="EZ551">
        <v>-1</v>
      </c>
      <c r="FA551">
        <v>-1</v>
      </c>
      <c r="FB551">
        <v>-1</v>
      </c>
      <c r="FC551">
        <v>-1</v>
      </c>
      <c r="FD551">
        <v>0.9</v>
      </c>
      <c r="FE551">
        <v>0.5</v>
      </c>
      <c r="FF551">
        <v>1.4856</v>
      </c>
      <c r="FG551">
        <v>2.6159699999999999</v>
      </c>
      <c r="FH551">
        <v>2.94556</v>
      </c>
      <c r="FI551">
        <v>3.0773899999999998</v>
      </c>
      <c r="FJ551">
        <v>3.2946800000000001</v>
      </c>
      <c r="FK551">
        <v>2.3132299999999999</v>
      </c>
      <c r="FL551">
        <v>34.554900000000004</v>
      </c>
      <c r="FM551">
        <v>24.122499999999999</v>
      </c>
      <c r="FN551">
        <v>19</v>
      </c>
      <c r="FO551">
        <v>1065.71</v>
      </c>
      <c r="FP551">
        <v>765.30799999999999</v>
      </c>
      <c r="FQ551">
        <v>17.703900000000001</v>
      </c>
      <c r="FR551">
        <v>25.990300000000001</v>
      </c>
      <c r="FS551">
        <v>30.0002</v>
      </c>
      <c r="FT551">
        <v>25.963200000000001</v>
      </c>
      <c r="FU551">
        <v>25.970600000000001</v>
      </c>
      <c r="FV551">
        <v>29.811800000000002</v>
      </c>
      <c r="FW551">
        <v>0</v>
      </c>
      <c r="FX551">
        <v>100</v>
      </c>
      <c r="FY551">
        <v>17.704000000000001</v>
      </c>
      <c r="FZ551">
        <v>410</v>
      </c>
      <c r="GA551">
        <v>36.732799999999997</v>
      </c>
      <c r="GB551">
        <v>99.815200000000004</v>
      </c>
      <c r="GC551">
        <v>99.774500000000003</v>
      </c>
    </row>
    <row r="552" spans="1:185" x14ac:dyDescent="0.2">
      <c r="A552">
        <v>537</v>
      </c>
      <c r="B552">
        <v>1768246606.0999999</v>
      </c>
      <c r="C552">
        <v>10622.0999999046</v>
      </c>
      <c r="D552" t="s">
        <v>1385</v>
      </c>
      <c r="E552" t="s">
        <v>1386</v>
      </c>
      <c r="F552">
        <v>15</v>
      </c>
      <c r="G552">
        <v>1768246598.03333</v>
      </c>
      <c r="H552">
        <f t="shared" si="104"/>
        <v>8.1905397093791777E-4</v>
      </c>
      <c r="I552">
        <v>0</v>
      </c>
      <c r="J552">
        <f t="shared" si="116"/>
        <v>-1.146005168174065E-4</v>
      </c>
      <c r="K552">
        <f t="shared" si="105"/>
        <v>-5.9131049290628505E-2</v>
      </c>
      <c r="L552">
        <f t="shared" si="106"/>
        <v>37.530075248164394</v>
      </c>
      <c r="M552">
        <f t="shared" si="107"/>
        <v>0.82761656596369759</v>
      </c>
      <c r="N552">
        <f t="shared" si="108"/>
        <v>2.2052089170915705</v>
      </c>
      <c r="O552">
        <v>0</v>
      </c>
      <c r="P552">
        <v>0</v>
      </c>
      <c r="Q552">
        <f t="shared" si="109"/>
        <v>1</v>
      </c>
      <c r="R552">
        <f t="shared" si="110"/>
        <v>0</v>
      </c>
      <c r="S552">
        <f t="shared" si="111"/>
        <v>26151.260080958196</v>
      </c>
      <c r="T552">
        <f t="shared" si="112"/>
        <v>799.99866666666696</v>
      </c>
      <c r="U552">
        <f t="shared" si="113"/>
        <v>674.39888175999045</v>
      </c>
      <c r="V552">
        <f t="shared" si="114"/>
        <v>0.84300000719999968</v>
      </c>
      <c r="W552">
        <f t="shared" si="115"/>
        <v>0.15869996603199993</v>
      </c>
      <c r="X552">
        <v>1</v>
      </c>
      <c r="Y552">
        <v>1768246598.03333</v>
      </c>
      <c r="Z552">
        <v>409.80973333333299</v>
      </c>
      <c r="AA552">
        <v>410.08626666666697</v>
      </c>
      <c r="AB552">
        <v>8.2824139999999993</v>
      </c>
      <c r="AC552">
        <v>7.4701199999999996</v>
      </c>
      <c r="AD552">
        <v>410.33553333333299</v>
      </c>
      <c r="AE552">
        <v>8.3390053333333292</v>
      </c>
      <c r="AF552">
        <v>999.97073333333299</v>
      </c>
      <c r="AG552">
        <v>99.825706666666704</v>
      </c>
      <c r="AH552">
        <v>9.8852280000000001E-2</v>
      </c>
      <c r="AI552">
        <v>19.000206666666699</v>
      </c>
      <c r="AJ552">
        <v>999.9</v>
      </c>
      <c r="AK552">
        <v>999.9</v>
      </c>
      <c r="AL552">
        <v>0</v>
      </c>
      <c r="AM552">
        <v>0</v>
      </c>
      <c r="AN552">
        <v>4995.8333333333303</v>
      </c>
      <c r="AO552">
        <v>0</v>
      </c>
      <c r="AP552">
        <v>2.0927766666666701</v>
      </c>
      <c r="AQ552">
        <v>-0.27634886666666703</v>
      </c>
      <c r="AR552">
        <v>413.23233333333297</v>
      </c>
      <c r="AS552">
        <v>413.17253333333298</v>
      </c>
      <c r="AT552">
        <v>0.81229453333333301</v>
      </c>
      <c r="AU552">
        <v>410.08626666666697</v>
      </c>
      <c r="AV552">
        <v>7.4701199999999996</v>
      </c>
      <c r="AW552">
        <v>0.82679773333333295</v>
      </c>
      <c r="AX552">
        <v>0.74570979999999998</v>
      </c>
      <c r="AY552">
        <v>4.1759019999999998</v>
      </c>
      <c r="AZ552">
        <v>2.7137959999999999</v>
      </c>
      <c r="BA552">
        <v>799.99866666666696</v>
      </c>
      <c r="BB552">
        <v>0.90000053333333296</v>
      </c>
      <c r="BC552">
        <v>0</v>
      </c>
      <c r="BD552">
        <v>9.99994933333333E-2</v>
      </c>
      <c r="BE552">
        <v>0</v>
      </c>
      <c r="BF552">
        <v>25</v>
      </c>
      <c r="BG552">
        <v>13191.0133333333</v>
      </c>
      <c r="BH552">
        <v>1768246559.0999999</v>
      </c>
      <c r="BI552" t="s">
        <v>1378</v>
      </c>
      <c r="BJ552">
        <v>1768246537.0999999</v>
      </c>
      <c r="BK552">
        <v>1768246559.0999999</v>
      </c>
      <c r="BL552">
        <v>18</v>
      </c>
      <c r="BM552">
        <v>7.1999999999999995E-2</v>
      </c>
      <c r="BN552">
        <v>0</v>
      </c>
      <c r="BO552">
        <v>-0.52600000000000002</v>
      </c>
      <c r="BP552">
        <v>-5.7000000000000002E-2</v>
      </c>
      <c r="BQ552">
        <v>410</v>
      </c>
      <c r="BR552">
        <v>7</v>
      </c>
      <c r="BS552">
        <v>0.2</v>
      </c>
      <c r="BT552">
        <v>0.04</v>
      </c>
      <c r="BU552">
        <v>-0.27938689999999999</v>
      </c>
      <c r="BV552">
        <v>0.223396060150375</v>
      </c>
      <c r="BW552">
        <v>3.6009219194395203E-2</v>
      </c>
      <c r="BX552">
        <v>1</v>
      </c>
      <c r="BY552">
        <v>0</v>
      </c>
      <c r="BZ552">
        <v>0</v>
      </c>
      <c r="CA552">
        <v>0</v>
      </c>
      <c r="CB552">
        <v>-1</v>
      </c>
      <c r="CC552">
        <v>0.81303804999999996</v>
      </c>
      <c r="CD552">
        <v>-1.3220165413533901E-2</v>
      </c>
      <c r="CE552">
        <v>1.7255313232450999E-3</v>
      </c>
      <c r="CF552">
        <v>1</v>
      </c>
      <c r="CG552">
        <v>2</v>
      </c>
      <c r="CH552">
        <v>2</v>
      </c>
      <c r="CI552" t="s">
        <v>303</v>
      </c>
      <c r="CJ552">
        <v>3.8440300000000001</v>
      </c>
      <c r="CK552">
        <v>2.7370199999999998</v>
      </c>
      <c r="CL552">
        <v>9.7415699999999994E-2</v>
      </c>
      <c r="CM552">
        <v>9.6144300000000002E-2</v>
      </c>
      <c r="CN552">
        <v>5.3929900000000003E-2</v>
      </c>
      <c r="CO552">
        <v>4.9321700000000003E-2</v>
      </c>
      <c r="CP552">
        <v>31622</v>
      </c>
      <c r="CQ552">
        <v>27835.5</v>
      </c>
      <c r="CR552">
        <v>32428.799999999999</v>
      </c>
      <c r="CS552">
        <v>30726.3</v>
      </c>
      <c r="CT552">
        <v>41593.4</v>
      </c>
      <c r="CU552">
        <v>41116.800000000003</v>
      </c>
      <c r="CV552">
        <v>47375.6</v>
      </c>
      <c r="CW552">
        <v>46875.1</v>
      </c>
      <c r="CX552">
        <v>2.8132999999999999</v>
      </c>
      <c r="CY552">
        <v>2.34294</v>
      </c>
      <c r="CZ552">
        <v>0</v>
      </c>
      <c r="DA552">
        <v>0</v>
      </c>
      <c r="DB552">
        <v>999.9</v>
      </c>
      <c r="DC552">
        <v>999.9</v>
      </c>
      <c r="DD552">
        <v>20.407</v>
      </c>
      <c r="DE552">
        <v>29.698</v>
      </c>
      <c r="DF552">
        <v>8.5594699999999992</v>
      </c>
      <c r="DG552">
        <v>30.5913</v>
      </c>
      <c r="DH552">
        <v>14.491199999999999</v>
      </c>
      <c r="DI552">
        <v>3</v>
      </c>
      <c r="DJ552">
        <v>-7.2636199999999998E-2</v>
      </c>
      <c r="DK552">
        <v>2.83989</v>
      </c>
      <c r="DL552">
        <v>20.185600000000001</v>
      </c>
      <c r="DM552">
        <v>5.25251</v>
      </c>
      <c r="DN552">
        <v>12.033899999999999</v>
      </c>
      <c r="DO552">
        <v>4.9675200000000004</v>
      </c>
      <c r="DP552">
        <v>3.2909999999999999</v>
      </c>
      <c r="DQ552">
        <v>502.9</v>
      </c>
      <c r="DR552">
        <v>9999</v>
      </c>
      <c r="DS552">
        <v>9999</v>
      </c>
      <c r="DT552">
        <v>9999</v>
      </c>
      <c r="DU552">
        <v>1.8711800000000001</v>
      </c>
      <c r="DV552">
        <v>1.87608</v>
      </c>
      <c r="DW552">
        <v>1.8763399999999999</v>
      </c>
      <c r="DX552">
        <v>1.88279</v>
      </c>
      <c r="DY552">
        <v>1.87561</v>
      </c>
      <c r="DZ552">
        <v>1.8746700000000001</v>
      </c>
      <c r="EA552">
        <v>1.8708400000000001</v>
      </c>
      <c r="EB552">
        <v>1.87463</v>
      </c>
      <c r="EC552">
        <v>0</v>
      </c>
      <c r="ED552">
        <v>0</v>
      </c>
      <c r="EE552">
        <v>0</v>
      </c>
      <c r="EF552">
        <v>4.5</v>
      </c>
      <c r="EG552" t="s">
        <v>292</v>
      </c>
      <c r="EH552" t="s">
        <v>293</v>
      </c>
      <c r="EI552" t="s">
        <v>294</v>
      </c>
      <c r="EJ552" t="s">
        <v>295</v>
      </c>
      <c r="EK552" t="s">
        <v>295</v>
      </c>
      <c r="EL552" t="s">
        <v>294</v>
      </c>
      <c r="EM552">
        <v>0</v>
      </c>
      <c r="EN552">
        <v>100</v>
      </c>
      <c r="EO552">
        <v>100</v>
      </c>
      <c r="EP552">
        <v>-0.52600000000000002</v>
      </c>
      <c r="EQ552">
        <v>-5.6599999999999998E-2</v>
      </c>
      <c r="ER552">
        <v>-0.52580000000000404</v>
      </c>
      <c r="ES552">
        <v>0</v>
      </c>
      <c r="ET552">
        <v>0</v>
      </c>
      <c r="EU552">
        <v>0</v>
      </c>
      <c r="EV552">
        <v>-5.6590999999999198E-2</v>
      </c>
      <c r="EW552">
        <v>0</v>
      </c>
      <c r="EX552">
        <v>0</v>
      </c>
      <c r="EY552">
        <v>0</v>
      </c>
      <c r="EZ552">
        <v>-1</v>
      </c>
      <c r="FA552">
        <v>-1</v>
      </c>
      <c r="FB552">
        <v>-1</v>
      </c>
      <c r="FC552">
        <v>-1</v>
      </c>
      <c r="FD552">
        <v>1.1000000000000001</v>
      </c>
      <c r="FE552">
        <v>0.8</v>
      </c>
      <c r="FF552">
        <v>1.4856</v>
      </c>
      <c r="FG552">
        <v>2.6049799999999999</v>
      </c>
      <c r="FH552">
        <v>2.94556</v>
      </c>
      <c r="FI552">
        <v>3.0773899999999998</v>
      </c>
      <c r="FJ552">
        <v>3.2946800000000001</v>
      </c>
      <c r="FK552">
        <v>2.36694</v>
      </c>
      <c r="FL552">
        <v>34.554900000000004</v>
      </c>
      <c r="FM552">
        <v>24.1313</v>
      </c>
      <c r="FN552">
        <v>19</v>
      </c>
      <c r="FO552">
        <v>1066.1300000000001</v>
      </c>
      <c r="FP552">
        <v>765.41099999999994</v>
      </c>
      <c r="FQ552">
        <v>17.7057</v>
      </c>
      <c r="FR552">
        <v>25.999099999999999</v>
      </c>
      <c r="FS552">
        <v>30.000299999999999</v>
      </c>
      <c r="FT552">
        <v>25.970199999999998</v>
      </c>
      <c r="FU552">
        <v>25.977599999999999</v>
      </c>
      <c r="FV552">
        <v>29.804500000000001</v>
      </c>
      <c r="FW552">
        <v>0</v>
      </c>
      <c r="FX552">
        <v>100</v>
      </c>
      <c r="FY552">
        <v>17.705200000000001</v>
      </c>
      <c r="FZ552">
        <v>410</v>
      </c>
      <c r="GA552">
        <v>36.732799999999997</v>
      </c>
      <c r="GB552">
        <v>99.813400000000001</v>
      </c>
      <c r="GC552">
        <v>99.773200000000003</v>
      </c>
    </row>
    <row r="553" spans="1:185" x14ac:dyDescent="0.2">
      <c r="A553">
        <v>538</v>
      </c>
      <c r="B553">
        <v>1768246621.0999999</v>
      </c>
      <c r="C553">
        <v>10637.0999999046</v>
      </c>
      <c r="D553" t="s">
        <v>1387</v>
      </c>
      <c r="E553" t="s">
        <v>1388</v>
      </c>
      <c r="F553">
        <v>15</v>
      </c>
      <c r="G553">
        <v>1768246613.03333</v>
      </c>
      <c r="H553">
        <f t="shared" si="104"/>
        <v>8.145034261882255E-4</v>
      </c>
      <c r="I553">
        <v>0</v>
      </c>
      <c r="J553">
        <f t="shared" si="116"/>
        <v>-2.686896611817823E-4</v>
      </c>
      <c r="K553">
        <f t="shared" si="105"/>
        <v>-0.13863725959051743</v>
      </c>
      <c r="L553">
        <f t="shared" si="106"/>
        <v>37.50787579966601</v>
      </c>
      <c r="M553">
        <f t="shared" si="107"/>
        <v>0.82726157437036063</v>
      </c>
      <c r="N553">
        <f t="shared" si="108"/>
        <v>2.2055676487489251</v>
      </c>
      <c r="O553">
        <v>0</v>
      </c>
      <c r="P553">
        <v>0</v>
      </c>
      <c r="Q553">
        <f t="shared" si="109"/>
        <v>1</v>
      </c>
      <c r="R553">
        <f t="shared" si="110"/>
        <v>0</v>
      </c>
      <c r="S553">
        <f t="shared" si="111"/>
        <v>26215.93645695235</v>
      </c>
      <c r="T553">
        <f t="shared" si="112"/>
        <v>799.99973333333298</v>
      </c>
      <c r="U553">
        <f t="shared" si="113"/>
        <v>674.39985103997469</v>
      </c>
      <c r="V553">
        <f t="shared" si="114"/>
        <v>0.84300009480000027</v>
      </c>
      <c r="W553">
        <f t="shared" si="115"/>
        <v>0.15869989920800004</v>
      </c>
      <c r="X553">
        <v>1</v>
      </c>
      <c r="Y553">
        <v>1768246613.03333</v>
      </c>
      <c r="Z553">
        <v>409.780666666667</v>
      </c>
      <c r="AA553">
        <v>409.97579999999999</v>
      </c>
      <c r="AB553">
        <v>8.2788673333333307</v>
      </c>
      <c r="AC553">
        <v>7.4710953333333299</v>
      </c>
      <c r="AD553">
        <v>410.30653333333299</v>
      </c>
      <c r="AE553">
        <v>8.3354586666666695</v>
      </c>
      <c r="AF553">
        <v>999.98546666666698</v>
      </c>
      <c r="AG553">
        <v>99.824740000000006</v>
      </c>
      <c r="AH553">
        <v>9.9747379999999997E-2</v>
      </c>
      <c r="AI553">
        <v>19.0028133333333</v>
      </c>
      <c r="AJ553">
        <v>999.9</v>
      </c>
      <c r="AK553">
        <v>999.9</v>
      </c>
      <c r="AL553">
        <v>0</v>
      </c>
      <c r="AM553">
        <v>0</v>
      </c>
      <c r="AN553">
        <v>5006.6000000000004</v>
      </c>
      <c r="AO553">
        <v>0</v>
      </c>
      <c r="AP553">
        <v>2.08901</v>
      </c>
      <c r="AQ553">
        <v>-0.195045933333333</v>
      </c>
      <c r="AR553">
        <v>413.20153333333297</v>
      </c>
      <c r="AS553">
        <v>413.06180000000001</v>
      </c>
      <c r="AT553">
        <v>0.80777146666666699</v>
      </c>
      <c r="AU553">
        <v>409.97579999999999</v>
      </c>
      <c r="AV553">
        <v>7.4710953333333299</v>
      </c>
      <c r="AW553">
        <v>0.82643593333333298</v>
      </c>
      <c r="AX553">
        <v>0.74580026666666699</v>
      </c>
      <c r="AY553">
        <v>4.1696646666666703</v>
      </c>
      <c r="AZ553">
        <v>2.7155040000000001</v>
      </c>
      <c r="BA553">
        <v>799.99973333333298</v>
      </c>
      <c r="BB553">
        <v>0.90000186666666704</v>
      </c>
      <c r="BC553">
        <v>0</v>
      </c>
      <c r="BD553">
        <v>9.9998306666666703E-2</v>
      </c>
      <c r="BE553">
        <v>0</v>
      </c>
      <c r="BF553">
        <v>25</v>
      </c>
      <c r="BG553">
        <v>13191.026666666699</v>
      </c>
      <c r="BH553">
        <v>1768246559.0999999</v>
      </c>
      <c r="BI553" t="s">
        <v>1378</v>
      </c>
      <c r="BJ553">
        <v>1768246537.0999999</v>
      </c>
      <c r="BK553">
        <v>1768246559.0999999</v>
      </c>
      <c r="BL553">
        <v>18</v>
      </c>
      <c r="BM553">
        <v>7.1999999999999995E-2</v>
      </c>
      <c r="BN553">
        <v>0</v>
      </c>
      <c r="BO553">
        <v>-0.52600000000000002</v>
      </c>
      <c r="BP553">
        <v>-5.7000000000000002E-2</v>
      </c>
      <c r="BQ553">
        <v>410</v>
      </c>
      <c r="BR553">
        <v>7</v>
      </c>
      <c r="BS553">
        <v>0.2</v>
      </c>
      <c r="BT553">
        <v>0.04</v>
      </c>
      <c r="BU553">
        <v>-0.20635980952381</v>
      </c>
      <c r="BV553">
        <v>-3.7997766233766501E-2</v>
      </c>
      <c r="BW553">
        <v>5.3220580933658501E-2</v>
      </c>
      <c r="BX553">
        <v>1</v>
      </c>
      <c r="BY553">
        <v>0</v>
      </c>
      <c r="BZ553">
        <v>0</v>
      </c>
      <c r="CA553">
        <v>0</v>
      </c>
      <c r="CB553">
        <v>-1</v>
      </c>
      <c r="CC553">
        <v>0.809016190476191</v>
      </c>
      <c r="CD553">
        <v>-2.7388051948053199E-2</v>
      </c>
      <c r="CE553">
        <v>2.9699644156766401E-3</v>
      </c>
      <c r="CF553">
        <v>1</v>
      </c>
      <c r="CG553">
        <v>2</v>
      </c>
      <c r="CH553">
        <v>2</v>
      </c>
      <c r="CI553" t="s">
        <v>303</v>
      </c>
      <c r="CJ553">
        <v>3.8439899999999998</v>
      </c>
      <c r="CK553">
        <v>2.7374900000000002</v>
      </c>
      <c r="CL553">
        <v>9.7405699999999998E-2</v>
      </c>
      <c r="CM553">
        <v>9.6141599999999994E-2</v>
      </c>
      <c r="CN553">
        <v>5.3892700000000002E-2</v>
      </c>
      <c r="CO553">
        <v>4.9328799999999999E-2</v>
      </c>
      <c r="CP553">
        <v>31623</v>
      </c>
      <c r="CQ553">
        <v>27834.9</v>
      </c>
      <c r="CR553">
        <v>32429.5</v>
      </c>
      <c r="CS553">
        <v>30725.5</v>
      </c>
      <c r="CT553">
        <v>41596.300000000003</v>
      </c>
      <c r="CU553">
        <v>41115.4</v>
      </c>
      <c r="CV553">
        <v>47377</v>
      </c>
      <c r="CW553">
        <v>46873.9</v>
      </c>
      <c r="CX553">
        <v>2.8132999999999999</v>
      </c>
      <c r="CY553">
        <v>2.34274</v>
      </c>
      <c r="CZ553">
        <v>0</v>
      </c>
      <c r="DA553">
        <v>0</v>
      </c>
      <c r="DB553">
        <v>999.9</v>
      </c>
      <c r="DC553">
        <v>999.9</v>
      </c>
      <c r="DD553">
        <v>20.431000000000001</v>
      </c>
      <c r="DE553">
        <v>29.678000000000001</v>
      </c>
      <c r="DF553">
        <v>8.5592699999999997</v>
      </c>
      <c r="DG553">
        <v>30.501300000000001</v>
      </c>
      <c r="DH553">
        <v>14.567299999999999</v>
      </c>
      <c r="DI553">
        <v>3</v>
      </c>
      <c r="DJ553">
        <v>-7.1829299999999999E-2</v>
      </c>
      <c r="DK553">
        <v>2.8617300000000001</v>
      </c>
      <c r="DL553">
        <v>20.185199999999998</v>
      </c>
      <c r="DM553">
        <v>5.2526299999999999</v>
      </c>
      <c r="DN553">
        <v>12.033899999999999</v>
      </c>
      <c r="DO553">
        <v>4.9674399999999999</v>
      </c>
      <c r="DP553">
        <v>3.2909999999999999</v>
      </c>
      <c r="DQ553">
        <v>502.9</v>
      </c>
      <c r="DR553">
        <v>9999</v>
      </c>
      <c r="DS553">
        <v>9999</v>
      </c>
      <c r="DT553">
        <v>9999</v>
      </c>
      <c r="DU553">
        <v>1.8711899999999999</v>
      </c>
      <c r="DV553">
        <v>1.87609</v>
      </c>
      <c r="DW553">
        <v>1.87636</v>
      </c>
      <c r="DX553">
        <v>1.88283</v>
      </c>
      <c r="DY553">
        <v>1.87561</v>
      </c>
      <c r="DZ553">
        <v>1.87469</v>
      </c>
      <c r="EA553">
        <v>1.8708800000000001</v>
      </c>
      <c r="EB553">
        <v>1.8746700000000001</v>
      </c>
      <c r="EC553">
        <v>0</v>
      </c>
      <c r="ED553">
        <v>0</v>
      </c>
      <c r="EE553">
        <v>0</v>
      </c>
      <c r="EF553">
        <v>4.5</v>
      </c>
      <c r="EG553" t="s">
        <v>292</v>
      </c>
      <c r="EH553" t="s">
        <v>293</v>
      </c>
      <c r="EI553" t="s">
        <v>294</v>
      </c>
      <c r="EJ553" t="s">
        <v>295</v>
      </c>
      <c r="EK553" t="s">
        <v>295</v>
      </c>
      <c r="EL553" t="s">
        <v>294</v>
      </c>
      <c r="EM553">
        <v>0</v>
      </c>
      <c r="EN553">
        <v>100</v>
      </c>
      <c r="EO553">
        <v>100</v>
      </c>
      <c r="EP553">
        <v>-0.52600000000000002</v>
      </c>
      <c r="EQ553">
        <v>-5.6599999999999998E-2</v>
      </c>
      <c r="ER553">
        <v>-0.52580000000000404</v>
      </c>
      <c r="ES553">
        <v>0</v>
      </c>
      <c r="ET553">
        <v>0</v>
      </c>
      <c r="EU553">
        <v>0</v>
      </c>
      <c r="EV553">
        <v>-5.6590999999999198E-2</v>
      </c>
      <c r="EW553">
        <v>0</v>
      </c>
      <c r="EX553">
        <v>0</v>
      </c>
      <c r="EY553">
        <v>0</v>
      </c>
      <c r="EZ553">
        <v>-1</v>
      </c>
      <c r="FA553">
        <v>-1</v>
      </c>
      <c r="FB553">
        <v>-1</v>
      </c>
      <c r="FC553">
        <v>-1</v>
      </c>
      <c r="FD553">
        <v>1.4</v>
      </c>
      <c r="FE553">
        <v>1</v>
      </c>
      <c r="FF553">
        <v>1.4856</v>
      </c>
      <c r="FG553">
        <v>2.6110799999999998</v>
      </c>
      <c r="FH553">
        <v>2.94556</v>
      </c>
      <c r="FI553">
        <v>3.0773899999999998</v>
      </c>
      <c r="FJ553">
        <v>3.2946800000000001</v>
      </c>
      <c r="FK553">
        <v>2.3071299999999999</v>
      </c>
      <c r="FL553">
        <v>34.554900000000004</v>
      </c>
      <c r="FM553">
        <v>24.122499999999999</v>
      </c>
      <c r="FN553">
        <v>19</v>
      </c>
      <c r="FO553">
        <v>1066.26</v>
      </c>
      <c r="FP553">
        <v>765.32</v>
      </c>
      <c r="FQ553">
        <v>17.700099999999999</v>
      </c>
      <c r="FR553">
        <v>26.007000000000001</v>
      </c>
      <c r="FS553">
        <v>30.000299999999999</v>
      </c>
      <c r="FT553">
        <v>25.976700000000001</v>
      </c>
      <c r="FU553">
        <v>25.9846</v>
      </c>
      <c r="FV553">
        <v>29.808199999999999</v>
      </c>
      <c r="FW553">
        <v>0</v>
      </c>
      <c r="FX553">
        <v>100</v>
      </c>
      <c r="FY553">
        <v>17.696999999999999</v>
      </c>
      <c r="FZ553">
        <v>410</v>
      </c>
      <c r="GA553">
        <v>36.732799999999997</v>
      </c>
      <c r="GB553">
        <v>99.816000000000003</v>
      </c>
      <c r="GC553">
        <v>99.770700000000005</v>
      </c>
    </row>
    <row r="554" spans="1:185" x14ac:dyDescent="0.2">
      <c r="A554">
        <v>539</v>
      </c>
      <c r="B554">
        <v>1768246636.0999999</v>
      </c>
      <c r="C554">
        <v>10652.0999999046</v>
      </c>
      <c r="D554" t="s">
        <v>1389</v>
      </c>
      <c r="E554" t="s">
        <v>1390</v>
      </c>
      <c r="F554">
        <v>15</v>
      </c>
      <c r="G554">
        <v>1768246628.03333</v>
      </c>
      <c r="H554">
        <f t="shared" si="104"/>
        <v>8.0199563567796481E-4</v>
      </c>
      <c r="I554">
        <v>0</v>
      </c>
      <c r="J554">
        <f t="shared" si="116"/>
        <v>-1.8869507129908923E-4</v>
      </c>
      <c r="K554">
        <f t="shared" si="105"/>
        <v>-9.7362017831584269E-2</v>
      </c>
      <c r="L554">
        <f t="shared" si="106"/>
        <v>37.461866522922641</v>
      </c>
      <c r="M554">
        <f t="shared" si="107"/>
        <v>0.82623168479166842</v>
      </c>
      <c r="N554">
        <f t="shared" si="108"/>
        <v>2.2055272774144963</v>
      </c>
      <c r="O554">
        <v>0</v>
      </c>
      <c r="P554">
        <v>0</v>
      </c>
      <c r="Q554">
        <f t="shared" si="109"/>
        <v>1</v>
      </c>
      <c r="R554">
        <f t="shared" si="110"/>
        <v>0</v>
      </c>
      <c r="S554">
        <f t="shared" si="111"/>
        <v>26180.932120526104</v>
      </c>
      <c r="T554">
        <f t="shared" si="112"/>
        <v>800.00073333333296</v>
      </c>
      <c r="U554">
        <f t="shared" si="113"/>
        <v>674.40062652000802</v>
      </c>
      <c r="V554">
        <f t="shared" si="114"/>
        <v>0.84300001040000083</v>
      </c>
      <c r="W554">
        <f t="shared" si="115"/>
        <v>0.15870018190400018</v>
      </c>
      <c r="X554">
        <v>1</v>
      </c>
      <c r="Y554">
        <v>1768246628.03333</v>
      </c>
      <c r="Z554">
        <v>409.76306666666699</v>
      </c>
      <c r="AA554">
        <v>409.99433333333297</v>
      </c>
      <c r="AB554">
        <v>8.2685393333333295</v>
      </c>
      <c r="AC554">
        <v>7.4731733333333299</v>
      </c>
      <c r="AD554">
        <v>410.28899999999999</v>
      </c>
      <c r="AE554">
        <v>8.32513066666667</v>
      </c>
      <c r="AF554">
        <v>999.99786666666705</v>
      </c>
      <c r="AG554">
        <v>99.825006666666695</v>
      </c>
      <c r="AH554">
        <v>9.9738380000000001E-2</v>
      </c>
      <c r="AI554">
        <v>19.002520000000001</v>
      </c>
      <c r="AJ554">
        <v>999.9</v>
      </c>
      <c r="AK554">
        <v>999.9</v>
      </c>
      <c r="AL554">
        <v>0</v>
      </c>
      <c r="AM554">
        <v>0</v>
      </c>
      <c r="AN554">
        <v>5000.8</v>
      </c>
      <c r="AO554">
        <v>0</v>
      </c>
      <c r="AP554">
        <v>2.08901</v>
      </c>
      <c r="AQ554">
        <v>-0.231160533333333</v>
      </c>
      <c r="AR554">
        <v>413.17959999999999</v>
      </c>
      <c r="AS554">
        <v>413.08120000000002</v>
      </c>
      <c r="AT554">
        <v>0.79536733333333298</v>
      </c>
      <c r="AU554">
        <v>409.99433333333297</v>
      </c>
      <c r="AV554">
        <v>7.4731733333333299</v>
      </c>
      <c r="AW554">
        <v>0.82540713333333304</v>
      </c>
      <c r="AX554">
        <v>0.74600953333333297</v>
      </c>
      <c r="AY554">
        <v>4.1519180000000002</v>
      </c>
      <c r="AZ554">
        <v>2.7194539999999998</v>
      </c>
      <c r="BA554">
        <v>800.00073333333296</v>
      </c>
      <c r="BB554">
        <v>0.89999733333333398</v>
      </c>
      <c r="BC554">
        <v>0</v>
      </c>
      <c r="BD554">
        <v>0.100002586666667</v>
      </c>
      <c r="BE554">
        <v>0</v>
      </c>
      <c r="BF554">
        <v>25</v>
      </c>
      <c r="BG554">
        <v>13191.02</v>
      </c>
      <c r="BH554">
        <v>1768246559.0999999</v>
      </c>
      <c r="BI554" t="s">
        <v>1378</v>
      </c>
      <c r="BJ554">
        <v>1768246537.0999999</v>
      </c>
      <c r="BK554">
        <v>1768246559.0999999</v>
      </c>
      <c r="BL554">
        <v>18</v>
      </c>
      <c r="BM554">
        <v>7.1999999999999995E-2</v>
      </c>
      <c r="BN554">
        <v>0</v>
      </c>
      <c r="BO554">
        <v>-0.52600000000000002</v>
      </c>
      <c r="BP554">
        <v>-5.7000000000000002E-2</v>
      </c>
      <c r="BQ554">
        <v>410</v>
      </c>
      <c r="BR554">
        <v>7</v>
      </c>
      <c r="BS554">
        <v>0.2</v>
      </c>
      <c r="BT554">
        <v>0.04</v>
      </c>
      <c r="BU554">
        <v>-0.23237615</v>
      </c>
      <c r="BV554">
        <v>-0.14972034586466099</v>
      </c>
      <c r="BW554">
        <v>3.92632407313444E-2</v>
      </c>
      <c r="BX554">
        <v>1</v>
      </c>
      <c r="BY554">
        <v>0</v>
      </c>
      <c r="BZ554">
        <v>0</v>
      </c>
      <c r="CA554">
        <v>0</v>
      </c>
      <c r="CB554">
        <v>-1</v>
      </c>
      <c r="CC554">
        <v>0.79772449999999995</v>
      </c>
      <c r="CD554">
        <v>-4.8669924812029398E-2</v>
      </c>
      <c r="CE554">
        <v>4.9379801083033999E-3</v>
      </c>
      <c r="CF554">
        <v>1</v>
      </c>
      <c r="CG554">
        <v>2</v>
      </c>
      <c r="CH554">
        <v>2</v>
      </c>
      <c r="CI554" t="s">
        <v>303</v>
      </c>
      <c r="CJ554">
        <v>3.8441299999999998</v>
      </c>
      <c r="CK554">
        <v>2.7378</v>
      </c>
      <c r="CL554">
        <v>9.7409099999999998E-2</v>
      </c>
      <c r="CM554">
        <v>9.6152799999999997E-2</v>
      </c>
      <c r="CN554">
        <v>5.3866700000000003E-2</v>
      </c>
      <c r="CO554">
        <v>4.9337699999999998E-2</v>
      </c>
      <c r="CP554">
        <v>31622.3</v>
      </c>
      <c r="CQ554">
        <v>27833.5</v>
      </c>
      <c r="CR554">
        <v>32429</v>
      </c>
      <c r="CS554">
        <v>30724.5</v>
      </c>
      <c r="CT554">
        <v>41596.699999999997</v>
      </c>
      <c r="CU554">
        <v>41113.599999999999</v>
      </c>
      <c r="CV554">
        <v>47376.1</v>
      </c>
      <c r="CW554">
        <v>46872.4</v>
      </c>
      <c r="CX554">
        <v>2.8134399999999999</v>
      </c>
      <c r="CY554">
        <v>2.3428800000000001</v>
      </c>
      <c r="CZ554">
        <v>0</v>
      </c>
      <c r="DA554">
        <v>0</v>
      </c>
      <c r="DB554">
        <v>999.9</v>
      </c>
      <c r="DC554">
        <v>999.9</v>
      </c>
      <c r="DD554">
        <v>20.431000000000001</v>
      </c>
      <c r="DE554">
        <v>29.698</v>
      </c>
      <c r="DF554">
        <v>8.5691299999999995</v>
      </c>
      <c r="DG554">
        <v>30.561299999999999</v>
      </c>
      <c r="DH554">
        <v>14.555300000000001</v>
      </c>
      <c r="DI554">
        <v>3</v>
      </c>
      <c r="DJ554">
        <v>-7.1337399999999995E-2</v>
      </c>
      <c r="DK554">
        <v>2.8680599999999998</v>
      </c>
      <c r="DL554">
        <v>20.185099999999998</v>
      </c>
      <c r="DM554">
        <v>5.2521500000000003</v>
      </c>
      <c r="DN554">
        <v>12.033899999999999</v>
      </c>
      <c r="DO554">
        <v>4.9674800000000001</v>
      </c>
      <c r="DP554">
        <v>3.2909999999999999</v>
      </c>
      <c r="DQ554">
        <v>502.9</v>
      </c>
      <c r="DR554">
        <v>9999</v>
      </c>
      <c r="DS554">
        <v>9999</v>
      </c>
      <c r="DT554">
        <v>9999</v>
      </c>
      <c r="DU554">
        <v>1.8711599999999999</v>
      </c>
      <c r="DV554">
        <v>1.87609</v>
      </c>
      <c r="DW554">
        <v>1.87635</v>
      </c>
      <c r="DX554">
        <v>1.88279</v>
      </c>
      <c r="DY554">
        <v>1.8755999999999999</v>
      </c>
      <c r="DZ554">
        <v>1.8746799999999999</v>
      </c>
      <c r="EA554">
        <v>1.8708499999999999</v>
      </c>
      <c r="EB554">
        <v>1.8746100000000001</v>
      </c>
      <c r="EC554">
        <v>0</v>
      </c>
      <c r="ED554">
        <v>0</v>
      </c>
      <c r="EE554">
        <v>0</v>
      </c>
      <c r="EF554">
        <v>4.5</v>
      </c>
      <c r="EG554" t="s">
        <v>292</v>
      </c>
      <c r="EH554" t="s">
        <v>293</v>
      </c>
      <c r="EI554" t="s">
        <v>294</v>
      </c>
      <c r="EJ554" t="s">
        <v>295</v>
      </c>
      <c r="EK554" t="s">
        <v>295</v>
      </c>
      <c r="EL554" t="s">
        <v>294</v>
      </c>
      <c r="EM554">
        <v>0</v>
      </c>
      <c r="EN554">
        <v>100</v>
      </c>
      <c r="EO554">
        <v>100</v>
      </c>
      <c r="EP554">
        <v>-0.52500000000000002</v>
      </c>
      <c r="EQ554">
        <v>-5.6599999999999998E-2</v>
      </c>
      <c r="ER554">
        <v>-0.52580000000000404</v>
      </c>
      <c r="ES554">
        <v>0</v>
      </c>
      <c r="ET554">
        <v>0</v>
      </c>
      <c r="EU554">
        <v>0</v>
      </c>
      <c r="EV554">
        <v>-5.6590999999999198E-2</v>
      </c>
      <c r="EW554">
        <v>0</v>
      </c>
      <c r="EX554">
        <v>0</v>
      </c>
      <c r="EY554">
        <v>0</v>
      </c>
      <c r="EZ554">
        <v>-1</v>
      </c>
      <c r="FA554">
        <v>-1</v>
      </c>
      <c r="FB554">
        <v>-1</v>
      </c>
      <c r="FC554">
        <v>-1</v>
      </c>
      <c r="FD554">
        <v>1.6</v>
      </c>
      <c r="FE554">
        <v>1.3</v>
      </c>
      <c r="FF554">
        <v>1.4856</v>
      </c>
      <c r="FG554">
        <v>2.5976599999999999</v>
      </c>
      <c r="FH554">
        <v>2.94556</v>
      </c>
      <c r="FI554">
        <v>3.0761699999999998</v>
      </c>
      <c r="FJ554">
        <v>3.2946800000000001</v>
      </c>
      <c r="FK554">
        <v>2.34131</v>
      </c>
      <c r="FL554">
        <v>34.554900000000004</v>
      </c>
      <c r="FM554">
        <v>24.1313</v>
      </c>
      <c r="FN554">
        <v>19</v>
      </c>
      <c r="FO554">
        <v>1066.55</v>
      </c>
      <c r="FP554">
        <v>765.53899999999999</v>
      </c>
      <c r="FQ554">
        <v>17.690300000000001</v>
      </c>
      <c r="FR554">
        <v>26.013999999999999</v>
      </c>
      <c r="FS554">
        <v>30.000299999999999</v>
      </c>
      <c r="FT554">
        <v>25.9833</v>
      </c>
      <c r="FU554">
        <v>25.990300000000001</v>
      </c>
      <c r="FV554">
        <v>29.805700000000002</v>
      </c>
      <c r="FW554">
        <v>0</v>
      </c>
      <c r="FX554">
        <v>100</v>
      </c>
      <c r="FY554">
        <v>17.689</v>
      </c>
      <c r="FZ554">
        <v>410</v>
      </c>
      <c r="GA554">
        <v>36.732799999999997</v>
      </c>
      <c r="GB554">
        <v>99.814300000000003</v>
      </c>
      <c r="GC554">
        <v>99.767399999999995</v>
      </c>
    </row>
    <row r="555" spans="1:185" x14ac:dyDescent="0.2">
      <c r="A555">
        <v>540</v>
      </c>
      <c r="B555">
        <v>1768246651.0999999</v>
      </c>
      <c r="C555">
        <v>10667.0999999046</v>
      </c>
      <c r="D555" t="s">
        <v>1391</v>
      </c>
      <c r="E555" t="s">
        <v>1392</v>
      </c>
      <c r="F555">
        <v>15</v>
      </c>
      <c r="G555">
        <v>1768246643.03333</v>
      </c>
      <c r="H555">
        <f t="shared" si="104"/>
        <v>7.9652206627331369E-4</v>
      </c>
      <c r="I555">
        <v>0</v>
      </c>
      <c r="J555">
        <f t="shared" si="116"/>
        <v>-2.1512619696892381E-4</v>
      </c>
      <c r="K555">
        <f t="shared" si="105"/>
        <v>-0.11099982888334384</v>
      </c>
      <c r="L555">
        <f t="shared" si="106"/>
        <v>37.444115001646757</v>
      </c>
      <c r="M555">
        <f t="shared" si="107"/>
        <v>0.8258336425616527</v>
      </c>
      <c r="N555">
        <f t="shared" si="108"/>
        <v>2.2055098445385428</v>
      </c>
      <c r="O555">
        <v>0</v>
      </c>
      <c r="P555">
        <v>0</v>
      </c>
      <c r="Q555">
        <f t="shared" si="109"/>
        <v>1</v>
      </c>
      <c r="R555">
        <f t="shared" si="110"/>
        <v>0</v>
      </c>
      <c r="S555">
        <f t="shared" si="111"/>
        <v>26147.709404728161</v>
      </c>
      <c r="T555">
        <f t="shared" si="112"/>
        <v>800.00073333333296</v>
      </c>
      <c r="U555">
        <f t="shared" si="113"/>
        <v>674.40031771972394</v>
      </c>
      <c r="V555">
        <f t="shared" si="114"/>
        <v>0.84299962439999965</v>
      </c>
      <c r="W555">
        <f t="shared" si="115"/>
        <v>0.15869908698399995</v>
      </c>
      <c r="X555">
        <v>1</v>
      </c>
      <c r="Y555">
        <v>1768246643.03333</v>
      </c>
      <c r="Z555">
        <v>409.78026666666699</v>
      </c>
      <c r="AA555">
        <v>409.99566666666698</v>
      </c>
      <c r="AB555">
        <v>8.2646993333333292</v>
      </c>
      <c r="AC555">
        <v>7.4747573333333301</v>
      </c>
      <c r="AD555">
        <v>410.30613333333298</v>
      </c>
      <c r="AE555">
        <v>8.3212906666666697</v>
      </c>
      <c r="AF555">
        <v>999.996266666667</v>
      </c>
      <c r="AG555">
        <v>99.822913333333304</v>
      </c>
      <c r="AH555">
        <v>0.100097686666667</v>
      </c>
      <c r="AI555">
        <v>19.002393333333298</v>
      </c>
      <c r="AJ555">
        <v>999.9</v>
      </c>
      <c r="AK555">
        <v>999.9</v>
      </c>
      <c r="AL555">
        <v>0</v>
      </c>
      <c r="AM555">
        <v>0</v>
      </c>
      <c r="AN555">
        <v>4995.3999999999996</v>
      </c>
      <c r="AO555">
        <v>0</v>
      </c>
      <c r="AP555">
        <v>2.08901</v>
      </c>
      <c r="AQ555">
        <v>-0.21534619999999999</v>
      </c>
      <c r="AR555">
        <v>413.195066666667</v>
      </c>
      <c r="AS555">
        <v>413.08333333333297</v>
      </c>
      <c r="AT555">
        <v>0.78994146666666698</v>
      </c>
      <c r="AU555">
        <v>409.99566666666698</v>
      </c>
      <c r="AV555">
        <v>7.4747573333333301</v>
      </c>
      <c r="AW555">
        <v>0.82500626666666699</v>
      </c>
      <c r="AX555">
        <v>0.746152066666667</v>
      </c>
      <c r="AY555">
        <v>4.1449993333333301</v>
      </c>
      <c r="AZ555">
        <v>2.7221440000000001</v>
      </c>
      <c r="BA555">
        <v>800.00073333333296</v>
      </c>
      <c r="BB555">
        <v>0.90001213333333296</v>
      </c>
      <c r="BC555">
        <v>0</v>
      </c>
      <c r="BD555">
        <v>9.9987853333333307E-2</v>
      </c>
      <c r="BE555">
        <v>0</v>
      </c>
      <c r="BF555">
        <v>25</v>
      </c>
      <c r="BG555">
        <v>13191.073333333299</v>
      </c>
      <c r="BH555">
        <v>1768246559.0999999</v>
      </c>
      <c r="BI555" t="s">
        <v>1378</v>
      </c>
      <c r="BJ555">
        <v>1768246537.0999999</v>
      </c>
      <c r="BK555">
        <v>1768246559.0999999</v>
      </c>
      <c r="BL555">
        <v>18</v>
      </c>
      <c r="BM555">
        <v>7.1999999999999995E-2</v>
      </c>
      <c r="BN555">
        <v>0</v>
      </c>
      <c r="BO555">
        <v>-0.52600000000000002</v>
      </c>
      <c r="BP555">
        <v>-5.7000000000000002E-2</v>
      </c>
      <c r="BQ555">
        <v>410</v>
      </c>
      <c r="BR555">
        <v>7</v>
      </c>
      <c r="BS555">
        <v>0.2</v>
      </c>
      <c r="BT555">
        <v>0.04</v>
      </c>
      <c r="BU555">
        <v>-0.22851271428571401</v>
      </c>
      <c r="BV555">
        <v>0.25686771428571398</v>
      </c>
      <c r="BW555">
        <v>2.9411417758840399E-2</v>
      </c>
      <c r="BX555">
        <v>1</v>
      </c>
      <c r="BY555">
        <v>0</v>
      </c>
      <c r="BZ555">
        <v>0</v>
      </c>
      <c r="CA555">
        <v>0</v>
      </c>
      <c r="CB555">
        <v>-1</v>
      </c>
      <c r="CC555">
        <v>0.79072523809523798</v>
      </c>
      <c r="CD555">
        <v>-2.1679168831169399E-2</v>
      </c>
      <c r="CE555">
        <v>2.5576432958927101E-3</v>
      </c>
      <c r="CF555">
        <v>1</v>
      </c>
      <c r="CG555">
        <v>2</v>
      </c>
      <c r="CH555">
        <v>2</v>
      </c>
      <c r="CI555" t="s">
        <v>303</v>
      </c>
      <c r="CJ555">
        <v>3.8440400000000001</v>
      </c>
      <c r="CK555">
        <v>2.73786</v>
      </c>
      <c r="CL555">
        <v>9.7400799999999996E-2</v>
      </c>
      <c r="CM555">
        <v>9.6130499999999994E-2</v>
      </c>
      <c r="CN555">
        <v>5.3837999999999997E-2</v>
      </c>
      <c r="CO555">
        <v>4.9343900000000003E-2</v>
      </c>
      <c r="CP555">
        <v>31622.2</v>
      </c>
      <c r="CQ555">
        <v>27834.3</v>
      </c>
      <c r="CR555">
        <v>32428.6</v>
      </c>
      <c r="CS555">
        <v>30724.6</v>
      </c>
      <c r="CT555">
        <v>41597.300000000003</v>
      </c>
      <c r="CU555">
        <v>41113.199999999997</v>
      </c>
      <c r="CV555">
        <v>47375.4</v>
      </c>
      <c r="CW555">
        <v>46872.3</v>
      </c>
      <c r="CX555">
        <v>2.8131599999999999</v>
      </c>
      <c r="CY555">
        <v>2.3424399999999999</v>
      </c>
      <c r="CZ555">
        <v>0</v>
      </c>
      <c r="DA555">
        <v>0</v>
      </c>
      <c r="DB555">
        <v>999.9</v>
      </c>
      <c r="DC555">
        <v>999.9</v>
      </c>
      <c r="DD555">
        <v>20.431000000000001</v>
      </c>
      <c r="DE555">
        <v>29.678000000000001</v>
      </c>
      <c r="DF555">
        <v>8.5603999999999996</v>
      </c>
      <c r="DG555">
        <v>30.351299999999998</v>
      </c>
      <c r="DH555">
        <v>14.5152</v>
      </c>
      <c r="DI555">
        <v>3</v>
      </c>
      <c r="DJ555">
        <v>-7.1048799999999995E-2</v>
      </c>
      <c r="DK555">
        <v>2.8616299999999999</v>
      </c>
      <c r="DL555">
        <v>20.185099999999998</v>
      </c>
      <c r="DM555">
        <v>5.2517899999999997</v>
      </c>
      <c r="DN555">
        <v>12.033899999999999</v>
      </c>
      <c r="DO555">
        <v>4.9673600000000002</v>
      </c>
      <c r="DP555">
        <v>3.2909999999999999</v>
      </c>
      <c r="DQ555">
        <v>502.9</v>
      </c>
      <c r="DR555">
        <v>9999</v>
      </c>
      <c r="DS555">
        <v>9999</v>
      </c>
      <c r="DT555">
        <v>9999</v>
      </c>
      <c r="DU555">
        <v>1.8711899999999999</v>
      </c>
      <c r="DV555">
        <v>1.87608</v>
      </c>
      <c r="DW555">
        <v>1.8763300000000001</v>
      </c>
      <c r="DX555">
        <v>1.88279</v>
      </c>
      <c r="DY555">
        <v>1.87561</v>
      </c>
      <c r="DZ555">
        <v>1.8746799999999999</v>
      </c>
      <c r="EA555">
        <v>1.8708499999999999</v>
      </c>
      <c r="EB555">
        <v>1.87462</v>
      </c>
      <c r="EC555">
        <v>0</v>
      </c>
      <c r="ED555">
        <v>0</v>
      </c>
      <c r="EE555">
        <v>0</v>
      </c>
      <c r="EF555">
        <v>4.5</v>
      </c>
      <c r="EG555" t="s">
        <v>292</v>
      </c>
      <c r="EH555" t="s">
        <v>293</v>
      </c>
      <c r="EI555" t="s">
        <v>294</v>
      </c>
      <c r="EJ555" t="s">
        <v>295</v>
      </c>
      <c r="EK555" t="s">
        <v>295</v>
      </c>
      <c r="EL555" t="s">
        <v>294</v>
      </c>
      <c r="EM555">
        <v>0</v>
      </c>
      <c r="EN555">
        <v>100</v>
      </c>
      <c r="EO555">
        <v>100</v>
      </c>
      <c r="EP555">
        <v>-0.52600000000000002</v>
      </c>
      <c r="EQ555">
        <v>-5.6599999999999998E-2</v>
      </c>
      <c r="ER555">
        <v>-0.52580000000000404</v>
      </c>
      <c r="ES555">
        <v>0</v>
      </c>
      <c r="ET555">
        <v>0</v>
      </c>
      <c r="EU555">
        <v>0</v>
      </c>
      <c r="EV555">
        <v>-5.6590999999999198E-2</v>
      </c>
      <c r="EW555">
        <v>0</v>
      </c>
      <c r="EX555">
        <v>0</v>
      </c>
      <c r="EY555">
        <v>0</v>
      </c>
      <c r="EZ555">
        <v>-1</v>
      </c>
      <c r="FA555">
        <v>-1</v>
      </c>
      <c r="FB555">
        <v>-1</v>
      </c>
      <c r="FC555">
        <v>-1</v>
      </c>
      <c r="FD555">
        <v>1.9</v>
      </c>
      <c r="FE555">
        <v>1.5</v>
      </c>
      <c r="FF555">
        <v>1.4856</v>
      </c>
      <c r="FG555">
        <v>2.6122999999999998</v>
      </c>
      <c r="FH555">
        <v>2.94556</v>
      </c>
      <c r="FI555">
        <v>3.0773899999999998</v>
      </c>
      <c r="FJ555">
        <v>3.2946800000000001</v>
      </c>
      <c r="FK555">
        <v>2.3278799999999999</v>
      </c>
      <c r="FL555">
        <v>34.554900000000004</v>
      </c>
      <c r="FM555">
        <v>24.122499999999999</v>
      </c>
      <c r="FN555">
        <v>19</v>
      </c>
      <c r="FO555">
        <v>1066.3499999999999</v>
      </c>
      <c r="FP555">
        <v>765.20299999999997</v>
      </c>
      <c r="FQ555">
        <v>17.683700000000002</v>
      </c>
      <c r="FR555">
        <v>26.020199999999999</v>
      </c>
      <c r="FS555">
        <v>30.000299999999999</v>
      </c>
      <c r="FT555">
        <v>25.988900000000001</v>
      </c>
      <c r="FU555">
        <v>25.996300000000002</v>
      </c>
      <c r="FV555">
        <v>29.809100000000001</v>
      </c>
      <c r="FW555">
        <v>0</v>
      </c>
      <c r="FX555">
        <v>100</v>
      </c>
      <c r="FY555">
        <v>17.682500000000001</v>
      </c>
      <c r="FZ555">
        <v>410</v>
      </c>
      <c r="GA555">
        <v>36.732799999999997</v>
      </c>
      <c r="GB555">
        <v>99.812899999999999</v>
      </c>
      <c r="GC555">
        <v>99.767399999999995</v>
      </c>
    </row>
    <row r="556" spans="1:185" x14ac:dyDescent="0.2">
      <c r="A556">
        <v>541</v>
      </c>
      <c r="B556">
        <v>1768246666.0999999</v>
      </c>
      <c r="C556">
        <v>10682.0999999046</v>
      </c>
      <c r="D556" t="s">
        <v>1393</v>
      </c>
      <c r="E556" t="s">
        <v>1394</v>
      </c>
      <c r="F556">
        <v>15</v>
      </c>
      <c r="G556">
        <v>1768246658.03333</v>
      </c>
      <c r="H556">
        <f t="shared" si="104"/>
        <v>7.9244056490480614E-4</v>
      </c>
      <c r="I556">
        <v>0</v>
      </c>
      <c r="J556">
        <f t="shared" si="116"/>
        <v>-2.7219244951506817E-4</v>
      </c>
      <c r="K556">
        <f t="shared" si="105"/>
        <v>-0.14044461225647595</v>
      </c>
      <c r="L556">
        <f t="shared" si="106"/>
        <v>37.433465004991348</v>
      </c>
      <c r="M556">
        <f t="shared" si="107"/>
        <v>0.82553384446345768</v>
      </c>
      <c r="N556">
        <f t="shared" si="108"/>
        <v>2.205336439876409</v>
      </c>
      <c r="O556">
        <v>0</v>
      </c>
      <c r="P556">
        <v>0</v>
      </c>
      <c r="Q556">
        <f t="shared" si="109"/>
        <v>1</v>
      </c>
      <c r="R556">
        <f t="shared" si="110"/>
        <v>0</v>
      </c>
      <c r="S556">
        <f t="shared" si="111"/>
        <v>26171.965857353851</v>
      </c>
      <c r="T556">
        <f t="shared" si="112"/>
        <v>800.00086666666698</v>
      </c>
      <c r="U556">
        <f t="shared" si="113"/>
        <v>674.4003870796281</v>
      </c>
      <c r="V556">
        <f t="shared" si="114"/>
        <v>0.84299957059999997</v>
      </c>
      <c r="W556">
        <f t="shared" si="115"/>
        <v>0.158699095396</v>
      </c>
      <c r="X556">
        <v>1</v>
      </c>
      <c r="Y556">
        <v>1768246658.03333</v>
      </c>
      <c r="Z556">
        <v>409.76173333333298</v>
      </c>
      <c r="AA556">
        <v>409.94600000000003</v>
      </c>
      <c r="AB556">
        <v>8.2617253333333291</v>
      </c>
      <c r="AC556">
        <v>7.4758339999999999</v>
      </c>
      <c r="AD556">
        <v>410.28766666666701</v>
      </c>
      <c r="AE556">
        <v>8.3183153333333308</v>
      </c>
      <c r="AF556">
        <v>1000.00293333333</v>
      </c>
      <c r="AG556">
        <v>99.822653333333307</v>
      </c>
      <c r="AH556">
        <v>0.10003970666666701</v>
      </c>
      <c r="AI556">
        <v>19.0011333333333</v>
      </c>
      <c r="AJ556">
        <v>999.9</v>
      </c>
      <c r="AK556">
        <v>999.9</v>
      </c>
      <c r="AL556">
        <v>0</v>
      </c>
      <c r="AM556">
        <v>0</v>
      </c>
      <c r="AN556">
        <v>4999.3999999999996</v>
      </c>
      <c r="AO556">
        <v>0</v>
      </c>
      <c r="AP556">
        <v>2.08901</v>
      </c>
      <c r="AQ556">
        <v>-0.18420826666666701</v>
      </c>
      <c r="AR556">
        <v>413.17533333333301</v>
      </c>
      <c r="AS556">
        <v>413.033866666667</v>
      </c>
      <c r="AT556">
        <v>0.78589086666666697</v>
      </c>
      <c r="AU556">
        <v>409.94600000000003</v>
      </c>
      <c r="AV556">
        <v>7.4758339999999999</v>
      </c>
      <c r="AW556">
        <v>0.82470726666666705</v>
      </c>
      <c r="AX556">
        <v>0.74625766666666604</v>
      </c>
      <c r="AY556">
        <v>4.1398346666666699</v>
      </c>
      <c r="AZ556">
        <v>2.7241346666666701</v>
      </c>
      <c r="BA556">
        <v>800.00086666666698</v>
      </c>
      <c r="BB556">
        <v>0.90001180000000003</v>
      </c>
      <c r="BC556">
        <v>0</v>
      </c>
      <c r="BD556">
        <v>9.9988113333333295E-2</v>
      </c>
      <c r="BE556">
        <v>0</v>
      </c>
      <c r="BF556">
        <v>25</v>
      </c>
      <c r="BG556">
        <v>13191.086666666701</v>
      </c>
      <c r="BH556">
        <v>1768246559.0999999</v>
      </c>
      <c r="BI556" t="s">
        <v>1378</v>
      </c>
      <c r="BJ556">
        <v>1768246537.0999999</v>
      </c>
      <c r="BK556">
        <v>1768246559.0999999</v>
      </c>
      <c r="BL556">
        <v>18</v>
      </c>
      <c r="BM556">
        <v>7.1999999999999995E-2</v>
      </c>
      <c r="BN556">
        <v>0</v>
      </c>
      <c r="BO556">
        <v>-0.52600000000000002</v>
      </c>
      <c r="BP556">
        <v>-5.7000000000000002E-2</v>
      </c>
      <c r="BQ556">
        <v>410</v>
      </c>
      <c r="BR556">
        <v>7</v>
      </c>
      <c r="BS556">
        <v>0.2</v>
      </c>
      <c r="BT556">
        <v>0.04</v>
      </c>
      <c r="BU556">
        <v>-0.18829045</v>
      </c>
      <c r="BV556">
        <v>-3.18833233082704E-2</v>
      </c>
      <c r="BW556">
        <v>2.3173759434919099E-2</v>
      </c>
      <c r="BX556">
        <v>1</v>
      </c>
      <c r="BY556">
        <v>0</v>
      </c>
      <c r="BZ556">
        <v>0</v>
      </c>
      <c r="CA556">
        <v>0</v>
      </c>
      <c r="CB556">
        <v>-1</v>
      </c>
      <c r="CC556">
        <v>0.78625904999999996</v>
      </c>
      <c r="CD556">
        <v>-1.4586090225564299E-2</v>
      </c>
      <c r="CE556">
        <v>1.67213882423081E-3</v>
      </c>
      <c r="CF556">
        <v>1</v>
      </c>
      <c r="CG556">
        <v>2</v>
      </c>
      <c r="CH556">
        <v>2</v>
      </c>
      <c r="CI556" t="s">
        <v>303</v>
      </c>
      <c r="CJ556">
        <v>3.8440799999999999</v>
      </c>
      <c r="CK556">
        <v>2.7379699999999998</v>
      </c>
      <c r="CL556">
        <v>9.7392500000000007E-2</v>
      </c>
      <c r="CM556">
        <v>9.6130400000000005E-2</v>
      </c>
      <c r="CN556">
        <v>5.3815200000000001E-2</v>
      </c>
      <c r="CO556">
        <v>4.9348499999999997E-2</v>
      </c>
      <c r="CP556">
        <v>31622.2</v>
      </c>
      <c r="CQ556">
        <v>27834.2</v>
      </c>
      <c r="CR556">
        <v>32428.3</v>
      </c>
      <c r="CS556">
        <v>30724.5</v>
      </c>
      <c r="CT556">
        <v>41598.199999999997</v>
      </c>
      <c r="CU556">
        <v>41113.300000000003</v>
      </c>
      <c r="CV556">
        <v>47375.199999999997</v>
      </c>
      <c r="CW556">
        <v>46872.6</v>
      </c>
      <c r="CX556">
        <v>2.8137599999999998</v>
      </c>
      <c r="CY556">
        <v>2.3422800000000001</v>
      </c>
      <c r="CZ556">
        <v>0</v>
      </c>
      <c r="DA556">
        <v>0</v>
      </c>
      <c r="DB556">
        <v>999.9</v>
      </c>
      <c r="DC556">
        <v>999.9</v>
      </c>
      <c r="DD556">
        <v>20.431000000000001</v>
      </c>
      <c r="DE556">
        <v>29.698</v>
      </c>
      <c r="DF556">
        <v>8.5698600000000003</v>
      </c>
      <c r="DG556">
        <v>30.711300000000001</v>
      </c>
      <c r="DH556">
        <v>14.495200000000001</v>
      </c>
      <c r="DI556">
        <v>3</v>
      </c>
      <c r="DJ556">
        <v>-7.0849599999999999E-2</v>
      </c>
      <c r="DK556">
        <v>2.8225600000000002</v>
      </c>
      <c r="DL556">
        <v>20.185700000000001</v>
      </c>
      <c r="DM556">
        <v>5.2516699999999998</v>
      </c>
      <c r="DN556">
        <v>12.033899999999999</v>
      </c>
      <c r="DO556">
        <v>4.9677199999999999</v>
      </c>
      <c r="DP556">
        <v>3.2909999999999999</v>
      </c>
      <c r="DQ556">
        <v>502.9</v>
      </c>
      <c r="DR556">
        <v>9999</v>
      </c>
      <c r="DS556">
        <v>9999</v>
      </c>
      <c r="DT556">
        <v>9999</v>
      </c>
      <c r="DU556">
        <v>1.8711899999999999</v>
      </c>
      <c r="DV556">
        <v>1.87609</v>
      </c>
      <c r="DW556">
        <v>1.87635</v>
      </c>
      <c r="DX556">
        <v>1.88279</v>
      </c>
      <c r="DY556">
        <v>1.87561</v>
      </c>
      <c r="DZ556">
        <v>1.8746700000000001</v>
      </c>
      <c r="EA556">
        <v>1.8708499999999999</v>
      </c>
      <c r="EB556">
        <v>1.87463</v>
      </c>
      <c r="EC556">
        <v>0</v>
      </c>
      <c r="ED556">
        <v>0</v>
      </c>
      <c r="EE556">
        <v>0</v>
      </c>
      <c r="EF556">
        <v>4.5</v>
      </c>
      <c r="EG556" t="s">
        <v>292</v>
      </c>
      <c r="EH556" t="s">
        <v>293</v>
      </c>
      <c r="EI556" t="s">
        <v>294</v>
      </c>
      <c r="EJ556" t="s">
        <v>295</v>
      </c>
      <c r="EK556" t="s">
        <v>295</v>
      </c>
      <c r="EL556" t="s">
        <v>294</v>
      </c>
      <c r="EM556">
        <v>0</v>
      </c>
      <c r="EN556">
        <v>100</v>
      </c>
      <c r="EO556">
        <v>100</v>
      </c>
      <c r="EP556">
        <v>-0.52500000000000002</v>
      </c>
      <c r="EQ556">
        <v>-5.6599999999999998E-2</v>
      </c>
      <c r="ER556">
        <v>-0.52580000000000404</v>
      </c>
      <c r="ES556">
        <v>0</v>
      </c>
      <c r="ET556">
        <v>0</v>
      </c>
      <c r="EU556">
        <v>0</v>
      </c>
      <c r="EV556">
        <v>-5.6590999999999198E-2</v>
      </c>
      <c r="EW556">
        <v>0</v>
      </c>
      <c r="EX556">
        <v>0</v>
      </c>
      <c r="EY556">
        <v>0</v>
      </c>
      <c r="EZ556">
        <v>-1</v>
      </c>
      <c r="FA556">
        <v>-1</v>
      </c>
      <c r="FB556">
        <v>-1</v>
      </c>
      <c r="FC556">
        <v>-1</v>
      </c>
      <c r="FD556">
        <v>2.1</v>
      </c>
      <c r="FE556">
        <v>1.8</v>
      </c>
      <c r="FF556">
        <v>1.4856</v>
      </c>
      <c r="FG556">
        <v>2.6049799999999999</v>
      </c>
      <c r="FH556">
        <v>2.94556</v>
      </c>
      <c r="FI556">
        <v>3.0773899999999998</v>
      </c>
      <c r="FJ556">
        <v>3.2946800000000001</v>
      </c>
      <c r="FK556">
        <v>2.3303199999999999</v>
      </c>
      <c r="FL556">
        <v>34.554900000000004</v>
      </c>
      <c r="FM556">
        <v>24.122499999999999</v>
      </c>
      <c r="FN556">
        <v>19</v>
      </c>
      <c r="FO556">
        <v>1067.0999999999999</v>
      </c>
      <c r="FP556">
        <v>765.09400000000005</v>
      </c>
      <c r="FQ556">
        <v>17.677499999999998</v>
      </c>
      <c r="FR556">
        <v>26.024999999999999</v>
      </c>
      <c r="FS556">
        <v>30</v>
      </c>
      <c r="FT556">
        <v>25.993300000000001</v>
      </c>
      <c r="FU556">
        <v>25.999400000000001</v>
      </c>
      <c r="FV556">
        <v>29.8155</v>
      </c>
      <c r="FW556">
        <v>0</v>
      </c>
      <c r="FX556">
        <v>100</v>
      </c>
      <c r="FY556">
        <v>17.691099999999999</v>
      </c>
      <c r="FZ556">
        <v>410</v>
      </c>
      <c r="GA556">
        <v>36.732799999999997</v>
      </c>
      <c r="GB556">
        <v>99.812399999999997</v>
      </c>
      <c r="GC556">
        <v>99.767700000000005</v>
      </c>
    </row>
    <row r="557" spans="1:185" x14ac:dyDescent="0.2">
      <c r="A557">
        <v>542</v>
      </c>
      <c r="B557">
        <v>1768246681.0999999</v>
      </c>
      <c r="C557">
        <v>10697.0999999046</v>
      </c>
      <c r="D557" t="s">
        <v>1395</v>
      </c>
      <c r="E557" t="s">
        <v>1396</v>
      </c>
      <c r="F557">
        <v>15</v>
      </c>
      <c r="G557">
        <v>1768246673.03333</v>
      </c>
      <c r="H557">
        <f t="shared" si="104"/>
        <v>7.8659538969182521E-4</v>
      </c>
      <c r="I557">
        <v>0</v>
      </c>
      <c r="J557">
        <f t="shared" si="116"/>
        <v>-1.9517152784865287E-4</v>
      </c>
      <c r="K557">
        <f t="shared" si="105"/>
        <v>-0.10070371019123596</v>
      </c>
      <c r="L557">
        <f t="shared" si="106"/>
        <v>37.413239884881243</v>
      </c>
      <c r="M557">
        <f t="shared" si="107"/>
        <v>0.82500440670215547</v>
      </c>
      <c r="N557">
        <f t="shared" si="108"/>
        <v>2.2051135085885498</v>
      </c>
      <c r="O557">
        <v>0</v>
      </c>
      <c r="P557">
        <v>0</v>
      </c>
      <c r="Q557">
        <f t="shared" si="109"/>
        <v>1</v>
      </c>
      <c r="R557">
        <f t="shared" si="110"/>
        <v>0</v>
      </c>
      <c r="S557">
        <f t="shared" si="111"/>
        <v>26221.445142137658</v>
      </c>
      <c r="T557">
        <f t="shared" si="112"/>
        <v>800.00073333333296</v>
      </c>
      <c r="U557">
        <f t="shared" si="113"/>
        <v>674.40008971951522</v>
      </c>
      <c r="V557">
        <f t="shared" si="114"/>
        <v>0.84299933939999994</v>
      </c>
      <c r="W557">
        <f t="shared" si="115"/>
        <v>0.15869869928399999</v>
      </c>
      <c r="X557">
        <v>1</v>
      </c>
      <c r="Y557">
        <v>1768246673.03333</v>
      </c>
      <c r="Z557">
        <v>409.74746666666698</v>
      </c>
      <c r="AA557">
        <v>409.969066666667</v>
      </c>
      <c r="AB557">
        <v>8.2565120000000007</v>
      </c>
      <c r="AC557">
        <v>7.4764173333333304</v>
      </c>
      <c r="AD557">
        <v>410.27333333333303</v>
      </c>
      <c r="AE557">
        <v>8.3131020000000007</v>
      </c>
      <c r="AF557">
        <v>1000.00793333333</v>
      </c>
      <c r="AG557">
        <v>99.821546666666706</v>
      </c>
      <c r="AH557">
        <v>0.10011597999999999</v>
      </c>
      <c r="AI557">
        <v>18.999513333333301</v>
      </c>
      <c r="AJ557">
        <v>999.9</v>
      </c>
      <c r="AK557">
        <v>999.9</v>
      </c>
      <c r="AL557">
        <v>0</v>
      </c>
      <c r="AM557">
        <v>0</v>
      </c>
      <c r="AN557">
        <v>5007.6000000000004</v>
      </c>
      <c r="AO557">
        <v>0</v>
      </c>
      <c r="AP557">
        <v>2.08901</v>
      </c>
      <c r="AQ557">
        <v>-0.22158</v>
      </c>
      <c r="AR557">
        <v>413.15859999999998</v>
      </c>
      <c r="AS557">
        <v>413.05713333333301</v>
      </c>
      <c r="AT557">
        <v>0.78009419999999996</v>
      </c>
      <c r="AU557">
        <v>409.969066666667</v>
      </c>
      <c r="AV557">
        <v>7.4764173333333304</v>
      </c>
      <c r="AW557">
        <v>0.82417773333333399</v>
      </c>
      <c r="AX557">
        <v>0.74630759999999996</v>
      </c>
      <c r="AY557">
        <v>4.1306853333333304</v>
      </c>
      <c r="AZ557">
        <v>2.7250766666666699</v>
      </c>
      <c r="BA557">
        <v>800.00073333333296</v>
      </c>
      <c r="BB557">
        <v>0.90001679999999995</v>
      </c>
      <c r="BC557">
        <v>0</v>
      </c>
      <c r="BD557">
        <v>9.9983020000000006E-2</v>
      </c>
      <c r="BE557">
        <v>0</v>
      </c>
      <c r="BF557">
        <v>25</v>
      </c>
      <c r="BG557">
        <v>13191.106666666699</v>
      </c>
      <c r="BH557">
        <v>1768246559.0999999</v>
      </c>
      <c r="BI557" t="s">
        <v>1378</v>
      </c>
      <c r="BJ557">
        <v>1768246537.0999999</v>
      </c>
      <c r="BK557">
        <v>1768246559.0999999</v>
      </c>
      <c r="BL557">
        <v>18</v>
      </c>
      <c r="BM557">
        <v>7.1999999999999995E-2</v>
      </c>
      <c r="BN557">
        <v>0</v>
      </c>
      <c r="BO557">
        <v>-0.52600000000000002</v>
      </c>
      <c r="BP557">
        <v>-5.7000000000000002E-2</v>
      </c>
      <c r="BQ557">
        <v>410</v>
      </c>
      <c r="BR557">
        <v>7</v>
      </c>
      <c r="BS557">
        <v>0.2</v>
      </c>
      <c r="BT557">
        <v>0.04</v>
      </c>
      <c r="BU557">
        <v>-0.214234857142857</v>
      </c>
      <c r="BV557">
        <v>-0.105368805194805</v>
      </c>
      <c r="BW557">
        <v>1.46282529838851E-2</v>
      </c>
      <c r="BX557">
        <v>1</v>
      </c>
      <c r="BY557">
        <v>0</v>
      </c>
      <c r="BZ557">
        <v>0</v>
      </c>
      <c r="CA557">
        <v>0</v>
      </c>
      <c r="CB557">
        <v>-1</v>
      </c>
      <c r="CC557">
        <v>0.78129614285714299</v>
      </c>
      <c r="CD557">
        <v>-2.13875844155847E-2</v>
      </c>
      <c r="CE557">
        <v>2.25185103300151E-3</v>
      </c>
      <c r="CF557">
        <v>1</v>
      </c>
      <c r="CG557">
        <v>2</v>
      </c>
      <c r="CH557">
        <v>2</v>
      </c>
      <c r="CI557" t="s">
        <v>303</v>
      </c>
      <c r="CJ557">
        <v>3.8441200000000002</v>
      </c>
      <c r="CK557">
        <v>2.7377799999999999</v>
      </c>
      <c r="CL557">
        <v>9.7395599999999999E-2</v>
      </c>
      <c r="CM557">
        <v>9.6138600000000005E-2</v>
      </c>
      <c r="CN557">
        <v>5.3779899999999999E-2</v>
      </c>
      <c r="CO557">
        <v>4.9345600000000003E-2</v>
      </c>
      <c r="CP557">
        <v>31622</v>
      </c>
      <c r="CQ557">
        <v>27834</v>
      </c>
      <c r="CR557">
        <v>32428.2</v>
      </c>
      <c r="CS557">
        <v>30724.6</v>
      </c>
      <c r="CT557">
        <v>41599.699999999997</v>
      </c>
      <c r="CU557">
        <v>41113.300000000003</v>
      </c>
      <c r="CV557">
        <v>47375.1</v>
      </c>
      <c r="CW557">
        <v>46872.5</v>
      </c>
      <c r="CX557">
        <v>2.8137400000000001</v>
      </c>
      <c r="CY557">
        <v>2.34232</v>
      </c>
      <c r="CZ557">
        <v>0</v>
      </c>
      <c r="DA557">
        <v>0</v>
      </c>
      <c r="DB557">
        <v>999.9</v>
      </c>
      <c r="DC557">
        <v>999.9</v>
      </c>
      <c r="DD557">
        <v>20.431000000000001</v>
      </c>
      <c r="DE557">
        <v>29.698</v>
      </c>
      <c r="DF557">
        <v>8.5698100000000004</v>
      </c>
      <c r="DG557">
        <v>29.8413</v>
      </c>
      <c r="DH557">
        <v>14.475199999999999</v>
      </c>
      <c r="DI557">
        <v>3</v>
      </c>
      <c r="DJ557">
        <v>-7.0884100000000005E-2</v>
      </c>
      <c r="DK557">
        <v>2.8131599999999999</v>
      </c>
      <c r="DL557">
        <v>20.1858</v>
      </c>
      <c r="DM557">
        <v>5.2527499999999998</v>
      </c>
      <c r="DN557">
        <v>12.033899999999999</v>
      </c>
      <c r="DO557">
        <v>4.9676799999999997</v>
      </c>
      <c r="DP557">
        <v>3.2909999999999999</v>
      </c>
      <c r="DQ557">
        <v>502.9</v>
      </c>
      <c r="DR557">
        <v>9999</v>
      </c>
      <c r="DS557">
        <v>9999</v>
      </c>
      <c r="DT557">
        <v>9999</v>
      </c>
      <c r="DU557">
        <v>1.87117</v>
      </c>
      <c r="DV557">
        <v>1.87608</v>
      </c>
      <c r="DW557">
        <v>1.87635</v>
      </c>
      <c r="DX557">
        <v>1.8828</v>
      </c>
      <c r="DY557">
        <v>1.87561</v>
      </c>
      <c r="DZ557">
        <v>1.8746799999999999</v>
      </c>
      <c r="EA557">
        <v>1.8708400000000001</v>
      </c>
      <c r="EB557">
        <v>1.87463</v>
      </c>
      <c r="EC557">
        <v>0</v>
      </c>
      <c r="ED557">
        <v>0</v>
      </c>
      <c r="EE557">
        <v>0</v>
      </c>
      <c r="EF557">
        <v>4.5</v>
      </c>
      <c r="EG557" t="s">
        <v>292</v>
      </c>
      <c r="EH557" t="s">
        <v>293</v>
      </c>
      <c r="EI557" t="s">
        <v>294</v>
      </c>
      <c r="EJ557" t="s">
        <v>295</v>
      </c>
      <c r="EK557" t="s">
        <v>295</v>
      </c>
      <c r="EL557" t="s">
        <v>294</v>
      </c>
      <c r="EM557">
        <v>0</v>
      </c>
      <c r="EN557">
        <v>100</v>
      </c>
      <c r="EO557">
        <v>100</v>
      </c>
      <c r="EP557">
        <v>-0.52600000000000002</v>
      </c>
      <c r="EQ557">
        <v>-5.6599999999999998E-2</v>
      </c>
      <c r="ER557">
        <v>-0.52580000000000404</v>
      </c>
      <c r="ES557">
        <v>0</v>
      </c>
      <c r="ET557">
        <v>0</v>
      </c>
      <c r="EU557">
        <v>0</v>
      </c>
      <c r="EV557">
        <v>-5.6590999999999198E-2</v>
      </c>
      <c r="EW557">
        <v>0</v>
      </c>
      <c r="EX557">
        <v>0</v>
      </c>
      <c r="EY557">
        <v>0</v>
      </c>
      <c r="EZ557">
        <v>-1</v>
      </c>
      <c r="FA557">
        <v>-1</v>
      </c>
      <c r="FB557">
        <v>-1</v>
      </c>
      <c r="FC557">
        <v>-1</v>
      </c>
      <c r="FD557">
        <v>2.4</v>
      </c>
      <c r="FE557">
        <v>2</v>
      </c>
      <c r="FF557">
        <v>1.4856</v>
      </c>
      <c r="FG557">
        <v>2.6098599999999998</v>
      </c>
      <c r="FH557">
        <v>2.94556</v>
      </c>
      <c r="FI557">
        <v>3.0773899999999998</v>
      </c>
      <c r="FJ557">
        <v>3.2946800000000001</v>
      </c>
      <c r="FK557">
        <v>2.3315399999999999</v>
      </c>
      <c r="FL557">
        <v>34.5777</v>
      </c>
      <c r="FM557">
        <v>24.122499999999999</v>
      </c>
      <c r="FN557">
        <v>19</v>
      </c>
      <c r="FO557">
        <v>1067.1199999999999</v>
      </c>
      <c r="FP557">
        <v>765.15099999999995</v>
      </c>
      <c r="FQ557">
        <v>17.686699999999998</v>
      </c>
      <c r="FR557">
        <v>26.028300000000002</v>
      </c>
      <c r="FS557">
        <v>30</v>
      </c>
      <c r="FT557">
        <v>25.995799999999999</v>
      </c>
      <c r="FU557">
        <v>26.000599999999999</v>
      </c>
      <c r="FV557">
        <v>29.818000000000001</v>
      </c>
      <c r="FW557">
        <v>0</v>
      </c>
      <c r="FX557">
        <v>100</v>
      </c>
      <c r="FY557">
        <v>17.687999999999999</v>
      </c>
      <c r="FZ557">
        <v>410</v>
      </c>
      <c r="GA557">
        <v>36.732799999999997</v>
      </c>
      <c r="GB557">
        <v>99.811999999999998</v>
      </c>
      <c r="GC557">
        <v>99.767700000000005</v>
      </c>
    </row>
    <row r="558" spans="1:185" x14ac:dyDescent="0.2">
      <c r="A558">
        <v>543</v>
      </c>
      <c r="B558">
        <v>1768246696.0999999</v>
      </c>
      <c r="C558">
        <v>10712.0999999046</v>
      </c>
      <c r="D558" t="s">
        <v>1397</v>
      </c>
      <c r="E558" t="s">
        <v>1398</v>
      </c>
      <c r="F558">
        <v>15</v>
      </c>
      <c r="G558">
        <v>1768246688.03333</v>
      </c>
      <c r="H558">
        <f t="shared" si="104"/>
        <v>7.7803044811123527E-4</v>
      </c>
      <c r="I558">
        <v>0</v>
      </c>
      <c r="J558">
        <f t="shared" si="116"/>
        <v>-1.5249301165513391E-4</v>
      </c>
      <c r="K558">
        <f t="shared" si="105"/>
        <v>-7.8682645061915815E-2</v>
      </c>
      <c r="L558">
        <f t="shared" si="106"/>
        <v>37.376642935919207</v>
      </c>
      <c r="M558">
        <f t="shared" si="107"/>
        <v>0.82414391422982258</v>
      </c>
      <c r="N558">
        <f t="shared" si="108"/>
        <v>2.2049704026195855</v>
      </c>
      <c r="O558">
        <v>0</v>
      </c>
      <c r="P558">
        <v>0</v>
      </c>
      <c r="Q558">
        <f t="shared" si="109"/>
        <v>1</v>
      </c>
      <c r="R558">
        <f t="shared" si="110"/>
        <v>0</v>
      </c>
      <c r="S558">
        <f t="shared" si="111"/>
        <v>26159.812155750882</v>
      </c>
      <c r="T558">
        <f t="shared" si="112"/>
        <v>799.99900000000002</v>
      </c>
      <c r="U558">
        <f t="shared" si="113"/>
        <v>674.39864068064526</v>
      </c>
      <c r="V558">
        <f t="shared" si="114"/>
        <v>0.84299935459999975</v>
      </c>
      <c r="W558">
        <f t="shared" si="115"/>
        <v>0.15869842547599997</v>
      </c>
      <c r="X558">
        <v>1</v>
      </c>
      <c r="Y558">
        <v>1768246688.03333</v>
      </c>
      <c r="Z558">
        <v>409.77153333333302</v>
      </c>
      <c r="AA558">
        <v>410.011666666667</v>
      </c>
      <c r="AB558">
        <v>8.2479126666666698</v>
      </c>
      <c r="AC558">
        <v>7.4762953333333302</v>
      </c>
      <c r="AD558">
        <v>410.29739999999998</v>
      </c>
      <c r="AE558">
        <v>8.30450466666667</v>
      </c>
      <c r="AF558">
        <v>999.99480000000005</v>
      </c>
      <c r="AG558">
        <v>99.821560000000005</v>
      </c>
      <c r="AH558">
        <v>9.9953180000000003E-2</v>
      </c>
      <c r="AI558">
        <v>18.998473333333301</v>
      </c>
      <c r="AJ558">
        <v>999.9</v>
      </c>
      <c r="AK558">
        <v>999.9</v>
      </c>
      <c r="AL558">
        <v>0</v>
      </c>
      <c r="AM558">
        <v>0</v>
      </c>
      <c r="AN558">
        <v>4997.3999999999996</v>
      </c>
      <c r="AO558">
        <v>0</v>
      </c>
      <c r="AP558">
        <v>2.08901</v>
      </c>
      <c r="AQ558">
        <v>-0.24023446666666701</v>
      </c>
      <c r="AR558">
        <v>413.17939999999999</v>
      </c>
      <c r="AS558">
        <v>413.10026666666698</v>
      </c>
      <c r="AT558">
        <v>0.771618266666667</v>
      </c>
      <c r="AU558">
        <v>410.011666666667</v>
      </c>
      <c r="AV558">
        <v>7.4762953333333302</v>
      </c>
      <c r="AW558">
        <v>0.82331953333333296</v>
      </c>
      <c r="AX558">
        <v>0.74629540000000005</v>
      </c>
      <c r="AY558">
        <v>4.1158466666666698</v>
      </c>
      <c r="AZ558">
        <v>2.7248493333333301</v>
      </c>
      <c r="BA558">
        <v>799.99900000000002</v>
      </c>
      <c r="BB558">
        <v>0.900020933333333</v>
      </c>
      <c r="BC558">
        <v>0</v>
      </c>
      <c r="BD558">
        <v>9.9979046666666696E-2</v>
      </c>
      <c r="BE558">
        <v>0</v>
      </c>
      <c r="BF558">
        <v>25</v>
      </c>
      <c r="BG558">
        <v>13191.1</v>
      </c>
      <c r="BH558">
        <v>1768246559.0999999</v>
      </c>
      <c r="BI558" t="s">
        <v>1378</v>
      </c>
      <c r="BJ558">
        <v>1768246537.0999999</v>
      </c>
      <c r="BK558">
        <v>1768246559.0999999</v>
      </c>
      <c r="BL558">
        <v>18</v>
      </c>
      <c r="BM558">
        <v>7.1999999999999995E-2</v>
      </c>
      <c r="BN558">
        <v>0</v>
      </c>
      <c r="BO558">
        <v>-0.52600000000000002</v>
      </c>
      <c r="BP558">
        <v>-5.7000000000000002E-2</v>
      </c>
      <c r="BQ558">
        <v>410</v>
      </c>
      <c r="BR558">
        <v>7</v>
      </c>
      <c r="BS558">
        <v>0.2</v>
      </c>
      <c r="BT558">
        <v>0.04</v>
      </c>
      <c r="BU558">
        <v>-0.23621225000000001</v>
      </c>
      <c r="BV558">
        <v>-0.13228786466165399</v>
      </c>
      <c r="BW558">
        <v>2.80502760287221E-2</v>
      </c>
      <c r="BX558">
        <v>1</v>
      </c>
      <c r="BY558">
        <v>0</v>
      </c>
      <c r="BZ558">
        <v>0</v>
      </c>
      <c r="CA558">
        <v>0</v>
      </c>
      <c r="CB558">
        <v>-1</v>
      </c>
      <c r="CC558">
        <v>0.77337955000000003</v>
      </c>
      <c r="CD558">
        <v>-3.5879593984962502E-2</v>
      </c>
      <c r="CE558">
        <v>3.6621754801620301E-3</v>
      </c>
      <c r="CF558">
        <v>1</v>
      </c>
      <c r="CG558">
        <v>2</v>
      </c>
      <c r="CH558">
        <v>2</v>
      </c>
      <c r="CI558" t="s">
        <v>303</v>
      </c>
      <c r="CJ558">
        <v>3.8441399999999999</v>
      </c>
      <c r="CK558">
        <v>2.7378800000000001</v>
      </c>
      <c r="CL558">
        <v>9.7398100000000001E-2</v>
      </c>
      <c r="CM558">
        <v>9.6146200000000001E-2</v>
      </c>
      <c r="CN558">
        <v>5.3739500000000003E-2</v>
      </c>
      <c r="CO558">
        <v>4.9346599999999997E-2</v>
      </c>
      <c r="CP558">
        <v>31622.1</v>
      </c>
      <c r="CQ558">
        <v>27834.6</v>
      </c>
      <c r="CR558">
        <v>32428.400000000001</v>
      </c>
      <c r="CS558">
        <v>30725.5</v>
      </c>
      <c r="CT558">
        <v>41601.699999999997</v>
      </c>
      <c r="CU558">
        <v>41114.300000000003</v>
      </c>
      <c r="CV558">
        <v>47375.3</v>
      </c>
      <c r="CW558">
        <v>46873.7</v>
      </c>
      <c r="CX558">
        <v>2.81358</v>
      </c>
      <c r="CY558">
        <v>2.3420999999999998</v>
      </c>
      <c r="CZ558">
        <v>0</v>
      </c>
      <c r="DA558">
        <v>0</v>
      </c>
      <c r="DB558">
        <v>999.9</v>
      </c>
      <c r="DC558">
        <v>999.9</v>
      </c>
      <c r="DD558">
        <v>20.431000000000001</v>
      </c>
      <c r="DE558">
        <v>29.698</v>
      </c>
      <c r="DF558">
        <v>8.5696600000000007</v>
      </c>
      <c r="DG558">
        <v>30.3813</v>
      </c>
      <c r="DH558">
        <v>14.507199999999999</v>
      </c>
      <c r="DI558">
        <v>3</v>
      </c>
      <c r="DJ558">
        <v>-7.1056900000000006E-2</v>
      </c>
      <c r="DK558">
        <v>2.7879200000000002</v>
      </c>
      <c r="DL558">
        <v>20.1861</v>
      </c>
      <c r="DM558">
        <v>5.2527499999999998</v>
      </c>
      <c r="DN558">
        <v>12.033899999999999</v>
      </c>
      <c r="DO558">
        <v>4.9677600000000002</v>
      </c>
      <c r="DP558">
        <v>3.2909999999999999</v>
      </c>
      <c r="DQ558">
        <v>502.9</v>
      </c>
      <c r="DR558">
        <v>9999</v>
      </c>
      <c r="DS558">
        <v>9999</v>
      </c>
      <c r="DT558">
        <v>9999</v>
      </c>
      <c r="DU558">
        <v>1.8711800000000001</v>
      </c>
      <c r="DV558">
        <v>1.87609</v>
      </c>
      <c r="DW558">
        <v>1.8763700000000001</v>
      </c>
      <c r="DX558">
        <v>1.88283</v>
      </c>
      <c r="DY558">
        <v>1.87561</v>
      </c>
      <c r="DZ558">
        <v>1.87469</v>
      </c>
      <c r="EA558">
        <v>1.8708800000000001</v>
      </c>
      <c r="EB558">
        <v>1.8746700000000001</v>
      </c>
      <c r="EC558">
        <v>0</v>
      </c>
      <c r="ED558">
        <v>0</v>
      </c>
      <c r="EE558">
        <v>0</v>
      </c>
      <c r="EF558">
        <v>4.5</v>
      </c>
      <c r="EG558" t="s">
        <v>292</v>
      </c>
      <c r="EH558" t="s">
        <v>293</v>
      </c>
      <c r="EI558" t="s">
        <v>294</v>
      </c>
      <c r="EJ558" t="s">
        <v>295</v>
      </c>
      <c r="EK558" t="s">
        <v>295</v>
      </c>
      <c r="EL558" t="s">
        <v>294</v>
      </c>
      <c r="EM558">
        <v>0</v>
      </c>
      <c r="EN558">
        <v>100</v>
      </c>
      <c r="EO558">
        <v>100</v>
      </c>
      <c r="EP558">
        <v>-0.52600000000000002</v>
      </c>
      <c r="EQ558">
        <v>-5.6599999999999998E-2</v>
      </c>
      <c r="ER558">
        <v>-0.52580000000000404</v>
      </c>
      <c r="ES558">
        <v>0</v>
      </c>
      <c r="ET558">
        <v>0</v>
      </c>
      <c r="EU558">
        <v>0</v>
      </c>
      <c r="EV558">
        <v>-5.6590999999999198E-2</v>
      </c>
      <c r="EW558">
        <v>0</v>
      </c>
      <c r="EX558">
        <v>0</v>
      </c>
      <c r="EY558">
        <v>0</v>
      </c>
      <c r="EZ558">
        <v>-1</v>
      </c>
      <c r="FA558">
        <v>-1</v>
      </c>
      <c r="FB558">
        <v>-1</v>
      </c>
      <c r="FC558">
        <v>-1</v>
      </c>
      <c r="FD558">
        <v>2.6</v>
      </c>
      <c r="FE558">
        <v>2.2999999999999998</v>
      </c>
      <c r="FF558">
        <v>1.4856</v>
      </c>
      <c r="FG558">
        <v>2.5988799999999999</v>
      </c>
      <c r="FH558">
        <v>2.94556</v>
      </c>
      <c r="FI558">
        <v>3.0773899999999998</v>
      </c>
      <c r="FJ558">
        <v>3.2946800000000001</v>
      </c>
      <c r="FK558">
        <v>2.35107</v>
      </c>
      <c r="FL558">
        <v>34.5777</v>
      </c>
      <c r="FM558">
        <v>24.122499999999999</v>
      </c>
      <c r="FN558">
        <v>19</v>
      </c>
      <c r="FO558">
        <v>1066.95</v>
      </c>
      <c r="FP558">
        <v>764.93899999999996</v>
      </c>
      <c r="FQ558">
        <v>17.685199999999998</v>
      </c>
      <c r="FR558">
        <v>26.028300000000002</v>
      </c>
      <c r="FS558">
        <v>30.0001</v>
      </c>
      <c r="FT558">
        <v>25.995799999999999</v>
      </c>
      <c r="FU558">
        <v>26.000599999999999</v>
      </c>
      <c r="FV558">
        <v>29.815999999999999</v>
      </c>
      <c r="FW558">
        <v>0</v>
      </c>
      <c r="FX558">
        <v>100</v>
      </c>
      <c r="FY558">
        <v>17.689299999999999</v>
      </c>
      <c r="FZ558">
        <v>410</v>
      </c>
      <c r="GA558">
        <v>36.732799999999997</v>
      </c>
      <c r="GB558">
        <v>99.8125</v>
      </c>
      <c r="GC558">
        <v>99.770300000000006</v>
      </c>
    </row>
    <row r="559" spans="1:185" x14ac:dyDescent="0.2">
      <c r="A559">
        <v>544</v>
      </c>
      <c r="B559">
        <v>1768246711.0999999</v>
      </c>
      <c r="C559">
        <v>10727.0999999046</v>
      </c>
      <c r="D559" t="s">
        <v>1399</v>
      </c>
      <c r="E559" t="s">
        <v>1400</v>
      </c>
      <c r="F559">
        <v>15</v>
      </c>
      <c r="G559">
        <v>1768246703.03333</v>
      </c>
      <c r="H559">
        <f t="shared" si="104"/>
        <v>7.73271059226669E-4</v>
      </c>
      <c r="I559">
        <v>0</v>
      </c>
      <c r="J559">
        <f t="shared" si="116"/>
        <v>-2.374836756814291E-4</v>
      </c>
      <c r="K559">
        <f t="shared" si="105"/>
        <v>-0.12253573825336624</v>
      </c>
      <c r="L559">
        <f t="shared" si="106"/>
        <v>37.364255026374352</v>
      </c>
      <c r="M559">
        <f t="shared" si="107"/>
        <v>0.82368398445246116</v>
      </c>
      <c r="N559">
        <f t="shared" si="108"/>
        <v>2.2044705129837232</v>
      </c>
      <c r="O559">
        <v>0</v>
      </c>
      <c r="P559">
        <v>0</v>
      </c>
      <c r="Q559">
        <f t="shared" si="109"/>
        <v>1</v>
      </c>
      <c r="R559">
        <f t="shared" si="110"/>
        <v>0</v>
      </c>
      <c r="S559">
        <f t="shared" si="111"/>
        <v>26142.131459545722</v>
      </c>
      <c r="T559">
        <f t="shared" si="112"/>
        <v>800.00173333333305</v>
      </c>
      <c r="U559">
        <f t="shared" si="113"/>
        <v>674.40088231874574</v>
      </c>
      <c r="V559">
        <f t="shared" si="114"/>
        <v>0.84299927640000027</v>
      </c>
      <c r="W559">
        <f t="shared" si="115"/>
        <v>0.15869847682400007</v>
      </c>
      <c r="X559">
        <v>1</v>
      </c>
      <c r="Y559">
        <v>1768246703.03333</v>
      </c>
      <c r="Z559">
        <v>409.77993333333302</v>
      </c>
      <c r="AA559">
        <v>409.97426666666701</v>
      </c>
      <c r="AB559">
        <v>8.2432433333333304</v>
      </c>
      <c r="AC559">
        <v>7.4763539999999997</v>
      </c>
      <c r="AD559">
        <v>410.30586666666699</v>
      </c>
      <c r="AE559">
        <v>8.2998346666666691</v>
      </c>
      <c r="AF559">
        <v>1000.00973333333</v>
      </c>
      <c r="AG559">
        <v>99.822146666666697</v>
      </c>
      <c r="AH559">
        <v>0.10017166666666701</v>
      </c>
      <c r="AI559">
        <v>18.99484</v>
      </c>
      <c r="AJ559">
        <v>999.9</v>
      </c>
      <c r="AK559">
        <v>999.9</v>
      </c>
      <c r="AL559">
        <v>0</v>
      </c>
      <c r="AM559">
        <v>0</v>
      </c>
      <c r="AN559">
        <v>4994.3999999999996</v>
      </c>
      <c r="AO559">
        <v>0</v>
      </c>
      <c r="AP559">
        <v>2.08901</v>
      </c>
      <c r="AQ559">
        <v>-0.194268733333333</v>
      </c>
      <c r="AR559">
        <v>413.18599999999998</v>
      </c>
      <c r="AS559">
        <v>413.06233333333302</v>
      </c>
      <c r="AT559">
        <v>0.76688900000000004</v>
      </c>
      <c r="AU559">
        <v>409.97426666666701</v>
      </c>
      <c r="AV559">
        <v>7.4763539999999997</v>
      </c>
      <c r="AW559">
        <v>0.82285833333333303</v>
      </c>
      <c r="AX559">
        <v>0.74630580000000002</v>
      </c>
      <c r="AY559">
        <v>4.1078646666666696</v>
      </c>
      <c r="AZ559">
        <v>2.7250433333333302</v>
      </c>
      <c r="BA559">
        <v>800.00173333333305</v>
      </c>
      <c r="BB559">
        <v>0.900019866666667</v>
      </c>
      <c r="BC559">
        <v>0</v>
      </c>
      <c r="BD559">
        <v>9.9979986666666701E-2</v>
      </c>
      <c r="BE559">
        <v>0</v>
      </c>
      <c r="BF559">
        <v>25</v>
      </c>
      <c r="BG559">
        <v>13191.1266666667</v>
      </c>
      <c r="BH559">
        <v>1768246559.0999999</v>
      </c>
      <c r="BI559" t="s">
        <v>1378</v>
      </c>
      <c r="BJ559">
        <v>1768246537.0999999</v>
      </c>
      <c r="BK559">
        <v>1768246559.0999999</v>
      </c>
      <c r="BL559">
        <v>18</v>
      </c>
      <c r="BM559">
        <v>7.1999999999999995E-2</v>
      </c>
      <c r="BN559">
        <v>0</v>
      </c>
      <c r="BO559">
        <v>-0.52600000000000002</v>
      </c>
      <c r="BP559">
        <v>-5.7000000000000002E-2</v>
      </c>
      <c r="BQ559">
        <v>410</v>
      </c>
      <c r="BR559">
        <v>7</v>
      </c>
      <c r="BS559">
        <v>0.2</v>
      </c>
      <c r="BT559">
        <v>0.04</v>
      </c>
      <c r="BU559">
        <v>-0.21035909523809501</v>
      </c>
      <c r="BV559">
        <v>0.25425070129870098</v>
      </c>
      <c r="BW559">
        <v>3.9431540956211798E-2</v>
      </c>
      <c r="BX559">
        <v>1</v>
      </c>
      <c r="BY559">
        <v>0</v>
      </c>
      <c r="BZ559">
        <v>0</v>
      </c>
      <c r="CA559">
        <v>0</v>
      </c>
      <c r="CB559">
        <v>-1</v>
      </c>
      <c r="CC559">
        <v>0.76774052380952396</v>
      </c>
      <c r="CD559">
        <v>-1.9582051948051599E-2</v>
      </c>
      <c r="CE559">
        <v>2.31857176109299E-3</v>
      </c>
      <c r="CF559">
        <v>1</v>
      </c>
      <c r="CG559">
        <v>2</v>
      </c>
      <c r="CH559">
        <v>2</v>
      </c>
      <c r="CI559" t="s">
        <v>303</v>
      </c>
      <c r="CJ559">
        <v>3.84402</v>
      </c>
      <c r="CK559">
        <v>2.7379199999999999</v>
      </c>
      <c r="CL559">
        <v>9.7398600000000002E-2</v>
      </c>
      <c r="CM559">
        <v>9.6134600000000001E-2</v>
      </c>
      <c r="CN559">
        <v>5.3720299999999999E-2</v>
      </c>
      <c r="CO559">
        <v>4.9347000000000002E-2</v>
      </c>
      <c r="CP559">
        <v>31622.400000000001</v>
      </c>
      <c r="CQ559">
        <v>27835.200000000001</v>
      </c>
      <c r="CR559">
        <v>32428.7</v>
      </c>
      <c r="CS559">
        <v>30725.8</v>
      </c>
      <c r="CT559">
        <v>41602.800000000003</v>
      </c>
      <c r="CU559">
        <v>41115.1</v>
      </c>
      <c r="CV559">
        <v>47375.7</v>
      </c>
      <c r="CW559">
        <v>46874.6</v>
      </c>
      <c r="CX559">
        <v>2.8138800000000002</v>
      </c>
      <c r="CY559">
        <v>2.3424</v>
      </c>
      <c r="CZ559">
        <v>0</v>
      </c>
      <c r="DA559">
        <v>0</v>
      </c>
      <c r="DB559">
        <v>999.9</v>
      </c>
      <c r="DC559">
        <v>999.9</v>
      </c>
      <c r="DD559">
        <v>20.431000000000001</v>
      </c>
      <c r="DE559">
        <v>29.698</v>
      </c>
      <c r="DF559">
        <v>8.5709300000000006</v>
      </c>
      <c r="DG559">
        <v>30.531300000000002</v>
      </c>
      <c r="DH559">
        <v>14.535299999999999</v>
      </c>
      <c r="DI559">
        <v>3</v>
      </c>
      <c r="DJ559">
        <v>-7.1471499999999993E-2</v>
      </c>
      <c r="DK559">
        <v>2.7349000000000001</v>
      </c>
      <c r="DL559">
        <v>20.187100000000001</v>
      </c>
      <c r="DM559">
        <v>5.2520300000000004</v>
      </c>
      <c r="DN559">
        <v>12.033899999999999</v>
      </c>
      <c r="DO559">
        <v>4.9676</v>
      </c>
      <c r="DP559">
        <v>3.2909999999999999</v>
      </c>
      <c r="DQ559">
        <v>502.9</v>
      </c>
      <c r="DR559">
        <v>9999</v>
      </c>
      <c r="DS559">
        <v>9999</v>
      </c>
      <c r="DT559">
        <v>9999</v>
      </c>
      <c r="DU559">
        <v>1.8711599999999999</v>
      </c>
      <c r="DV559">
        <v>1.87608</v>
      </c>
      <c r="DW559">
        <v>1.87636</v>
      </c>
      <c r="DX559">
        <v>1.88279</v>
      </c>
      <c r="DY559">
        <v>1.87561</v>
      </c>
      <c r="DZ559">
        <v>1.87469</v>
      </c>
      <c r="EA559">
        <v>1.8708800000000001</v>
      </c>
      <c r="EB559">
        <v>1.8746</v>
      </c>
      <c r="EC559">
        <v>0</v>
      </c>
      <c r="ED559">
        <v>0</v>
      </c>
      <c r="EE559">
        <v>0</v>
      </c>
      <c r="EF559">
        <v>4.5</v>
      </c>
      <c r="EG559" t="s">
        <v>292</v>
      </c>
      <c r="EH559" t="s">
        <v>293</v>
      </c>
      <c r="EI559" t="s">
        <v>294</v>
      </c>
      <c r="EJ559" t="s">
        <v>295</v>
      </c>
      <c r="EK559" t="s">
        <v>295</v>
      </c>
      <c r="EL559" t="s">
        <v>294</v>
      </c>
      <c r="EM559">
        <v>0</v>
      </c>
      <c r="EN559">
        <v>100</v>
      </c>
      <c r="EO559">
        <v>100</v>
      </c>
      <c r="EP559">
        <v>-0.52600000000000002</v>
      </c>
      <c r="EQ559">
        <v>-5.6599999999999998E-2</v>
      </c>
      <c r="ER559">
        <v>-0.52580000000000404</v>
      </c>
      <c r="ES559">
        <v>0</v>
      </c>
      <c r="ET559">
        <v>0</v>
      </c>
      <c r="EU559">
        <v>0</v>
      </c>
      <c r="EV559">
        <v>-5.6590999999999198E-2</v>
      </c>
      <c r="EW559">
        <v>0</v>
      </c>
      <c r="EX559">
        <v>0</v>
      </c>
      <c r="EY559">
        <v>0</v>
      </c>
      <c r="EZ559">
        <v>-1</v>
      </c>
      <c r="FA559">
        <v>-1</v>
      </c>
      <c r="FB559">
        <v>-1</v>
      </c>
      <c r="FC559">
        <v>-1</v>
      </c>
      <c r="FD559">
        <v>2.9</v>
      </c>
      <c r="FE559">
        <v>2.5</v>
      </c>
      <c r="FF559">
        <v>1.4856</v>
      </c>
      <c r="FG559">
        <v>2.6098599999999998</v>
      </c>
      <c r="FH559">
        <v>2.94556</v>
      </c>
      <c r="FI559">
        <v>3.0773899999999998</v>
      </c>
      <c r="FJ559">
        <v>3.2946800000000001</v>
      </c>
      <c r="FK559">
        <v>2.3083499999999999</v>
      </c>
      <c r="FL559">
        <v>34.5777</v>
      </c>
      <c r="FM559">
        <v>24.122499999999999</v>
      </c>
      <c r="FN559">
        <v>19</v>
      </c>
      <c r="FO559">
        <v>1067.28</v>
      </c>
      <c r="FP559">
        <v>765.22900000000004</v>
      </c>
      <c r="FQ559">
        <v>17.693899999999999</v>
      </c>
      <c r="FR559">
        <v>26.025500000000001</v>
      </c>
      <c r="FS559">
        <v>29.9998</v>
      </c>
      <c r="FT559">
        <v>25.995799999999999</v>
      </c>
      <c r="FU559">
        <v>26.000599999999999</v>
      </c>
      <c r="FV559">
        <v>29.8202</v>
      </c>
      <c r="FW559">
        <v>0</v>
      </c>
      <c r="FX559">
        <v>100</v>
      </c>
      <c r="FY559">
        <v>17.6998</v>
      </c>
      <c r="FZ559">
        <v>410</v>
      </c>
      <c r="GA559">
        <v>36.732799999999997</v>
      </c>
      <c r="GB559">
        <v>99.813299999999998</v>
      </c>
      <c r="GC559">
        <v>99.772000000000006</v>
      </c>
    </row>
    <row r="560" spans="1:185" x14ac:dyDescent="0.2">
      <c r="A560">
        <v>545</v>
      </c>
      <c r="B560">
        <v>1768246726.0999999</v>
      </c>
      <c r="C560">
        <v>10742.0999999046</v>
      </c>
      <c r="D560" t="s">
        <v>1401</v>
      </c>
      <c r="E560" t="s">
        <v>1402</v>
      </c>
      <c r="F560">
        <v>15</v>
      </c>
      <c r="G560">
        <v>1768246718.03333</v>
      </c>
      <c r="H560">
        <f t="shared" si="104"/>
        <v>7.6957179699202233E-4</v>
      </c>
      <c r="I560">
        <v>0</v>
      </c>
      <c r="J560">
        <f t="shared" si="116"/>
        <v>-1.7585175197206332E-4</v>
      </c>
      <c r="K560">
        <f t="shared" si="105"/>
        <v>-9.0735180804385973E-2</v>
      </c>
      <c r="L560">
        <f t="shared" si="106"/>
        <v>37.351514893660706</v>
      </c>
      <c r="M560">
        <f t="shared" si="107"/>
        <v>0.82327502150157938</v>
      </c>
      <c r="N560">
        <f t="shared" si="108"/>
        <v>2.2041275269435068</v>
      </c>
      <c r="O560">
        <v>0</v>
      </c>
      <c r="P560">
        <v>0</v>
      </c>
      <c r="Q560">
        <f t="shared" si="109"/>
        <v>1</v>
      </c>
      <c r="R560">
        <f t="shared" si="110"/>
        <v>0</v>
      </c>
      <c r="S560">
        <f t="shared" si="111"/>
        <v>26237.654476976659</v>
      </c>
      <c r="T560">
        <f t="shared" si="112"/>
        <v>800.00133333333304</v>
      </c>
      <c r="U560">
        <f t="shared" si="113"/>
        <v>674.40082847950714</v>
      </c>
      <c r="V560">
        <f t="shared" si="114"/>
        <v>0.84299963059999994</v>
      </c>
      <c r="W560">
        <f t="shared" si="115"/>
        <v>0.158698855636</v>
      </c>
      <c r="X560">
        <v>1</v>
      </c>
      <c r="Y560">
        <v>1768246718.03333</v>
      </c>
      <c r="Z560">
        <v>409.76086666666703</v>
      </c>
      <c r="AA560">
        <v>409.98546666666698</v>
      </c>
      <c r="AB560">
        <v>8.2392653333333303</v>
      </c>
      <c r="AC560">
        <v>7.4760520000000001</v>
      </c>
      <c r="AD560">
        <v>410.28673333333302</v>
      </c>
      <c r="AE560">
        <v>8.2958573333333305</v>
      </c>
      <c r="AF560">
        <v>1000.02326666667</v>
      </c>
      <c r="AG560">
        <v>99.820913333333294</v>
      </c>
      <c r="AH560">
        <v>0.100012646666667</v>
      </c>
      <c r="AI560">
        <v>18.992346666666698</v>
      </c>
      <c r="AJ560">
        <v>999.9</v>
      </c>
      <c r="AK560">
        <v>999.9</v>
      </c>
      <c r="AL560">
        <v>0</v>
      </c>
      <c r="AM560">
        <v>0</v>
      </c>
      <c r="AN560">
        <v>5010.2</v>
      </c>
      <c r="AO560">
        <v>0</v>
      </c>
      <c r="AP560">
        <v>2.08901</v>
      </c>
      <c r="AQ560">
        <v>-0.224597133333333</v>
      </c>
      <c r="AR560">
        <v>413.16500000000002</v>
      </c>
      <c r="AS560">
        <v>413.0736</v>
      </c>
      <c r="AT560">
        <v>0.76321353333333297</v>
      </c>
      <c r="AU560">
        <v>409.98546666666698</v>
      </c>
      <c r="AV560">
        <v>7.4760520000000001</v>
      </c>
      <c r="AW560">
        <v>0.82245113333333297</v>
      </c>
      <c r="AX560">
        <v>0.74626646666666696</v>
      </c>
      <c r="AY560">
        <v>4.10081466666667</v>
      </c>
      <c r="AZ560">
        <v>2.7242993333333301</v>
      </c>
      <c r="BA560">
        <v>800.00133333333304</v>
      </c>
      <c r="BB560">
        <v>0.90001560000000003</v>
      </c>
      <c r="BC560">
        <v>0</v>
      </c>
      <c r="BD560">
        <v>9.9984513333333302E-2</v>
      </c>
      <c r="BE560">
        <v>0</v>
      </c>
      <c r="BF560">
        <v>25</v>
      </c>
      <c r="BG560">
        <v>13191.1</v>
      </c>
      <c r="BH560">
        <v>1768246559.0999999</v>
      </c>
      <c r="BI560" t="s">
        <v>1378</v>
      </c>
      <c r="BJ560">
        <v>1768246537.0999999</v>
      </c>
      <c r="BK560">
        <v>1768246559.0999999</v>
      </c>
      <c r="BL560">
        <v>18</v>
      </c>
      <c r="BM560">
        <v>7.1999999999999995E-2</v>
      </c>
      <c r="BN560">
        <v>0</v>
      </c>
      <c r="BO560">
        <v>-0.52600000000000002</v>
      </c>
      <c r="BP560">
        <v>-5.7000000000000002E-2</v>
      </c>
      <c r="BQ560">
        <v>410</v>
      </c>
      <c r="BR560">
        <v>7</v>
      </c>
      <c r="BS560">
        <v>0.2</v>
      </c>
      <c r="BT560">
        <v>0.04</v>
      </c>
      <c r="BU560">
        <v>-0.21426695000000001</v>
      </c>
      <c r="BV560">
        <v>-0.15492663157894701</v>
      </c>
      <c r="BW560">
        <v>2.65734505540304E-2</v>
      </c>
      <c r="BX560">
        <v>1</v>
      </c>
      <c r="BY560">
        <v>0</v>
      </c>
      <c r="BZ560">
        <v>0</v>
      </c>
      <c r="CA560">
        <v>0</v>
      </c>
      <c r="CB560">
        <v>-1</v>
      </c>
      <c r="CC560">
        <v>0.76350545000000003</v>
      </c>
      <c r="CD560">
        <v>-1.7768526315791299E-2</v>
      </c>
      <c r="CE560">
        <v>2.4412942976011699E-3</v>
      </c>
      <c r="CF560">
        <v>1</v>
      </c>
      <c r="CG560">
        <v>2</v>
      </c>
      <c r="CH560">
        <v>2</v>
      </c>
      <c r="CI560" t="s">
        <v>303</v>
      </c>
      <c r="CJ560">
        <v>3.8439000000000001</v>
      </c>
      <c r="CK560">
        <v>2.7377099999999999</v>
      </c>
      <c r="CL560">
        <v>9.7392699999999999E-2</v>
      </c>
      <c r="CM560">
        <v>9.6136100000000002E-2</v>
      </c>
      <c r="CN560">
        <v>5.3682300000000002E-2</v>
      </c>
      <c r="CO560">
        <v>4.9345600000000003E-2</v>
      </c>
      <c r="CP560">
        <v>31623</v>
      </c>
      <c r="CQ560">
        <v>27835.9</v>
      </c>
      <c r="CR560">
        <v>32429.1</v>
      </c>
      <c r="CS560">
        <v>30726.5</v>
      </c>
      <c r="CT560">
        <v>41605</v>
      </c>
      <c r="CU560">
        <v>41116</v>
      </c>
      <c r="CV560">
        <v>47376.2</v>
      </c>
      <c r="CW560">
        <v>46875.6</v>
      </c>
      <c r="CX560">
        <v>2.8134000000000001</v>
      </c>
      <c r="CY560">
        <v>2.3428399999999998</v>
      </c>
      <c r="CZ560">
        <v>0</v>
      </c>
      <c r="DA560">
        <v>0</v>
      </c>
      <c r="DB560">
        <v>999.9</v>
      </c>
      <c r="DC560">
        <v>999.9</v>
      </c>
      <c r="DD560">
        <v>20.431000000000001</v>
      </c>
      <c r="DE560">
        <v>29.709</v>
      </c>
      <c r="DF560">
        <v>8.5751100000000005</v>
      </c>
      <c r="DG560">
        <v>30.351299999999998</v>
      </c>
      <c r="DH560">
        <v>14.5433</v>
      </c>
      <c r="DI560">
        <v>3</v>
      </c>
      <c r="DJ560">
        <v>-7.2605699999999995E-2</v>
      </c>
      <c r="DK560">
        <v>2.6829200000000002</v>
      </c>
      <c r="DL560">
        <v>20.188300000000002</v>
      </c>
      <c r="DM560">
        <v>5.2532300000000003</v>
      </c>
      <c r="DN560">
        <v>12.033899999999999</v>
      </c>
      <c r="DO560">
        <v>4.9678000000000004</v>
      </c>
      <c r="DP560">
        <v>3.2909999999999999</v>
      </c>
      <c r="DQ560">
        <v>502.9</v>
      </c>
      <c r="DR560">
        <v>9999</v>
      </c>
      <c r="DS560">
        <v>9999</v>
      </c>
      <c r="DT560">
        <v>9999</v>
      </c>
      <c r="DU560">
        <v>1.87117</v>
      </c>
      <c r="DV560">
        <v>1.87608</v>
      </c>
      <c r="DW560">
        <v>1.87636</v>
      </c>
      <c r="DX560">
        <v>1.88279</v>
      </c>
      <c r="DY560">
        <v>1.87561</v>
      </c>
      <c r="DZ560">
        <v>1.8746799999999999</v>
      </c>
      <c r="EA560">
        <v>1.87087</v>
      </c>
      <c r="EB560">
        <v>1.8746400000000001</v>
      </c>
      <c r="EC560">
        <v>0</v>
      </c>
      <c r="ED560">
        <v>0</v>
      </c>
      <c r="EE560">
        <v>0</v>
      </c>
      <c r="EF560">
        <v>4.5</v>
      </c>
      <c r="EG560" t="s">
        <v>292</v>
      </c>
      <c r="EH560" t="s">
        <v>293</v>
      </c>
      <c r="EI560" t="s">
        <v>294</v>
      </c>
      <c r="EJ560" t="s">
        <v>295</v>
      </c>
      <c r="EK560" t="s">
        <v>295</v>
      </c>
      <c r="EL560" t="s">
        <v>294</v>
      </c>
      <c r="EM560">
        <v>0</v>
      </c>
      <c r="EN560">
        <v>100</v>
      </c>
      <c r="EO560">
        <v>100</v>
      </c>
      <c r="EP560">
        <v>-0.52600000000000002</v>
      </c>
      <c r="EQ560">
        <v>-5.6599999999999998E-2</v>
      </c>
      <c r="ER560">
        <v>-0.52580000000000404</v>
      </c>
      <c r="ES560">
        <v>0</v>
      </c>
      <c r="ET560">
        <v>0</v>
      </c>
      <c r="EU560">
        <v>0</v>
      </c>
      <c r="EV560">
        <v>-5.6590999999999198E-2</v>
      </c>
      <c r="EW560">
        <v>0</v>
      </c>
      <c r="EX560">
        <v>0</v>
      </c>
      <c r="EY560">
        <v>0</v>
      </c>
      <c r="EZ560">
        <v>-1</v>
      </c>
      <c r="FA560">
        <v>-1</v>
      </c>
      <c r="FB560">
        <v>-1</v>
      </c>
      <c r="FC560">
        <v>-1</v>
      </c>
      <c r="FD560">
        <v>3.1</v>
      </c>
      <c r="FE560">
        <v>2.8</v>
      </c>
      <c r="FF560">
        <v>1.48682</v>
      </c>
      <c r="FG560">
        <v>2.6049799999999999</v>
      </c>
      <c r="FH560">
        <v>2.94556</v>
      </c>
      <c r="FI560">
        <v>3.0773899999999998</v>
      </c>
      <c r="FJ560">
        <v>3.2946800000000001</v>
      </c>
      <c r="FK560">
        <v>2.3315399999999999</v>
      </c>
      <c r="FL560">
        <v>34.5777</v>
      </c>
      <c r="FM560">
        <v>24.1313</v>
      </c>
      <c r="FN560">
        <v>19</v>
      </c>
      <c r="FO560">
        <v>1066.71</v>
      </c>
      <c r="FP560">
        <v>765.61400000000003</v>
      </c>
      <c r="FQ560">
        <v>17.709099999999999</v>
      </c>
      <c r="FR560">
        <v>26.020199999999999</v>
      </c>
      <c r="FS560">
        <v>29.9998</v>
      </c>
      <c r="FT560">
        <v>25.993600000000001</v>
      </c>
      <c r="FU560">
        <v>25.997900000000001</v>
      </c>
      <c r="FV560">
        <v>29.821899999999999</v>
      </c>
      <c r="FW560">
        <v>0</v>
      </c>
      <c r="FX560">
        <v>100</v>
      </c>
      <c r="FY560">
        <v>17.715699999999998</v>
      </c>
      <c r="FZ560">
        <v>410</v>
      </c>
      <c r="GA560">
        <v>36.732799999999997</v>
      </c>
      <c r="GB560">
        <v>99.814499999999995</v>
      </c>
      <c r="GC560">
        <v>99.774100000000004</v>
      </c>
    </row>
    <row r="561" spans="1:185" x14ac:dyDescent="0.2">
      <c r="A561">
        <v>546</v>
      </c>
      <c r="B561">
        <v>1768246741.0999999</v>
      </c>
      <c r="C561">
        <v>10757.0999999046</v>
      </c>
      <c r="D561" t="s">
        <v>1403</v>
      </c>
      <c r="E561" t="s">
        <v>1404</v>
      </c>
      <c r="F561">
        <v>15</v>
      </c>
      <c r="G561">
        <v>1768246733.03333</v>
      </c>
      <c r="H561">
        <f t="shared" si="104"/>
        <v>7.61217819492944E-4</v>
      </c>
      <c r="I561">
        <v>0</v>
      </c>
      <c r="J561">
        <f t="shared" si="116"/>
        <v>-4.3201551988244997E-5</v>
      </c>
      <c r="K561">
        <f t="shared" si="105"/>
        <v>-2.2290938740867506E-2</v>
      </c>
      <c r="L561">
        <f t="shared" si="106"/>
        <v>37.317105743407851</v>
      </c>
      <c r="M561">
        <f t="shared" si="107"/>
        <v>0.82244918847945336</v>
      </c>
      <c r="N561">
        <f t="shared" si="108"/>
        <v>2.2039468819865293</v>
      </c>
      <c r="O561">
        <v>0</v>
      </c>
      <c r="P561">
        <v>0</v>
      </c>
      <c r="Q561">
        <f t="shared" si="109"/>
        <v>1</v>
      </c>
      <c r="R561">
        <f t="shared" si="110"/>
        <v>0</v>
      </c>
      <c r="S561">
        <f t="shared" si="111"/>
        <v>26139.081577621117</v>
      </c>
      <c r="T561">
        <f t="shared" si="112"/>
        <v>800.00160000000005</v>
      </c>
      <c r="U561">
        <f t="shared" si="113"/>
        <v>674.40109167948606</v>
      </c>
      <c r="V561">
        <f t="shared" si="114"/>
        <v>0.84299967860000025</v>
      </c>
      <c r="W561">
        <f t="shared" si="115"/>
        <v>0.15869910555600006</v>
      </c>
      <c r="X561">
        <v>1</v>
      </c>
      <c r="Y561">
        <v>1768246733.03333</v>
      </c>
      <c r="Z561">
        <v>409.813266666667</v>
      </c>
      <c r="AA561">
        <v>410.102933333333</v>
      </c>
      <c r="AB561">
        <v>8.2310786666666704</v>
      </c>
      <c r="AC561">
        <v>7.4761253333333304</v>
      </c>
      <c r="AD561">
        <v>410.33906666666701</v>
      </c>
      <c r="AE561">
        <v>8.28766933333333</v>
      </c>
      <c r="AF561">
        <v>999.99846666666701</v>
      </c>
      <c r="AG561">
        <v>99.819986666666694</v>
      </c>
      <c r="AH561">
        <v>9.9990019999999999E-2</v>
      </c>
      <c r="AI561">
        <v>18.991033333333299</v>
      </c>
      <c r="AJ561">
        <v>999.9</v>
      </c>
      <c r="AK561">
        <v>999.9</v>
      </c>
      <c r="AL561">
        <v>0</v>
      </c>
      <c r="AM561">
        <v>0</v>
      </c>
      <c r="AN561">
        <v>4993.9333333333298</v>
      </c>
      <c r="AO561">
        <v>0</v>
      </c>
      <c r="AP561">
        <v>2.08901</v>
      </c>
      <c r="AQ561">
        <v>-0.28962006666666701</v>
      </c>
      <c r="AR561">
        <v>413.21440000000001</v>
      </c>
      <c r="AS561">
        <v>413.191933333333</v>
      </c>
      <c r="AT561">
        <v>0.75495313333333303</v>
      </c>
      <c r="AU561">
        <v>410.102933333333</v>
      </c>
      <c r="AV561">
        <v>7.4761253333333304</v>
      </c>
      <c r="AW561">
        <v>0.82162613333333301</v>
      </c>
      <c r="AX561">
        <v>0.74626686666666697</v>
      </c>
      <c r="AY561">
        <v>4.0865260000000001</v>
      </c>
      <c r="AZ561">
        <v>2.7243066666666702</v>
      </c>
      <c r="BA561">
        <v>800.00160000000005</v>
      </c>
      <c r="BB561">
        <v>0.900012066666667</v>
      </c>
      <c r="BC561">
        <v>0</v>
      </c>
      <c r="BD561">
        <v>9.9987980000000004E-2</v>
      </c>
      <c r="BE561">
        <v>0</v>
      </c>
      <c r="BF561">
        <v>25</v>
      </c>
      <c r="BG561">
        <v>13191.1</v>
      </c>
      <c r="BH561">
        <v>1768246559.0999999</v>
      </c>
      <c r="BI561" t="s">
        <v>1378</v>
      </c>
      <c r="BJ561">
        <v>1768246537.0999999</v>
      </c>
      <c r="BK561">
        <v>1768246559.0999999</v>
      </c>
      <c r="BL561">
        <v>18</v>
      </c>
      <c r="BM561">
        <v>7.1999999999999995E-2</v>
      </c>
      <c r="BN561">
        <v>0</v>
      </c>
      <c r="BO561">
        <v>-0.52600000000000002</v>
      </c>
      <c r="BP561">
        <v>-5.7000000000000002E-2</v>
      </c>
      <c r="BQ561">
        <v>410</v>
      </c>
      <c r="BR561">
        <v>7</v>
      </c>
      <c r="BS561">
        <v>0.2</v>
      </c>
      <c r="BT561">
        <v>0.04</v>
      </c>
      <c r="BU561">
        <v>-0.27283790000000002</v>
      </c>
      <c r="BV561">
        <v>-0.52429488721804496</v>
      </c>
      <c r="BW561">
        <v>6.0358158271189802E-2</v>
      </c>
      <c r="BX561">
        <v>0</v>
      </c>
      <c r="BY561">
        <v>0</v>
      </c>
      <c r="BZ561">
        <v>0</v>
      </c>
      <c r="CA561">
        <v>0</v>
      </c>
      <c r="CB561">
        <v>-1</v>
      </c>
      <c r="CC561">
        <v>0.75672649999999997</v>
      </c>
      <c r="CD561">
        <v>-3.2583969924811301E-2</v>
      </c>
      <c r="CE561">
        <v>3.19627820284781E-3</v>
      </c>
      <c r="CF561">
        <v>1</v>
      </c>
      <c r="CG561">
        <v>1</v>
      </c>
      <c r="CH561">
        <v>2</v>
      </c>
      <c r="CI561" t="s">
        <v>291</v>
      </c>
      <c r="CJ561">
        <v>3.8440599999999998</v>
      </c>
      <c r="CK561">
        <v>2.7377799999999999</v>
      </c>
      <c r="CL561">
        <v>9.7422300000000003E-2</v>
      </c>
      <c r="CM561">
        <v>9.6146499999999996E-2</v>
      </c>
      <c r="CN561">
        <v>5.36494E-2</v>
      </c>
      <c r="CO561">
        <v>4.9347000000000002E-2</v>
      </c>
      <c r="CP561">
        <v>31623.1</v>
      </c>
      <c r="CQ561">
        <v>27836</v>
      </c>
      <c r="CR561">
        <v>32430.2</v>
      </c>
      <c r="CS561">
        <v>30727</v>
      </c>
      <c r="CT561">
        <v>41608.1</v>
      </c>
      <c r="CU561">
        <v>41116.699999999997</v>
      </c>
      <c r="CV561">
        <v>47378</v>
      </c>
      <c r="CW561">
        <v>46876.4</v>
      </c>
      <c r="CX561">
        <v>2.8134000000000001</v>
      </c>
      <c r="CY561">
        <v>2.3426399999999998</v>
      </c>
      <c r="CZ561">
        <v>0</v>
      </c>
      <c r="DA561">
        <v>0</v>
      </c>
      <c r="DB561">
        <v>999.9</v>
      </c>
      <c r="DC561">
        <v>999.9</v>
      </c>
      <c r="DD561">
        <v>20.407</v>
      </c>
      <c r="DE561">
        <v>29.709</v>
      </c>
      <c r="DF561">
        <v>8.5658799999999999</v>
      </c>
      <c r="DG561">
        <v>30.531300000000002</v>
      </c>
      <c r="DH561">
        <v>14.4712</v>
      </c>
      <c r="DI561">
        <v>3</v>
      </c>
      <c r="DJ561">
        <v>-7.3304900000000006E-2</v>
      </c>
      <c r="DK561">
        <v>2.6361500000000002</v>
      </c>
      <c r="DL561">
        <v>20.189499999999999</v>
      </c>
      <c r="DM561">
        <v>5.2529899999999996</v>
      </c>
      <c r="DN561">
        <v>12.033899999999999</v>
      </c>
      <c r="DO561">
        <v>4.9676799999999997</v>
      </c>
      <c r="DP561">
        <v>3.2909999999999999</v>
      </c>
      <c r="DQ561">
        <v>503</v>
      </c>
      <c r="DR561">
        <v>9999</v>
      </c>
      <c r="DS561">
        <v>9999</v>
      </c>
      <c r="DT561">
        <v>9999</v>
      </c>
      <c r="DU561">
        <v>1.8711800000000001</v>
      </c>
      <c r="DV561">
        <v>1.87608</v>
      </c>
      <c r="DW561">
        <v>1.8763700000000001</v>
      </c>
      <c r="DX561">
        <v>1.8828</v>
      </c>
      <c r="DY561">
        <v>1.87561</v>
      </c>
      <c r="DZ561">
        <v>1.87469</v>
      </c>
      <c r="EA561">
        <v>1.87087</v>
      </c>
      <c r="EB561">
        <v>1.87466</v>
      </c>
      <c r="EC561">
        <v>0</v>
      </c>
      <c r="ED561">
        <v>0</v>
      </c>
      <c r="EE561">
        <v>0</v>
      </c>
      <c r="EF561">
        <v>4.5</v>
      </c>
      <c r="EG561" t="s">
        <v>292</v>
      </c>
      <c r="EH561" t="s">
        <v>293</v>
      </c>
      <c r="EI561" t="s">
        <v>294</v>
      </c>
      <c r="EJ561" t="s">
        <v>295</v>
      </c>
      <c r="EK561" t="s">
        <v>295</v>
      </c>
      <c r="EL561" t="s">
        <v>294</v>
      </c>
      <c r="EM561">
        <v>0</v>
      </c>
      <c r="EN561">
        <v>100</v>
      </c>
      <c r="EO561">
        <v>100</v>
      </c>
      <c r="EP561">
        <v>-0.52500000000000002</v>
      </c>
      <c r="EQ561">
        <v>-5.6599999999999998E-2</v>
      </c>
      <c r="ER561">
        <v>-0.52580000000000404</v>
      </c>
      <c r="ES561">
        <v>0</v>
      </c>
      <c r="ET561">
        <v>0</v>
      </c>
      <c r="EU561">
        <v>0</v>
      </c>
      <c r="EV561">
        <v>-5.6590999999999198E-2</v>
      </c>
      <c r="EW561">
        <v>0</v>
      </c>
      <c r="EX561">
        <v>0</v>
      </c>
      <c r="EY561">
        <v>0</v>
      </c>
      <c r="EZ561">
        <v>-1</v>
      </c>
      <c r="FA561">
        <v>-1</v>
      </c>
      <c r="FB561">
        <v>-1</v>
      </c>
      <c r="FC561">
        <v>-1</v>
      </c>
      <c r="FD561">
        <v>3.4</v>
      </c>
      <c r="FE561">
        <v>3</v>
      </c>
      <c r="FF561">
        <v>1.4856</v>
      </c>
      <c r="FG561">
        <v>2.6122999999999998</v>
      </c>
      <c r="FH561">
        <v>2.94556</v>
      </c>
      <c r="FI561">
        <v>3.0773899999999998</v>
      </c>
      <c r="FJ561">
        <v>3.2946800000000001</v>
      </c>
      <c r="FK561">
        <v>2.2790499999999998</v>
      </c>
      <c r="FL561">
        <v>34.5777</v>
      </c>
      <c r="FM561">
        <v>24.113800000000001</v>
      </c>
      <c r="FN561">
        <v>19</v>
      </c>
      <c r="FO561">
        <v>1066.6300000000001</v>
      </c>
      <c r="FP561">
        <v>765.36300000000006</v>
      </c>
      <c r="FQ561">
        <v>17.728000000000002</v>
      </c>
      <c r="FR561">
        <v>26.013500000000001</v>
      </c>
      <c r="FS561">
        <v>29.9998</v>
      </c>
      <c r="FT561">
        <v>25.9895</v>
      </c>
      <c r="FU561">
        <v>25.994</v>
      </c>
      <c r="FV561">
        <v>29.809000000000001</v>
      </c>
      <c r="FW561">
        <v>0</v>
      </c>
      <c r="FX561">
        <v>100</v>
      </c>
      <c r="FY561">
        <v>17.7349</v>
      </c>
      <c r="FZ561">
        <v>410</v>
      </c>
      <c r="GA561">
        <v>36.732799999999997</v>
      </c>
      <c r="GB561">
        <v>99.818200000000004</v>
      </c>
      <c r="GC561">
        <v>99.775700000000001</v>
      </c>
    </row>
    <row r="562" spans="1:185" x14ac:dyDescent="0.2">
      <c r="A562">
        <v>547</v>
      </c>
      <c r="B562">
        <v>1768246756.0999999</v>
      </c>
      <c r="C562">
        <v>10772.0999999046</v>
      </c>
      <c r="D562" t="s">
        <v>1405</v>
      </c>
      <c r="E562" t="s">
        <v>1406</v>
      </c>
      <c r="F562">
        <v>15</v>
      </c>
      <c r="G562">
        <v>1768246748.03333</v>
      </c>
      <c r="H562">
        <f t="shared" si="104"/>
        <v>7.572659293039834E-4</v>
      </c>
      <c r="I562">
        <v>0</v>
      </c>
      <c r="J562">
        <f t="shared" si="116"/>
        <v>-3.9514138039397961E-4</v>
      </c>
      <c r="K562">
        <f t="shared" si="105"/>
        <v>-0.20388323796192953</v>
      </c>
      <c r="L562">
        <f t="shared" si="106"/>
        <v>37.293507710159176</v>
      </c>
      <c r="M562">
        <f t="shared" si="107"/>
        <v>0.82197492432574781</v>
      </c>
      <c r="N562">
        <f t="shared" si="108"/>
        <v>2.2040697558246376</v>
      </c>
      <c r="O562">
        <v>0</v>
      </c>
      <c r="P562">
        <v>0</v>
      </c>
      <c r="Q562">
        <f t="shared" si="109"/>
        <v>1</v>
      </c>
      <c r="R562">
        <f t="shared" si="110"/>
        <v>0</v>
      </c>
      <c r="S562">
        <f t="shared" si="111"/>
        <v>26151.887621059395</v>
      </c>
      <c r="T562">
        <f t="shared" si="112"/>
        <v>800.00160000000005</v>
      </c>
      <c r="U562">
        <f t="shared" si="113"/>
        <v>674.4011771196565</v>
      </c>
      <c r="V562">
        <f t="shared" si="114"/>
        <v>0.84299978539999976</v>
      </c>
      <c r="W562">
        <f t="shared" si="115"/>
        <v>0.15869942452399996</v>
      </c>
      <c r="X562">
        <v>1</v>
      </c>
      <c r="Y562">
        <v>1768246748.03333</v>
      </c>
      <c r="Z562">
        <v>409.82993333333297</v>
      </c>
      <c r="AA562">
        <v>409.93639999999999</v>
      </c>
      <c r="AB562">
        <v>8.2263386666666705</v>
      </c>
      <c r="AC562">
        <v>7.4753046666666698</v>
      </c>
      <c r="AD562">
        <v>410.35559999999998</v>
      </c>
      <c r="AE562">
        <v>8.2829306666666707</v>
      </c>
      <c r="AF562">
        <v>1000.0032</v>
      </c>
      <c r="AG562">
        <v>99.819879999999998</v>
      </c>
      <c r="AH562">
        <v>0.100018466666667</v>
      </c>
      <c r="AI562">
        <v>18.9919266666667</v>
      </c>
      <c r="AJ562">
        <v>999.9</v>
      </c>
      <c r="AK562">
        <v>999.9</v>
      </c>
      <c r="AL562">
        <v>0</v>
      </c>
      <c r="AM562">
        <v>0</v>
      </c>
      <c r="AN562">
        <v>4996.0666666666702</v>
      </c>
      <c r="AO562">
        <v>0</v>
      </c>
      <c r="AP562">
        <v>2.08901</v>
      </c>
      <c r="AQ562">
        <v>-0.10643913333333301</v>
      </c>
      <c r="AR562">
        <v>413.2294</v>
      </c>
      <c r="AS562">
        <v>413.023866666667</v>
      </c>
      <c r="AT562">
        <v>0.75103413333333302</v>
      </c>
      <c r="AU562">
        <v>409.93639999999999</v>
      </c>
      <c r="AV562">
        <v>7.4753046666666698</v>
      </c>
      <c r="AW562">
        <v>0.82115213333333303</v>
      </c>
      <c r="AX562">
        <v>0.746184133333333</v>
      </c>
      <c r="AY562">
        <v>4.0783093333333298</v>
      </c>
      <c r="AZ562">
        <v>2.7227473333333299</v>
      </c>
      <c r="BA562">
        <v>800.00160000000005</v>
      </c>
      <c r="BB562">
        <v>0.90000773333333295</v>
      </c>
      <c r="BC562">
        <v>0</v>
      </c>
      <c r="BD562">
        <v>9.9992286666666694E-2</v>
      </c>
      <c r="BE562">
        <v>0</v>
      </c>
      <c r="BF562">
        <v>25</v>
      </c>
      <c r="BG562">
        <v>13191.073333333299</v>
      </c>
      <c r="BH562">
        <v>1768246559.0999999</v>
      </c>
      <c r="BI562" t="s">
        <v>1378</v>
      </c>
      <c r="BJ562">
        <v>1768246537.0999999</v>
      </c>
      <c r="BK562">
        <v>1768246559.0999999</v>
      </c>
      <c r="BL562">
        <v>18</v>
      </c>
      <c r="BM562">
        <v>7.1999999999999995E-2</v>
      </c>
      <c r="BN562">
        <v>0</v>
      </c>
      <c r="BO562">
        <v>-0.52600000000000002</v>
      </c>
      <c r="BP562">
        <v>-5.7000000000000002E-2</v>
      </c>
      <c r="BQ562">
        <v>410</v>
      </c>
      <c r="BR562">
        <v>7</v>
      </c>
      <c r="BS562">
        <v>0.2</v>
      </c>
      <c r="BT562">
        <v>0.04</v>
      </c>
      <c r="BU562">
        <v>-0.15504299999999999</v>
      </c>
      <c r="BV562">
        <v>0.64564603308270696</v>
      </c>
      <c r="BW562">
        <v>0.102759594994453</v>
      </c>
      <c r="BX562">
        <v>0</v>
      </c>
      <c r="BY562">
        <v>0</v>
      </c>
      <c r="BZ562">
        <v>0</v>
      </c>
      <c r="CA562">
        <v>0</v>
      </c>
      <c r="CB562">
        <v>-1</v>
      </c>
      <c r="CC562">
        <v>0.75132725</v>
      </c>
      <c r="CD562">
        <v>-1.1382721804512001E-2</v>
      </c>
      <c r="CE562">
        <v>1.4785857727910099E-3</v>
      </c>
      <c r="CF562">
        <v>1</v>
      </c>
      <c r="CG562">
        <v>1</v>
      </c>
      <c r="CH562">
        <v>2</v>
      </c>
      <c r="CI562" t="s">
        <v>291</v>
      </c>
      <c r="CJ562">
        <v>3.8440099999999999</v>
      </c>
      <c r="CK562">
        <v>2.7376999999999998</v>
      </c>
      <c r="CL562">
        <v>9.7398200000000004E-2</v>
      </c>
      <c r="CM562">
        <v>9.6135700000000004E-2</v>
      </c>
      <c r="CN562">
        <v>5.3626300000000002E-2</v>
      </c>
      <c r="CO562">
        <v>4.93397E-2</v>
      </c>
      <c r="CP562">
        <v>31624</v>
      </c>
      <c r="CQ562">
        <v>27837.1</v>
      </c>
      <c r="CR562">
        <v>32430.3</v>
      </c>
      <c r="CS562">
        <v>30727.8</v>
      </c>
      <c r="CT562">
        <v>41609.1</v>
      </c>
      <c r="CU562">
        <v>41118</v>
      </c>
      <c r="CV562">
        <v>47377.9</v>
      </c>
      <c r="CW562">
        <v>46877.4</v>
      </c>
      <c r="CX562">
        <v>2.8130799999999998</v>
      </c>
      <c r="CY562">
        <v>2.3428599999999999</v>
      </c>
      <c r="CZ562">
        <v>0</v>
      </c>
      <c r="DA562">
        <v>0</v>
      </c>
      <c r="DB562">
        <v>999.9</v>
      </c>
      <c r="DC562">
        <v>999.9</v>
      </c>
      <c r="DD562">
        <v>20.407</v>
      </c>
      <c r="DE562">
        <v>29.709</v>
      </c>
      <c r="DF562">
        <v>8.5655800000000006</v>
      </c>
      <c r="DG562">
        <v>30.531300000000002</v>
      </c>
      <c r="DH562">
        <v>14.507199999999999</v>
      </c>
      <c r="DI562">
        <v>3</v>
      </c>
      <c r="DJ562">
        <v>-7.4516299999999994E-2</v>
      </c>
      <c r="DK562">
        <v>2.5973899999999999</v>
      </c>
      <c r="DL562">
        <v>20.190100000000001</v>
      </c>
      <c r="DM562">
        <v>5.2527499999999998</v>
      </c>
      <c r="DN562">
        <v>12.033899999999999</v>
      </c>
      <c r="DO562">
        <v>4.9675200000000004</v>
      </c>
      <c r="DP562">
        <v>3.2909999999999999</v>
      </c>
      <c r="DQ562">
        <v>503</v>
      </c>
      <c r="DR562">
        <v>9999</v>
      </c>
      <c r="DS562">
        <v>9999</v>
      </c>
      <c r="DT562">
        <v>9999</v>
      </c>
      <c r="DU562">
        <v>1.8711899999999999</v>
      </c>
      <c r="DV562">
        <v>1.87609</v>
      </c>
      <c r="DW562">
        <v>1.87636</v>
      </c>
      <c r="DX562">
        <v>1.8828</v>
      </c>
      <c r="DY562">
        <v>1.87561</v>
      </c>
      <c r="DZ562">
        <v>1.87469</v>
      </c>
      <c r="EA562">
        <v>1.8708800000000001</v>
      </c>
      <c r="EB562">
        <v>1.8746700000000001</v>
      </c>
      <c r="EC562">
        <v>0</v>
      </c>
      <c r="ED562">
        <v>0</v>
      </c>
      <c r="EE562">
        <v>0</v>
      </c>
      <c r="EF562">
        <v>4.5</v>
      </c>
      <c r="EG562" t="s">
        <v>292</v>
      </c>
      <c r="EH562" t="s">
        <v>293</v>
      </c>
      <c r="EI562" t="s">
        <v>294</v>
      </c>
      <c r="EJ562" t="s">
        <v>295</v>
      </c>
      <c r="EK562" t="s">
        <v>295</v>
      </c>
      <c r="EL562" t="s">
        <v>294</v>
      </c>
      <c r="EM562">
        <v>0</v>
      </c>
      <c r="EN562">
        <v>100</v>
      </c>
      <c r="EO562">
        <v>100</v>
      </c>
      <c r="EP562">
        <v>-0.52600000000000002</v>
      </c>
      <c r="EQ562">
        <v>-5.6599999999999998E-2</v>
      </c>
      <c r="ER562">
        <v>-0.52580000000000404</v>
      </c>
      <c r="ES562">
        <v>0</v>
      </c>
      <c r="ET562">
        <v>0</v>
      </c>
      <c r="EU562">
        <v>0</v>
      </c>
      <c r="EV562">
        <v>-5.6590999999999198E-2</v>
      </c>
      <c r="EW562">
        <v>0</v>
      </c>
      <c r="EX562">
        <v>0</v>
      </c>
      <c r="EY562">
        <v>0</v>
      </c>
      <c r="EZ562">
        <v>-1</v>
      </c>
      <c r="FA562">
        <v>-1</v>
      </c>
      <c r="FB562">
        <v>-1</v>
      </c>
      <c r="FC562">
        <v>-1</v>
      </c>
      <c r="FD562">
        <v>3.6</v>
      </c>
      <c r="FE562">
        <v>3.3</v>
      </c>
      <c r="FF562">
        <v>1.4856</v>
      </c>
      <c r="FG562">
        <v>2.6098599999999998</v>
      </c>
      <c r="FH562">
        <v>2.94556</v>
      </c>
      <c r="FI562">
        <v>3.0773899999999998</v>
      </c>
      <c r="FJ562">
        <v>3.2946800000000001</v>
      </c>
      <c r="FK562">
        <v>2.3132299999999999</v>
      </c>
      <c r="FL562">
        <v>34.554900000000004</v>
      </c>
      <c r="FM562">
        <v>24.122499999999999</v>
      </c>
      <c r="FN562">
        <v>19</v>
      </c>
      <c r="FO562">
        <v>1066.17</v>
      </c>
      <c r="FP562">
        <v>765.48</v>
      </c>
      <c r="FQ562">
        <v>17.745999999999999</v>
      </c>
      <c r="FR562">
        <v>26.0047</v>
      </c>
      <c r="FS562">
        <v>29.9998</v>
      </c>
      <c r="FT562">
        <v>25.984200000000001</v>
      </c>
      <c r="FU562">
        <v>25.987500000000001</v>
      </c>
      <c r="FV562">
        <v>29.817599999999999</v>
      </c>
      <c r="FW562">
        <v>0</v>
      </c>
      <c r="FX562">
        <v>100</v>
      </c>
      <c r="FY562">
        <v>17.7517</v>
      </c>
      <c r="FZ562">
        <v>410</v>
      </c>
      <c r="GA562">
        <v>36.732799999999997</v>
      </c>
      <c r="GB562">
        <v>99.818200000000004</v>
      </c>
      <c r="GC562">
        <v>99.778099999999995</v>
      </c>
    </row>
    <row r="563" spans="1:185" x14ac:dyDescent="0.2">
      <c r="A563">
        <v>548</v>
      </c>
      <c r="B563">
        <v>1768246771.0999999</v>
      </c>
      <c r="C563">
        <v>10787.0999999046</v>
      </c>
      <c r="D563" t="s">
        <v>1407</v>
      </c>
      <c r="E563" t="s">
        <v>1408</v>
      </c>
      <c r="F563">
        <v>15</v>
      </c>
      <c r="G563">
        <v>1768246763.03333</v>
      </c>
      <c r="H563">
        <f t="shared" si="104"/>
        <v>7.5372538918800627E-4</v>
      </c>
      <c r="I563">
        <v>0</v>
      </c>
      <c r="J563">
        <f t="shared" si="116"/>
        <v>-1.5322387312492709E-4</v>
      </c>
      <c r="K563">
        <f t="shared" si="105"/>
        <v>-7.9059751612524307E-2</v>
      </c>
      <c r="L563">
        <f t="shared" si="106"/>
        <v>37.280426591695267</v>
      </c>
      <c r="M563">
        <f t="shared" si="107"/>
        <v>0.82157926999472197</v>
      </c>
      <c r="N563">
        <f t="shared" si="108"/>
        <v>2.2037818370290325</v>
      </c>
      <c r="O563">
        <v>0</v>
      </c>
      <c r="P563">
        <v>0</v>
      </c>
      <c r="Q563">
        <f t="shared" si="109"/>
        <v>1</v>
      </c>
      <c r="R563">
        <f t="shared" si="110"/>
        <v>0</v>
      </c>
      <c r="S563">
        <f t="shared" si="111"/>
        <v>26214.30531817305</v>
      </c>
      <c r="T563">
        <f t="shared" si="112"/>
        <v>800.00026666666702</v>
      </c>
      <c r="U563">
        <f t="shared" si="113"/>
        <v>674.40010319995952</v>
      </c>
      <c r="V563">
        <f t="shared" si="114"/>
        <v>0.84299984799999972</v>
      </c>
      <c r="W563">
        <f t="shared" si="115"/>
        <v>0.15869974991999997</v>
      </c>
      <c r="X563">
        <v>1</v>
      </c>
      <c r="Y563">
        <v>1768246763.03333</v>
      </c>
      <c r="Z563">
        <v>409.77833333333302</v>
      </c>
      <c r="AA563">
        <v>410.00813333333298</v>
      </c>
      <c r="AB563">
        <v>8.22248466666667</v>
      </c>
      <c r="AC563">
        <v>7.4749586666666703</v>
      </c>
      <c r="AD563">
        <v>410.30406666666698</v>
      </c>
      <c r="AE563">
        <v>8.2790746666666699</v>
      </c>
      <c r="AF563">
        <v>1000.00253333333</v>
      </c>
      <c r="AG563">
        <v>99.818700000000007</v>
      </c>
      <c r="AH563">
        <v>9.9913813333333296E-2</v>
      </c>
      <c r="AI563">
        <v>18.989833333333301</v>
      </c>
      <c r="AJ563">
        <v>999.9</v>
      </c>
      <c r="AK563">
        <v>999.9</v>
      </c>
      <c r="AL563">
        <v>0</v>
      </c>
      <c r="AM563">
        <v>0</v>
      </c>
      <c r="AN563">
        <v>5006.3999999999996</v>
      </c>
      <c r="AO563">
        <v>0</v>
      </c>
      <c r="AP563">
        <v>2.08901</v>
      </c>
      <c r="AQ563">
        <v>-0.22996620000000001</v>
      </c>
      <c r="AR563">
        <v>413.17553333333302</v>
      </c>
      <c r="AS563">
        <v>413.09606666666701</v>
      </c>
      <c r="AT563">
        <v>0.747525</v>
      </c>
      <c r="AU563">
        <v>410.00813333333298</v>
      </c>
      <c r="AV563">
        <v>7.4749586666666703</v>
      </c>
      <c r="AW563">
        <v>0.82075773333333302</v>
      </c>
      <c r="AX563">
        <v>0.74614080000000005</v>
      </c>
      <c r="AY563">
        <v>4.0714666666666703</v>
      </c>
      <c r="AZ563">
        <v>2.7219273333333298</v>
      </c>
      <c r="BA563">
        <v>800.00026666666702</v>
      </c>
      <c r="BB563">
        <v>0.90000313333333304</v>
      </c>
      <c r="BC563">
        <v>0</v>
      </c>
      <c r="BD563">
        <v>9.9996799999999997E-2</v>
      </c>
      <c r="BE563">
        <v>0</v>
      </c>
      <c r="BF563">
        <v>25</v>
      </c>
      <c r="BG563">
        <v>13191.04</v>
      </c>
      <c r="BH563">
        <v>1768246559.0999999</v>
      </c>
      <c r="BI563" t="s">
        <v>1378</v>
      </c>
      <c r="BJ563">
        <v>1768246537.0999999</v>
      </c>
      <c r="BK563">
        <v>1768246559.0999999</v>
      </c>
      <c r="BL563">
        <v>18</v>
      </c>
      <c r="BM563">
        <v>7.1999999999999995E-2</v>
      </c>
      <c r="BN563">
        <v>0</v>
      </c>
      <c r="BO563">
        <v>-0.52600000000000002</v>
      </c>
      <c r="BP563">
        <v>-5.7000000000000002E-2</v>
      </c>
      <c r="BQ563">
        <v>410</v>
      </c>
      <c r="BR563">
        <v>7</v>
      </c>
      <c r="BS563">
        <v>0.2</v>
      </c>
      <c r="BT563">
        <v>0.04</v>
      </c>
      <c r="BU563">
        <v>-0.20046701904761899</v>
      </c>
      <c r="BV563">
        <v>-0.576437212987013</v>
      </c>
      <c r="BW563">
        <v>6.5300133357353907E-2</v>
      </c>
      <c r="BX563">
        <v>0</v>
      </c>
      <c r="BY563">
        <v>0</v>
      </c>
      <c r="BZ563">
        <v>0</v>
      </c>
      <c r="CA563">
        <v>0</v>
      </c>
      <c r="CB563">
        <v>-1</v>
      </c>
      <c r="CC563">
        <v>0.74807376190476205</v>
      </c>
      <c r="CD563">
        <v>-7.08748051948049E-3</v>
      </c>
      <c r="CE563">
        <v>1.38045475270399E-3</v>
      </c>
      <c r="CF563">
        <v>1</v>
      </c>
      <c r="CG563">
        <v>1</v>
      </c>
      <c r="CH563">
        <v>2</v>
      </c>
      <c r="CI563" t="s">
        <v>291</v>
      </c>
      <c r="CJ563">
        <v>3.84409</v>
      </c>
      <c r="CK563">
        <v>2.7379099999999998</v>
      </c>
      <c r="CL563">
        <v>9.7410700000000003E-2</v>
      </c>
      <c r="CM563">
        <v>9.6153199999999994E-2</v>
      </c>
      <c r="CN563">
        <v>5.3599500000000001E-2</v>
      </c>
      <c r="CO563">
        <v>4.9338399999999998E-2</v>
      </c>
      <c r="CP563">
        <v>31625.1</v>
      </c>
      <c r="CQ563">
        <v>27838.400000000001</v>
      </c>
      <c r="CR563">
        <v>32431.8</v>
      </c>
      <c r="CS563">
        <v>30729.7</v>
      </c>
      <c r="CT563">
        <v>41612.300000000003</v>
      </c>
      <c r="CU563">
        <v>41120.5</v>
      </c>
      <c r="CV563">
        <v>47380.2</v>
      </c>
      <c r="CW563">
        <v>46880.1</v>
      </c>
      <c r="CX563">
        <v>2.81358</v>
      </c>
      <c r="CY563">
        <v>2.3431799999999998</v>
      </c>
      <c r="CZ563">
        <v>0</v>
      </c>
      <c r="DA563">
        <v>0</v>
      </c>
      <c r="DB563">
        <v>999.9</v>
      </c>
      <c r="DC563">
        <v>999.9</v>
      </c>
      <c r="DD563">
        <v>20.407</v>
      </c>
      <c r="DE563">
        <v>29.709</v>
      </c>
      <c r="DF563">
        <v>8.5659399999999994</v>
      </c>
      <c r="DG563">
        <v>30.501300000000001</v>
      </c>
      <c r="DH563">
        <v>14.4872</v>
      </c>
      <c r="DI563">
        <v>3</v>
      </c>
      <c r="DJ563">
        <v>-7.5699199999999994E-2</v>
      </c>
      <c r="DK563">
        <v>2.55748</v>
      </c>
      <c r="DL563">
        <v>20.1907</v>
      </c>
      <c r="DM563">
        <v>5.2526299999999999</v>
      </c>
      <c r="DN563">
        <v>12.033899999999999</v>
      </c>
      <c r="DO563">
        <v>4.9676799999999997</v>
      </c>
      <c r="DP563">
        <v>3.2909999999999999</v>
      </c>
      <c r="DQ563">
        <v>503</v>
      </c>
      <c r="DR563">
        <v>9999</v>
      </c>
      <c r="DS563">
        <v>9999</v>
      </c>
      <c r="DT563">
        <v>9999</v>
      </c>
      <c r="DU563">
        <v>1.8711899999999999</v>
      </c>
      <c r="DV563">
        <v>1.87609</v>
      </c>
      <c r="DW563">
        <v>1.87636</v>
      </c>
      <c r="DX563">
        <v>1.8828400000000001</v>
      </c>
      <c r="DY563">
        <v>1.8756200000000001</v>
      </c>
      <c r="DZ563">
        <v>1.87469</v>
      </c>
      <c r="EA563">
        <v>1.8708800000000001</v>
      </c>
      <c r="EB563">
        <v>1.8746799999999999</v>
      </c>
      <c r="EC563">
        <v>0</v>
      </c>
      <c r="ED563">
        <v>0</v>
      </c>
      <c r="EE563">
        <v>0</v>
      </c>
      <c r="EF563">
        <v>4.5</v>
      </c>
      <c r="EG563" t="s">
        <v>292</v>
      </c>
      <c r="EH563" t="s">
        <v>293</v>
      </c>
      <c r="EI563" t="s">
        <v>294</v>
      </c>
      <c r="EJ563" t="s">
        <v>295</v>
      </c>
      <c r="EK563" t="s">
        <v>295</v>
      </c>
      <c r="EL563" t="s">
        <v>294</v>
      </c>
      <c r="EM563">
        <v>0</v>
      </c>
      <c r="EN563">
        <v>100</v>
      </c>
      <c r="EO563">
        <v>100</v>
      </c>
      <c r="EP563">
        <v>-0.52600000000000002</v>
      </c>
      <c r="EQ563">
        <v>-5.6599999999999998E-2</v>
      </c>
      <c r="ER563">
        <v>-0.52580000000000404</v>
      </c>
      <c r="ES563">
        <v>0</v>
      </c>
      <c r="ET563">
        <v>0</v>
      </c>
      <c r="EU563">
        <v>0</v>
      </c>
      <c r="EV563">
        <v>-5.6590999999999198E-2</v>
      </c>
      <c r="EW563">
        <v>0</v>
      </c>
      <c r="EX563">
        <v>0</v>
      </c>
      <c r="EY563">
        <v>0</v>
      </c>
      <c r="EZ563">
        <v>-1</v>
      </c>
      <c r="FA563">
        <v>-1</v>
      </c>
      <c r="FB563">
        <v>-1</v>
      </c>
      <c r="FC563">
        <v>-1</v>
      </c>
      <c r="FD563">
        <v>3.9</v>
      </c>
      <c r="FE563">
        <v>3.5</v>
      </c>
      <c r="FF563">
        <v>1.4856</v>
      </c>
      <c r="FG563">
        <v>2.6037599999999999</v>
      </c>
      <c r="FH563">
        <v>2.94556</v>
      </c>
      <c r="FI563">
        <v>3.0773899999999998</v>
      </c>
      <c r="FJ563">
        <v>3.2946800000000001</v>
      </c>
      <c r="FK563">
        <v>2.2766099999999998</v>
      </c>
      <c r="FL563">
        <v>34.554900000000004</v>
      </c>
      <c r="FM563">
        <v>24.122499999999999</v>
      </c>
      <c r="FN563">
        <v>19</v>
      </c>
      <c r="FO563">
        <v>1066.5899999999999</v>
      </c>
      <c r="FP563">
        <v>765.68600000000004</v>
      </c>
      <c r="FQ563">
        <v>17.764299999999999</v>
      </c>
      <c r="FR563">
        <v>25.9938</v>
      </c>
      <c r="FS563">
        <v>29.999700000000001</v>
      </c>
      <c r="FT563">
        <v>25.977699999999999</v>
      </c>
      <c r="FU563">
        <v>25.980499999999999</v>
      </c>
      <c r="FV563">
        <v>29.8127</v>
      </c>
      <c r="FW563">
        <v>0</v>
      </c>
      <c r="FX563">
        <v>100</v>
      </c>
      <c r="FY563">
        <v>17.772400000000001</v>
      </c>
      <c r="FZ563">
        <v>410</v>
      </c>
      <c r="GA563">
        <v>36.732799999999997</v>
      </c>
      <c r="GB563">
        <v>99.822999999999993</v>
      </c>
      <c r="GC563">
        <v>99.784099999999995</v>
      </c>
    </row>
    <row r="564" spans="1:185" x14ac:dyDescent="0.2">
      <c r="A564">
        <v>549</v>
      </c>
      <c r="B564">
        <v>1768246786.0999999</v>
      </c>
      <c r="C564">
        <v>10802.0999999046</v>
      </c>
      <c r="D564" t="s">
        <v>1409</v>
      </c>
      <c r="E564" t="s">
        <v>1410</v>
      </c>
      <c r="F564">
        <v>15</v>
      </c>
      <c r="G564">
        <v>1768246778.03333</v>
      </c>
      <c r="H564">
        <f t="shared" si="104"/>
        <v>7.4575010987631225E-4</v>
      </c>
      <c r="I564">
        <v>0</v>
      </c>
      <c r="J564">
        <f t="shared" si="116"/>
        <v>-2.4068960552600679E-4</v>
      </c>
      <c r="K564">
        <f t="shared" si="105"/>
        <v>-0.12418991923724489</v>
      </c>
      <c r="L564">
        <f t="shared" si="106"/>
        <v>37.242644860854583</v>
      </c>
      <c r="M564">
        <f t="shared" si="107"/>
        <v>0.82065342566166444</v>
      </c>
      <c r="N564">
        <f t="shared" si="108"/>
        <v>2.2035315395235155</v>
      </c>
      <c r="O564">
        <v>0</v>
      </c>
      <c r="P564">
        <v>0</v>
      </c>
      <c r="Q564">
        <f t="shared" si="109"/>
        <v>1</v>
      </c>
      <c r="R564">
        <f t="shared" si="110"/>
        <v>0</v>
      </c>
      <c r="S564">
        <f t="shared" si="111"/>
        <v>26171.839609296789</v>
      </c>
      <c r="T564">
        <f t="shared" si="112"/>
        <v>800.00239999999997</v>
      </c>
      <c r="U564">
        <f t="shared" si="113"/>
        <v>674.40212016029091</v>
      </c>
      <c r="V564">
        <f t="shared" si="114"/>
        <v>0.84300012120000001</v>
      </c>
      <c r="W564">
        <f t="shared" si="115"/>
        <v>0.15869999119200001</v>
      </c>
      <c r="X564">
        <v>1</v>
      </c>
      <c r="Y564">
        <v>1768246778.03333</v>
      </c>
      <c r="Z564">
        <v>409.86233333333303</v>
      </c>
      <c r="AA564">
        <v>410.04379999999998</v>
      </c>
      <c r="AB564">
        <v>8.2132906666666692</v>
      </c>
      <c r="AC564">
        <v>7.4736586666666698</v>
      </c>
      <c r="AD564">
        <v>410.38813333333297</v>
      </c>
      <c r="AE564">
        <v>8.2698826666666694</v>
      </c>
      <c r="AF564">
        <v>999.99059999999997</v>
      </c>
      <c r="AG564">
        <v>99.817686666666702</v>
      </c>
      <c r="AH564">
        <v>0.10005142</v>
      </c>
      <c r="AI564">
        <v>18.988013333333299</v>
      </c>
      <c r="AJ564">
        <v>999.9</v>
      </c>
      <c r="AK564">
        <v>999.9</v>
      </c>
      <c r="AL564">
        <v>0</v>
      </c>
      <c r="AM564">
        <v>0</v>
      </c>
      <c r="AN564">
        <v>4999.3999999999996</v>
      </c>
      <c r="AO564">
        <v>0</v>
      </c>
      <c r="AP564">
        <v>2.0841926666666701</v>
      </c>
      <c r="AQ564">
        <v>-0.18151044466666699</v>
      </c>
      <c r="AR564">
        <v>413.256466666667</v>
      </c>
      <c r="AS564">
        <v>413.131466666667</v>
      </c>
      <c r="AT564">
        <v>0.73963273333333301</v>
      </c>
      <c r="AU564">
        <v>410.04379999999998</v>
      </c>
      <c r="AV564">
        <v>7.4736586666666698</v>
      </c>
      <c r="AW564">
        <v>0.81983173333333303</v>
      </c>
      <c r="AX564">
        <v>0.74600353333333302</v>
      </c>
      <c r="AY564">
        <v>4.055396</v>
      </c>
      <c r="AZ564">
        <v>2.7193366666666701</v>
      </c>
      <c r="BA564">
        <v>800.00239999999997</v>
      </c>
      <c r="BB564">
        <v>0.90000060000000004</v>
      </c>
      <c r="BC564">
        <v>0</v>
      </c>
      <c r="BD564">
        <v>9.9999560000000001E-2</v>
      </c>
      <c r="BE564">
        <v>0</v>
      </c>
      <c r="BF564">
        <v>25</v>
      </c>
      <c r="BG564">
        <v>13191.06</v>
      </c>
      <c r="BH564">
        <v>1768246559.0999999</v>
      </c>
      <c r="BI564" t="s">
        <v>1378</v>
      </c>
      <c r="BJ564">
        <v>1768246537.0999999</v>
      </c>
      <c r="BK564">
        <v>1768246559.0999999</v>
      </c>
      <c r="BL564">
        <v>18</v>
      </c>
      <c r="BM564">
        <v>7.1999999999999995E-2</v>
      </c>
      <c r="BN564">
        <v>0</v>
      </c>
      <c r="BO564">
        <v>-0.52600000000000002</v>
      </c>
      <c r="BP564">
        <v>-5.7000000000000002E-2</v>
      </c>
      <c r="BQ564">
        <v>410</v>
      </c>
      <c r="BR564">
        <v>7</v>
      </c>
      <c r="BS564">
        <v>0.2</v>
      </c>
      <c r="BT564">
        <v>0.04</v>
      </c>
      <c r="BU564">
        <v>-0.20799103350000001</v>
      </c>
      <c r="BV564">
        <v>0.91761297518797103</v>
      </c>
      <c r="BW564">
        <v>0.12272656764178499</v>
      </c>
      <c r="BX564">
        <v>0</v>
      </c>
      <c r="BY564">
        <v>0</v>
      </c>
      <c r="BZ564">
        <v>0</v>
      </c>
      <c r="CA564">
        <v>0</v>
      </c>
      <c r="CB564">
        <v>-1</v>
      </c>
      <c r="CC564">
        <v>0.74163480000000004</v>
      </c>
      <c r="CD564">
        <v>-4.3282556390977403E-2</v>
      </c>
      <c r="CE564">
        <v>4.3408322312662503E-3</v>
      </c>
      <c r="CF564">
        <v>1</v>
      </c>
      <c r="CG564">
        <v>1</v>
      </c>
      <c r="CH564">
        <v>2</v>
      </c>
      <c r="CI564" t="s">
        <v>291</v>
      </c>
      <c r="CJ564">
        <v>3.8440500000000002</v>
      </c>
      <c r="CK564">
        <v>2.7376900000000002</v>
      </c>
      <c r="CL564">
        <v>9.7407400000000005E-2</v>
      </c>
      <c r="CM564">
        <v>9.6135100000000001E-2</v>
      </c>
      <c r="CN564">
        <v>5.3542399999999997E-2</v>
      </c>
      <c r="CO564">
        <v>4.9331899999999998E-2</v>
      </c>
      <c r="CP564">
        <v>31625.3</v>
      </c>
      <c r="CQ564">
        <v>27839.7</v>
      </c>
      <c r="CR564">
        <v>32431.9</v>
      </c>
      <c r="CS564">
        <v>30730.5</v>
      </c>
      <c r="CT564">
        <v>41614.9</v>
      </c>
      <c r="CU564">
        <v>41121.9</v>
      </c>
      <c r="CV564">
        <v>47380.2</v>
      </c>
      <c r="CW564">
        <v>46881.4</v>
      </c>
      <c r="CX564">
        <v>2.8142</v>
      </c>
      <c r="CY564">
        <v>2.343</v>
      </c>
      <c r="CZ564">
        <v>0</v>
      </c>
      <c r="DA564">
        <v>0</v>
      </c>
      <c r="DB564">
        <v>999.9</v>
      </c>
      <c r="DC564">
        <v>999.9</v>
      </c>
      <c r="DD564">
        <v>20.419</v>
      </c>
      <c r="DE564">
        <v>29.719000000000001</v>
      </c>
      <c r="DF564">
        <v>8.5761299999999991</v>
      </c>
      <c r="DG564">
        <v>30.351299999999998</v>
      </c>
      <c r="DH564">
        <v>14.535299999999999</v>
      </c>
      <c r="DI564">
        <v>3</v>
      </c>
      <c r="DJ564">
        <v>-7.7178899999999995E-2</v>
      </c>
      <c r="DK564">
        <v>2.4959199999999999</v>
      </c>
      <c r="DL564">
        <v>20.192</v>
      </c>
      <c r="DM564">
        <v>5.25251</v>
      </c>
      <c r="DN564">
        <v>12.033899999999999</v>
      </c>
      <c r="DO564">
        <v>4.9677199999999999</v>
      </c>
      <c r="DP564">
        <v>3.2909999999999999</v>
      </c>
      <c r="DQ564">
        <v>503</v>
      </c>
      <c r="DR564">
        <v>9999</v>
      </c>
      <c r="DS564">
        <v>9999</v>
      </c>
      <c r="DT564">
        <v>9999</v>
      </c>
      <c r="DU564">
        <v>1.8711899999999999</v>
      </c>
      <c r="DV564">
        <v>1.87609</v>
      </c>
      <c r="DW564">
        <v>1.87636</v>
      </c>
      <c r="DX564">
        <v>1.8828199999999999</v>
      </c>
      <c r="DY564">
        <v>1.87561</v>
      </c>
      <c r="DZ564">
        <v>1.87469</v>
      </c>
      <c r="EA564">
        <v>1.87087</v>
      </c>
      <c r="EB564">
        <v>1.87469</v>
      </c>
      <c r="EC564">
        <v>0</v>
      </c>
      <c r="ED564">
        <v>0</v>
      </c>
      <c r="EE564">
        <v>0</v>
      </c>
      <c r="EF564">
        <v>4.5</v>
      </c>
      <c r="EG564" t="s">
        <v>292</v>
      </c>
      <c r="EH564" t="s">
        <v>293</v>
      </c>
      <c r="EI564" t="s">
        <v>294</v>
      </c>
      <c r="EJ564" t="s">
        <v>295</v>
      </c>
      <c r="EK564" t="s">
        <v>295</v>
      </c>
      <c r="EL564" t="s">
        <v>294</v>
      </c>
      <c r="EM564">
        <v>0</v>
      </c>
      <c r="EN564">
        <v>100</v>
      </c>
      <c r="EO564">
        <v>100</v>
      </c>
      <c r="EP564">
        <v>-0.52600000000000002</v>
      </c>
      <c r="EQ564">
        <v>-5.6599999999999998E-2</v>
      </c>
      <c r="ER564">
        <v>-0.52580000000000404</v>
      </c>
      <c r="ES564">
        <v>0</v>
      </c>
      <c r="ET564">
        <v>0</v>
      </c>
      <c r="EU564">
        <v>0</v>
      </c>
      <c r="EV564">
        <v>-5.6590999999999198E-2</v>
      </c>
      <c r="EW564">
        <v>0</v>
      </c>
      <c r="EX564">
        <v>0</v>
      </c>
      <c r="EY564">
        <v>0</v>
      </c>
      <c r="EZ564">
        <v>-1</v>
      </c>
      <c r="FA564">
        <v>-1</v>
      </c>
      <c r="FB564">
        <v>-1</v>
      </c>
      <c r="FC564">
        <v>-1</v>
      </c>
      <c r="FD564">
        <v>4.2</v>
      </c>
      <c r="FE564">
        <v>3.8</v>
      </c>
      <c r="FF564">
        <v>1.4856</v>
      </c>
      <c r="FG564">
        <v>2.6122999999999998</v>
      </c>
      <c r="FH564">
        <v>2.94556</v>
      </c>
      <c r="FI564">
        <v>3.0773899999999998</v>
      </c>
      <c r="FJ564">
        <v>3.2946800000000001</v>
      </c>
      <c r="FK564">
        <v>2.32544</v>
      </c>
      <c r="FL564">
        <v>34.554900000000004</v>
      </c>
      <c r="FM564">
        <v>24.122499999999999</v>
      </c>
      <c r="FN564">
        <v>19</v>
      </c>
      <c r="FO564">
        <v>1067.0999999999999</v>
      </c>
      <c r="FP564">
        <v>765.37800000000004</v>
      </c>
      <c r="FQ564">
        <v>17.7881</v>
      </c>
      <c r="FR564">
        <v>25.9802</v>
      </c>
      <c r="FS564">
        <v>29.999600000000001</v>
      </c>
      <c r="FT564">
        <v>25.968800000000002</v>
      </c>
      <c r="FU564">
        <v>25.971299999999999</v>
      </c>
      <c r="FV564">
        <v>29.8124</v>
      </c>
      <c r="FW564">
        <v>0</v>
      </c>
      <c r="FX564">
        <v>100</v>
      </c>
      <c r="FY564">
        <v>17.797699999999999</v>
      </c>
      <c r="FZ564">
        <v>410</v>
      </c>
      <c r="GA564">
        <v>36.732799999999997</v>
      </c>
      <c r="GB564">
        <v>99.822999999999993</v>
      </c>
      <c r="GC564">
        <v>99.786600000000007</v>
      </c>
    </row>
    <row r="565" spans="1:185" x14ac:dyDescent="0.2">
      <c r="A565">
        <v>550</v>
      </c>
      <c r="B565">
        <v>1768246801.0999999</v>
      </c>
      <c r="C565">
        <v>10817.0999999046</v>
      </c>
      <c r="D565" t="s">
        <v>1411</v>
      </c>
      <c r="E565" t="s">
        <v>1412</v>
      </c>
      <c r="F565">
        <v>15</v>
      </c>
      <c r="G565">
        <v>1768246793.03333</v>
      </c>
      <c r="H565">
        <f t="shared" si="104"/>
        <v>7.4030227386236277E-4</v>
      </c>
      <c r="I565">
        <v>0</v>
      </c>
      <c r="J565">
        <f t="shared" si="116"/>
        <v>-2.0964738935630952E-4</v>
      </c>
      <c r="K565">
        <f t="shared" si="105"/>
        <v>-0.10817289884853828</v>
      </c>
      <c r="L565">
        <f t="shared" si="106"/>
        <v>37.207127570973782</v>
      </c>
      <c r="M565">
        <f t="shared" si="107"/>
        <v>0.82001645761318009</v>
      </c>
      <c r="N565">
        <f t="shared" si="108"/>
        <v>2.2039230414897593</v>
      </c>
      <c r="O565">
        <v>0</v>
      </c>
      <c r="P565">
        <v>0</v>
      </c>
      <c r="Q565">
        <f t="shared" si="109"/>
        <v>1</v>
      </c>
      <c r="R565">
        <f t="shared" si="110"/>
        <v>0</v>
      </c>
      <c r="S565">
        <f t="shared" si="111"/>
        <v>26146.110043043169</v>
      </c>
      <c r="T565">
        <f t="shared" si="112"/>
        <v>800.0018</v>
      </c>
      <c r="U565">
        <f t="shared" si="113"/>
        <v>674.40166300032752</v>
      </c>
      <c r="V565">
        <f t="shared" si="114"/>
        <v>0.84300018199999993</v>
      </c>
      <c r="W565">
        <f t="shared" si="115"/>
        <v>0.15870045500000002</v>
      </c>
      <c r="X565">
        <v>1</v>
      </c>
      <c r="Y565">
        <v>1768246793.03333</v>
      </c>
      <c r="Z565">
        <v>409.79693333333302</v>
      </c>
      <c r="AA565">
        <v>409.99213333333302</v>
      </c>
      <c r="AB565">
        <v>8.2069593333333302</v>
      </c>
      <c r="AC565">
        <v>7.47273533333333</v>
      </c>
      <c r="AD565">
        <v>410.32273333333302</v>
      </c>
      <c r="AE565">
        <v>8.2635500000000004</v>
      </c>
      <c r="AF565">
        <v>1000.0036</v>
      </c>
      <c r="AG565">
        <v>99.817486666666696</v>
      </c>
      <c r="AH565">
        <v>9.97207066666667E-2</v>
      </c>
      <c r="AI565">
        <v>18.990860000000001</v>
      </c>
      <c r="AJ565">
        <v>999.9</v>
      </c>
      <c r="AK565">
        <v>999.9</v>
      </c>
      <c r="AL565">
        <v>0</v>
      </c>
      <c r="AM565">
        <v>0</v>
      </c>
      <c r="AN565">
        <v>4995.2</v>
      </c>
      <c r="AO565">
        <v>0</v>
      </c>
      <c r="AP565">
        <v>2.0656746666666699</v>
      </c>
      <c r="AQ565">
        <v>-0.195074466666667</v>
      </c>
      <c r="AR565">
        <v>413.18786666666699</v>
      </c>
      <c r="AS565">
        <v>413.0788</v>
      </c>
      <c r="AT565">
        <v>0.73422346666666705</v>
      </c>
      <c r="AU565">
        <v>409.99213333333302</v>
      </c>
      <c r="AV565">
        <v>7.47273533333333</v>
      </c>
      <c r="AW565">
        <v>0.81919799999999998</v>
      </c>
      <c r="AX565">
        <v>0.74590953333333299</v>
      </c>
      <c r="AY565">
        <v>4.0443906666666702</v>
      </c>
      <c r="AZ565">
        <v>2.71756666666667</v>
      </c>
      <c r="BA565">
        <v>800.0018</v>
      </c>
      <c r="BB565">
        <v>0.899993933333333</v>
      </c>
      <c r="BC565">
        <v>0</v>
      </c>
      <c r="BD565">
        <v>0.100006066666667</v>
      </c>
      <c r="BE565">
        <v>0</v>
      </c>
      <c r="BF565">
        <v>25</v>
      </c>
      <c r="BG565">
        <v>13191.0333333333</v>
      </c>
      <c r="BH565">
        <v>1768246559.0999999</v>
      </c>
      <c r="BI565" t="s">
        <v>1378</v>
      </c>
      <c r="BJ565">
        <v>1768246537.0999999</v>
      </c>
      <c r="BK565">
        <v>1768246559.0999999</v>
      </c>
      <c r="BL565">
        <v>18</v>
      </c>
      <c r="BM565">
        <v>7.1999999999999995E-2</v>
      </c>
      <c r="BN565">
        <v>0</v>
      </c>
      <c r="BO565">
        <v>-0.52600000000000002</v>
      </c>
      <c r="BP565">
        <v>-5.7000000000000002E-2</v>
      </c>
      <c r="BQ565">
        <v>410</v>
      </c>
      <c r="BR565">
        <v>7</v>
      </c>
      <c r="BS565">
        <v>0.2</v>
      </c>
      <c r="BT565">
        <v>0.04</v>
      </c>
      <c r="BU565">
        <v>-0.15602039857142899</v>
      </c>
      <c r="BV565">
        <v>-0.79633535922077903</v>
      </c>
      <c r="BW565">
        <v>8.3295402087077905E-2</v>
      </c>
      <c r="BX565">
        <v>0</v>
      </c>
      <c r="BY565">
        <v>0</v>
      </c>
      <c r="BZ565">
        <v>0</v>
      </c>
      <c r="CA565">
        <v>0</v>
      </c>
      <c r="CB565">
        <v>-1</v>
      </c>
      <c r="CC565">
        <v>0.73496133333333302</v>
      </c>
      <c r="CD565">
        <v>-1.3642129870131E-2</v>
      </c>
      <c r="CE565">
        <v>1.94451684128262E-3</v>
      </c>
      <c r="CF565">
        <v>1</v>
      </c>
      <c r="CG565">
        <v>1</v>
      </c>
      <c r="CH565">
        <v>2</v>
      </c>
      <c r="CI565" t="s">
        <v>291</v>
      </c>
      <c r="CJ565">
        <v>3.8440300000000001</v>
      </c>
      <c r="CK565">
        <v>2.7375699999999998</v>
      </c>
      <c r="CL565">
        <v>9.7409999999999997E-2</v>
      </c>
      <c r="CM565">
        <v>9.6169900000000003E-2</v>
      </c>
      <c r="CN565">
        <v>5.3526799999999999E-2</v>
      </c>
      <c r="CO565">
        <v>4.9324E-2</v>
      </c>
      <c r="CP565">
        <v>31626</v>
      </c>
      <c r="CQ565">
        <v>27840.2</v>
      </c>
      <c r="CR565">
        <v>32432.6</v>
      </c>
      <c r="CS565">
        <v>30732.1</v>
      </c>
      <c r="CT565">
        <v>41616.400000000001</v>
      </c>
      <c r="CU565">
        <v>41124.300000000003</v>
      </c>
      <c r="CV565">
        <v>47381.1</v>
      </c>
      <c r="CW565">
        <v>46883.7</v>
      </c>
      <c r="CX565">
        <v>2.8145600000000002</v>
      </c>
      <c r="CY565">
        <v>2.34362</v>
      </c>
      <c r="CZ565">
        <v>0</v>
      </c>
      <c r="DA565">
        <v>0</v>
      </c>
      <c r="DB565">
        <v>999.9</v>
      </c>
      <c r="DC565">
        <v>999.9</v>
      </c>
      <c r="DD565">
        <v>20.419</v>
      </c>
      <c r="DE565">
        <v>29.719000000000001</v>
      </c>
      <c r="DF565">
        <v>8.5753799999999991</v>
      </c>
      <c r="DG565">
        <v>30.711300000000001</v>
      </c>
      <c r="DH565">
        <v>14.551299999999999</v>
      </c>
      <c r="DI565">
        <v>3</v>
      </c>
      <c r="DJ565">
        <v>-7.8668699999999994E-2</v>
      </c>
      <c r="DK565">
        <v>2.46109</v>
      </c>
      <c r="DL565">
        <v>20.1922</v>
      </c>
      <c r="DM565">
        <v>5.2527499999999998</v>
      </c>
      <c r="DN565">
        <v>12.033899999999999</v>
      </c>
      <c r="DO565">
        <v>4.9677199999999999</v>
      </c>
      <c r="DP565">
        <v>3.2909999999999999</v>
      </c>
      <c r="DQ565">
        <v>503</v>
      </c>
      <c r="DR565">
        <v>9999</v>
      </c>
      <c r="DS565">
        <v>9999</v>
      </c>
      <c r="DT565">
        <v>9999</v>
      </c>
      <c r="DU565">
        <v>1.8711800000000001</v>
      </c>
      <c r="DV565">
        <v>1.87608</v>
      </c>
      <c r="DW565">
        <v>1.87636</v>
      </c>
      <c r="DX565">
        <v>1.8828199999999999</v>
      </c>
      <c r="DY565">
        <v>1.87561</v>
      </c>
      <c r="DZ565">
        <v>1.8746799999999999</v>
      </c>
      <c r="EA565">
        <v>1.87087</v>
      </c>
      <c r="EB565">
        <v>1.8746499999999999</v>
      </c>
      <c r="EC565">
        <v>0</v>
      </c>
      <c r="ED565">
        <v>0</v>
      </c>
      <c r="EE565">
        <v>0</v>
      </c>
      <c r="EF565">
        <v>4.5</v>
      </c>
      <c r="EG565" t="s">
        <v>292</v>
      </c>
      <c r="EH565" t="s">
        <v>293</v>
      </c>
      <c r="EI565" t="s">
        <v>294</v>
      </c>
      <c r="EJ565" t="s">
        <v>295</v>
      </c>
      <c r="EK565" t="s">
        <v>295</v>
      </c>
      <c r="EL565" t="s">
        <v>294</v>
      </c>
      <c r="EM565">
        <v>0</v>
      </c>
      <c r="EN565">
        <v>100</v>
      </c>
      <c r="EO565">
        <v>100</v>
      </c>
      <c r="EP565">
        <v>-0.52600000000000002</v>
      </c>
      <c r="EQ565">
        <v>-5.6599999999999998E-2</v>
      </c>
      <c r="ER565">
        <v>-0.52580000000000404</v>
      </c>
      <c r="ES565">
        <v>0</v>
      </c>
      <c r="ET565">
        <v>0</v>
      </c>
      <c r="EU565">
        <v>0</v>
      </c>
      <c r="EV565">
        <v>-5.6590999999999198E-2</v>
      </c>
      <c r="EW565">
        <v>0</v>
      </c>
      <c r="EX565">
        <v>0</v>
      </c>
      <c r="EY565">
        <v>0</v>
      </c>
      <c r="EZ565">
        <v>-1</v>
      </c>
      <c r="FA565">
        <v>-1</v>
      </c>
      <c r="FB565">
        <v>-1</v>
      </c>
      <c r="FC565">
        <v>-1</v>
      </c>
      <c r="FD565">
        <v>4.4000000000000004</v>
      </c>
      <c r="FE565">
        <v>4</v>
      </c>
      <c r="FF565">
        <v>1.4856</v>
      </c>
      <c r="FG565">
        <v>2.6037599999999999</v>
      </c>
      <c r="FH565">
        <v>2.94556</v>
      </c>
      <c r="FI565">
        <v>3.0773899999999998</v>
      </c>
      <c r="FJ565">
        <v>3.2946800000000001</v>
      </c>
      <c r="FK565">
        <v>2.3535200000000001</v>
      </c>
      <c r="FL565">
        <v>34.554900000000004</v>
      </c>
      <c r="FM565">
        <v>24.1313</v>
      </c>
      <c r="FN565">
        <v>19</v>
      </c>
      <c r="FO565">
        <v>1067.31</v>
      </c>
      <c r="FP565">
        <v>765.82799999999997</v>
      </c>
      <c r="FQ565">
        <v>17.811</v>
      </c>
      <c r="FR565">
        <v>25.9648</v>
      </c>
      <c r="FS565">
        <v>29.999600000000001</v>
      </c>
      <c r="FT565">
        <v>25.959199999999999</v>
      </c>
      <c r="FU565">
        <v>25.961200000000002</v>
      </c>
      <c r="FV565">
        <v>29.8066</v>
      </c>
      <c r="FW565">
        <v>0</v>
      </c>
      <c r="FX565">
        <v>100</v>
      </c>
      <c r="FY565">
        <v>17.8172</v>
      </c>
      <c r="FZ565">
        <v>410</v>
      </c>
      <c r="GA565">
        <v>36.732799999999997</v>
      </c>
      <c r="GB565">
        <v>99.825100000000006</v>
      </c>
      <c r="GC565">
        <v>99.791700000000006</v>
      </c>
    </row>
    <row r="566" spans="1:185" x14ac:dyDescent="0.2">
      <c r="A566">
        <v>551</v>
      </c>
      <c r="B566">
        <v>1768246816.0999999</v>
      </c>
      <c r="C566">
        <v>10832.0999999046</v>
      </c>
      <c r="D566" t="s">
        <v>1413</v>
      </c>
      <c r="E566" t="s">
        <v>1414</v>
      </c>
      <c r="F566">
        <v>15</v>
      </c>
      <c r="G566">
        <v>1768246808.03333</v>
      </c>
      <c r="H566">
        <f t="shared" si="104"/>
        <v>7.3697075306574896E-4</v>
      </c>
      <c r="I566">
        <v>0</v>
      </c>
      <c r="J566">
        <f t="shared" si="116"/>
        <v>-1.79199385744609E-4</v>
      </c>
      <c r="K566">
        <f t="shared" si="105"/>
        <v>-9.2462477531387338E-2</v>
      </c>
      <c r="L566">
        <f t="shared" si="106"/>
        <v>37.184710409931185</v>
      </c>
      <c r="M566">
        <f t="shared" si="107"/>
        <v>0.81950330703270979</v>
      </c>
      <c r="N566">
        <f t="shared" si="108"/>
        <v>2.2038716934953975</v>
      </c>
      <c r="O566">
        <v>0</v>
      </c>
      <c r="P566">
        <v>0</v>
      </c>
      <c r="Q566">
        <f t="shared" si="109"/>
        <v>1</v>
      </c>
      <c r="R566">
        <f t="shared" si="110"/>
        <v>0</v>
      </c>
      <c r="S566">
        <f t="shared" si="111"/>
        <v>26188.571085032116</v>
      </c>
      <c r="T566">
        <f t="shared" si="112"/>
        <v>800.00273333333303</v>
      </c>
      <c r="U566">
        <f t="shared" si="113"/>
        <v>674.40263540113131</v>
      </c>
      <c r="V566">
        <f t="shared" si="114"/>
        <v>0.84300041399999992</v>
      </c>
      <c r="W566">
        <f t="shared" si="115"/>
        <v>0.15870103499999999</v>
      </c>
      <c r="X566">
        <v>1</v>
      </c>
      <c r="Y566">
        <v>1768246808.03333</v>
      </c>
      <c r="Z566">
        <v>409.86866666666702</v>
      </c>
      <c r="AA566">
        <v>410.07826666666699</v>
      </c>
      <c r="AB566">
        <v>8.2017799999999994</v>
      </c>
      <c r="AC566">
        <v>7.4708493333333301</v>
      </c>
      <c r="AD566">
        <v>410.39460000000003</v>
      </c>
      <c r="AE566">
        <v>8.2583713333333293</v>
      </c>
      <c r="AF566">
        <v>999.99400000000003</v>
      </c>
      <c r="AG566">
        <v>99.817713333333302</v>
      </c>
      <c r="AH566">
        <v>0.100024893333333</v>
      </c>
      <c r="AI566">
        <v>18.990486666666701</v>
      </c>
      <c r="AJ566">
        <v>999.9</v>
      </c>
      <c r="AK566">
        <v>999.9</v>
      </c>
      <c r="AL566">
        <v>0</v>
      </c>
      <c r="AM566">
        <v>0</v>
      </c>
      <c r="AN566">
        <v>5002.2</v>
      </c>
      <c r="AO566">
        <v>0</v>
      </c>
      <c r="AP566">
        <v>2.08901</v>
      </c>
      <c r="AQ566">
        <v>-0.20948697333333299</v>
      </c>
      <c r="AR566">
        <v>413.258266666667</v>
      </c>
      <c r="AS566">
        <v>413.16486666666702</v>
      </c>
      <c r="AT566">
        <v>0.73093126666666697</v>
      </c>
      <c r="AU566">
        <v>410.07826666666699</v>
      </c>
      <c r="AV566">
        <v>7.4708493333333301</v>
      </c>
      <c r="AW566">
        <v>0.81868286666666701</v>
      </c>
      <c r="AX566">
        <v>0.74572306666666699</v>
      </c>
      <c r="AY566">
        <v>4.0354373333333298</v>
      </c>
      <c r="AZ566">
        <v>2.71404333333333</v>
      </c>
      <c r="BA566">
        <v>800.00273333333303</v>
      </c>
      <c r="BB566">
        <v>0.89998619999999996</v>
      </c>
      <c r="BC566">
        <v>0</v>
      </c>
      <c r="BD566">
        <v>0.1000138</v>
      </c>
      <c r="BE566">
        <v>0</v>
      </c>
      <c r="BF566">
        <v>24.955553333333299</v>
      </c>
      <c r="BG566">
        <v>13191.026666666699</v>
      </c>
      <c r="BH566">
        <v>1768246559.0999999</v>
      </c>
      <c r="BI566" t="s">
        <v>1378</v>
      </c>
      <c r="BJ566">
        <v>1768246537.0999999</v>
      </c>
      <c r="BK566">
        <v>1768246559.0999999</v>
      </c>
      <c r="BL566">
        <v>18</v>
      </c>
      <c r="BM566">
        <v>7.1999999999999995E-2</v>
      </c>
      <c r="BN566">
        <v>0</v>
      </c>
      <c r="BO566">
        <v>-0.52600000000000002</v>
      </c>
      <c r="BP566">
        <v>-5.7000000000000002E-2</v>
      </c>
      <c r="BQ566">
        <v>410</v>
      </c>
      <c r="BR566">
        <v>7</v>
      </c>
      <c r="BS566">
        <v>0.2</v>
      </c>
      <c r="BT566">
        <v>0.04</v>
      </c>
      <c r="BU566">
        <v>-0.22226873</v>
      </c>
      <c r="BV566">
        <v>0.428266204511278</v>
      </c>
      <c r="BW566">
        <v>0.136348477011726</v>
      </c>
      <c r="BX566">
        <v>1</v>
      </c>
      <c r="BY566">
        <v>0</v>
      </c>
      <c r="BZ566">
        <v>0</v>
      </c>
      <c r="CA566">
        <v>0</v>
      </c>
      <c r="CB566">
        <v>-1</v>
      </c>
      <c r="CC566">
        <v>0.73143354999999999</v>
      </c>
      <c r="CD566">
        <v>-1.05792631578948E-2</v>
      </c>
      <c r="CE566">
        <v>1.25351754973754E-3</v>
      </c>
      <c r="CF566">
        <v>1</v>
      </c>
      <c r="CG566">
        <v>2</v>
      </c>
      <c r="CH566">
        <v>2</v>
      </c>
      <c r="CI566" t="s">
        <v>303</v>
      </c>
      <c r="CJ566">
        <v>3.84409</v>
      </c>
      <c r="CK566">
        <v>2.7376900000000002</v>
      </c>
      <c r="CL566">
        <v>9.7429600000000005E-2</v>
      </c>
      <c r="CM566">
        <v>9.6121300000000007E-2</v>
      </c>
      <c r="CN566">
        <v>5.3509500000000002E-2</v>
      </c>
      <c r="CO566">
        <v>4.93182E-2</v>
      </c>
      <c r="CP566">
        <v>31626.9</v>
      </c>
      <c r="CQ566">
        <v>27843</v>
      </c>
      <c r="CR566">
        <v>32434.2</v>
      </c>
      <c r="CS566">
        <v>30733.5</v>
      </c>
      <c r="CT566">
        <v>41619.1</v>
      </c>
      <c r="CU566">
        <v>41126.5</v>
      </c>
      <c r="CV566">
        <v>47383.3</v>
      </c>
      <c r="CW566">
        <v>46885.8</v>
      </c>
      <c r="CX566">
        <v>2.8143799999999999</v>
      </c>
      <c r="CY566">
        <v>2.34388</v>
      </c>
      <c r="CZ566">
        <v>0</v>
      </c>
      <c r="DA566">
        <v>0</v>
      </c>
      <c r="DB566">
        <v>999.9</v>
      </c>
      <c r="DC566">
        <v>999.9</v>
      </c>
      <c r="DD566">
        <v>20.407</v>
      </c>
      <c r="DE566">
        <v>29.709</v>
      </c>
      <c r="DF566">
        <v>8.5663300000000007</v>
      </c>
      <c r="DG566">
        <v>30.3813</v>
      </c>
      <c r="DH566">
        <v>14.511200000000001</v>
      </c>
      <c r="DI566">
        <v>3</v>
      </c>
      <c r="DJ566">
        <v>-8.04309E-2</v>
      </c>
      <c r="DK566">
        <v>2.4121299999999999</v>
      </c>
      <c r="DL566">
        <v>20.193000000000001</v>
      </c>
      <c r="DM566">
        <v>5.2528699999999997</v>
      </c>
      <c r="DN566">
        <v>12.033899999999999</v>
      </c>
      <c r="DO566">
        <v>4.9678000000000004</v>
      </c>
      <c r="DP566">
        <v>3.2909999999999999</v>
      </c>
      <c r="DQ566">
        <v>503</v>
      </c>
      <c r="DR566">
        <v>9999</v>
      </c>
      <c r="DS566">
        <v>9999</v>
      </c>
      <c r="DT566">
        <v>9999</v>
      </c>
      <c r="DU566">
        <v>1.8711500000000001</v>
      </c>
      <c r="DV566">
        <v>1.87608</v>
      </c>
      <c r="DW566">
        <v>1.8763399999999999</v>
      </c>
      <c r="DX566">
        <v>1.8828100000000001</v>
      </c>
      <c r="DY566">
        <v>1.87561</v>
      </c>
      <c r="DZ566">
        <v>1.8746799999999999</v>
      </c>
      <c r="EA566">
        <v>1.8708400000000001</v>
      </c>
      <c r="EB566">
        <v>1.8746</v>
      </c>
      <c r="EC566">
        <v>0</v>
      </c>
      <c r="ED566">
        <v>0</v>
      </c>
      <c r="EE566">
        <v>0</v>
      </c>
      <c r="EF566">
        <v>4.5</v>
      </c>
      <c r="EG566" t="s">
        <v>292</v>
      </c>
      <c r="EH566" t="s">
        <v>293</v>
      </c>
      <c r="EI566" t="s">
        <v>294</v>
      </c>
      <c r="EJ566" t="s">
        <v>295</v>
      </c>
      <c r="EK566" t="s">
        <v>295</v>
      </c>
      <c r="EL566" t="s">
        <v>294</v>
      </c>
      <c r="EM566">
        <v>0</v>
      </c>
      <c r="EN566">
        <v>100</v>
      </c>
      <c r="EO566">
        <v>100</v>
      </c>
      <c r="EP566">
        <v>-0.52600000000000002</v>
      </c>
      <c r="EQ566">
        <v>-5.6599999999999998E-2</v>
      </c>
      <c r="ER566">
        <v>-0.52580000000000404</v>
      </c>
      <c r="ES566">
        <v>0</v>
      </c>
      <c r="ET566">
        <v>0</v>
      </c>
      <c r="EU566">
        <v>0</v>
      </c>
      <c r="EV566">
        <v>-5.6590999999999198E-2</v>
      </c>
      <c r="EW566">
        <v>0</v>
      </c>
      <c r="EX566">
        <v>0</v>
      </c>
      <c r="EY566">
        <v>0</v>
      </c>
      <c r="EZ566">
        <v>-1</v>
      </c>
      <c r="FA566">
        <v>-1</v>
      </c>
      <c r="FB566">
        <v>-1</v>
      </c>
      <c r="FC566">
        <v>-1</v>
      </c>
      <c r="FD566">
        <v>4.7</v>
      </c>
      <c r="FE566">
        <v>4.3</v>
      </c>
      <c r="FF566">
        <v>1.4856</v>
      </c>
      <c r="FG566">
        <v>2.6147499999999999</v>
      </c>
      <c r="FH566">
        <v>2.94556</v>
      </c>
      <c r="FI566">
        <v>3.0773899999999998</v>
      </c>
      <c r="FJ566">
        <v>3.2946800000000001</v>
      </c>
      <c r="FK566">
        <v>2.323</v>
      </c>
      <c r="FL566">
        <v>34.554900000000004</v>
      </c>
      <c r="FM566">
        <v>24.122499999999999</v>
      </c>
      <c r="FN566">
        <v>19</v>
      </c>
      <c r="FO566">
        <v>1066.8800000000001</v>
      </c>
      <c r="FP566">
        <v>765.90599999999995</v>
      </c>
      <c r="FQ566">
        <v>17.828700000000001</v>
      </c>
      <c r="FR566">
        <v>25.947299999999998</v>
      </c>
      <c r="FS566">
        <v>29.999500000000001</v>
      </c>
      <c r="FT566">
        <v>25.947399999999998</v>
      </c>
      <c r="FU566">
        <v>25.9495</v>
      </c>
      <c r="FV566">
        <v>29.806899999999999</v>
      </c>
      <c r="FW566">
        <v>0</v>
      </c>
      <c r="FX566">
        <v>100</v>
      </c>
      <c r="FY566">
        <v>17.8369</v>
      </c>
      <c r="FZ566">
        <v>410</v>
      </c>
      <c r="GA566">
        <v>36.732799999999997</v>
      </c>
      <c r="GB566">
        <v>99.829800000000006</v>
      </c>
      <c r="GC566">
        <v>99.796199999999999</v>
      </c>
    </row>
    <row r="567" spans="1:185" x14ac:dyDescent="0.2">
      <c r="A567">
        <v>552</v>
      </c>
      <c r="B567">
        <v>1768246831.0999999</v>
      </c>
      <c r="C567">
        <v>10847.0999999046</v>
      </c>
      <c r="D567" t="s">
        <v>1415</v>
      </c>
      <c r="E567" t="s">
        <v>1416</v>
      </c>
      <c r="F567">
        <v>15</v>
      </c>
      <c r="G567">
        <v>1768246823.03333</v>
      </c>
      <c r="H567">
        <f t="shared" si="104"/>
        <v>7.3088941366300519E-4</v>
      </c>
      <c r="I567">
        <v>0</v>
      </c>
      <c r="J567">
        <f t="shared" si="116"/>
        <v>-3.6594539433767857E-4</v>
      </c>
      <c r="K567">
        <f t="shared" si="105"/>
        <v>-0.1888188269232402</v>
      </c>
      <c r="L567">
        <f t="shared" si="106"/>
        <v>37.147592555689904</v>
      </c>
      <c r="M567">
        <f t="shared" si="107"/>
        <v>0.81874318321868678</v>
      </c>
      <c r="N567">
        <f t="shared" si="108"/>
        <v>2.2040275745763767</v>
      </c>
      <c r="O567">
        <v>0</v>
      </c>
      <c r="P567">
        <v>0</v>
      </c>
      <c r="Q567">
        <f t="shared" si="109"/>
        <v>1</v>
      </c>
      <c r="R567">
        <f t="shared" si="110"/>
        <v>0</v>
      </c>
      <c r="S567">
        <f t="shared" si="111"/>
        <v>26143.903547506186</v>
      </c>
      <c r="T567">
        <f t="shared" si="112"/>
        <v>800.00120000000004</v>
      </c>
      <c r="U567">
        <f t="shared" si="113"/>
        <v>674.40169800102933</v>
      </c>
      <c r="V567">
        <f t="shared" si="114"/>
        <v>0.84300085799999969</v>
      </c>
      <c r="W567">
        <f t="shared" si="115"/>
        <v>0.15870149539999998</v>
      </c>
      <c r="X567">
        <v>1</v>
      </c>
      <c r="Y567">
        <v>1768246823.03333</v>
      </c>
      <c r="Z567">
        <v>409.84686666666698</v>
      </c>
      <c r="AA567">
        <v>409.95760000000001</v>
      </c>
      <c r="AB567">
        <v>8.1940953333333297</v>
      </c>
      <c r="AC567">
        <v>7.4691986666666699</v>
      </c>
      <c r="AD567">
        <v>410.37273333333297</v>
      </c>
      <c r="AE567">
        <v>8.2506866666666703</v>
      </c>
      <c r="AF567">
        <v>1000.0051999999999</v>
      </c>
      <c r="AG567">
        <v>99.818566666666698</v>
      </c>
      <c r="AH567">
        <v>0.100112566666667</v>
      </c>
      <c r="AI567">
        <v>18.991620000000001</v>
      </c>
      <c r="AJ567">
        <v>999.9</v>
      </c>
      <c r="AK567">
        <v>999.9</v>
      </c>
      <c r="AL567">
        <v>0</v>
      </c>
      <c r="AM567">
        <v>0</v>
      </c>
      <c r="AN567">
        <v>4994.8</v>
      </c>
      <c r="AO567">
        <v>0</v>
      </c>
      <c r="AP567">
        <v>2.08901</v>
      </c>
      <c r="AQ567">
        <v>-0.110630356666667</v>
      </c>
      <c r="AR567">
        <v>413.233</v>
      </c>
      <c r="AS567">
        <v>413.042466666667</v>
      </c>
      <c r="AT567">
        <v>0.72489760000000003</v>
      </c>
      <c r="AU567">
        <v>409.95760000000001</v>
      </c>
      <c r="AV567">
        <v>7.4691986666666699</v>
      </c>
      <c r="AW567">
        <v>0.81792286666666703</v>
      </c>
      <c r="AX567">
        <v>0.74556460000000002</v>
      </c>
      <c r="AY567">
        <v>4.0222160000000002</v>
      </c>
      <c r="AZ567">
        <v>2.71105333333333</v>
      </c>
      <c r="BA567">
        <v>800.00120000000004</v>
      </c>
      <c r="BB567">
        <v>0.899981066666666</v>
      </c>
      <c r="BC567">
        <v>0</v>
      </c>
      <c r="BD567">
        <v>0.10001926666666699</v>
      </c>
      <c r="BE567">
        <v>0</v>
      </c>
      <c r="BF567">
        <v>24.448893333333299</v>
      </c>
      <c r="BG567">
        <v>13190.98</v>
      </c>
      <c r="BH567">
        <v>1768246559.0999999</v>
      </c>
      <c r="BI567" t="s">
        <v>1378</v>
      </c>
      <c r="BJ567">
        <v>1768246537.0999999</v>
      </c>
      <c r="BK567">
        <v>1768246559.0999999</v>
      </c>
      <c r="BL567">
        <v>18</v>
      </c>
      <c r="BM567">
        <v>7.1999999999999995E-2</v>
      </c>
      <c r="BN567">
        <v>0</v>
      </c>
      <c r="BO567">
        <v>-0.52600000000000002</v>
      </c>
      <c r="BP567">
        <v>-5.7000000000000002E-2</v>
      </c>
      <c r="BQ567">
        <v>410</v>
      </c>
      <c r="BR567">
        <v>7</v>
      </c>
      <c r="BS567">
        <v>0.2</v>
      </c>
      <c r="BT567">
        <v>0.04</v>
      </c>
      <c r="BU567">
        <v>-0.131198002380952</v>
      </c>
      <c r="BV567">
        <v>-5.20379532467534E-2</v>
      </c>
      <c r="BW567">
        <v>0.14906309485897001</v>
      </c>
      <c r="BX567">
        <v>1</v>
      </c>
      <c r="BY567">
        <v>0</v>
      </c>
      <c r="BZ567">
        <v>0</v>
      </c>
      <c r="CA567">
        <v>0</v>
      </c>
      <c r="CB567">
        <v>-1</v>
      </c>
      <c r="CC567">
        <v>0.72648352380952397</v>
      </c>
      <c r="CD567">
        <v>-3.7301454545452702E-2</v>
      </c>
      <c r="CE567">
        <v>3.9104967729609403E-3</v>
      </c>
      <c r="CF567">
        <v>1</v>
      </c>
      <c r="CG567">
        <v>2</v>
      </c>
      <c r="CH567">
        <v>2</v>
      </c>
      <c r="CI567" t="s">
        <v>303</v>
      </c>
      <c r="CJ567">
        <v>3.8440599999999998</v>
      </c>
      <c r="CK567">
        <v>2.73794</v>
      </c>
      <c r="CL567">
        <v>9.7417799999999999E-2</v>
      </c>
      <c r="CM567">
        <v>9.6201599999999998E-2</v>
      </c>
      <c r="CN567">
        <v>5.3449900000000002E-2</v>
      </c>
      <c r="CO567">
        <v>4.9311099999999997E-2</v>
      </c>
      <c r="CP567">
        <v>31629.1</v>
      </c>
      <c r="CQ567">
        <v>27842</v>
      </c>
      <c r="CR567">
        <v>32436</v>
      </c>
      <c r="CS567">
        <v>30735.1</v>
      </c>
      <c r="CT567">
        <v>41624</v>
      </c>
      <c r="CU567">
        <v>41129</v>
      </c>
      <c r="CV567">
        <v>47385.9</v>
      </c>
      <c r="CW567">
        <v>46888.2</v>
      </c>
      <c r="CX567">
        <v>2.8149000000000002</v>
      </c>
      <c r="CY567">
        <v>2.3442599999999998</v>
      </c>
      <c r="CZ567">
        <v>0</v>
      </c>
      <c r="DA567">
        <v>0</v>
      </c>
      <c r="DB567">
        <v>999.9</v>
      </c>
      <c r="DC567">
        <v>999.9</v>
      </c>
      <c r="DD567">
        <v>20.419</v>
      </c>
      <c r="DE567">
        <v>29.719000000000001</v>
      </c>
      <c r="DF567">
        <v>8.5751799999999996</v>
      </c>
      <c r="DG567">
        <v>30.621300000000002</v>
      </c>
      <c r="DH567">
        <v>14.5473</v>
      </c>
      <c r="DI567">
        <v>3</v>
      </c>
      <c r="DJ567">
        <v>-8.2396300000000006E-2</v>
      </c>
      <c r="DK567">
        <v>2.38028</v>
      </c>
      <c r="DL567">
        <v>20.1935</v>
      </c>
      <c r="DM567">
        <v>5.2527499999999998</v>
      </c>
      <c r="DN567">
        <v>12.033899999999999</v>
      </c>
      <c r="DO567">
        <v>4.9677199999999999</v>
      </c>
      <c r="DP567">
        <v>3.2909999999999999</v>
      </c>
      <c r="DQ567">
        <v>503</v>
      </c>
      <c r="DR567">
        <v>9999</v>
      </c>
      <c r="DS567">
        <v>9999</v>
      </c>
      <c r="DT567">
        <v>9999</v>
      </c>
      <c r="DU567">
        <v>1.87114</v>
      </c>
      <c r="DV567">
        <v>1.8760699999999999</v>
      </c>
      <c r="DW567">
        <v>1.8763000000000001</v>
      </c>
      <c r="DX567">
        <v>1.88279</v>
      </c>
      <c r="DY567">
        <v>1.8755999999999999</v>
      </c>
      <c r="DZ567">
        <v>1.87462</v>
      </c>
      <c r="EA567">
        <v>1.8708499999999999</v>
      </c>
      <c r="EB567">
        <v>1.8746100000000001</v>
      </c>
      <c r="EC567">
        <v>0</v>
      </c>
      <c r="ED567">
        <v>0</v>
      </c>
      <c r="EE567">
        <v>0</v>
      </c>
      <c r="EF567">
        <v>4.5</v>
      </c>
      <c r="EG567" t="s">
        <v>292</v>
      </c>
      <c r="EH567" t="s">
        <v>293</v>
      </c>
      <c r="EI567" t="s">
        <v>294</v>
      </c>
      <c r="EJ567" t="s">
        <v>295</v>
      </c>
      <c r="EK567" t="s">
        <v>295</v>
      </c>
      <c r="EL567" t="s">
        <v>294</v>
      </c>
      <c r="EM567">
        <v>0</v>
      </c>
      <c r="EN567">
        <v>100</v>
      </c>
      <c r="EO567">
        <v>100</v>
      </c>
      <c r="EP567">
        <v>-0.52500000000000002</v>
      </c>
      <c r="EQ567">
        <v>-5.6599999999999998E-2</v>
      </c>
      <c r="ER567">
        <v>-0.52580000000000404</v>
      </c>
      <c r="ES567">
        <v>0</v>
      </c>
      <c r="ET567">
        <v>0</v>
      </c>
      <c r="EU567">
        <v>0</v>
      </c>
      <c r="EV567">
        <v>-5.6590999999999198E-2</v>
      </c>
      <c r="EW567">
        <v>0</v>
      </c>
      <c r="EX567">
        <v>0</v>
      </c>
      <c r="EY567">
        <v>0</v>
      </c>
      <c r="EZ567">
        <v>-1</v>
      </c>
      <c r="FA567">
        <v>-1</v>
      </c>
      <c r="FB567">
        <v>-1</v>
      </c>
      <c r="FC567">
        <v>-1</v>
      </c>
      <c r="FD567">
        <v>4.9000000000000004</v>
      </c>
      <c r="FE567">
        <v>4.5</v>
      </c>
      <c r="FF567">
        <v>1.4856</v>
      </c>
      <c r="FG567">
        <v>2.6013199999999999</v>
      </c>
      <c r="FH567">
        <v>2.94556</v>
      </c>
      <c r="FI567">
        <v>3.0773899999999998</v>
      </c>
      <c r="FJ567">
        <v>3.2946800000000001</v>
      </c>
      <c r="FK567">
        <v>2.36084</v>
      </c>
      <c r="FL567">
        <v>34.554900000000004</v>
      </c>
      <c r="FM567">
        <v>24.1313</v>
      </c>
      <c r="FN567">
        <v>19</v>
      </c>
      <c r="FO567">
        <v>1067.19</v>
      </c>
      <c r="FP567">
        <v>766.07500000000005</v>
      </c>
      <c r="FQ567">
        <v>17.849699999999999</v>
      </c>
      <c r="FR567">
        <v>25.9284</v>
      </c>
      <c r="FS567">
        <v>29.999500000000001</v>
      </c>
      <c r="FT567">
        <v>25.933900000000001</v>
      </c>
      <c r="FU567">
        <v>25.936</v>
      </c>
      <c r="FV567">
        <v>29.798300000000001</v>
      </c>
      <c r="FW567">
        <v>0</v>
      </c>
      <c r="FX567">
        <v>100</v>
      </c>
      <c r="FY567">
        <v>17.854900000000001</v>
      </c>
      <c r="FZ567">
        <v>410</v>
      </c>
      <c r="GA567">
        <v>36.732799999999997</v>
      </c>
      <c r="GB567">
        <v>99.8352</v>
      </c>
      <c r="GC567">
        <v>99.801299999999998</v>
      </c>
    </row>
    <row r="568" spans="1:185" x14ac:dyDescent="0.2">
      <c r="A568">
        <v>553</v>
      </c>
      <c r="B568">
        <v>1768246846.0999999</v>
      </c>
      <c r="C568">
        <v>10862.0999999046</v>
      </c>
      <c r="D568" t="s">
        <v>1417</v>
      </c>
      <c r="E568" t="s">
        <v>1418</v>
      </c>
      <c r="F568">
        <v>15</v>
      </c>
      <c r="G568">
        <v>1768246838.03333</v>
      </c>
      <c r="H568">
        <f t="shared" si="104"/>
        <v>7.2267772033723899E-4</v>
      </c>
      <c r="I568">
        <v>0</v>
      </c>
      <c r="J568">
        <f t="shared" si="116"/>
        <v>-3.2247303125855465E-4</v>
      </c>
      <c r="K568">
        <f t="shared" si="105"/>
        <v>-0.16638815631721257</v>
      </c>
      <c r="L568">
        <f t="shared" si="106"/>
        <v>37.100400431227435</v>
      </c>
      <c r="M568">
        <f t="shared" si="107"/>
        <v>0.81777858362998679</v>
      </c>
      <c r="N568">
        <f t="shared" si="108"/>
        <v>2.2042311514828343</v>
      </c>
      <c r="O568">
        <v>0</v>
      </c>
      <c r="P568">
        <v>0</v>
      </c>
      <c r="Q568">
        <f t="shared" si="109"/>
        <v>1</v>
      </c>
      <c r="R568">
        <f t="shared" si="110"/>
        <v>0</v>
      </c>
      <c r="S568">
        <f t="shared" si="111"/>
        <v>26196.865137726676</v>
      </c>
      <c r="T568">
        <f t="shared" si="112"/>
        <v>800.00153333333299</v>
      </c>
      <c r="U568">
        <f t="shared" si="113"/>
        <v>674.40180620098386</v>
      </c>
      <c r="V568">
        <f t="shared" si="114"/>
        <v>0.84300064199999969</v>
      </c>
      <c r="W568">
        <f t="shared" si="115"/>
        <v>0.15870134515999998</v>
      </c>
      <c r="X568">
        <v>1</v>
      </c>
      <c r="Y568">
        <v>1768246838.03333</v>
      </c>
      <c r="Z568">
        <v>409.84893333333298</v>
      </c>
      <c r="AA568">
        <v>409.97873333333303</v>
      </c>
      <c r="AB568">
        <v>8.1845026666666705</v>
      </c>
      <c r="AC568">
        <v>7.4677426666666697</v>
      </c>
      <c r="AD568">
        <v>410.37459999999999</v>
      </c>
      <c r="AE568">
        <v>8.2410933333333301</v>
      </c>
      <c r="AF568">
        <v>1000.0041333333299</v>
      </c>
      <c r="AG568">
        <v>99.817926666666693</v>
      </c>
      <c r="AH568">
        <v>0.10000566666666701</v>
      </c>
      <c r="AI568">
        <v>18.993099999999998</v>
      </c>
      <c r="AJ568">
        <v>999.9</v>
      </c>
      <c r="AK568">
        <v>999.9</v>
      </c>
      <c r="AL568">
        <v>0</v>
      </c>
      <c r="AM568">
        <v>0</v>
      </c>
      <c r="AN568">
        <v>5003.6000000000004</v>
      </c>
      <c r="AO568">
        <v>0</v>
      </c>
      <c r="AP568">
        <v>2.0888593333333301</v>
      </c>
      <c r="AQ568">
        <v>-0.129774998666667</v>
      </c>
      <c r="AR568">
        <v>413.231066666667</v>
      </c>
      <c r="AS568">
        <v>413.063266666667</v>
      </c>
      <c r="AT568">
        <v>0.71675940000000005</v>
      </c>
      <c r="AU568">
        <v>409.97873333333303</v>
      </c>
      <c r="AV568">
        <v>7.4677426666666697</v>
      </c>
      <c r="AW568">
        <v>0.81695993333333305</v>
      </c>
      <c r="AX568">
        <v>0.745414666666667</v>
      </c>
      <c r="AY568">
        <v>4.0054540000000003</v>
      </c>
      <c r="AZ568">
        <v>2.70821933333333</v>
      </c>
      <c r="BA568">
        <v>800.00153333333299</v>
      </c>
      <c r="BB568">
        <v>0.89998246666666604</v>
      </c>
      <c r="BC568">
        <v>0</v>
      </c>
      <c r="BD568">
        <v>0.100017666666667</v>
      </c>
      <c r="BE568">
        <v>0</v>
      </c>
      <c r="BF568">
        <v>24</v>
      </c>
      <c r="BG568">
        <v>13190.9866666667</v>
      </c>
      <c r="BH568">
        <v>1768246559.0999999</v>
      </c>
      <c r="BI568" t="s">
        <v>1378</v>
      </c>
      <c r="BJ568">
        <v>1768246537.0999999</v>
      </c>
      <c r="BK568">
        <v>1768246559.0999999</v>
      </c>
      <c r="BL568">
        <v>18</v>
      </c>
      <c r="BM568">
        <v>7.1999999999999995E-2</v>
      </c>
      <c r="BN568">
        <v>0</v>
      </c>
      <c r="BO568">
        <v>-0.52600000000000002</v>
      </c>
      <c r="BP568">
        <v>-5.7000000000000002E-2</v>
      </c>
      <c r="BQ568">
        <v>410</v>
      </c>
      <c r="BR568">
        <v>7</v>
      </c>
      <c r="BS568">
        <v>0.2</v>
      </c>
      <c r="BT568">
        <v>0.04</v>
      </c>
      <c r="BU568">
        <v>-0.15091706399999999</v>
      </c>
      <c r="BV568">
        <v>0.72236798796992396</v>
      </c>
      <c r="BW568">
        <v>0.15340958708717001</v>
      </c>
      <c r="BX568">
        <v>0</v>
      </c>
      <c r="BY568">
        <v>0</v>
      </c>
      <c r="BZ568">
        <v>0</v>
      </c>
      <c r="CA568">
        <v>0</v>
      </c>
      <c r="CB568">
        <v>-1</v>
      </c>
      <c r="CC568">
        <v>0.71771375000000004</v>
      </c>
      <c r="CD568">
        <v>-3.0090451127818999E-2</v>
      </c>
      <c r="CE568">
        <v>3.1495184056455302E-3</v>
      </c>
      <c r="CF568">
        <v>1</v>
      </c>
      <c r="CG568">
        <v>1</v>
      </c>
      <c r="CH568">
        <v>2</v>
      </c>
      <c r="CI568" t="s">
        <v>291</v>
      </c>
      <c r="CJ568">
        <v>3.8439700000000001</v>
      </c>
      <c r="CK568">
        <v>2.7379500000000001</v>
      </c>
      <c r="CL568">
        <v>9.7418400000000002E-2</v>
      </c>
      <c r="CM568">
        <v>9.6144400000000005E-2</v>
      </c>
      <c r="CN568">
        <v>5.3410100000000002E-2</v>
      </c>
      <c r="CO568">
        <v>4.9304000000000001E-2</v>
      </c>
      <c r="CP568">
        <v>31630.6</v>
      </c>
      <c r="CQ568">
        <v>27845.3</v>
      </c>
      <c r="CR568">
        <v>32437.4</v>
      </c>
      <c r="CS568">
        <v>30736.7</v>
      </c>
      <c r="CT568">
        <v>41627.4</v>
      </c>
      <c r="CU568">
        <v>41131.599999999999</v>
      </c>
      <c r="CV568">
        <v>47387.7</v>
      </c>
      <c r="CW568">
        <v>46890.8</v>
      </c>
      <c r="CX568">
        <v>2.8152400000000002</v>
      </c>
      <c r="CY568">
        <v>2.3447800000000001</v>
      </c>
      <c r="CZ568">
        <v>0</v>
      </c>
      <c r="DA568">
        <v>0</v>
      </c>
      <c r="DB568">
        <v>999.9</v>
      </c>
      <c r="DC568">
        <v>999.9</v>
      </c>
      <c r="DD568">
        <v>20.399999999999999</v>
      </c>
      <c r="DE568">
        <v>29.719000000000001</v>
      </c>
      <c r="DF568">
        <v>8.5676799999999993</v>
      </c>
      <c r="DG568">
        <v>30.5913</v>
      </c>
      <c r="DH568">
        <v>14.523199999999999</v>
      </c>
      <c r="DI568">
        <v>3</v>
      </c>
      <c r="DJ568">
        <v>-8.4180900000000003E-2</v>
      </c>
      <c r="DK568">
        <v>2.35426</v>
      </c>
      <c r="DL568">
        <v>20.193999999999999</v>
      </c>
      <c r="DM568">
        <v>5.2528699999999997</v>
      </c>
      <c r="DN568">
        <v>12.033899999999999</v>
      </c>
      <c r="DO568">
        <v>4.9676799999999997</v>
      </c>
      <c r="DP568">
        <v>3.2909999999999999</v>
      </c>
      <c r="DQ568">
        <v>503</v>
      </c>
      <c r="DR568">
        <v>9999</v>
      </c>
      <c r="DS568">
        <v>9999</v>
      </c>
      <c r="DT568">
        <v>9999</v>
      </c>
      <c r="DU568">
        <v>1.8711500000000001</v>
      </c>
      <c r="DV568">
        <v>1.8760699999999999</v>
      </c>
      <c r="DW568">
        <v>1.8763000000000001</v>
      </c>
      <c r="DX568">
        <v>1.88279</v>
      </c>
      <c r="DY568">
        <v>1.8755999999999999</v>
      </c>
      <c r="DZ568">
        <v>1.87466</v>
      </c>
      <c r="EA568">
        <v>1.87086</v>
      </c>
      <c r="EB568">
        <v>1.8745799999999999</v>
      </c>
      <c r="EC568">
        <v>0</v>
      </c>
      <c r="ED568">
        <v>0</v>
      </c>
      <c r="EE568">
        <v>0</v>
      </c>
      <c r="EF568">
        <v>4.5</v>
      </c>
      <c r="EG568" t="s">
        <v>292</v>
      </c>
      <c r="EH568" t="s">
        <v>293</v>
      </c>
      <c r="EI568" t="s">
        <v>294</v>
      </c>
      <c r="EJ568" t="s">
        <v>295</v>
      </c>
      <c r="EK568" t="s">
        <v>295</v>
      </c>
      <c r="EL568" t="s">
        <v>294</v>
      </c>
      <c r="EM568">
        <v>0</v>
      </c>
      <c r="EN568">
        <v>100</v>
      </c>
      <c r="EO568">
        <v>100</v>
      </c>
      <c r="EP568">
        <v>-0.52600000000000002</v>
      </c>
      <c r="EQ568">
        <v>-5.6599999999999998E-2</v>
      </c>
      <c r="ER568">
        <v>-0.52580000000000404</v>
      </c>
      <c r="ES568">
        <v>0</v>
      </c>
      <c r="ET568">
        <v>0</v>
      </c>
      <c r="EU568">
        <v>0</v>
      </c>
      <c r="EV568">
        <v>-5.6590999999999198E-2</v>
      </c>
      <c r="EW568">
        <v>0</v>
      </c>
      <c r="EX568">
        <v>0</v>
      </c>
      <c r="EY568">
        <v>0</v>
      </c>
      <c r="EZ568">
        <v>-1</v>
      </c>
      <c r="FA568">
        <v>-1</v>
      </c>
      <c r="FB568">
        <v>-1</v>
      </c>
      <c r="FC568">
        <v>-1</v>
      </c>
      <c r="FD568">
        <v>5.2</v>
      </c>
      <c r="FE568">
        <v>4.8</v>
      </c>
      <c r="FF568">
        <v>1.4856</v>
      </c>
      <c r="FG568">
        <v>2.6171899999999999</v>
      </c>
      <c r="FH568">
        <v>2.94556</v>
      </c>
      <c r="FI568">
        <v>3.0761699999999998</v>
      </c>
      <c r="FJ568">
        <v>3.2946800000000001</v>
      </c>
      <c r="FK568">
        <v>2.2985799999999998</v>
      </c>
      <c r="FL568">
        <v>34.5321</v>
      </c>
      <c r="FM568">
        <v>24.113800000000001</v>
      </c>
      <c r="FN568">
        <v>19</v>
      </c>
      <c r="FO568">
        <v>1067.28</v>
      </c>
      <c r="FP568">
        <v>766.36500000000001</v>
      </c>
      <c r="FQ568">
        <v>17.864000000000001</v>
      </c>
      <c r="FR568">
        <v>25.908100000000001</v>
      </c>
      <c r="FS568">
        <v>29.999500000000001</v>
      </c>
      <c r="FT568">
        <v>25.919499999999999</v>
      </c>
      <c r="FU568">
        <v>25.921600000000002</v>
      </c>
      <c r="FV568">
        <v>29.811</v>
      </c>
      <c r="FW568">
        <v>0</v>
      </c>
      <c r="FX568">
        <v>100</v>
      </c>
      <c r="FY568">
        <v>17.869199999999999</v>
      </c>
      <c r="FZ568">
        <v>410</v>
      </c>
      <c r="GA568">
        <v>36.732799999999997</v>
      </c>
      <c r="GB568">
        <v>99.839299999999994</v>
      </c>
      <c r="GC568">
        <v>99.806700000000006</v>
      </c>
    </row>
    <row r="569" spans="1:185" x14ac:dyDescent="0.2">
      <c r="A569">
        <v>554</v>
      </c>
      <c r="B569">
        <v>1768246861.0999999</v>
      </c>
      <c r="C569">
        <v>10877.0999999046</v>
      </c>
      <c r="D569" t="s">
        <v>1419</v>
      </c>
      <c r="E569" t="s">
        <v>1420</v>
      </c>
      <c r="F569">
        <v>15</v>
      </c>
      <c r="G569">
        <v>1768246853.03333</v>
      </c>
      <c r="H569">
        <f t="shared" si="104"/>
        <v>7.1798452496391171E-4</v>
      </c>
      <c r="I569">
        <v>0</v>
      </c>
      <c r="J569">
        <f t="shared" si="116"/>
        <v>-2.4789124662164393E-4</v>
      </c>
      <c r="K569">
        <f t="shared" si="105"/>
        <v>-0.12790578899442959</v>
      </c>
      <c r="L569">
        <f t="shared" si="106"/>
        <v>37.071938202101357</v>
      </c>
      <c r="M569">
        <f t="shared" si="107"/>
        <v>0.8171746684164527</v>
      </c>
      <c r="N569">
        <f t="shared" si="108"/>
        <v>2.2042944287443071</v>
      </c>
      <c r="O569">
        <v>0</v>
      </c>
      <c r="P569">
        <v>0</v>
      </c>
      <c r="Q569">
        <f t="shared" si="109"/>
        <v>1</v>
      </c>
      <c r="R569">
        <f t="shared" si="110"/>
        <v>0</v>
      </c>
      <c r="S569">
        <f t="shared" si="111"/>
        <v>26168.3656804819</v>
      </c>
      <c r="T569">
        <f t="shared" si="112"/>
        <v>800.00133333333304</v>
      </c>
      <c r="U569">
        <f t="shared" si="113"/>
        <v>674.40140864047464</v>
      </c>
      <c r="V569">
        <f t="shared" si="114"/>
        <v>0.84300035580000054</v>
      </c>
      <c r="W569">
        <f t="shared" si="115"/>
        <v>0.15870074658800012</v>
      </c>
      <c r="X569">
        <v>1</v>
      </c>
      <c r="Y569">
        <v>1768246853.03333</v>
      </c>
      <c r="Z569">
        <v>409.81166666666701</v>
      </c>
      <c r="AA569">
        <v>409.97800000000001</v>
      </c>
      <c r="AB569">
        <v>8.1786373333333309</v>
      </c>
      <c r="AC569">
        <v>7.4665220000000003</v>
      </c>
      <c r="AD569">
        <v>410.33746666666701</v>
      </c>
      <c r="AE569">
        <v>8.2352273333333308</v>
      </c>
      <c r="AF569">
        <v>999.99586666666698</v>
      </c>
      <c r="AG569">
        <v>99.815566666666697</v>
      </c>
      <c r="AH569">
        <v>0.100181533333333</v>
      </c>
      <c r="AI569">
        <v>18.993559999999999</v>
      </c>
      <c r="AJ569">
        <v>999.9</v>
      </c>
      <c r="AK569">
        <v>999.9</v>
      </c>
      <c r="AL569">
        <v>0</v>
      </c>
      <c r="AM569">
        <v>0</v>
      </c>
      <c r="AN569">
        <v>4999</v>
      </c>
      <c r="AO569">
        <v>0</v>
      </c>
      <c r="AP569">
        <v>1.99445933333333</v>
      </c>
      <c r="AQ569">
        <v>-0.16626793333333301</v>
      </c>
      <c r="AR569">
        <v>413.19093333333302</v>
      </c>
      <c r="AS569">
        <v>413.06213333333301</v>
      </c>
      <c r="AT569">
        <v>0.71211480000000005</v>
      </c>
      <c r="AU569">
        <v>409.97800000000001</v>
      </c>
      <c r="AV569">
        <v>7.4665220000000003</v>
      </c>
      <c r="AW569">
        <v>0.81635513333333398</v>
      </c>
      <c r="AX569">
        <v>0.74527513333333295</v>
      </c>
      <c r="AY569">
        <v>3.9949180000000002</v>
      </c>
      <c r="AZ569">
        <v>2.7055833333333301</v>
      </c>
      <c r="BA569">
        <v>800.00133333333304</v>
      </c>
      <c r="BB569">
        <v>0.89999026666666704</v>
      </c>
      <c r="BC569">
        <v>0</v>
      </c>
      <c r="BD569">
        <v>0.10000980666666701</v>
      </c>
      <c r="BE569">
        <v>0</v>
      </c>
      <c r="BF569">
        <v>24</v>
      </c>
      <c r="BG569">
        <v>13191.006666666701</v>
      </c>
      <c r="BH569">
        <v>1768246559.0999999</v>
      </c>
      <c r="BI569" t="s">
        <v>1378</v>
      </c>
      <c r="BJ569">
        <v>1768246537.0999999</v>
      </c>
      <c r="BK569">
        <v>1768246559.0999999</v>
      </c>
      <c r="BL569">
        <v>18</v>
      </c>
      <c r="BM569">
        <v>7.1999999999999995E-2</v>
      </c>
      <c r="BN569">
        <v>0</v>
      </c>
      <c r="BO569">
        <v>-0.52600000000000002</v>
      </c>
      <c r="BP569">
        <v>-5.7000000000000002E-2</v>
      </c>
      <c r="BQ569">
        <v>410</v>
      </c>
      <c r="BR569">
        <v>7</v>
      </c>
      <c r="BS569">
        <v>0.2</v>
      </c>
      <c r="BT569">
        <v>0.04</v>
      </c>
      <c r="BU569">
        <v>-0.141509985714286</v>
      </c>
      <c r="BV569">
        <v>-0.26812891168831199</v>
      </c>
      <c r="BW569">
        <v>5.1588581829862902E-2</v>
      </c>
      <c r="BX569">
        <v>1</v>
      </c>
      <c r="BY569">
        <v>0</v>
      </c>
      <c r="BZ569">
        <v>0</v>
      </c>
      <c r="CA569">
        <v>0</v>
      </c>
      <c r="CB569">
        <v>-1</v>
      </c>
      <c r="CC569">
        <v>0.71247785714285705</v>
      </c>
      <c r="CD569">
        <v>-1.23423896103907E-2</v>
      </c>
      <c r="CE569">
        <v>1.5975723632381501E-3</v>
      </c>
      <c r="CF569">
        <v>1</v>
      </c>
      <c r="CG569">
        <v>2</v>
      </c>
      <c r="CH569">
        <v>2</v>
      </c>
      <c r="CI569" t="s">
        <v>303</v>
      </c>
      <c r="CJ569">
        <v>3.8440500000000002</v>
      </c>
      <c r="CK569">
        <v>2.73793</v>
      </c>
      <c r="CL569">
        <v>9.7421199999999999E-2</v>
      </c>
      <c r="CM569">
        <v>9.6155400000000002E-2</v>
      </c>
      <c r="CN569">
        <v>5.3394200000000003E-2</v>
      </c>
      <c r="CO569">
        <v>4.9301200000000003E-2</v>
      </c>
      <c r="CP569">
        <v>31631.3</v>
      </c>
      <c r="CQ569">
        <v>27846.6</v>
      </c>
      <c r="CR569">
        <v>32438.2</v>
      </c>
      <c r="CS569">
        <v>30738.400000000001</v>
      </c>
      <c r="CT569">
        <v>41629.1</v>
      </c>
      <c r="CU569">
        <v>41134</v>
      </c>
      <c r="CV569">
        <v>47388.7</v>
      </c>
      <c r="CW569">
        <v>46893.2</v>
      </c>
      <c r="CX569">
        <v>2.8155600000000001</v>
      </c>
      <c r="CY569">
        <v>2.3450000000000002</v>
      </c>
      <c r="CZ569">
        <v>0</v>
      </c>
      <c r="DA569">
        <v>0</v>
      </c>
      <c r="DB569">
        <v>999.9</v>
      </c>
      <c r="DC569">
        <v>999.9</v>
      </c>
      <c r="DD569">
        <v>20.399999999999999</v>
      </c>
      <c r="DE569">
        <v>29.739000000000001</v>
      </c>
      <c r="DF569">
        <v>8.5777000000000001</v>
      </c>
      <c r="DG569">
        <v>30.621300000000002</v>
      </c>
      <c r="DH569">
        <v>14.527200000000001</v>
      </c>
      <c r="DI569">
        <v>3</v>
      </c>
      <c r="DJ569">
        <v>-8.6278499999999994E-2</v>
      </c>
      <c r="DK569">
        <v>2.3198599999999998</v>
      </c>
      <c r="DL569">
        <v>20.194700000000001</v>
      </c>
      <c r="DM569">
        <v>5.25251</v>
      </c>
      <c r="DN569">
        <v>12.033899999999999</v>
      </c>
      <c r="DO569">
        <v>4.96732</v>
      </c>
      <c r="DP569">
        <v>3.2910200000000001</v>
      </c>
      <c r="DQ569">
        <v>503</v>
      </c>
      <c r="DR569">
        <v>9999</v>
      </c>
      <c r="DS569">
        <v>9999</v>
      </c>
      <c r="DT569">
        <v>9999</v>
      </c>
      <c r="DU569">
        <v>1.8711800000000001</v>
      </c>
      <c r="DV569">
        <v>1.87608</v>
      </c>
      <c r="DW569">
        <v>1.8763000000000001</v>
      </c>
      <c r="DX569">
        <v>1.88279</v>
      </c>
      <c r="DY569">
        <v>1.87561</v>
      </c>
      <c r="DZ569">
        <v>1.87466</v>
      </c>
      <c r="EA569">
        <v>1.8708800000000001</v>
      </c>
      <c r="EB569">
        <v>1.87466</v>
      </c>
      <c r="EC569">
        <v>0</v>
      </c>
      <c r="ED569">
        <v>0</v>
      </c>
      <c r="EE569">
        <v>0</v>
      </c>
      <c r="EF569">
        <v>4.5</v>
      </c>
      <c r="EG569" t="s">
        <v>292</v>
      </c>
      <c r="EH569" t="s">
        <v>293</v>
      </c>
      <c r="EI569" t="s">
        <v>294</v>
      </c>
      <c r="EJ569" t="s">
        <v>295</v>
      </c>
      <c r="EK569" t="s">
        <v>295</v>
      </c>
      <c r="EL569" t="s">
        <v>294</v>
      </c>
      <c r="EM569">
        <v>0</v>
      </c>
      <c r="EN569">
        <v>100</v>
      </c>
      <c r="EO569">
        <v>100</v>
      </c>
      <c r="EP569">
        <v>-0.52600000000000002</v>
      </c>
      <c r="EQ569">
        <v>-5.6599999999999998E-2</v>
      </c>
      <c r="ER569">
        <v>-0.52580000000000404</v>
      </c>
      <c r="ES569">
        <v>0</v>
      </c>
      <c r="ET569">
        <v>0</v>
      </c>
      <c r="EU569">
        <v>0</v>
      </c>
      <c r="EV569">
        <v>-5.6590999999999198E-2</v>
      </c>
      <c r="EW569">
        <v>0</v>
      </c>
      <c r="EX569">
        <v>0</v>
      </c>
      <c r="EY569">
        <v>0</v>
      </c>
      <c r="EZ569">
        <v>-1</v>
      </c>
      <c r="FA569">
        <v>-1</v>
      </c>
      <c r="FB569">
        <v>-1</v>
      </c>
      <c r="FC569">
        <v>-1</v>
      </c>
      <c r="FD569">
        <v>5.4</v>
      </c>
      <c r="FE569">
        <v>5</v>
      </c>
      <c r="FF569">
        <v>1.4856</v>
      </c>
      <c r="FG569">
        <v>2.6061999999999999</v>
      </c>
      <c r="FH569">
        <v>2.94556</v>
      </c>
      <c r="FI569">
        <v>3.0761699999999998</v>
      </c>
      <c r="FJ569">
        <v>3.2946800000000001</v>
      </c>
      <c r="FK569">
        <v>2.36328</v>
      </c>
      <c r="FL569">
        <v>34.5321</v>
      </c>
      <c r="FM569">
        <v>24.1313</v>
      </c>
      <c r="FN569">
        <v>19</v>
      </c>
      <c r="FO569">
        <v>1067.31</v>
      </c>
      <c r="FP569">
        <v>766.33399999999995</v>
      </c>
      <c r="FQ569">
        <v>17.878399999999999</v>
      </c>
      <c r="FR569">
        <v>25.8858</v>
      </c>
      <c r="FS569">
        <v>29.999400000000001</v>
      </c>
      <c r="FT569">
        <v>25.903199999999998</v>
      </c>
      <c r="FU569">
        <v>25.905100000000001</v>
      </c>
      <c r="FV569">
        <v>29.811499999999999</v>
      </c>
      <c r="FW569">
        <v>0</v>
      </c>
      <c r="FX569">
        <v>100</v>
      </c>
      <c r="FY569">
        <v>17.882999999999999</v>
      </c>
      <c r="FZ569">
        <v>410</v>
      </c>
      <c r="GA569">
        <v>36.732799999999997</v>
      </c>
      <c r="GB569">
        <v>99.841399999999993</v>
      </c>
      <c r="GC569">
        <v>99.811999999999998</v>
      </c>
    </row>
    <row r="570" spans="1:185" x14ac:dyDescent="0.2">
      <c r="A570">
        <v>555</v>
      </c>
      <c r="B570">
        <v>1768246876.0999999</v>
      </c>
      <c r="C570">
        <v>10892.0999999046</v>
      </c>
      <c r="D570" t="s">
        <v>1421</v>
      </c>
      <c r="E570" t="s">
        <v>1422</v>
      </c>
      <c r="F570">
        <v>15</v>
      </c>
      <c r="G570">
        <v>1768246868.03333</v>
      </c>
      <c r="H570">
        <f t="shared" si="104"/>
        <v>7.1345950190486603E-4</v>
      </c>
      <c r="I570">
        <v>0</v>
      </c>
      <c r="J570">
        <f t="shared" si="116"/>
        <v>-2.2195290190133143E-4</v>
      </c>
      <c r="K570">
        <f t="shared" si="105"/>
        <v>-0.11452224079788993</v>
      </c>
      <c r="L570">
        <f t="shared" si="106"/>
        <v>37.046667478274912</v>
      </c>
      <c r="M570">
        <f t="shared" si="107"/>
        <v>0.81659622356390082</v>
      </c>
      <c r="N570">
        <f t="shared" si="108"/>
        <v>2.2042366537901774</v>
      </c>
      <c r="O570">
        <v>0</v>
      </c>
      <c r="P570">
        <v>0</v>
      </c>
      <c r="Q570">
        <f t="shared" si="109"/>
        <v>1</v>
      </c>
      <c r="R570">
        <f t="shared" si="110"/>
        <v>0</v>
      </c>
      <c r="S570">
        <f t="shared" si="111"/>
        <v>26173.523807950896</v>
      </c>
      <c r="T570">
        <f t="shared" si="112"/>
        <v>800.00066666666703</v>
      </c>
      <c r="U570">
        <f t="shared" si="113"/>
        <v>674.40033015980714</v>
      </c>
      <c r="V570">
        <f t="shared" si="114"/>
        <v>0.84299971019999997</v>
      </c>
      <c r="W570">
        <f t="shared" si="115"/>
        <v>0.15869915857200001</v>
      </c>
      <c r="X570">
        <v>1</v>
      </c>
      <c r="Y570">
        <v>1768246868.03333</v>
      </c>
      <c r="Z570">
        <v>409.82080000000002</v>
      </c>
      <c r="AA570">
        <v>409.99866666666702</v>
      </c>
      <c r="AB570">
        <v>8.1728419999999993</v>
      </c>
      <c r="AC570">
        <v>7.4652200000000004</v>
      </c>
      <c r="AD570">
        <v>410.34666666666698</v>
      </c>
      <c r="AE570">
        <v>8.2294339999999995</v>
      </c>
      <c r="AF570">
        <v>1000.0092</v>
      </c>
      <c r="AG570">
        <v>99.815860000000001</v>
      </c>
      <c r="AH570">
        <v>9.9961640000000004E-2</v>
      </c>
      <c r="AI570">
        <v>18.99314</v>
      </c>
      <c r="AJ570">
        <v>999.9</v>
      </c>
      <c r="AK570">
        <v>999.9</v>
      </c>
      <c r="AL570">
        <v>0</v>
      </c>
      <c r="AM570">
        <v>0</v>
      </c>
      <c r="AN570">
        <v>4999.8333333333303</v>
      </c>
      <c r="AO570">
        <v>0</v>
      </c>
      <c r="AP570">
        <v>1.9760899999999999</v>
      </c>
      <c r="AQ570">
        <v>-0.17779139999999999</v>
      </c>
      <c r="AR570">
        <v>413.19779999999997</v>
      </c>
      <c r="AS570">
        <v>413.082333333333</v>
      </c>
      <c r="AT570">
        <v>0.70762113333333299</v>
      </c>
      <c r="AU570">
        <v>409.99866666666702</v>
      </c>
      <c r="AV570">
        <v>7.4652200000000004</v>
      </c>
      <c r="AW570">
        <v>0.81577913333333296</v>
      </c>
      <c r="AX570">
        <v>0.74514746666666698</v>
      </c>
      <c r="AY570">
        <v>3.9848746666666699</v>
      </c>
      <c r="AZ570">
        <v>2.7031719999999999</v>
      </c>
      <c r="BA570">
        <v>800.00066666666703</v>
      </c>
      <c r="BB570">
        <v>0.90001140000000002</v>
      </c>
      <c r="BC570">
        <v>0</v>
      </c>
      <c r="BD570">
        <v>9.9988659999999993E-2</v>
      </c>
      <c r="BE570">
        <v>0</v>
      </c>
      <c r="BF570">
        <v>24</v>
      </c>
      <c r="BG570">
        <v>13191.086666666701</v>
      </c>
      <c r="BH570">
        <v>1768246559.0999999</v>
      </c>
      <c r="BI570" t="s">
        <v>1378</v>
      </c>
      <c r="BJ570">
        <v>1768246537.0999999</v>
      </c>
      <c r="BK570">
        <v>1768246559.0999999</v>
      </c>
      <c r="BL570">
        <v>18</v>
      </c>
      <c r="BM570">
        <v>7.1999999999999995E-2</v>
      </c>
      <c r="BN570">
        <v>0</v>
      </c>
      <c r="BO570">
        <v>-0.52600000000000002</v>
      </c>
      <c r="BP570">
        <v>-5.7000000000000002E-2</v>
      </c>
      <c r="BQ570">
        <v>410</v>
      </c>
      <c r="BR570">
        <v>7</v>
      </c>
      <c r="BS570">
        <v>0.2</v>
      </c>
      <c r="BT570">
        <v>0.04</v>
      </c>
      <c r="BU570">
        <v>-0.16891175</v>
      </c>
      <c r="BV570">
        <v>-0.20373406015037601</v>
      </c>
      <c r="BW570">
        <v>2.8528752857205301E-2</v>
      </c>
      <c r="BX570">
        <v>1</v>
      </c>
      <c r="BY570">
        <v>0</v>
      </c>
      <c r="BZ570">
        <v>0</v>
      </c>
      <c r="CA570">
        <v>0</v>
      </c>
      <c r="CB570">
        <v>-1</v>
      </c>
      <c r="CC570">
        <v>0.70824390000000004</v>
      </c>
      <c r="CD570">
        <v>-2.1541353383458601E-2</v>
      </c>
      <c r="CE570">
        <v>2.3573908437083701E-3</v>
      </c>
      <c r="CF570">
        <v>1</v>
      </c>
      <c r="CG570">
        <v>2</v>
      </c>
      <c r="CH570">
        <v>2</v>
      </c>
      <c r="CI570" t="s">
        <v>303</v>
      </c>
      <c r="CJ570">
        <v>3.8439999999999999</v>
      </c>
      <c r="CK570">
        <v>2.7377899999999999</v>
      </c>
      <c r="CL570">
        <v>9.7433500000000006E-2</v>
      </c>
      <c r="CM570">
        <v>9.6178600000000003E-2</v>
      </c>
      <c r="CN570">
        <v>5.3344599999999999E-2</v>
      </c>
      <c r="CO570">
        <v>4.9294999999999999E-2</v>
      </c>
      <c r="CP570">
        <v>31632.2</v>
      </c>
      <c r="CQ570">
        <v>27847.1</v>
      </c>
      <c r="CR570">
        <v>32439.4</v>
      </c>
      <c r="CS570">
        <v>30739.599999999999</v>
      </c>
      <c r="CT570">
        <v>41632.9</v>
      </c>
      <c r="CU570">
        <v>41136</v>
      </c>
      <c r="CV570">
        <v>47390.5</v>
      </c>
      <c r="CW570">
        <v>46895</v>
      </c>
      <c r="CX570">
        <v>2.81616</v>
      </c>
      <c r="CY570">
        <v>2.3458399999999999</v>
      </c>
      <c r="CZ570">
        <v>0</v>
      </c>
      <c r="DA570">
        <v>0</v>
      </c>
      <c r="DB570">
        <v>999.9</v>
      </c>
      <c r="DC570">
        <v>999.9</v>
      </c>
      <c r="DD570">
        <v>20.388000000000002</v>
      </c>
      <c r="DE570">
        <v>29.709</v>
      </c>
      <c r="DF570">
        <v>8.5577699999999997</v>
      </c>
      <c r="DG570">
        <v>30.651299999999999</v>
      </c>
      <c r="DH570">
        <v>14.4832</v>
      </c>
      <c r="DI570">
        <v>3</v>
      </c>
      <c r="DJ570">
        <v>-8.8587399999999997E-2</v>
      </c>
      <c r="DK570">
        <v>2.2882899999999999</v>
      </c>
      <c r="DL570">
        <v>20.194900000000001</v>
      </c>
      <c r="DM570">
        <v>5.2520300000000004</v>
      </c>
      <c r="DN570">
        <v>12.033899999999999</v>
      </c>
      <c r="DO570">
        <v>4.9675200000000004</v>
      </c>
      <c r="DP570">
        <v>3.2909999999999999</v>
      </c>
      <c r="DQ570">
        <v>503</v>
      </c>
      <c r="DR570">
        <v>9999</v>
      </c>
      <c r="DS570">
        <v>9999</v>
      </c>
      <c r="DT570">
        <v>9999</v>
      </c>
      <c r="DU570">
        <v>1.8711599999999999</v>
      </c>
      <c r="DV570">
        <v>1.87608</v>
      </c>
      <c r="DW570">
        <v>1.87635</v>
      </c>
      <c r="DX570">
        <v>1.8827799999999999</v>
      </c>
      <c r="DY570">
        <v>1.87561</v>
      </c>
      <c r="DZ570">
        <v>1.8746700000000001</v>
      </c>
      <c r="EA570">
        <v>1.87086</v>
      </c>
      <c r="EB570">
        <v>1.8746700000000001</v>
      </c>
      <c r="EC570">
        <v>0</v>
      </c>
      <c r="ED570">
        <v>0</v>
      </c>
      <c r="EE570">
        <v>0</v>
      </c>
      <c r="EF570">
        <v>4.5</v>
      </c>
      <c r="EG570" t="s">
        <v>292</v>
      </c>
      <c r="EH570" t="s">
        <v>293</v>
      </c>
      <c r="EI570" t="s">
        <v>294</v>
      </c>
      <c r="EJ570" t="s">
        <v>295</v>
      </c>
      <c r="EK570" t="s">
        <v>295</v>
      </c>
      <c r="EL570" t="s">
        <v>294</v>
      </c>
      <c r="EM570">
        <v>0</v>
      </c>
      <c r="EN570">
        <v>100</v>
      </c>
      <c r="EO570">
        <v>100</v>
      </c>
      <c r="EP570">
        <v>-0.52500000000000002</v>
      </c>
      <c r="EQ570">
        <v>-5.6599999999999998E-2</v>
      </c>
      <c r="ER570">
        <v>-0.52580000000000404</v>
      </c>
      <c r="ES570">
        <v>0</v>
      </c>
      <c r="ET570">
        <v>0</v>
      </c>
      <c r="EU570">
        <v>0</v>
      </c>
      <c r="EV570">
        <v>-5.6590999999999198E-2</v>
      </c>
      <c r="EW570">
        <v>0</v>
      </c>
      <c r="EX570">
        <v>0</v>
      </c>
      <c r="EY570">
        <v>0</v>
      </c>
      <c r="EZ570">
        <v>-1</v>
      </c>
      <c r="FA570">
        <v>-1</v>
      </c>
      <c r="FB570">
        <v>-1</v>
      </c>
      <c r="FC570">
        <v>-1</v>
      </c>
      <c r="FD570">
        <v>5.7</v>
      </c>
      <c r="FE570">
        <v>5.3</v>
      </c>
      <c r="FF570">
        <v>1.4856</v>
      </c>
      <c r="FG570">
        <v>2.6086399999999998</v>
      </c>
      <c r="FH570">
        <v>2.94556</v>
      </c>
      <c r="FI570">
        <v>3.0773899999999998</v>
      </c>
      <c r="FJ570">
        <v>3.2946800000000001</v>
      </c>
      <c r="FK570">
        <v>2.2717299999999998</v>
      </c>
      <c r="FL570">
        <v>34.5321</v>
      </c>
      <c r="FM570">
        <v>24.122499999999999</v>
      </c>
      <c r="FN570">
        <v>19</v>
      </c>
      <c r="FO570">
        <v>1067.6199999999999</v>
      </c>
      <c r="FP570">
        <v>766.87599999999998</v>
      </c>
      <c r="FQ570">
        <v>17.892499999999998</v>
      </c>
      <c r="FR570">
        <v>25.861899999999999</v>
      </c>
      <c r="FS570">
        <v>29.999400000000001</v>
      </c>
      <c r="FT570">
        <v>25.884899999999998</v>
      </c>
      <c r="FU570">
        <v>25.886800000000001</v>
      </c>
      <c r="FV570">
        <v>29.809200000000001</v>
      </c>
      <c r="FW570">
        <v>0</v>
      </c>
      <c r="FX570">
        <v>100</v>
      </c>
      <c r="FY570">
        <v>17.897500000000001</v>
      </c>
      <c r="FZ570">
        <v>410</v>
      </c>
      <c r="GA570">
        <v>36.732799999999997</v>
      </c>
      <c r="GB570">
        <v>99.845399999999998</v>
      </c>
      <c r="GC570">
        <v>99.815899999999999</v>
      </c>
    </row>
    <row r="571" spans="1:185" x14ac:dyDescent="0.2">
      <c r="A571">
        <v>556</v>
      </c>
      <c r="B571">
        <v>1768246891.0999999</v>
      </c>
      <c r="C571">
        <v>10907.0999999046</v>
      </c>
      <c r="D571" t="s">
        <v>1423</v>
      </c>
      <c r="E571" t="s">
        <v>1424</v>
      </c>
      <c r="F571">
        <v>15</v>
      </c>
      <c r="G571">
        <v>1768246883.03333</v>
      </c>
      <c r="H571">
        <f t="shared" si="104"/>
        <v>7.0680990201287539E-4</v>
      </c>
      <c r="I571">
        <v>0</v>
      </c>
      <c r="J571">
        <f t="shared" si="116"/>
        <v>-2.6324201121083745E-4</v>
      </c>
      <c r="K571">
        <f t="shared" si="105"/>
        <v>-0.13582640613282077</v>
      </c>
      <c r="L571">
        <f t="shared" si="106"/>
        <v>37.004060962334847</v>
      </c>
      <c r="M571">
        <f t="shared" si="107"/>
        <v>0.81571714140363616</v>
      </c>
      <c r="N571">
        <f t="shared" si="108"/>
        <v>2.2043989772742143</v>
      </c>
      <c r="O571">
        <v>0</v>
      </c>
      <c r="P571">
        <v>0</v>
      </c>
      <c r="Q571">
        <f t="shared" si="109"/>
        <v>1</v>
      </c>
      <c r="R571">
        <f t="shared" si="110"/>
        <v>0</v>
      </c>
      <c r="S571">
        <f t="shared" si="111"/>
        <v>26169.287803609423</v>
      </c>
      <c r="T571">
        <f t="shared" si="112"/>
        <v>800.00126666666699</v>
      </c>
      <c r="U571">
        <f t="shared" si="113"/>
        <v>674.40075819950982</v>
      </c>
      <c r="V571">
        <f t="shared" si="114"/>
        <v>0.8429996129999997</v>
      </c>
      <c r="W571">
        <f t="shared" si="115"/>
        <v>0.15869870769999994</v>
      </c>
      <c r="X571">
        <v>1</v>
      </c>
      <c r="Y571">
        <v>1768246883.03333</v>
      </c>
      <c r="Z571">
        <v>409.85873333333302</v>
      </c>
      <c r="AA571">
        <v>410.01260000000002</v>
      </c>
      <c r="AB571">
        <v>8.1641393333333294</v>
      </c>
      <c r="AC571">
        <v>7.4630960000000002</v>
      </c>
      <c r="AD571">
        <v>410.38466666666699</v>
      </c>
      <c r="AE571">
        <v>8.22073066666667</v>
      </c>
      <c r="AF571">
        <v>999.99440000000004</v>
      </c>
      <c r="AG571">
        <v>99.814726666666701</v>
      </c>
      <c r="AH571">
        <v>9.9925459999999994E-2</v>
      </c>
      <c r="AI571">
        <v>18.994319999999998</v>
      </c>
      <c r="AJ571">
        <v>999.9</v>
      </c>
      <c r="AK571">
        <v>999.9</v>
      </c>
      <c r="AL571">
        <v>0</v>
      </c>
      <c r="AM571">
        <v>0</v>
      </c>
      <c r="AN571">
        <v>4999.2</v>
      </c>
      <c r="AO571">
        <v>0</v>
      </c>
      <c r="AP571">
        <v>1.972628</v>
      </c>
      <c r="AQ571">
        <v>-0.15368248000000001</v>
      </c>
      <c r="AR571">
        <v>413.23239999999998</v>
      </c>
      <c r="AS571">
        <v>413.09539999999998</v>
      </c>
      <c r="AT571">
        <v>0.70104486666666699</v>
      </c>
      <c r="AU571">
        <v>410.01260000000002</v>
      </c>
      <c r="AV571">
        <v>7.4630960000000002</v>
      </c>
      <c r="AW571">
        <v>0.8149014</v>
      </c>
      <c r="AX571">
        <v>0.7449268</v>
      </c>
      <c r="AY571">
        <v>3.9695593333333301</v>
      </c>
      <c r="AZ571">
        <v>2.6990046666666698</v>
      </c>
      <c r="BA571">
        <v>800.00126666666699</v>
      </c>
      <c r="BB571">
        <v>0.90001773333333301</v>
      </c>
      <c r="BC571">
        <v>0</v>
      </c>
      <c r="BD571">
        <v>9.9982433333333301E-2</v>
      </c>
      <c r="BE571">
        <v>0</v>
      </c>
      <c r="BF571">
        <v>24</v>
      </c>
      <c r="BG571">
        <v>13191.106666666699</v>
      </c>
      <c r="BH571">
        <v>1768246559.0999999</v>
      </c>
      <c r="BI571" t="s">
        <v>1378</v>
      </c>
      <c r="BJ571">
        <v>1768246537.0999999</v>
      </c>
      <c r="BK571">
        <v>1768246559.0999999</v>
      </c>
      <c r="BL571">
        <v>18</v>
      </c>
      <c r="BM571">
        <v>7.1999999999999995E-2</v>
      </c>
      <c r="BN571">
        <v>0</v>
      </c>
      <c r="BO571">
        <v>-0.52600000000000002</v>
      </c>
      <c r="BP571">
        <v>-5.7000000000000002E-2</v>
      </c>
      <c r="BQ571">
        <v>410</v>
      </c>
      <c r="BR571">
        <v>7</v>
      </c>
      <c r="BS571">
        <v>0.2</v>
      </c>
      <c r="BT571">
        <v>0.04</v>
      </c>
      <c r="BU571">
        <v>-0.16583543809523801</v>
      </c>
      <c r="BV571">
        <v>0.342751574025974</v>
      </c>
      <c r="BW571">
        <v>5.6629384733112999E-2</v>
      </c>
      <c r="BX571">
        <v>1</v>
      </c>
      <c r="BY571">
        <v>0</v>
      </c>
      <c r="BZ571">
        <v>0</v>
      </c>
      <c r="CA571">
        <v>0</v>
      </c>
      <c r="CB571">
        <v>-1</v>
      </c>
      <c r="CC571">
        <v>0.70223942857142896</v>
      </c>
      <c r="CD571">
        <v>-1.97512207792198E-2</v>
      </c>
      <c r="CE571">
        <v>2.2066169445864401E-3</v>
      </c>
      <c r="CF571">
        <v>1</v>
      </c>
      <c r="CG571">
        <v>2</v>
      </c>
      <c r="CH571">
        <v>2</v>
      </c>
      <c r="CI571" t="s">
        <v>303</v>
      </c>
      <c r="CJ571">
        <v>3.8439800000000002</v>
      </c>
      <c r="CK571">
        <v>2.7376299999999998</v>
      </c>
      <c r="CL571">
        <v>9.7431799999999999E-2</v>
      </c>
      <c r="CM571">
        <v>9.6169099999999993E-2</v>
      </c>
      <c r="CN571">
        <v>5.3311200000000003E-2</v>
      </c>
      <c r="CO571">
        <v>4.92849E-2</v>
      </c>
      <c r="CP571">
        <v>31633.599999999999</v>
      </c>
      <c r="CQ571">
        <v>27849.3</v>
      </c>
      <c r="CR571">
        <v>32440.7</v>
      </c>
      <c r="CS571">
        <v>30741.7</v>
      </c>
      <c r="CT571">
        <v>41636</v>
      </c>
      <c r="CU571">
        <v>41138.9</v>
      </c>
      <c r="CV571">
        <v>47392.3</v>
      </c>
      <c r="CW571">
        <v>46897.7</v>
      </c>
      <c r="CX571">
        <v>2.8165800000000001</v>
      </c>
      <c r="CY571">
        <v>2.3461799999999999</v>
      </c>
      <c r="CZ571">
        <v>0</v>
      </c>
      <c r="DA571">
        <v>0</v>
      </c>
      <c r="DB571">
        <v>999.9</v>
      </c>
      <c r="DC571">
        <v>999.9</v>
      </c>
      <c r="DD571">
        <v>20.399999999999999</v>
      </c>
      <c r="DE571">
        <v>29.719000000000001</v>
      </c>
      <c r="DF571">
        <v>8.5677900000000005</v>
      </c>
      <c r="DG571">
        <v>30.561299999999999</v>
      </c>
      <c r="DH571">
        <v>14.5312</v>
      </c>
      <c r="DI571">
        <v>3</v>
      </c>
      <c r="DJ571">
        <v>-9.0999999999999998E-2</v>
      </c>
      <c r="DK571">
        <v>2.2602799999999998</v>
      </c>
      <c r="DL571">
        <v>20.195499999999999</v>
      </c>
      <c r="DM571">
        <v>5.2519099999999996</v>
      </c>
      <c r="DN571">
        <v>12.033899999999999</v>
      </c>
      <c r="DO571">
        <v>4.9672400000000003</v>
      </c>
      <c r="DP571">
        <v>3.2909999999999999</v>
      </c>
      <c r="DQ571">
        <v>503</v>
      </c>
      <c r="DR571">
        <v>9999</v>
      </c>
      <c r="DS571">
        <v>9999</v>
      </c>
      <c r="DT571">
        <v>9999</v>
      </c>
      <c r="DU571">
        <v>1.8711599999999999</v>
      </c>
      <c r="DV571">
        <v>1.87608</v>
      </c>
      <c r="DW571">
        <v>1.8763300000000001</v>
      </c>
      <c r="DX571">
        <v>1.88279</v>
      </c>
      <c r="DY571">
        <v>1.87561</v>
      </c>
      <c r="DZ571">
        <v>1.87466</v>
      </c>
      <c r="EA571">
        <v>1.87086</v>
      </c>
      <c r="EB571">
        <v>1.8746400000000001</v>
      </c>
      <c r="EC571">
        <v>0</v>
      </c>
      <c r="ED571">
        <v>0</v>
      </c>
      <c r="EE571">
        <v>0</v>
      </c>
      <c r="EF571">
        <v>4.5</v>
      </c>
      <c r="EG571" t="s">
        <v>292</v>
      </c>
      <c r="EH571" t="s">
        <v>293</v>
      </c>
      <c r="EI571" t="s">
        <v>294</v>
      </c>
      <c r="EJ571" t="s">
        <v>295</v>
      </c>
      <c r="EK571" t="s">
        <v>295</v>
      </c>
      <c r="EL571" t="s">
        <v>294</v>
      </c>
      <c r="EM571">
        <v>0</v>
      </c>
      <c r="EN571">
        <v>100</v>
      </c>
      <c r="EO571">
        <v>100</v>
      </c>
      <c r="EP571">
        <v>-0.52600000000000002</v>
      </c>
      <c r="EQ571">
        <v>-5.6599999999999998E-2</v>
      </c>
      <c r="ER571">
        <v>-0.52580000000000404</v>
      </c>
      <c r="ES571">
        <v>0</v>
      </c>
      <c r="ET571">
        <v>0</v>
      </c>
      <c r="EU571">
        <v>0</v>
      </c>
      <c r="EV571">
        <v>-5.6590999999999198E-2</v>
      </c>
      <c r="EW571">
        <v>0</v>
      </c>
      <c r="EX571">
        <v>0</v>
      </c>
      <c r="EY571">
        <v>0</v>
      </c>
      <c r="EZ571">
        <v>-1</v>
      </c>
      <c r="FA571">
        <v>-1</v>
      </c>
      <c r="FB571">
        <v>-1</v>
      </c>
      <c r="FC571">
        <v>-1</v>
      </c>
      <c r="FD571">
        <v>5.9</v>
      </c>
      <c r="FE571">
        <v>5.5</v>
      </c>
      <c r="FF571">
        <v>1.4856</v>
      </c>
      <c r="FG571">
        <v>2.6037599999999999</v>
      </c>
      <c r="FH571">
        <v>2.94556</v>
      </c>
      <c r="FI571">
        <v>3.0773899999999998</v>
      </c>
      <c r="FJ571">
        <v>3.2946800000000001</v>
      </c>
      <c r="FK571">
        <v>2.3547400000000001</v>
      </c>
      <c r="FL571">
        <v>34.5321</v>
      </c>
      <c r="FM571">
        <v>24.1313</v>
      </c>
      <c r="FN571">
        <v>19</v>
      </c>
      <c r="FO571">
        <v>1067.7</v>
      </c>
      <c r="FP571">
        <v>766.91600000000005</v>
      </c>
      <c r="FQ571">
        <v>17.904699999999998</v>
      </c>
      <c r="FR571">
        <v>25.835699999999999</v>
      </c>
      <c r="FS571">
        <v>29.999300000000002</v>
      </c>
      <c r="FT571">
        <v>25.8657</v>
      </c>
      <c r="FU571">
        <v>25.8673</v>
      </c>
      <c r="FV571">
        <v>29.8093</v>
      </c>
      <c r="FW571">
        <v>0</v>
      </c>
      <c r="FX571">
        <v>100</v>
      </c>
      <c r="FY571">
        <v>17.909500000000001</v>
      </c>
      <c r="FZ571">
        <v>410</v>
      </c>
      <c r="GA571">
        <v>36.732799999999997</v>
      </c>
      <c r="GB571">
        <v>99.849100000000007</v>
      </c>
      <c r="GC571">
        <v>99.822000000000003</v>
      </c>
    </row>
    <row r="572" spans="1:185" x14ac:dyDescent="0.2">
      <c r="A572">
        <v>557</v>
      </c>
      <c r="B572">
        <v>1768247089.0999999</v>
      </c>
      <c r="C572">
        <v>11105.0999999046</v>
      </c>
      <c r="D572" t="s">
        <v>1425</v>
      </c>
      <c r="E572" t="s">
        <v>1426</v>
      </c>
      <c r="F572">
        <v>15</v>
      </c>
      <c r="G572">
        <v>1768247081.0999999</v>
      </c>
      <c r="H572">
        <f t="shared" si="104"/>
        <v>5.6482165966173557E-4</v>
      </c>
      <c r="I572">
        <v>0</v>
      </c>
      <c r="J572">
        <f t="shared" si="116"/>
        <v>-2.3317837770275257E-4</v>
      </c>
      <c r="K572">
        <f t="shared" si="105"/>
        <v>-0.1203143103396197</v>
      </c>
      <c r="L572">
        <f t="shared" si="106"/>
        <v>36.539472670714076</v>
      </c>
      <c r="M572">
        <f t="shared" si="107"/>
        <v>0.79837427990379684</v>
      </c>
      <c r="N572">
        <f t="shared" si="108"/>
        <v>2.1849638802907072</v>
      </c>
      <c r="O572">
        <v>0</v>
      </c>
      <c r="P572">
        <v>0</v>
      </c>
      <c r="Q572">
        <f t="shared" si="109"/>
        <v>1</v>
      </c>
      <c r="R572">
        <f t="shared" si="110"/>
        <v>0</v>
      </c>
      <c r="S572">
        <f t="shared" si="111"/>
        <v>26205.087920755279</v>
      </c>
      <c r="T572">
        <f t="shared" si="112"/>
        <v>0</v>
      </c>
      <c r="U572">
        <f t="shared" si="113"/>
        <v>0</v>
      </c>
      <c r="V572">
        <f t="shared" si="114"/>
        <v>0.84301895999999987</v>
      </c>
      <c r="W572">
        <f t="shared" si="115"/>
        <v>0.15874740000000001</v>
      </c>
      <c r="X572">
        <v>1</v>
      </c>
      <c r="Y572">
        <v>1768247081.0999999</v>
      </c>
      <c r="Z572">
        <v>409.88973333333303</v>
      </c>
      <c r="AA572">
        <v>410.00093333333302</v>
      </c>
      <c r="AB572">
        <v>7.9910819999999996</v>
      </c>
      <c r="AC572">
        <v>7.4307753333333304</v>
      </c>
      <c r="AD572">
        <v>410.41546666666699</v>
      </c>
      <c r="AE572">
        <v>8.0476733333333303</v>
      </c>
      <c r="AF572">
        <v>1000.0026</v>
      </c>
      <c r="AG572">
        <v>99.808093333333304</v>
      </c>
      <c r="AH572">
        <v>0.100064273333333</v>
      </c>
      <c r="AI572">
        <v>18.8524933333333</v>
      </c>
      <c r="AJ572">
        <v>999.9</v>
      </c>
      <c r="AK572">
        <v>999.9</v>
      </c>
      <c r="AL572">
        <v>0</v>
      </c>
      <c r="AM572">
        <v>0</v>
      </c>
      <c r="AN572">
        <v>5003.3</v>
      </c>
      <c r="AO572">
        <v>0</v>
      </c>
      <c r="AP572">
        <v>2.0409839999999999</v>
      </c>
      <c r="AQ572">
        <v>-0.11121818</v>
      </c>
      <c r="AR572">
        <v>413.19159999999999</v>
      </c>
      <c r="AS572">
        <v>413.07046666666702</v>
      </c>
      <c r="AT572">
        <v>0.56030740000000001</v>
      </c>
      <c r="AU572">
        <v>410.00093333333302</v>
      </c>
      <c r="AV572">
        <v>7.4307753333333304</v>
      </c>
      <c r="AW572">
        <v>0.79757460000000002</v>
      </c>
      <c r="AX572">
        <v>0.74165139999999996</v>
      </c>
      <c r="AY572">
        <v>3.6642079999999999</v>
      </c>
      <c r="AZ572">
        <v>2.6369806666666702</v>
      </c>
      <c r="BA572">
        <v>0</v>
      </c>
      <c r="BB572">
        <v>0.89936799999999995</v>
      </c>
      <c r="BC572">
        <v>0</v>
      </c>
      <c r="BD572">
        <v>0.100632</v>
      </c>
      <c r="BE572">
        <v>0</v>
      </c>
      <c r="BF572">
        <v>24</v>
      </c>
      <c r="BG572">
        <v>0</v>
      </c>
      <c r="BH572">
        <v>1768246559.0999999</v>
      </c>
      <c r="BI572" t="s">
        <v>1378</v>
      </c>
      <c r="BJ572">
        <v>1768246537.0999999</v>
      </c>
      <c r="BK572">
        <v>1768246559.0999999</v>
      </c>
      <c r="BL572">
        <v>18</v>
      </c>
      <c r="BM572">
        <v>7.1999999999999995E-2</v>
      </c>
      <c r="BN572">
        <v>0</v>
      </c>
      <c r="BO572">
        <v>-0.52600000000000002</v>
      </c>
      <c r="BP572">
        <v>-5.7000000000000002E-2</v>
      </c>
      <c r="BQ572">
        <v>410</v>
      </c>
      <c r="BR572">
        <v>7</v>
      </c>
      <c r="BS572">
        <v>0.2</v>
      </c>
      <c r="BT572">
        <v>0.04</v>
      </c>
      <c r="BU572">
        <v>-8.1287140952381001E-2</v>
      </c>
      <c r="BV572">
        <v>-0.133127242597402</v>
      </c>
      <c r="BW572">
        <v>7.6733309631274005E-2</v>
      </c>
      <c r="BX572">
        <v>1</v>
      </c>
      <c r="BY572">
        <v>0</v>
      </c>
      <c r="BZ572">
        <v>0</v>
      </c>
      <c r="CA572">
        <v>0</v>
      </c>
      <c r="CB572">
        <v>-1</v>
      </c>
      <c r="CC572">
        <v>0.56270238095238101</v>
      </c>
      <c r="CD572">
        <v>-4.2347844155844E-2</v>
      </c>
      <c r="CE572">
        <v>4.3885939442213397E-3</v>
      </c>
      <c r="CF572">
        <v>1</v>
      </c>
      <c r="CG572">
        <v>2</v>
      </c>
      <c r="CH572">
        <v>2</v>
      </c>
      <c r="CI572" t="s">
        <v>303</v>
      </c>
      <c r="CJ572">
        <v>3.8439299999999998</v>
      </c>
      <c r="CK572">
        <v>2.7379199999999999</v>
      </c>
      <c r="CL572">
        <v>9.75023E-2</v>
      </c>
      <c r="CM572">
        <v>9.6218799999999993E-2</v>
      </c>
      <c r="CN572">
        <v>5.2428299999999997E-2</v>
      </c>
      <c r="CO572">
        <v>4.9144800000000002E-2</v>
      </c>
      <c r="CP572">
        <v>31649.1</v>
      </c>
      <c r="CQ572">
        <v>27868.400000000001</v>
      </c>
      <c r="CR572">
        <v>32457.9</v>
      </c>
      <c r="CS572">
        <v>30763</v>
      </c>
      <c r="CT572">
        <v>41696.400000000001</v>
      </c>
      <c r="CU572">
        <v>41173.599999999999</v>
      </c>
      <c r="CV572">
        <v>47415.5</v>
      </c>
      <c r="CW572">
        <v>46928.800000000003</v>
      </c>
      <c r="CX572">
        <v>2.8214399999999999</v>
      </c>
      <c r="CY572">
        <v>2.3517600000000001</v>
      </c>
      <c r="CZ572">
        <v>0</v>
      </c>
      <c r="DA572">
        <v>0</v>
      </c>
      <c r="DB572">
        <v>999.9</v>
      </c>
      <c r="DC572">
        <v>999.9</v>
      </c>
      <c r="DD572">
        <v>20.309000000000001</v>
      </c>
      <c r="DE572">
        <v>29.709</v>
      </c>
      <c r="DF572">
        <v>8.5250599999999999</v>
      </c>
      <c r="DG572">
        <v>30.2913</v>
      </c>
      <c r="DH572">
        <v>14.567299999999999</v>
      </c>
      <c r="DI572">
        <v>3</v>
      </c>
      <c r="DJ572">
        <v>-0.117563</v>
      </c>
      <c r="DK572">
        <v>1.3871500000000001</v>
      </c>
      <c r="DL572">
        <v>20.244900000000001</v>
      </c>
      <c r="DM572">
        <v>5.2517899999999997</v>
      </c>
      <c r="DN572">
        <v>12.033899999999999</v>
      </c>
      <c r="DO572">
        <v>4.9674800000000001</v>
      </c>
      <c r="DP572">
        <v>3.29088</v>
      </c>
      <c r="DQ572">
        <v>503</v>
      </c>
      <c r="DR572">
        <v>9999</v>
      </c>
      <c r="DS572">
        <v>9999</v>
      </c>
      <c r="DT572">
        <v>9999</v>
      </c>
      <c r="DU572">
        <v>1.8711599999999999</v>
      </c>
      <c r="DV572">
        <v>1.87608</v>
      </c>
      <c r="DW572">
        <v>1.8763099999999999</v>
      </c>
      <c r="DX572">
        <v>1.88279</v>
      </c>
      <c r="DY572">
        <v>1.87561</v>
      </c>
      <c r="DZ572">
        <v>1.8746700000000001</v>
      </c>
      <c r="EA572">
        <v>1.87083</v>
      </c>
      <c r="EB572">
        <v>1.8746</v>
      </c>
      <c r="EC572">
        <v>0</v>
      </c>
      <c r="ED572">
        <v>0</v>
      </c>
      <c r="EE572">
        <v>0</v>
      </c>
      <c r="EF572">
        <v>4.5</v>
      </c>
      <c r="EG572" t="s">
        <v>292</v>
      </c>
      <c r="EH572" t="s">
        <v>293</v>
      </c>
      <c r="EI572" t="s">
        <v>294</v>
      </c>
      <c r="EJ572" t="s">
        <v>295</v>
      </c>
      <c r="EK572" t="s">
        <v>295</v>
      </c>
      <c r="EL572" t="s">
        <v>294</v>
      </c>
      <c r="EM572">
        <v>0</v>
      </c>
      <c r="EN572">
        <v>100</v>
      </c>
      <c r="EO572">
        <v>100</v>
      </c>
      <c r="EP572">
        <v>-0.52500000000000002</v>
      </c>
      <c r="EQ572">
        <v>-5.6599999999999998E-2</v>
      </c>
      <c r="ER572">
        <v>-0.52580000000000404</v>
      </c>
      <c r="ES572">
        <v>0</v>
      </c>
      <c r="ET572">
        <v>0</v>
      </c>
      <c r="EU572">
        <v>0</v>
      </c>
      <c r="EV572">
        <v>-5.6590999999999198E-2</v>
      </c>
      <c r="EW572">
        <v>0</v>
      </c>
      <c r="EX572">
        <v>0</v>
      </c>
      <c r="EY572">
        <v>0</v>
      </c>
      <c r="EZ572">
        <v>-1</v>
      </c>
      <c r="FA572">
        <v>-1</v>
      </c>
      <c r="FB572">
        <v>-1</v>
      </c>
      <c r="FC572">
        <v>-1</v>
      </c>
      <c r="FD572">
        <v>9.1999999999999993</v>
      </c>
      <c r="FE572">
        <v>8.8000000000000007</v>
      </c>
      <c r="FF572">
        <v>1.4856</v>
      </c>
      <c r="FG572">
        <v>2.6074199999999998</v>
      </c>
      <c r="FH572">
        <v>2.94556</v>
      </c>
      <c r="FI572">
        <v>3.0761699999999998</v>
      </c>
      <c r="FJ572">
        <v>3.2946800000000001</v>
      </c>
      <c r="FK572">
        <v>2.33887</v>
      </c>
      <c r="FL572">
        <v>34.440800000000003</v>
      </c>
      <c r="FM572">
        <v>24.14</v>
      </c>
      <c r="FN572">
        <v>19</v>
      </c>
      <c r="FO572">
        <v>1068.17</v>
      </c>
      <c r="FP572">
        <v>768.745</v>
      </c>
      <c r="FQ572">
        <v>18.259799999999998</v>
      </c>
      <c r="FR572">
        <v>25.535799999999998</v>
      </c>
      <c r="FS572">
        <v>29.999600000000001</v>
      </c>
      <c r="FT572">
        <v>25.618099999999998</v>
      </c>
      <c r="FU572">
        <v>25.6266</v>
      </c>
      <c r="FV572">
        <v>29.8064</v>
      </c>
      <c r="FW572">
        <v>0</v>
      </c>
      <c r="FX572">
        <v>100</v>
      </c>
      <c r="FY572">
        <v>18.376300000000001</v>
      </c>
      <c r="FZ572">
        <v>410</v>
      </c>
      <c r="GA572">
        <v>36.732799999999997</v>
      </c>
      <c r="GB572">
        <v>99.899699999999996</v>
      </c>
      <c r="GC572">
        <v>99.889499999999998</v>
      </c>
    </row>
    <row r="573" spans="1:185" x14ac:dyDescent="0.2">
      <c r="A573">
        <v>558</v>
      </c>
      <c r="B573">
        <v>1768247104.0999999</v>
      </c>
      <c r="C573">
        <v>11120.0999999046</v>
      </c>
      <c r="D573" t="s">
        <v>1427</v>
      </c>
      <c r="E573" t="s">
        <v>1428</v>
      </c>
      <c r="F573">
        <v>15</v>
      </c>
      <c r="G573">
        <v>1768247096.03333</v>
      </c>
      <c r="H573">
        <f t="shared" si="104"/>
        <v>5.549015425061779E-4</v>
      </c>
      <c r="I573">
        <v>0</v>
      </c>
      <c r="J573">
        <f t="shared" si="116"/>
        <v>-2.5917189399406805E-4</v>
      </c>
      <c r="K573">
        <f t="shared" si="105"/>
        <v>-0.13372632571043586</v>
      </c>
      <c r="L573">
        <f t="shared" si="106"/>
        <v>36.415052033619169</v>
      </c>
      <c r="M573">
        <f t="shared" si="107"/>
        <v>0.79717241737272204</v>
      </c>
      <c r="N573">
        <f t="shared" si="108"/>
        <v>2.189128870766833</v>
      </c>
      <c r="O573">
        <v>0</v>
      </c>
      <c r="P573">
        <v>0</v>
      </c>
      <c r="Q573">
        <f t="shared" si="109"/>
        <v>1</v>
      </c>
      <c r="R573">
        <f t="shared" si="110"/>
        <v>0</v>
      </c>
      <c r="S573">
        <f t="shared" si="111"/>
        <v>26221.157424593392</v>
      </c>
      <c r="T573">
        <f t="shared" si="112"/>
        <v>0</v>
      </c>
      <c r="U573">
        <f t="shared" si="113"/>
        <v>0</v>
      </c>
      <c r="V573">
        <f t="shared" si="114"/>
        <v>0.84301895999999987</v>
      </c>
      <c r="W573">
        <f t="shared" si="115"/>
        <v>0.15874740000000001</v>
      </c>
      <c r="X573">
        <v>1</v>
      </c>
      <c r="Y573">
        <v>1768247096.03333</v>
      </c>
      <c r="Z573">
        <v>409.91013333333302</v>
      </c>
      <c r="AA573">
        <v>410.00386666666702</v>
      </c>
      <c r="AB573">
        <v>7.9790466666666697</v>
      </c>
      <c r="AC573">
        <v>7.4285733333333299</v>
      </c>
      <c r="AD573">
        <v>410.43599999999998</v>
      </c>
      <c r="AE573">
        <v>8.0356386666666708</v>
      </c>
      <c r="AF573">
        <v>1000.00113333333</v>
      </c>
      <c r="AG573">
        <v>99.808253333333298</v>
      </c>
      <c r="AH573">
        <v>9.9975140000000004E-2</v>
      </c>
      <c r="AI573">
        <v>18.88298</v>
      </c>
      <c r="AJ573">
        <v>999.9</v>
      </c>
      <c r="AK573">
        <v>999.9</v>
      </c>
      <c r="AL573">
        <v>0</v>
      </c>
      <c r="AM573">
        <v>0</v>
      </c>
      <c r="AN573">
        <v>5006.3999999999996</v>
      </c>
      <c r="AO573">
        <v>0</v>
      </c>
      <c r="AP573">
        <v>2.0876553333333301</v>
      </c>
      <c r="AQ573">
        <v>-9.3811000000000005E-2</v>
      </c>
      <c r="AR573">
        <v>413.20713333333299</v>
      </c>
      <c r="AS573">
        <v>413.07253333333301</v>
      </c>
      <c r="AT573">
        <v>0.55047306666666695</v>
      </c>
      <c r="AU573">
        <v>410.00386666666702</v>
      </c>
      <c r="AV573">
        <v>7.4285733333333299</v>
      </c>
      <c r="AW573">
        <v>0.79637466666666701</v>
      </c>
      <c r="AX573">
        <v>0.7414328</v>
      </c>
      <c r="AY573">
        <v>3.6428433333333299</v>
      </c>
      <c r="AZ573">
        <v>2.6328346666666702</v>
      </c>
      <c r="BA573">
        <v>0</v>
      </c>
      <c r="BB573">
        <v>0.89936799999999995</v>
      </c>
      <c r="BC573">
        <v>0</v>
      </c>
      <c r="BD573">
        <v>0.100632</v>
      </c>
      <c r="BE573">
        <v>0</v>
      </c>
      <c r="BF573">
        <v>24</v>
      </c>
      <c r="BG573">
        <v>0</v>
      </c>
      <c r="BH573">
        <v>1768246559.0999999</v>
      </c>
      <c r="BI573" t="s">
        <v>1378</v>
      </c>
      <c r="BJ573">
        <v>1768246537.0999999</v>
      </c>
      <c r="BK573">
        <v>1768246559.0999999</v>
      </c>
      <c r="BL573">
        <v>18</v>
      </c>
      <c r="BM573">
        <v>7.1999999999999995E-2</v>
      </c>
      <c r="BN573">
        <v>0</v>
      </c>
      <c r="BO573">
        <v>-0.52600000000000002</v>
      </c>
      <c r="BP573">
        <v>-5.7000000000000002E-2</v>
      </c>
      <c r="BQ573">
        <v>410</v>
      </c>
      <c r="BR573">
        <v>7</v>
      </c>
      <c r="BS573">
        <v>0.2</v>
      </c>
      <c r="BT573">
        <v>0.04</v>
      </c>
      <c r="BU573">
        <v>-8.3848549999999994E-2</v>
      </c>
      <c r="BV573">
        <v>-0.174851593984962</v>
      </c>
      <c r="BW573">
        <v>2.78706101882879E-2</v>
      </c>
      <c r="BX573">
        <v>1</v>
      </c>
      <c r="BY573">
        <v>0</v>
      </c>
      <c r="BZ573">
        <v>0</v>
      </c>
      <c r="CA573">
        <v>0</v>
      </c>
      <c r="CB573">
        <v>-1</v>
      </c>
      <c r="CC573">
        <v>0.55235604999999999</v>
      </c>
      <c r="CD573">
        <v>-4.9724796992481599E-2</v>
      </c>
      <c r="CE573">
        <v>4.8513005933976004E-3</v>
      </c>
      <c r="CF573">
        <v>1</v>
      </c>
      <c r="CG573">
        <v>2</v>
      </c>
      <c r="CH573">
        <v>2</v>
      </c>
      <c r="CI573" t="s">
        <v>303</v>
      </c>
      <c r="CJ573">
        <v>3.8439199999999998</v>
      </c>
      <c r="CK573">
        <v>2.7378999999999998</v>
      </c>
      <c r="CL573">
        <v>9.7507999999999997E-2</v>
      </c>
      <c r="CM573">
        <v>9.6218100000000001E-2</v>
      </c>
      <c r="CN573">
        <v>5.2345799999999998E-2</v>
      </c>
      <c r="CO573">
        <v>4.9132000000000002E-2</v>
      </c>
      <c r="CP573">
        <v>31649.8</v>
      </c>
      <c r="CQ573">
        <v>27868.400000000001</v>
      </c>
      <c r="CR573">
        <v>32458.799999999999</v>
      </c>
      <c r="CS573">
        <v>30763</v>
      </c>
      <c r="CT573">
        <v>41701.1</v>
      </c>
      <c r="CU573">
        <v>41174.199999999997</v>
      </c>
      <c r="CV573">
        <v>47416.6</v>
      </c>
      <c r="CW573">
        <v>46928.9</v>
      </c>
      <c r="CX573">
        <v>2.82186</v>
      </c>
      <c r="CY573">
        <v>2.3519199999999998</v>
      </c>
      <c r="CZ573">
        <v>0</v>
      </c>
      <c r="DA573">
        <v>0</v>
      </c>
      <c r="DB573">
        <v>999.9</v>
      </c>
      <c r="DC573">
        <v>999.9</v>
      </c>
      <c r="DD573">
        <v>20.283999999999999</v>
      </c>
      <c r="DE573">
        <v>29.698</v>
      </c>
      <c r="DF573">
        <v>8.5094100000000008</v>
      </c>
      <c r="DG573">
        <v>30.171299999999999</v>
      </c>
      <c r="DH573">
        <v>14.5793</v>
      </c>
      <c r="DI573">
        <v>3</v>
      </c>
      <c r="DJ573">
        <v>-0.118711</v>
      </c>
      <c r="DK573">
        <v>1.25431</v>
      </c>
      <c r="DL573">
        <v>20.246200000000002</v>
      </c>
      <c r="DM573">
        <v>5.2526299999999999</v>
      </c>
      <c r="DN573">
        <v>12.033899999999999</v>
      </c>
      <c r="DO573">
        <v>4.9676</v>
      </c>
      <c r="DP573">
        <v>3.2909999999999999</v>
      </c>
      <c r="DQ573">
        <v>503.1</v>
      </c>
      <c r="DR573">
        <v>9999</v>
      </c>
      <c r="DS573">
        <v>9999</v>
      </c>
      <c r="DT573">
        <v>9999</v>
      </c>
      <c r="DU573">
        <v>1.87117</v>
      </c>
      <c r="DV573">
        <v>1.87609</v>
      </c>
      <c r="DW573">
        <v>1.87632</v>
      </c>
      <c r="DX573">
        <v>1.8828199999999999</v>
      </c>
      <c r="DY573">
        <v>1.87561</v>
      </c>
      <c r="DZ573">
        <v>1.8746700000000001</v>
      </c>
      <c r="EA573">
        <v>1.8708199999999999</v>
      </c>
      <c r="EB573">
        <v>1.87462</v>
      </c>
      <c r="EC573">
        <v>0</v>
      </c>
      <c r="ED573">
        <v>0</v>
      </c>
      <c r="EE573">
        <v>0</v>
      </c>
      <c r="EF573">
        <v>4.5</v>
      </c>
      <c r="EG573" t="s">
        <v>292</v>
      </c>
      <c r="EH573" t="s">
        <v>293</v>
      </c>
      <c r="EI573" t="s">
        <v>294</v>
      </c>
      <c r="EJ573" t="s">
        <v>295</v>
      </c>
      <c r="EK573" t="s">
        <v>295</v>
      </c>
      <c r="EL573" t="s">
        <v>294</v>
      </c>
      <c r="EM573">
        <v>0</v>
      </c>
      <c r="EN573">
        <v>100</v>
      </c>
      <c r="EO573">
        <v>100</v>
      </c>
      <c r="EP573">
        <v>-0.52600000000000002</v>
      </c>
      <c r="EQ573">
        <v>-5.6599999999999998E-2</v>
      </c>
      <c r="ER573">
        <v>-0.52580000000000404</v>
      </c>
      <c r="ES573">
        <v>0</v>
      </c>
      <c r="ET573">
        <v>0</v>
      </c>
      <c r="EU573">
        <v>0</v>
      </c>
      <c r="EV573">
        <v>-5.6590999999999198E-2</v>
      </c>
      <c r="EW573">
        <v>0</v>
      </c>
      <c r="EX573">
        <v>0</v>
      </c>
      <c r="EY573">
        <v>0</v>
      </c>
      <c r="EZ573">
        <v>-1</v>
      </c>
      <c r="FA573">
        <v>-1</v>
      </c>
      <c r="FB573">
        <v>-1</v>
      </c>
      <c r="FC573">
        <v>-1</v>
      </c>
      <c r="FD573">
        <v>9.4</v>
      </c>
      <c r="FE573">
        <v>9.1</v>
      </c>
      <c r="FF573">
        <v>1.4856</v>
      </c>
      <c r="FG573">
        <v>2.6074199999999998</v>
      </c>
      <c r="FH573">
        <v>2.94556</v>
      </c>
      <c r="FI573">
        <v>3.0761699999999998</v>
      </c>
      <c r="FJ573">
        <v>3.2946800000000001</v>
      </c>
      <c r="FK573">
        <v>2.2522000000000002</v>
      </c>
      <c r="FL573">
        <v>34.440800000000003</v>
      </c>
      <c r="FM573">
        <v>24.14</v>
      </c>
      <c r="FN573">
        <v>19</v>
      </c>
      <c r="FO573">
        <v>1068.3800000000001</v>
      </c>
      <c r="FP573">
        <v>768.71500000000003</v>
      </c>
      <c r="FQ573">
        <v>18.536999999999999</v>
      </c>
      <c r="FR573">
        <v>25.523399999999999</v>
      </c>
      <c r="FS573">
        <v>29.999700000000001</v>
      </c>
      <c r="FT573">
        <v>25.6052</v>
      </c>
      <c r="FU573">
        <v>25.6142</v>
      </c>
      <c r="FV573">
        <v>29.807600000000001</v>
      </c>
      <c r="FW573">
        <v>0</v>
      </c>
      <c r="FX573">
        <v>100</v>
      </c>
      <c r="FY573">
        <v>18.6159</v>
      </c>
      <c r="FZ573">
        <v>410</v>
      </c>
      <c r="GA573">
        <v>36.732799999999997</v>
      </c>
      <c r="GB573">
        <v>99.902199999999993</v>
      </c>
      <c r="GC573">
        <v>99.889499999999998</v>
      </c>
    </row>
    <row r="574" spans="1:185" x14ac:dyDescent="0.2">
      <c r="A574">
        <v>559</v>
      </c>
      <c r="B574">
        <v>1768247119.0999999</v>
      </c>
      <c r="C574">
        <v>11135.0999999046</v>
      </c>
      <c r="D574" t="s">
        <v>1429</v>
      </c>
      <c r="E574" t="s">
        <v>1430</v>
      </c>
      <c r="F574">
        <v>15</v>
      </c>
      <c r="G574">
        <v>1768247111.03333</v>
      </c>
      <c r="H574">
        <f t="shared" si="104"/>
        <v>5.4312272090732217E-4</v>
      </c>
      <c r="I574">
        <v>0</v>
      </c>
      <c r="J574">
        <f t="shared" si="116"/>
        <v>-2.778650257831384E-4</v>
      </c>
      <c r="K574">
        <f t="shared" si="105"/>
        <v>-0.14337152215380691</v>
      </c>
      <c r="L574">
        <f t="shared" si="106"/>
        <v>36.246973013492521</v>
      </c>
      <c r="M574">
        <f t="shared" si="107"/>
        <v>0.79584949065149435</v>
      </c>
      <c r="N574">
        <f t="shared" si="108"/>
        <v>2.1956302126394069</v>
      </c>
      <c r="O574">
        <v>0</v>
      </c>
      <c r="P574">
        <v>0</v>
      </c>
      <c r="Q574">
        <f t="shared" si="109"/>
        <v>1</v>
      </c>
      <c r="R574">
        <f t="shared" si="110"/>
        <v>0</v>
      </c>
      <c r="S574">
        <f t="shared" si="111"/>
        <v>26125.161868750802</v>
      </c>
      <c r="T574">
        <f t="shared" si="112"/>
        <v>0</v>
      </c>
      <c r="U574">
        <f t="shared" si="113"/>
        <v>0</v>
      </c>
      <c r="V574">
        <f t="shared" si="114"/>
        <v>0.84301895999999987</v>
      </c>
      <c r="W574">
        <f t="shared" si="115"/>
        <v>0.15874740000000001</v>
      </c>
      <c r="X574">
        <v>1</v>
      </c>
      <c r="Y574">
        <v>1768247111.03333</v>
      </c>
      <c r="Z574">
        <v>409.92253333333298</v>
      </c>
      <c r="AA574">
        <v>410.0018</v>
      </c>
      <c r="AB574">
        <v>7.9657166666666699</v>
      </c>
      <c r="AC574">
        <v>7.4269206666666596</v>
      </c>
      <c r="AD574">
        <v>410.448266666667</v>
      </c>
      <c r="AE574">
        <v>8.0223073333333303</v>
      </c>
      <c r="AF574">
        <v>1000.00066666667</v>
      </c>
      <c r="AG574">
        <v>99.80932</v>
      </c>
      <c r="AH574">
        <v>0.10001947999999999</v>
      </c>
      <c r="AI574">
        <v>18.9304666666667</v>
      </c>
      <c r="AJ574">
        <v>999.9</v>
      </c>
      <c r="AK574">
        <v>999.9</v>
      </c>
      <c r="AL574">
        <v>0</v>
      </c>
      <c r="AM574">
        <v>0</v>
      </c>
      <c r="AN574">
        <v>4991.2</v>
      </c>
      <c r="AO574">
        <v>0</v>
      </c>
      <c r="AP574">
        <v>2.08901</v>
      </c>
      <c r="AQ574">
        <v>-7.9172746666666696E-2</v>
      </c>
      <c r="AR574">
        <v>413.214133333333</v>
      </c>
      <c r="AS574">
        <v>413.06953333333303</v>
      </c>
      <c r="AT574">
        <v>0.53879613333333298</v>
      </c>
      <c r="AU574">
        <v>410.0018</v>
      </c>
      <c r="AV574">
        <v>7.4269206666666596</v>
      </c>
      <c r="AW574">
        <v>0.79505266666666696</v>
      </c>
      <c r="AX574">
        <v>0.74127580000000004</v>
      </c>
      <c r="AY574">
        <v>3.6192760000000002</v>
      </c>
      <c r="AZ574">
        <v>2.6298539999999999</v>
      </c>
      <c r="BA574">
        <v>0</v>
      </c>
      <c r="BB574">
        <v>0.89936799999999995</v>
      </c>
      <c r="BC574">
        <v>0</v>
      </c>
      <c r="BD574">
        <v>0.100632</v>
      </c>
      <c r="BE574">
        <v>0</v>
      </c>
      <c r="BF574">
        <v>24</v>
      </c>
      <c r="BG574">
        <v>0</v>
      </c>
      <c r="BH574">
        <v>1768246559.0999999</v>
      </c>
      <c r="BI574" t="s">
        <v>1378</v>
      </c>
      <c r="BJ574">
        <v>1768246537.0999999</v>
      </c>
      <c r="BK574">
        <v>1768246559.0999999</v>
      </c>
      <c r="BL574">
        <v>18</v>
      </c>
      <c r="BM574">
        <v>7.1999999999999995E-2</v>
      </c>
      <c r="BN574">
        <v>0</v>
      </c>
      <c r="BO574">
        <v>-0.52600000000000002</v>
      </c>
      <c r="BP574">
        <v>-5.7000000000000002E-2</v>
      </c>
      <c r="BQ574">
        <v>410</v>
      </c>
      <c r="BR574">
        <v>7</v>
      </c>
      <c r="BS574">
        <v>0.2</v>
      </c>
      <c r="BT574">
        <v>0.04</v>
      </c>
      <c r="BU574">
        <v>-8.31952380952381E-2</v>
      </c>
      <c r="BV574">
        <v>7.6238251948052199E-2</v>
      </c>
      <c r="BW574">
        <v>2.16818012441524E-2</v>
      </c>
      <c r="BX574">
        <v>1</v>
      </c>
      <c r="BY574">
        <v>0</v>
      </c>
      <c r="BZ574">
        <v>0</v>
      </c>
      <c r="CA574">
        <v>0</v>
      </c>
      <c r="CB574">
        <v>-1</v>
      </c>
      <c r="CC574">
        <v>0.54093447619047597</v>
      </c>
      <c r="CD574">
        <v>-4.6296311688312199E-2</v>
      </c>
      <c r="CE574">
        <v>4.71646596529798E-3</v>
      </c>
      <c r="CF574">
        <v>1</v>
      </c>
      <c r="CG574">
        <v>2</v>
      </c>
      <c r="CH574">
        <v>2</v>
      </c>
      <c r="CI574" t="s">
        <v>303</v>
      </c>
      <c r="CJ574">
        <v>3.8438599999999998</v>
      </c>
      <c r="CK574">
        <v>2.7375400000000001</v>
      </c>
      <c r="CL574">
        <v>9.7509600000000002E-2</v>
      </c>
      <c r="CM574">
        <v>9.6221899999999999E-2</v>
      </c>
      <c r="CN574">
        <v>5.2286899999999997E-2</v>
      </c>
      <c r="CO574">
        <v>4.9127900000000002E-2</v>
      </c>
      <c r="CP574">
        <v>31649.9</v>
      </c>
      <c r="CQ574">
        <v>27869.3</v>
      </c>
      <c r="CR574">
        <v>32458.9</v>
      </c>
      <c r="CS574">
        <v>30764</v>
      </c>
      <c r="CT574">
        <v>41703.9</v>
      </c>
      <c r="CU574">
        <v>41175.5</v>
      </c>
      <c r="CV574">
        <v>47416.7</v>
      </c>
      <c r="CW574">
        <v>46930</v>
      </c>
      <c r="CX574">
        <v>2.82186</v>
      </c>
      <c r="CY574">
        <v>2.3523000000000001</v>
      </c>
      <c r="CZ574">
        <v>0</v>
      </c>
      <c r="DA574">
        <v>0</v>
      </c>
      <c r="DB574">
        <v>999.9</v>
      </c>
      <c r="DC574">
        <v>999.9</v>
      </c>
      <c r="DD574">
        <v>20.283999999999999</v>
      </c>
      <c r="DE574">
        <v>29.698</v>
      </c>
      <c r="DF574">
        <v>8.5095200000000002</v>
      </c>
      <c r="DG574">
        <v>30.441299999999998</v>
      </c>
      <c r="DH574">
        <v>14.587300000000001</v>
      </c>
      <c r="DI574">
        <v>3</v>
      </c>
      <c r="DJ574">
        <v>-0.119516</v>
      </c>
      <c r="DK574">
        <v>1.27312</v>
      </c>
      <c r="DL574">
        <v>20.2455</v>
      </c>
      <c r="DM574">
        <v>5.2507099999999998</v>
      </c>
      <c r="DN574">
        <v>12.033899999999999</v>
      </c>
      <c r="DO574">
        <v>4.9672400000000003</v>
      </c>
      <c r="DP574">
        <v>3.29068</v>
      </c>
      <c r="DQ574">
        <v>503.1</v>
      </c>
      <c r="DR574">
        <v>9999</v>
      </c>
      <c r="DS574">
        <v>9999</v>
      </c>
      <c r="DT574">
        <v>9999</v>
      </c>
      <c r="DU574">
        <v>1.8711899999999999</v>
      </c>
      <c r="DV574">
        <v>1.8761099999999999</v>
      </c>
      <c r="DW574">
        <v>1.8763300000000001</v>
      </c>
      <c r="DX574">
        <v>1.8828</v>
      </c>
      <c r="DY574">
        <v>1.87561</v>
      </c>
      <c r="DZ574">
        <v>1.8746799999999999</v>
      </c>
      <c r="EA574">
        <v>1.87083</v>
      </c>
      <c r="EB574">
        <v>1.8746499999999999</v>
      </c>
      <c r="EC574">
        <v>0</v>
      </c>
      <c r="ED574">
        <v>0</v>
      </c>
      <c r="EE574">
        <v>0</v>
      </c>
      <c r="EF574">
        <v>4.5</v>
      </c>
      <c r="EG574" t="s">
        <v>292</v>
      </c>
      <c r="EH574" t="s">
        <v>293</v>
      </c>
      <c r="EI574" t="s">
        <v>294</v>
      </c>
      <c r="EJ574" t="s">
        <v>295</v>
      </c>
      <c r="EK574" t="s">
        <v>295</v>
      </c>
      <c r="EL574" t="s">
        <v>294</v>
      </c>
      <c r="EM574">
        <v>0</v>
      </c>
      <c r="EN574">
        <v>100</v>
      </c>
      <c r="EO574">
        <v>100</v>
      </c>
      <c r="EP574">
        <v>-0.52600000000000002</v>
      </c>
      <c r="EQ574">
        <v>-5.6599999999999998E-2</v>
      </c>
      <c r="ER574">
        <v>-0.52580000000000404</v>
      </c>
      <c r="ES574">
        <v>0</v>
      </c>
      <c r="ET574">
        <v>0</v>
      </c>
      <c r="EU574">
        <v>0</v>
      </c>
      <c r="EV574">
        <v>-5.6590999999999198E-2</v>
      </c>
      <c r="EW574">
        <v>0</v>
      </c>
      <c r="EX574">
        <v>0</v>
      </c>
      <c r="EY574">
        <v>0</v>
      </c>
      <c r="EZ574">
        <v>-1</v>
      </c>
      <c r="FA574">
        <v>-1</v>
      </c>
      <c r="FB574">
        <v>-1</v>
      </c>
      <c r="FC574">
        <v>-1</v>
      </c>
      <c r="FD574">
        <v>9.6999999999999993</v>
      </c>
      <c r="FE574">
        <v>9.3000000000000007</v>
      </c>
      <c r="FF574">
        <v>1.4856</v>
      </c>
      <c r="FG574">
        <v>2.6049799999999999</v>
      </c>
      <c r="FH574">
        <v>2.94556</v>
      </c>
      <c r="FI574">
        <v>3.0761699999999998</v>
      </c>
      <c r="FJ574">
        <v>3.2946800000000001</v>
      </c>
      <c r="FK574">
        <v>2.33887</v>
      </c>
      <c r="FL574">
        <v>34.417999999999999</v>
      </c>
      <c r="FM574">
        <v>24.14</v>
      </c>
      <c r="FN574">
        <v>19</v>
      </c>
      <c r="FO574">
        <v>1068.1400000000001</v>
      </c>
      <c r="FP574">
        <v>768.89800000000002</v>
      </c>
      <c r="FQ574">
        <v>18.721299999999999</v>
      </c>
      <c r="FR574">
        <v>25.510899999999999</v>
      </c>
      <c r="FS574">
        <v>29.9999</v>
      </c>
      <c r="FT574">
        <v>25.5931</v>
      </c>
      <c r="FU574">
        <v>25.601800000000001</v>
      </c>
      <c r="FV574">
        <v>29.806999999999999</v>
      </c>
      <c r="FW574">
        <v>0</v>
      </c>
      <c r="FX574">
        <v>100</v>
      </c>
      <c r="FY574">
        <v>18.754200000000001</v>
      </c>
      <c r="FZ574">
        <v>410</v>
      </c>
      <c r="GA574">
        <v>36.732799999999997</v>
      </c>
      <c r="GB574">
        <v>99.902500000000003</v>
      </c>
      <c r="GC574">
        <v>99.892300000000006</v>
      </c>
    </row>
    <row r="575" spans="1:185" x14ac:dyDescent="0.2">
      <c r="A575">
        <v>560</v>
      </c>
      <c r="B575">
        <v>1768247134.0999999</v>
      </c>
      <c r="C575">
        <v>11150.0999999046</v>
      </c>
      <c r="D575" t="s">
        <v>1431</v>
      </c>
      <c r="E575" t="s">
        <v>1432</v>
      </c>
      <c r="F575">
        <v>15</v>
      </c>
      <c r="G575">
        <v>1768247126.03333</v>
      </c>
      <c r="H575">
        <f t="shared" si="104"/>
        <v>5.3740564412880435E-4</v>
      </c>
      <c r="I575">
        <v>0</v>
      </c>
      <c r="J575">
        <f t="shared" si="116"/>
        <v>-2.4928791416910744E-4</v>
      </c>
      <c r="K575">
        <f t="shared" si="105"/>
        <v>-0.1286264351126602</v>
      </c>
      <c r="L575">
        <f t="shared" si="106"/>
        <v>36.090434289130862</v>
      </c>
      <c r="M575">
        <f t="shared" si="107"/>
        <v>0.79501531820372484</v>
      </c>
      <c r="N575">
        <f t="shared" si="108"/>
        <v>2.202842204210202</v>
      </c>
      <c r="O575">
        <v>0</v>
      </c>
      <c r="P575">
        <v>0</v>
      </c>
      <c r="Q575">
        <f t="shared" si="109"/>
        <v>1</v>
      </c>
      <c r="R575">
        <f t="shared" si="110"/>
        <v>0</v>
      </c>
      <c r="S575">
        <f t="shared" si="111"/>
        <v>26163.206520981257</v>
      </c>
      <c r="T575">
        <f t="shared" si="112"/>
        <v>0</v>
      </c>
      <c r="U575">
        <f t="shared" si="113"/>
        <v>0</v>
      </c>
      <c r="V575">
        <f t="shared" si="114"/>
        <v>0.84301895999999987</v>
      </c>
      <c r="W575">
        <f t="shared" si="115"/>
        <v>0.15874740000000001</v>
      </c>
      <c r="X575">
        <v>1</v>
      </c>
      <c r="Y575">
        <v>1768247126.03333</v>
      </c>
      <c r="Z575">
        <v>409.91853333333302</v>
      </c>
      <c r="AA575">
        <v>410.0102</v>
      </c>
      <c r="AB575">
        <v>7.9572719999999997</v>
      </c>
      <c r="AC575">
        <v>7.4241393333333301</v>
      </c>
      <c r="AD575">
        <v>410.44420000000002</v>
      </c>
      <c r="AE575">
        <v>8.0138626666666699</v>
      </c>
      <c r="AF575">
        <v>999.99379999999996</v>
      </c>
      <c r="AG575">
        <v>99.810746666666702</v>
      </c>
      <c r="AH575">
        <v>9.97902866666667E-2</v>
      </c>
      <c r="AI575">
        <v>18.983000000000001</v>
      </c>
      <c r="AJ575">
        <v>999.9</v>
      </c>
      <c r="AK575">
        <v>999.9</v>
      </c>
      <c r="AL575">
        <v>0</v>
      </c>
      <c r="AM575">
        <v>0</v>
      </c>
      <c r="AN575">
        <v>4998.2</v>
      </c>
      <c r="AO575">
        <v>0</v>
      </c>
      <c r="AP575">
        <v>2.08901</v>
      </c>
      <c r="AQ575">
        <v>-9.1786646666666694E-2</v>
      </c>
      <c r="AR575">
        <v>413.20646666666698</v>
      </c>
      <c r="AS575">
        <v>413.07706666666701</v>
      </c>
      <c r="AT575">
        <v>0.53313313333333301</v>
      </c>
      <c r="AU575">
        <v>410.0102</v>
      </c>
      <c r="AV575">
        <v>7.4241393333333301</v>
      </c>
      <c r="AW575">
        <v>0.79422119999999996</v>
      </c>
      <c r="AX575">
        <v>0.74100886666666699</v>
      </c>
      <c r="AY575">
        <v>3.604438</v>
      </c>
      <c r="AZ575">
        <v>2.6247866666666702</v>
      </c>
      <c r="BA575">
        <v>0</v>
      </c>
      <c r="BB575">
        <v>0.89936799999999995</v>
      </c>
      <c r="BC575">
        <v>0</v>
      </c>
      <c r="BD575">
        <v>0.100632</v>
      </c>
      <c r="BE575">
        <v>0</v>
      </c>
      <c r="BF575">
        <v>24</v>
      </c>
      <c r="BG575">
        <v>0</v>
      </c>
      <c r="BH575">
        <v>1768246559.0999999</v>
      </c>
      <c r="BI575" t="s">
        <v>1378</v>
      </c>
      <c r="BJ575">
        <v>1768246537.0999999</v>
      </c>
      <c r="BK575">
        <v>1768246559.0999999</v>
      </c>
      <c r="BL575">
        <v>18</v>
      </c>
      <c r="BM575">
        <v>7.1999999999999995E-2</v>
      </c>
      <c r="BN575">
        <v>0</v>
      </c>
      <c r="BO575">
        <v>-0.52600000000000002</v>
      </c>
      <c r="BP575">
        <v>-5.7000000000000002E-2</v>
      </c>
      <c r="BQ575">
        <v>410</v>
      </c>
      <c r="BR575">
        <v>7</v>
      </c>
      <c r="BS575">
        <v>0.2</v>
      </c>
      <c r="BT575">
        <v>0.04</v>
      </c>
      <c r="BU575">
        <v>-8.7210040000000003E-2</v>
      </c>
      <c r="BV575">
        <v>8.0960300751877303E-4</v>
      </c>
      <c r="BW575">
        <v>4.0850886273267099E-2</v>
      </c>
      <c r="BX575">
        <v>1</v>
      </c>
      <c r="BY575">
        <v>0</v>
      </c>
      <c r="BZ575">
        <v>0</v>
      </c>
      <c r="CA575">
        <v>0</v>
      </c>
      <c r="CB575">
        <v>-1</v>
      </c>
      <c r="CC575">
        <v>0.53342029999999996</v>
      </c>
      <c r="CD575">
        <v>-1.0624240601503099E-2</v>
      </c>
      <c r="CE575">
        <v>1.3932561537635399E-3</v>
      </c>
      <c r="CF575">
        <v>1</v>
      </c>
      <c r="CG575">
        <v>2</v>
      </c>
      <c r="CH575">
        <v>2</v>
      </c>
      <c r="CI575" t="s">
        <v>303</v>
      </c>
      <c r="CJ575">
        <v>3.8438699999999999</v>
      </c>
      <c r="CK575">
        <v>2.7378800000000001</v>
      </c>
      <c r="CL575">
        <v>9.7512600000000005E-2</v>
      </c>
      <c r="CM575">
        <v>9.6235399999999999E-2</v>
      </c>
      <c r="CN575">
        <v>5.2247599999999998E-2</v>
      </c>
      <c r="CO575">
        <v>4.9114600000000001E-2</v>
      </c>
      <c r="CP575">
        <v>31649.4</v>
      </c>
      <c r="CQ575">
        <v>27869.599999999999</v>
      </c>
      <c r="CR575">
        <v>32458.5</v>
      </c>
      <c r="CS575">
        <v>30764.799999999999</v>
      </c>
      <c r="CT575">
        <v>41705.4</v>
      </c>
      <c r="CU575">
        <v>41177</v>
      </c>
      <c r="CV575">
        <v>47416.4</v>
      </c>
      <c r="CW575">
        <v>46931</v>
      </c>
      <c r="CX575">
        <v>2.8219799999999999</v>
      </c>
      <c r="CY575">
        <v>2.3523399999999999</v>
      </c>
      <c r="CZ575">
        <v>0</v>
      </c>
      <c r="DA575">
        <v>0</v>
      </c>
      <c r="DB575">
        <v>999.9</v>
      </c>
      <c r="DC575">
        <v>999.9</v>
      </c>
      <c r="DD575">
        <v>20.283999999999999</v>
      </c>
      <c r="DE575">
        <v>29.698</v>
      </c>
      <c r="DF575">
        <v>8.5093700000000005</v>
      </c>
      <c r="DG575">
        <v>30.3813</v>
      </c>
      <c r="DH575">
        <v>14.6074</v>
      </c>
      <c r="DI575">
        <v>3</v>
      </c>
      <c r="DJ575">
        <v>-0.12003900000000001</v>
      </c>
      <c r="DK575">
        <v>1.4052800000000001</v>
      </c>
      <c r="DL575">
        <v>20.244800000000001</v>
      </c>
      <c r="DM575">
        <v>5.2528699999999997</v>
      </c>
      <c r="DN575">
        <v>12.033899999999999</v>
      </c>
      <c r="DO575">
        <v>4.9676</v>
      </c>
      <c r="DP575">
        <v>3.2909999999999999</v>
      </c>
      <c r="DQ575">
        <v>503.1</v>
      </c>
      <c r="DR575">
        <v>9999</v>
      </c>
      <c r="DS575">
        <v>9999</v>
      </c>
      <c r="DT575">
        <v>9999</v>
      </c>
      <c r="DU575">
        <v>1.8711800000000001</v>
      </c>
      <c r="DV575">
        <v>1.8760699999999999</v>
      </c>
      <c r="DW575">
        <v>1.8763300000000001</v>
      </c>
      <c r="DX575">
        <v>1.88279</v>
      </c>
      <c r="DY575">
        <v>1.87561</v>
      </c>
      <c r="DZ575">
        <v>1.87466</v>
      </c>
      <c r="EA575">
        <v>1.87086</v>
      </c>
      <c r="EB575">
        <v>1.8746</v>
      </c>
      <c r="EC575">
        <v>0</v>
      </c>
      <c r="ED575">
        <v>0</v>
      </c>
      <c r="EE575">
        <v>0</v>
      </c>
      <c r="EF575">
        <v>4.5</v>
      </c>
      <c r="EG575" t="s">
        <v>292</v>
      </c>
      <c r="EH575" t="s">
        <v>293</v>
      </c>
      <c r="EI575" t="s">
        <v>294</v>
      </c>
      <c r="EJ575" t="s">
        <v>295</v>
      </c>
      <c r="EK575" t="s">
        <v>295</v>
      </c>
      <c r="EL575" t="s">
        <v>294</v>
      </c>
      <c r="EM575">
        <v>0</v>
      </c>
      <c r="EN575">
        <v>100</v>
      </c>
      <c r="EO575">
        <v>100</v>
      </c>
      <c r="EP575">
        <v>-0.52500000000000002</v>
      </c>
      <c r="EQ575">
        <v>-5.6599999999999998E-2</v>
      </c>
      <c r="ER575">
        <v>-0.52580000000000404</v>
      </c>
      <c r="ES575">
        <v>0</v>
      </c>
      <c r="ET575">
        <v>0</v>
      </c>
      <c r="EU575">
        <v>0</v>
      </c>
      <c r="EV575">
        <v>-5.6590999999999198E-2</v>
      </c>
      <c r="EW575">
        <v>0</v>
      </c>
      <c r="EX575">
        <v>0</v>
      </c>
      <c r="EY575">
        <v>0</v>
      </c>
      <c r="EZ575">
        <v>-1</v>
      </c>
      <c r="FA575">
        <v>-1</v>
      </c>
      <c r="FB575">
        <v>-1</v>
      </c>
      <c r="FC575">
        <v>-1</v>
      </c>
      <c r="FD575">
        <v>9.9</v>
      </c>
      <c r="FE575">
        <v>9.6</v>
      </c>
      <c r="FF575">
        <v>1.4856</v>
      </c>
      <c r="FG575">
        <v>2.6098599999999998</v>
      </c>
      <c r="FH575">
        <v>2.94556</v>
      </c>
      <c r="FI575">
        <v>3.0761699999999998</v>
      </c>
      <c r="FJ575">
        <v>3.2946800000000001</v>
      </c>
      <c r="FK575">
        <v>2.323</v>
      </c>
      <c r="FL575">
        <v>34.440800000000003</v>
      </c>
      <c r="FM575">
        <v>24.14</v>
      </c>
      <c r="FN575">
        <v>19</v>
      </c>
      <c r="FO575">
        <v>1068.04</v>
      </c>
      <c r="FP575">
        <v>768.77800000000002</v>
      </c>
      <c r="FQ575">
        <v>18.793800000000001</v>
      </c>
      <c r="FR575">
        <v>25.499400000000001</v>
      </c>
      <c r="FS575">
        <v>30</v>
      </c>
      <c r="FT575">
        <v>25.581499999999998</v>
      </c>
      <c r="FU575">
        <v>25.591100000000001</v>
      </c>
      <c r="FV575">
        <v>29.8017</v>
      </c>
      <c r="FW575">
        <v>0</v>
      </c>
      <c r="FX575">
        <v>100</v>
      </c>
      <c r="FY575">
        <v>18.116</v>
      </c>
      <c r="FZ575">
        <v>410</v>
      </c>
      <c r="GA575">
        <v>36.732799999999997</v>
      </c>
      <c r="GB575">
        <v>99.901499999999999</v>
      </c>
      <c r="GC575">
        <v>99.894499999999994</v>
      </c>
    </row>
    <row r="576" spans="1:185" x14ac:dyDescent="0.2">
      <c r="A576">
        <v>561</v>
      </c>
      <c r="B576">
        <v>1768247149.0999999</v>
      </c>
      <c r="C576">
        <v>11165.0999999046</v>
      </c>
      <c r="D576" t="s">
        <v>1433</v>
      </c>
      <c r="E576" t="s">
        <v>1434</v>
      </c>
      <c r="F576">
        <v>15</v>
      </c>
      <c r="G576">
        <v>1768247141.03333</v>
      </c>
      <c r="H576">
        <f t="shared" si="104"/>
        <v>5.2693312041197623E-4</v>
      </c>
      <c r="I576">
        <v>0</v>
      </c>
      <c r="J576">
        <f t="shared" si="116"/>
        <v>-4.8358591038275268E-5</v>
      </c>
      <c r="K576">
        <f t="shared" si="105"/>
        <v>-2.4951844107872961E-2</v>
      </c>
      <c r="L576">
        <f t="shared" si="106"/>
        <v>35.963164559206028</v>
      </c>
      <c r="M576">
        <f t="shared" si="107"/>
        <v>0.79373489569080669</v>
      </c>
      <c r="N576">
        <f t="shared" si="108"/>
        <v>2.2070774511071845</v>
      </c>
      <c r="O576">
        <v>0</v>
      </c>
      <c r="P576">
        <v>0</v>
      </c>
      <c r="Q576">
        <f t="shared" si="109"/>
        <v>1</v>
      </c>
      <c r="R576">
        <f t="shared" si="110"/>
        <v>0</v>
      </c>
      <c r="S576">
        <f t="shared" si="111"/>
        <v>26179.480153954915</v>
      </c>
      <c r="T576">
        <f t="shared" si="112"/>
        <v>0</v>
      </c>
      <c r="U576">
        <f t="shared" si="113"/>
        <v>0</v>
      </c>
      <c r="V576">
        <f t="shared" si="114"/>
        <v>0.84301895999999987</v>
      </c>
      <c r="W576">
        <f t="shared" si="115"/>
        <v>0.15874740000000001</v>
      </c>
      <c r="X576">
        <v>1</v>
      </c>
      <c r="Y576">
        <v>1768247141.03333</v>
      </c>
      <c r="Z576">
        <v>409.82746666666702</v>
      </c>
      <c r="AA576">
        <v>410.018466666667</v>
      </c>
      <c r="AB576">
        <v>7.944604</v>
      </c>
      <c r="AC576">
        <v>7.4218566666666703</v>
      </c>
      <c r="AD576">
        <v>410.453466666667</v>
      </c>
      <c r="AE576">
        <v>8.0011939999999999</v>
      </c>
      <c r="AF576">
        <v>999.99906666666698</v>
      </c>
      <c r="AG576">
        <v>99.808706666666694</v>
      </c>
      <c r="AH576">
        <v>9.9972946666666604E-2</v>
      </c>
      <c r="AI576">
        <v>19.013780000000001</v>
      </c>
      <c r="AJ576">
        <v>999.9</v>
      </c>
      <c r="AK576">
        <v>999.9</v>
      </c>
      <c r="AL576">
        <v>0</v>
      </c>
      <c r="AM576">
        <v>0</v>
      </c>
      <c r="AN576">
        <v>5001.4333333333298</v>
      </c>
      <c r="AO576">
        <v>0</v>
      </c>
      <c r="AP576">
        <v>2.08901</v>
      </c>
      <c r="AQ576">
        <v>-9.0773466666666705E-2</v>
      </c>
      <c r="AR576">
        <v>413.21039999999999</v>
      </c>
      <c r="AS576">
        <v>413.08440000000002</v>
      </c>
      <c r="AT576">
        <v>0.52274880000000001</v>
      </c>
      <c r="AU576">
        <v>410.018466666667</v>
      </c>
      <c r="AV576">
        <v>7.4218566666666703</v>
      </c>
      <c r="AW576">
        <v>0.7929408</v>
      </c>
      <c r="AX576">
        <v>0.74076580000000003</v>
      </c>
      <c r="AY576">
        <v>3.5815506666666699</v>
      </c>
      <c r="AZ576">
        <v>2.6201733333333301</v>
      </c>
      <c r="BA576">
        <v>0</v>
      </c>
      <c r="BB576">
        <v>0.89936799999999995</v>
      </c>
      <c r="BC576">
        <v>0</v>
      </c>
      <c r="BD576">
        <v>0.100632</v>
      </c>
      <c r="BE576">
        <v>0</v>
      </c>
      <c r="BF576">
        <v>24</v>
      </c>
      <c r="BG576">
        <v>0</v>
      </c>
      <c r="BH576">
        <v>1768247165.0999999</v>
      </c>
      <c r="BI576" t="s">
        <v>1435</v>
      </c>
      <c r="BJ576">
        <v>1768247165.0999999</v>
      </c>
      <c r="BK576">
        <v>1768246559.0999999</v>
      </c>
      <c r="BL576">
        <v>19</v>
      </c>
      <c r="BM576">
        <v>-0.1</v>
      </c>
      <c r="BN576">
        <v>0</v>
      </c>
      <c r="BO576">
        <v>-0.626</v>
      </c>
      <c r="BP576">
        <v>-5.7000000000000002E-2</v>
      </c>
      <c r="BQ576">
        <v>410</v>
      </c>
      <c r="BR576">
        <v>7</v>
      </c>
      <c r="BS576">
        <v>0.16</v>
      </c>
      <c r="BT576">
        <v>0.04</v>
      </c>
      <c r="BU576">
        <v>-8.1414760000000003E-2</v>
      </c>
      <c r="BV576">
        <v>2.7083215037593901E-2</v>
      </c>
      <c r="BW576">
        <v>4.4958364764662001E-2</v>
      </c>
      <c r="BX576">
        <v>1</v>
      </c>
      <c r="BY576">
        <v>0</v>
      </c>
      <c r="BZ576">
        <v>0</v>
      </c>
      <c r="CA576">
        <v>0</v>
      </c>
      <c r="CB576">
        <v>-1</v>
      </c>
      <c r="CC576">
        <v>0.52597645000000004</v>
      </c>
      <c r="CD576">
        <v>-6.1474150375940201E-2</v>
      </c>
      <c r="CE576">
        <v>6.1697948950917396E-3</v>
      </c>
      <c r="CF576">
        <v>1</v>
      </c>
      <c r="CG576">
        <v>2</v>
      </c>
      <c r="CH576">
        <v>2</v>
      </c>
      <c r="CI576" t="s">
        <v>303</v>
      </c>
      <c r="CJ576">
        <v>3.8439000000000001</v>
      </c>
      <c r="CK576">
        <v>2.73766</v>
      </c>
      <c r="CL576">
        <v>9.7511700000000007E-2</v>
      </c>
      <c r="CM576">
        <v>9.6232899999999996E-2</v>
      </c>
      <c r="CN576">
        <v>5.2140600000000002E-2</v>
      </c>
      <c r="CO576">
        <v>4.90979E-2</v>
      </c>
      <c r="CP576">
        <v>31648.7</v>
      </c>
      <c r="CQ576">
        <v>27868.1</v>
      </c>
      <c r="CR576">
        <v>32457.599999999999</v>
      </c>
      <c r="CS576">
        <v>30763</v>
      </c>
      <c r="CT576">
        <v>41708.9</v>
      </c>
      <c r="CU576">
        <v>41175.1</v>
      </c>
      <c r="CV576">
        <v>47414.9</v>
      </c>
      <c r="CW576">
        <v>46928</v>
      </c>
      <c r="CX576">
        <v>2.8221599999999998</v>
      </c>
      <c r="CY576">
        <v>2.3524600000000002</v>
      </c>
      <c r="CZ576">
        <v>0</v>
      </c>
      <c r="DA576">
        <v>0</v>
      </c>
      <c r="DB576">
        <v>999.9</v>
      </c>
      <c r="DC576">
        <v>999.9</v>
      </c>
      <c r="DD576">
        <v>20.283999999999999</v>
      </c>
      <c r="DE576">
        <v>29.698</v>
      </c>
      <c r="DF576">
        <v>8.5086899999999996</v>
      </c>
      <c r="DG576">
        <v>30.2013</v>
      </c>
      <c r="DH576">
        <v>14.599399999999999</v>
      </c>
      <c r="DI576">
        <v>3</v>
      </c>
      <c r="DJ576">
        <v>-0.11552</v>
      </c>
      <c r="DK576">
        <v>2.5635300000000001</v>
      </c>
      <c r="DL576">
        <v>20.226800000000001</v>
      </c>
      <c r="DM576">
        <v>5.2511900000000002</v>
      </c>
      <c r="DN576">
        <v>12.033899999999999</v>
      </c>
      <c r="DO576">
        <v>4.9673999999999996</v>
      </c>
      <c r="DP576">
        <v>3.2907600000000001</v>
      </c>
      <c r="DQ576">
        <v>503.1</v>
      </c>
      <c r="DR576">
        <v>9999</v>
      </c>
      <c r="DS576">
        <v>9999</v>
      </c>
      <c r="DT576">
        <v>9999</v>
      </c>
      <c r="DU576">
        <v>1.8711500000000001</v>
      </c>
      <c r="DV576">
        <v>1.8760699999999999</v>
      </c>
      <c r="DW576">
        <v>1.8762799999999999</v>
      </c>
      <c r="DX576">
        <v>1.88279</v>
      </c>
      <c r="DY576">
        <v>1.8755999999999999</v>
      </c>
      <c r="DZ576">
        <v>1.8746499999999999</v>
      </c>
      <c r="EA576">
        <v>1.87083</v>
      </c>
      <c r="EB576">
        <v>1.87459</v>
      </c>
      <c r="EC576">
        <v>0</v>
      </c>
      <c r="ED576">
        <v>0</v>
      </c>
      <c r="EE576">
        <v>0</v>
      </c>
      <c r="EF576">
        <v>4.5</v>
      </c>
      <c r="EG576" t="s">
        <v>292</v>
      </c>
      <c r="EH576" t="s">
        <v>293</v>
      </c>
      <c r="EI576" t="s">
        <v>294</v>
      </c>
      <c r="EJ576" t="s">
        <v>295</v>
      </c>
      <c r="EK576" t="s">
        <v>295</v>
      </c>
      <c r="EL576" t="s">
        <v>294</v>
      </c>
      <c r="EM576">
        <v>0</v>
      </c>
      <c r="EN576">
        <v>100</v>
      </c>
      <c r="EO576">
        <v>100</v>
      </c>
      <c r="EP576">
        <v>-0.626</v>
      </c>
      <c r="EQ576">
        <v>-5.6599999999999998E-2</v>
      </c>
      <c r="ER576">
        <v>-0.52580000000000404</v>
      </c>
      <c r="ES576">
        <v>0</v>
      </c>
      <c r="ET576">
        <v>0</v>
      </c>
      <c r="EU576">
        <v>0</v>
      </c>
      <c r="EV576">
        <v>-5.6590999999999198E-2</v>
      </c>
      <c r="EW576">
        <v>0</v>
      </c>
      <c r="EX576">
        <v>0</v>
      </c>
      <c r="EY576">
        <v>0</v>
      </c>
      <c r="EZ576">
        <v>-1</v>
      </c>
      <c r="FA576">
        <v>-1</v>
      </c>
      <c r="FB576">
        <v>-1</v>
      </c>
      <c r="FC576">
        <v>-1</v>
      </c>
      <c r="FD576">
        <v>10.199999999999999</v>
      </c>
      <c r="FE576">
        <v>9.8000000000000007</v>
      </c>
      <c r="FF576">
        <v>1.4856</v>
      </c>
      <c r="FG576">
        <v>2.6074199999999998</v>
      </c>
      <c r="FH576">
        <v>2.94556</v>
      </c>
      <c r="FI576">
        <v>3.0761699999999998</v>
      </c>
      <c r="FJ576">
        <v>3.2946800000000001</v>
      </c>
      <c r="FK576">
        <v>2.2766099999999998</v>
      </c>
      <c r="FL576">
        <v>34.440800000000003</v>
      </c>
      <c r="FM576">
        <v>24.1313</v>
      </c>
      <c r="FN576">
        <v>19</v>
      </c>
      <c r="FO576">
        <v>1068.04</v>
      </c>
      <c r="FP576">
        <v>768.75300000000004</v>
      </c>
      <c r="FQ576">
        <v>18.013300000000001</v>
      </c>
      <c r="FR576">
        <v>25.488600000000002</v>
      </c>
      <c r="FS576">
        <v>29.998899999999999</v>
      </c>
      <c r="FT576">
        <v>25.5716</v>
      </c>
      <c r="FU576">
        <v>25.581600000000002</v>
      </c>
      <c r="FV576">
        <v>29.802299999999999</v>
      </c>
      <c r="FW576">
        <v>0</v>
      </c>
      <c r="FX576">
        <v>100</v>
      </c>
      <c r="FY576">
        <v>18.076899999999998</v>
      </c>
      <c r="FZ576">
        <v>410</v>
      </c>
      <c r="GA576">
        <v>36.732799999999997</v>
      </c>
      <c r="GB576">
        <v>99.898600000000002</v>
      </c>
      <c r="GC576">
        <v>99.888300000000001</v>
      </c>
    </row>
    <row r="577" spans="1:185" x14ac:dyDescent="0.2">
      <c r="A577">
        <v>562</v>
      </c>
      <c r="B577">
        <v>1768247167.0999999</v>
      </c>
      <c r="C577">
        <v>11183.0999999046</v>
      </c>
      <c r="D577" t="s">
        <v>1436</v>
      </c>
      <c r="E577" t="s">
        <v>1437</v>
      </c>
      <c r="F577">
        <v>15</v>
      </c>
      <c r="G577">
        <v>1768247166.0999999</v>
      </c>
      <c r="H577">
        <f t="shared" si="104"/>
        <v>4.1308506657642805E-7</v>
      </c>
      <c r="I577">
        <v>0</v>
      </c>
      <c r="J577">
        <f t="shared" si="116"/>
        <v>-3.9091634446925215E-5</v>
      </c>
      <c r="K577">
        <f t="shared" si="105"/>
        <v>-2.0170322329482474E-2</v>
      </c>
      <c r="L577">
        <f t="shared" si="106"/>
        <v>33.706422530489739</v>
      </c>
      <c r="M577">
        <f t="shared" si="107"/>
        <v>0.74122127940696003</v>
      </c>
      <c r="N577">
        <f t="shared" si="108"/>
        <v>2.1990505777837304</v>
      </c>
      <c r="O577">
        <v>594</v>
      </c>
      <c r="P577">
        <v>59</v>
      </c>
      <c r="Q577">
        <f t="shared" si="109"/>
        <v>1</v>
      </c>
      <c r="R577">
        <f t="shared" si="110"/>
        <v>0</v>
      </c>
      <c r="S577">
        <f t="shared" si="111"/>
        <v>26254.889233161077</v>
      </c>
      <c r="T577">
        <f t="shared" si="112"/>
        <v>0</v>
      </c>
      <c r="U577">
        <f t="shared" si="113"/>
        <v>0</v>
      </c>
      <c r="V577">
        <f t="shared" si="114"/>
        <v>0.84301895999999987</v>
      </c>
      <c r="W577">
        <f t="shared" si="115"/>
        <v>0.15874740000000001</v>
      </c>
      <c r="X577">
        <v>1</v>
      </c>
      <c r="Y577">
        <v>1768247166.0999999</v>
      </c>
      <c r="Z577">
        <v>409.89699999999999</v>
      </c>
      <c r="AA577">
        <v>409.87700000000001</v>
      </c>
      <c r="AB577">
        <v>7.41873</v>
      </c>
      <c r="AC577">
        <v>7.4183199999999996</v>
      </c>
      <c r="AD577">
        <v>410.52300000000002</v>
      </c>
      <c r="AE577">
        <v>7.4707299999999996</v>
      </c>
      <c r="AF577">
        <v>1000.05</v>
      </c>
      <c r="AG577">
        <v>99.809399999999997</v>
      </c>
      <c r="AH577">
        <v>0.102752</v>
      </c>
      <c r="AI577">
        <v>18.955400000000001</v>
      </c>
      <c r="AJ577">
        <v>999.9</v>
      </c>
      <c r="AK577">
        <v>999.9</v>
      </c>
      <c r="AL577">
        <v>0</v>
      </c>
      <c r="AM577">
        <v>0</v>
      </c>
      <c r="AN577">
        <v>5013</v>
      </c>
      <c r="AO577">
        <v>0</v>
      </c>
      <c r="AP577">
        <v>2.08901</v>
      </c>
      <c r="AQ577">
        <v>2.0568800000000002E-2</v>
      </c>
      <c r="AR577">
        <v>412.959</v>
      </c>
      <c r="AS577">
        <v>412.94</v>
      </c>
      <c r="AT577">
        <v>-4.1856799999999998E-3</v>
      </c>
      <c r="AU577">
        <v>409.87700000000001</v>
      </c>
      <c r="AV577">
        <v>7.4183199999999996</v>
      </c>
      <c r="AW577">
        <v>0.74</v>
      </c>
      <c r="AX577">
        <v>0.74041800000000002</v>
      </c>
      <c r="AY577">
        <v>2.6056300000000001</v>
      </c>
      <c r="AZ577">
        <v>2.6135700000000002</v>
      </c>
      <c r="BA577">
        <v>0</v>
      </c>
      <c r="BB577">
        <v>0.89936799999999995</v>
      </c>
      <c r="BC577">
        <v>0</v>
      </c>
      <c r="BD577">
        <v>0.100632</v>
      </c>
      <c r="BE577">
        <v>0</v>
      </c>
      <c r="BF577">
        <v>24</v>
      </c>
      <c r="BG577">
        <v>0</v>
      </c>
      <c r="BH577">
        <v>1768247187.0999999</v>
      </c>
      <c r="BI577" t="s">
        <v>1438</v>
      </c>
      <c r="BJ577">
        <v>1768247165.0999999</v>
      </c>
      <c r="BK577">
        <v>1768247187.0999999</v>
      </c>
      <c r="BL577">
        <v>20</v>
      </c>
      <c r="BM577">
        <v>-0.1</v>
      </c>
      <c r="BN577">
        <v>5.0000000000000001E-3</v>
      </c>
      <c r="BO577">
        <v>-0.626</v>
      </c>
      <c r="BP577">
        <v>-5.1999999999999998E-2</v>
      </c>
      <c r="BQ577">
        <v>410</v>
      </c>
      <c r="BR577">
        <v>7</v>
      </c>
      <c r="BS577">
        <v>0.16</v>
      </c>
      <c r="BT577">
        <v>7.0000000000000007E-2</v>
      </c>
      <c r="BU577">
        <v>2.8190943333333301E-2</v>
      </c>
      <c r="BV577">
        <v>0.66713843142857099</v>
      </c>
      <c r="BW577">
        <v>8.2889148864825901E-2</v>
      </c>
      <c r="BX577">
        <v>0</v>
      </c>
      <c r="BY577">
        <v>0</v>
      </c>
      <c r="BZ577">
        <v>0</v>
      </c>
      <c r="CA577">
        <v>0</v>
      </c>
      <c r="CB577">
        <v>-1</v>
      </c>
      <c r="CC577">
        <v>0.18948469095238099</v>
      </c>
      <c r="CD577">
        <v>-2.0331838831168798</v>
      </c>
      <c r="CE577">
        <v>0.22669381503710101</v>
      </c>
      <c r="CF577">
        <v>0</v>
      </c>
      <c r="CG577">
        <v>0</v>
      </c>
      <c r="CH577">
        <v>2</v>
      </c>
      <c r="CI577" t="s">
        <v>298</v>
      </c>
      <c r="CJ577">
        <v>3.8446500000000001</v>
      </c>
      <c r="CK577">
        <v>2.7397200000000002</v>
      </c>
      <c r="CL577">
        <v>9.7525000000000001E-2</v>
      </c>
      <c r="CM577">
        <v>9.6210000000000004E-2</v>
      </c>
      <c r="CN577">
        <v>4.9492099999999997E-2</v>
      </c>
      <c r="CO577">
        <v>4.9090799999999997E-2</v>
      </c>
      <c r="CP577">
        <v>31650</v>
      </c>
      <c r="CQ577">
        <v>27870.7</v>
      </c>
      <c r="CR577">
        <v>32459.5</v>
      </c>
      <c r="CS577">
        <v>30765</v>
      </c>
      <c r="CT577">
        <v>41829.599999999999</v>
      </c>
      <c r="CU577">
        <v>41178.699999999997</v>
      </c>
      <c r="CV577">
        <v>47417.2</v>
      </c>
      <c r="CW577">
        <v>46931.7</v>
      </c>
      <c r="CX577">
        <v>1.89316</v>
      </c>
      <c r="CY577">
        <v>1.7740400000000001</v>
      </c>
      <c r="CZ577">
        <v>0</v>
      </c>
      <c r="DA577">
        <v>0</v>
      </c>
      <c r="DB577">
        <v>999.9</v>
      </c>
      <c r="DC577">
        <v>999.9</v>
      </c>
      <c r="DD577">
        <v>20.283999999999999</v>
      </c>
      <c r="DE577">
        <v>29.678000000000001</v>
      </c>
      <c r="DF577">
        <v>8.4997900000000008</v>
      </c>
      <c r="DG577">
        <v>30.5913</v>
      </c>
      <c r="DH577">
        <v>14.555300000000001</v>
      </c>
      <c r="DI577">
        <v>3</v>
      </c>
      <c r="DJ577">
        <v>-0.119423</v>
      </c>
      <c r="DK577">
        <v>2.03138</v>
      </c>
      <c r="DL577">
        <v>20.235700000000001</v>
      </c>
      <c r="DM577">
        <v>5.2466400000000002</v>
      </c>
      <c r="DN577">
        <v>12.033899999999999</v>
      </c>
      <c r="DO577">
        <v>4.9664400000000004</v>
      </c>
      <c r="DP577">
        <v>3.2902</v>
      </c>
      <c r="DQ577">
        <v>503.1</v>
      </c>
      <c r="DR577">
        <v>9999</v>
      </c>
      <c r="DS577">
        <v>9999</v>
      </c>
      <c r="DT577">
        <v>9999</v>
      </c>
      <c r="DU577">
        <v>1.8711800000000001</v>
      </c>
      <c r="DV577">
        <v>1.87608</v>
      </c>
      <c r="DW577">
        <v>1.87632</v>
      </c>
      <c r="DX577">
        <v>1.88279</v>
      </c>
      <c r="DY577">
        <v>1.87561</v>
      </c>
      <c r="DZ577">
        <v>1.87466</v>
      </c>
      <c r="EA577">
        <v>1.8708800000000001</v>
      </c>
      <c r="EB577">
        <v>1.8746499999999999</v>
      </c>
      <c r="EC577">
        <v>0</v>
      </c>
      <c r="ED577">
        <v>0</v>
      </c>
      <c r="EE577">
        <v>0</v>
      </c>
      <c r="EF577">
        <v>4.5</v>
      </c>
      <c r="EG577" t="s">
        <v>292</v>
      </c>
      <c r="EH577" t="s">
        <v>293</v>
      </c>
      <c r="EI577" t="s">
        <v>294</v>
      </c>
      <c r="EJ577" t="s">
        <v>295</v>
      </c>
      <c r="EK577" t="s">
        <v>295</v>
      </c>
      <c r="EL577" t="s">
        <v>294</v>
      </c>
      <c r="EM577">
        <v>0</v>
      </c>
      <c r="EN577">
        <v>100</v>
      </c>
      <c r="EO577">
        <v>100</v>
      </c>
      <c r="EP577">
        <v>-0.626</v>
      </c>
      <c r="EQ577">
        <v>-5.1999999999999998E-2</v>
      </c>
      <c r="ER577">
        <v>-0.62570000000005199</v>
      </c>
      <c r="ES577">
        <v>0</v>
      </c>
      <c r="ET577">
        <v>0</v>
      </c>
      <c r="EU577">
        <v>0</v>
      </c>
      <c r="EV577">
        <v>-5.6590999999999198E-2</v>
      </c>
      <c r="EW577">
        <v>0</v>
      </c>
      <c r="EX577">
        <v>0</v>
      </c>
      <c r="EY577">
        <v>0</v>
      </c>
      <c r="EZ577">
        <v>-1</v>
      </c>
      <c r="FA577">
        <v>-1</v>
      </c>
      <c r="FB577">
        <v>-1</v>
      </c>
      <c r="FC577">
        <v>-1</v>
      </c>
      <c r="FD577">
        <v>0</v>
      </c>
      <c r="FE577">
        <v>10.1</v>
      </c>
      <c r="FF577">
        <v>1.4856</v>
      </c>
      <c r="FG577">
        <v>2.6025399999999999</v>
      </c>
      <c r="FH577">
        <v>2.94556</v>
      </c>
      <c r="FI577">
        <v>3.0761699999999998</v>
      </c>
      <c r="FJ577">
        <v>3.2946800000000001</v>
      </c>
      <c r="FK577">
        <v>2.35107</v>
      </c>
      <c r="FL577">
        <v>34.440800000000003</v>
      </c>
      <c r="FM577">
        <v>24.14</v>
      </c>
      <c r="FN577">
        <v>19</v>
      </c>
      <c r="FO577">
        <v>388.44200000000001</v>
      </c>
      <c r="FP577">
        <v>361.45</v>
      </c>
      <c r="FQ577">
        <v>18.079599999999999</v>
      </c>
      <c r="FR577">
        <v>25.4785</v>
      </c>
      <c r="FS577">
        <v>29.999400000000001</v>
      </c>
      <c r="FT577">
        <v>25.573499999999999</v>
      </c>
      <c r="FU577">
        <v>25.579899999999999</v>
      </c>
      <c r="FV577">
        <v>29.805599999999998</v>
      </c>
      <c r="FW577">
        <v>0</v>
      </c>
      <c r="FX577">
        <v>100</v>
      </c>
      <c r="FY577">
        <v>18.111999999999998</v>
      </c>
      <c r="FZ577">
        <v>410</v>
      </c>
      <c r="GA577">
        <v>36.732799999999997</v>
      </c>
      <c r="GB577">
        <v>99.903800000000004</v>
      </c>
      <c r="GC577">
        <v>99.895799999999994</v>
      </c>
    </row>
    <row r="578" spans="1:185" x14ac:dyDescent="0.2">
      <c r="A578">
        <v>563</v>
      </c>
      <c r="B578">
        <v>1768247189.0999999</v>
      </c>
      <c r="C578">
        <v>11205.0999999046</v>
      </c>
      <c r="D578" t="s">
        <v>1439</v>
      </c>
      <c r="E578" t="s">
        <v>1440</v>
      </c>
      <c r="F578">
        <v>15</v>
      </c>
      <c r="G578">
        <v>1768247188.0999999</v>
      </c>
      <c r="H578">
        <f t="shared" si="104"/>
        <v>7.0525827293060827E-8</v>
      </c>
      <c r="I578">
        <v>0</v>
      </c>
      <c r="J578">
        <f t="shared" si="116"/>
        <v>-4.0757282958228601E-5</v>
      </c>
      <c r="K578">
        <f t="shared" si="105"/>
        <v>-2.1029756012313675E-2</v>
      </c>
      <c r="L578">
        <f t="shared" si="106"/>
        <v>33.715718331877994</v>
      </c>
      <c r="M578">
        <f t="shared" si="107"/>
        <v>0.74093061640415991</v>
      </c>
      <c r="N578">
        <f t="shared" si="108"/>
        <v>2.1975821755030349</v>
      </c>
      <c r="O578">
        <v>592</v>
      </c>
      <c r="P578">
        <v>59</v>
      </c>
      <c r="Q578">
        <f t="shared" si="109"/>
        <v>1</v>
      </c>
      <c r="R578">
        <f t="shared" si="110"/>
        <v>0</v>
      </c>
      <c r="S578">
        <f t="shared" si="111"/>
        <v>26197.839835039314</v>
      </c>
      <c r="T578">
        <f t="shared" si="112"/>
        <v>0</v>
      </c>
      <c r="U578">
        <f t="shared" si="113"/>
        <v>0</v>
      </c>
      <c r="V578">
        <f t="shared" si="114"/>
        <v>0.84301895999999987</v>
      </c>
      <c r="W578">
        <f t="shared" si="115"/>
        <v>0.15874740000000001</v>
      </c>
      <c r="X578">
        <v>1</v>
      </c>
      <c r="Y578">
        <v>1768247188.0999999</v>
      </c>
      <c r="Z578">
        <v>410.00599999999997</v>
      </c>
      <c r="AA578">
        <v>409.98500000000001</v>
      </c>
      <c r="AB578">
        <v>7.4161099999999998</v>
      </c>
      <c r="AC578">
        <v>7.4160399999999997</v>
      </c>
      <c r="AD578">
        <v>410.63099999999997</v>
      </c>
      <c r="AE578">
        <v>7.4679399999999996</v>
      </c>
      <c r="AF578">
        <v>1000.04</v>
      </c>
      <c r="AG578">
        <v>99.807400000000001</v>
      </c>
      <c r="AH578">
        <v>0.100856</v>
      </c>
      <c r="AI578">
        <v>18.944700000000001</v>
      </c>
      <c r="AJ578">
        <v>999.9</v>
      </c>
      <c r="AK578">
        <v>999.9</v>
      </c>
      <c r="AL578">
        <v>0</v>
      </c>
      <c r="AM578">
        <v>0</v>
      </c>
      <c r="AN578">
        <v>5003.5</v>
      </c>
      <c r="AO578">
        <v>0</v>
      </c>
      <c r="AP578">
        <v>2.08901</v>
      </c>
      <c r="AQ578">
        <v>2.0538299999999999E-2</v>
      </c>
      <c r="AR578">
        <v>413.06900000000002</v>
      </c>
      <c r="AS578">
        <v>413.048</v>
      </c>
      <c r="AT578">
        <v>7.1048699999999996E-5</v>
      </c>
      <c r="AU578">
        <v>409.98500000000001</v>
      </c>
      <c r="AV578">
        <v>7.4160399999999997</v>
      </c>
      <c r="AW578">
        <v>0.74018300000000004</v>
      </c>
      <c r="AX578">
        <v>0.74017599999999995</v>
      </c>
      <c r="AY578">
        <v>2.6091000000000002</v>
      </c>
      <c r="AZ578">
        <v>2.6089600000000002</v>
      </c>
      <c r="BA578">
        <v>0</v>
      </c>
      <c r="BB578">
        <v>0.89936799999999995</v>
      </c>
      <c r="BC578">
        <v>0</v>
      </c>
      <c r="BD578">
        <v>0.100632</v>
      </c>
      <c r="BE578">
        <v>0</v>
      </c>
      <c r="BF578">
        <v>24</v>
      </c>
      <c r="BG578">
        <v>0</v>
      </c>
      <c r="BH578">
        <v>1768247187.0999999</v>
      </c>
      <c r="BI578" t="s">
        <v>1438</v>
      </c>
      <c r="BJ578">
        <v>1768247165.0999999</v>
      </c>
      <c r="BK578">
        <v>1768247187.0999999</v>
      </c>
      <c r="BL578">
        <v>20</v>
      </c>
      <c r="BM578">
        <v>-0.1</v>
      </c>
      <c r="BN578">
        <v>5.0000000000000001E-3</v>
      </c>
      <c r="BO578">
        <v>-0.626</v>
      </c>
      <c r="BP578">
        <v>-5.1999999999999998E-2</v>
      </c>
      <c r="BQ578">
        <v>410</v>
      </c>
      <c r="BR578">
        <v>7</v>
      </c>
      <c r="BS578">
        <v>0.16</v>
      </c>
      <c r="BT578">
        <v>7.0000000000000007E-2</v>
      </c>
      <c r="BU578">
        <v>-7.2670809523809796E-5</v>
      </c>
      <c r="BV578">
        <v>0.113867826233766</v>
      </c>
      <c r="BW578">
        <v>2.39790075050791E-2</v>
      </c>
      <c r="BX578">
        <v>1</v>
      </c>
      <c r="BY578">
        <v>0</v>
      </c>
      <c r="BZ578">
        <v>0</v>
      </c>
      <c r="CA578">
        <v>0</v>
      </c>
      <c r="CB578">
        <v>-1</v>
      </c>
      <c r="CC578">
        <v>4.1723264699999998E-2</v>
      </c>
      <c r="CD578">
        <v>-0.57425400335065002</v>
      </c>
      <c r="CE578">
        <v>7.6223643518541495E-2</v>
      </c>
      <c r="CF578">
        <v>0</v>
      </c>
      <c r="CG578">
        <v>1</v>
      </c>
      <c r="CH578">
        <v>2</v>
      </c>
      <c r="CI578" t="s">
        <v>291</v>
      </c>
      <c r="CJ578">
        <v>3.8446099999999999</v>
      </c>
      <c r="CK578">
        <v>2.73773</v>
      </c>
      <c r="CL578">
        <v>9.7542400000000001E-2</v>
      </c>
      <c r="CM578">
        <v>9.6226099999999995E-2</v>
      </c>
      <c r="CN578">
        <v>4.9503100000000001E-2</v>
      </c>
      <c r="CO578">
        <v>4.9078200000000002E-2</v>
      </c>
      <c r="CP578">
        <v>31649.599999999999</v>
      </c>
      <c r="CQ578">
        <v>27870.5</v>
      </c>
      <c r="CR578">
        <v>32459.7</v>
      </c>
      <c r="CS578">
        <v>30765.4</v>
      </c>
      <c r="CT578">
        <v>41829.5</v>
      </c>
      <c r="CU578">
        <v>41180.1</v>
      </c>
      <c r="CV578">
        <v>47417.7</v>
      </c>
      <c r="CW578">
        <v>46932.6</v>
      </c>
      <c r="CX578">
        <v>1.89116</v>
      </c>
      <c r="CY578">
        <v>1.78746</v>
      </c>
      <c r="CZ578">
        <v>0</v>
      </c>
      <c r="DA578">
        <v>0</v>
      </c>
      <c r="DB578">
        <v>999.9</v>
      </c>
      <c r="DC578">
        <v>999.9</v>
      </c>
      <c r="DD578">
        <v>20.283999999999999</v>
      </c>
      <c r="DE578">
        <v>29.678000000000001</v>
      </c>
      <c r="DF578">
        <v>8.4992599999999996</v>
      </c>
      <c r="DG578">
        <v>30.4513</v>
      </c>
      <c r="DH578">
        <v>14.5032</v>
      </c>
      <c r="DI578">
        <v>3</v>
      </c>
      <c r="DJ578">
        <v>-0.120598</v>
      </c>
      <c r="DK578">
        <v>1.82752</v>
      </c>
      <c r="DL578">
        <v>20.2378</v>
      </c>
      <c r="DM578">
        <v>5.2431700000000001</v>
      </c>
      <c r="DN578">
        <v>12.033899999999999</v>
      </c>
      <c r="DO578">
        <v>4.9656799999999999</v>
      </c>
      <c r="DP578">
        <v>3.2897599999999998</v>
      </c>
      <c r="DQ578">
        <v>503.1</v>
      </c>
      <c r="DR578">
        <v>9999</v>
      </c>
      <c r="DS578">
        <v>9999</v>
      </c>
      <c r="DT578">
        <v>9999</v>
      </c>
      <c r="DU578">
        <v>1.87113</v>
      </c>
      <c r="DV578">
        <v>1.8760699999999999</v>
      </c>
      <c r="DW578">
        <v>1.8762799999999999</v>
      </c>
      <c r="DX578">
        <v>1.88279</v>
      </c>
      <c r="DY578">
        <v>1.8755999999999999</v>
      </c>
      <c r="DZ578">
        <v>1.8746400000000001</v>
      </c>
      <c r="EA578">
        <v>1.8708</v>
      </c>
      <c r="EB578">
        <v>1.8745799999999999</v>
      </c>
      <c r="EC578">
        <v>0</v>
      </c>
      <c r="ED578">
        <v>0</v>
      </c>
      <c r="EE578">
        <v>0</v>
      </c>
      <c r="EF578">
        <v>4.5</v>
      </c>
      <c r="EG578" t="s">
        <v>292</v>
      </c>
      <c r="EH578" t="s">
        <v>293</v>
      </c>
      <c r="EI578" t="s">
        <v>294</v>
      </c>
      <c r="EJ578" t="s">
        <v>295</v>
      </c>
      <c r="EK578" t="s">
        <v>295</v>
      </c>
      <c r="EL578" t="s">
        <v>294</v>
      </c>
      <c r="EM578">
        <v>0</v>
      </c>
      <c r="EN578">
        <v>100</v>
      </c>
      <c r="EO578">
        <v>100</v>
      </c>
      <c r="EP578">
        <v>-0.625</v>
      </c>
      <c r="EQ578">
        <v>-5.1799999999999999E-2</v>
      </c>
      <c r="ER578">
        <v>-0.62570000000005199</v>
      </c>
      <c r="ES578">
        <v>0</v>
      </c>
      <c r="ET578">
        <v>0</v>
      </c>
      <c r="EU578">
        <v>0</v>
      </c>
      <c r="EV578">
        <v>-5.1834999999999597E-2</v>
      </c>
      <c r="EW578">
        <v>0</v>
      </c>
      <c r="EX578">
        <v>0</v>
      </c>
      <c r="EY578">
        <v>0</v>
      </c>
      <c r="EZ578">
        <v>-1</v>
      </c>
      <c r="FA578">
        <v>-1</v>
      </c>
      <c r="FB578">
        <v>-1</v>
      </c>
      <c r="FC578">
        <v>-1</v>
      </c>
      <c r="FD578">
        <v>0.4</v>
      </c>
      <c r="FE578">
        <v>0</v>
      </c>
      <c r="FF578">
        <v>1.4856</v>
      </c>
      <c r="FG578">
        <v>2.6074199999999998</v>
      </c>
      <c r="FH578">
        <v>2.94556</v>
      </c>
      <c r="FI578">
        <v>3.0761699999999998</v>
      </c>
      <c r="FJ578">
        <v>3.2946800000000001</v>
      </c>
      <c r="FK578">
        <v>2.3559600000000001</v>
      </c>
      <c r="FL578">
        <v>34.417999999999999</v>
      </c>
      <c r="FM578">
        <v>24.14</v>
      </c>
      <c r="FN578">
        <v>19</v>
      </c>
      <c r="FO578">
        <v>390.56200000000001</v>
      </c>
      <c r="FP578">
        <v>368.96899999999999</v>
      </c>
      <c r="FQ578">
        <v>18.247</v>
      </c>
      <c r="FR578">
        <v>25.471</v>
      </c>
      <c r="FS578">
        <v>29.9999</v>
      </c>
      <c r="FT578">
        <v>25.563600000000001</v>
      </c>
      <c r="FU578">
        <v>25.5687</v>
      </c>
      <c r="FV578">
        <v>29.805900000000001</v>
      </c>
      <c r="FW578">
        <v>0</v>
      </c>
      <c r="FX578">
        <v>100</v>
      </c>
      <c r="FY578">
        <v>18.2943</v>
      </c>
      <c r="FZ578">
        <v>410</v>
      </c>
      <c r="GA578">
        <v>36.732799999999997</v>
      </c>
      <c r="GB578">
        <v>99.904700000000005</v>
      </c>
      <c r="GC578">
        <v>99.897400000000005</v>
      </c>
    </row>
    <row r="579" spans="1:185" x14ac:dyDescent="0.2">
      <c r="A579">
        <v>564</v>
      </c>
      <c r="B579">
        <v>1768247204.0999999</v>
      </c>
      <c r="C579">
        <v>11220.0999999046</v>
      </c>
      <c r="D579" t="s">
        <v>1441</v>
      </c>
      <c r="E579" t="s">
        <v>1442</v>
      </c>
      <c r="F579">
        <v>15</v>
      </c>
      <c r="G579">
        <v>1768247196.03333</v>
      </c>
      <c r="H579">
        <f t="shared" si="104"/>
        <v>4.1434801338989416E-4</v>
      </c>
      <c r="I579">
        <v>0</v>
      </c>
      <c r="J579">
        <f t="shared" si="116"/>
        <v>-5.0236579112168598E-5</v>
      </c>
      <c r="K579">
        <f t="shared" si="105"/>
        <v>-2.5920839784755741E-2</v>
      </c>
      <c r="L579">
        <f t="shared" si="106"/>
        <v>35.570696184776537</v>
      </c>
      <c r="M579">
        <f t="shared" si="107"/>
        <v>0.78184039175149156</v>
      </c>
      <c r="N579">
        <f t="shared" si="108"/>
        <v>2.1979901312308354</v>
      </c>
      <c r="O579">
        <v>0</v>
      </c>
      <c r="P579">
        <v>0</v>
      </c>
      <c r="Q579">
        <f t="shared" si="109"/>
        <v>1</v>
      </c>
      <c r="R579">
        <f t="shared" si="110"/>
        <v>0</v>
      </c>
      <c r="S579">
        <f t="shared" si="111"/>
        <v>26176.515226811611</v>
      </c>
      <c r="T579">
        <f t="shared" si="112"/>
        <v>0</v>
      </c>
      <c r="U579">
        <f t="shared" si="113"/>
        <v>0</v>
      </c>
      <c r="V579">
        <f t="shared" si="114"/>
        <v>0.84301895999999987</v>
      </c>
      <c r="W579">
        <f t="shared" si="115"/>
        <v>0.15874740000000001</v>
      </c>
      <c r="X579">
        <v>1</v>
      </c>
      <c r="Y579">
        <v>1768247196.03333</v>
      </c>
      <c r="Z579">
        <v>409.84693333333303</v>
      </c>
      <c r="AA579">
        <v>409.99079999999998</v>
      </c>
      <c r="AB579">
        <v>7.8258419999999997</v>
      </c>
      <c r="AC579">
        <v>7.4148273333333297</v>
      </c>
      <c r="AD579">
        <v>410.47280000000001</v>
      </c>
      <c r="AE579">
        <v>7.8776753333333298</v>
      </c>
      <c r="AF579">
        <v>1000.22073333333</v>
      </c>
      <c r="AG579">
        <v>99.808646666666604</v>
      </c>
      <c r="AH579">
        <v>9.6308193333333306E-2</v>
      </c>
      <c r="AI579">
        <v>18.947673333333299</v>
      </c>
      <c r="AJ579">
        <v>999.9</v>
      </c>
      <c r="AK579">
        <v>999.9</v>
      </c>
      <c r="AL579">
        <v>0</v>
      </c>
      <c r="AM579">
        <v>0</v>
      </c>
      <c r="AN579">
        <v>4999.9666666666699</v>
      </c>
      <c r="AO579">
        <v>0</v>
      </c>
      <c r="AP579">
        <v>2.0918726666666698</v>
      </c>
      <c r="AQ579">
        <v>-0.14384975866666699</v>
      </c>
      <c r="AR579">
        <v>413.07966666666698</v>
      </c>
      <c r="AS579">
        <v>413.05353333333301</v>
      </c>
      <c r="AT579">
        <v>0.41101453657999998</v>
      </c>
      <c r="AU579">
        <v>409.99079999999998</v>
      </c>
      <c r="AV579">
        <v>7.4148273333333297</v>
      </c>
      <c r="AW579">
        <v>0.78108679999999997</v>
      </c>
      <c r="AX579">
        <v>0.74006393333333298</v>
      </c>
      <c r="AY579">
        <v>3.3655819999999999</v>
      </c>
      <c r="AZ579">
        <v>2.6068340000000001</v>
      </c>
      <c r="BA579">
        <v>0</v>
      </c>
      <c r="BB579">
        <v>0.89936799999999995</v>
      </c>
      <c r="BC579">
        <v>0</v>
      </c>
      <c r="BD579">
        <v>0.100632</v>
      </c>
      <c r="BE579">
        <v>0</v>
      </c>
      <c r="BF579">
        <v>24</v>
      </c>
      <c r="BG579">
        <v>0</v>
      </c>
      <c r="BH579">
        <v>1768247187.0999999</v>
      </c>
      <c r="BI579" t="s">
        <v>1438</v>
      </c>
      <c r="BJ579">
        <v>1768247165.0999999</v>
      </c>
      <c r="BK579">
        <v>1768247187.0999999</v>
      </c>
      <c r="BL579">
        <v>20</v>
      </c>
      <c r="BM579">
        <v>-0.1</v>
      </c>
      <c r="BN579">
        <v>5.0000000000000001E-3</v>
      </c>
      <c r="BO579">
        <v>-0.626</v>
      </c>
      <c r="BP579">
        <v>-5.1999999999999998E-2</v>
      </c>
      <c r="BQ579">
        <v>410</v>
      </c>
      <c r="BR579">
        <v>7</v>
      </c>
      <c r="BS579">
        <v>0.16</v>
      </c>
      <c r="BT579">
        <v>7.0000000000000007E-2</v>
      </c>
      <c r="BU579">
        <v>-9.9977163499999994E-2</v>
      </c>
      <c r="BV579">
        <v>-0.94929773368421</v>
      </c>
      <c r="BW579">
        <v>9.8541286660876304E-2</v>
      </c>
      <c r="BX579">
        <v>0</v>
      </c>
      <c r="BY579">
        <v>0</v>
      </c>
      <c r="BZ579">
        <v>0</v>
      </c>
      <c r="CA579">
        <v>0</v>
      </c>
      <c r="CB579">
        <v>-1</v>
      </c>
      <c r="CC579">
        <v>0.30870793593500001</v>
      </c>
      <c r="CD579">
        <v>2.1137670836526299</v>
      </c>
      <c r="CE579">
        <v>0.22371702458237799</v>
      </c>
      <c r="CF579">
        <v>0</v>
      </c>
      <c r="CG579">
        <v>0</v>
      </c>
      <c r="CH579">
        <v>2</v>
      </c>
      <c r="CI579" t="s">
        <v>298</v>
      </c>
      <c r="CJ579">
        <v>3.8437600000000001</v>
      </c>
      <c r="CK579">
        <v>2.73448</v>
      </c>
      <c r="CL579">
        <v>9.7519300000000003E-2</v>
      </c>
      <c r="CM579">
        <v>9.6238299999999999E-2</v>
      </c>
      <c r="CN579">
        <v>5.2040000000000003E-2</v>
      </c>
      <c r="CO579">
        <v>4.9066899999999997E-2</v>
      </c>
      <c r="CP579">
        <v>31650.400000000001</v>
      </c>
      <c r="CQ579">
        <v>27870.5</v>
      </c>
      <c r="CR579">
        <v>32459.5</v>
      </c>
      <c r="CS579">
        <v>30765.8</v>
      </c>
      <c r="CT579">
        <v>41715.800000000003</v>
      </c>
      <c r="CU579">
        <v>41180.9</v>
      </c>
      <c r="CV579">
        <v>47417.599999999999</v>
      </c>
      <c r="CW579">
        <v>46932.9</v>
      </c>
      <c r="CX579">
        <v>2.8201399999999999</v>
      </c>
      <c r="CY579">
        <v>2.3520599999999998</v>
      </c>
      <c r="CZ579">
        <v>0</v>
      </c>
      <c r="DA579">
        <v>0</v>
      </c>
      <c r="DB579">
        <v>999.9</v>
      </c>
      <c r="DC579">
        <v>999.9</v>
      </c>
      <c r="DD579">
        <v>20.260000000000002</v>
      </c>
      <c r="DE579">
        <v>29.678000000000001</v>
      </c>
      <c r="DF579">
        <v>8.4890699999999999</v>
      </c>
      <c r="DG579">
        <v>30.421299999999999</v>
      </c>
      <c r="DH579">
        <v>14.4351</v>
      </c>
      <c r="DI579">
        <v>3</v>
      </c>
      <c r="DJ579">
        <v>-0.12094299999999999</v>
      </c>
      <c r="DK579">
        <v>1.73475</v>
      </c>
      <c r="DL579">
        <v>20.241199999999999</v>
      </c>
      <c r="DM579">
        <v>5.2527499999999998</v>
      </c>
      <c r="DN579">
        <v>12.033899999999999</v>
      </c>
      <c r="DO579">
        <v>4.9676400000000003</v>
      </c>
      <c r="DP579">
        <v>3.2909999999999999</v>
      </c>
      <c r="DQ579">
        <v>503.1</v>
      </c>
      <c r="DR579">
        <v>9999</v>
      </c>
      <c r="DS579">
        <v>9999</v>
      </c>
      <c r="DT579">
        <v>9999</v>
      </c>
      <c r="DU579">
        <v>1.87114</v>
      </c>
      <c r="DV579">
        <v>1.8760699999999999</v>
      </c>
      <c r="DW579">
        <v>1.87629</v>
      </c>
      <c r="DX579">
        <v>1.8827799999999999</v>
      </c>
      <c r="DY579">
        <v>1.8755999999999999</v>
      </c>
      <c r="DZ579">
        <v>1.8746400000000001</v>
      </c>
      <c r="EA579">
        <v>1.8708</v>
      </c>
      <c r="EB579">
        <v>1.8745799999999999</v>
      </c>
      <c r="EC579">
        <v>0</v>
      </c>
      <c r="ED579">
        <v>0</v>
      </c>
      <c r="EE579">
        <v>0</v>
      </c>
      <c r="EF579">
        <v>4.5</v>
      </c>
      <c r="EG579" t="s">
        <v>292</v>
      </c>
      <c r="EH579" t="s">
        <v>293</v>
      </c>
      <c r="EI579" t="s">
        <v>294</v>
      </c>
      <c r="EJ579" t="s">
        <v>295</v>
      </c>
      <c r="EK579" t="s">
        <v>295</v>
      </c>
      <c r="EL579" t="s">
        <v>294</v>
      </c>
      <c r="EM579">
        <v>0</v>
      </c>
      <c r="EN579">
        <v>100</v>
      </c>
      <c r="EO579">
        <v>100</v>
      </c>
      <c r="EP579">
        <v>-0.626</v>
      </c>
      <c r="EQ579">
        <v>-5.1799999999999999E-2</v>
      </c>
      <c r="ER579">
        <v>-0.62570000000005199</v>
      </c>
      <c r="ES579">
        <v>0</v>
      </c>
      <c r="ET579">
        <v>0</v>
      </c>
      <c r="EU579">
        <v>0</v>
      </c>
      <c r="EV579">
        <v>-5.1834999999999597E-2</v>
      </c>
      <c r="EW579">
        <v>0</v>
      </c>
      <c r="EX579">
        <v>0</v>
      </c>
      <c r="EY579">
        <v>0</v>
      </c>
      <c r="EZ579">
        <v>-1</v>
      </c>
      <c r="FA579">
        <v>-1</v>
      </c>
      <c r="FB579">
        <v>-1</v>
      </c>
      <c r="FC579">
        <v>-1</v>
      </c>
      <c r="FD579">
        <v>0.7</v>
      </c>
      <c r="FE579">
        <v>0.3</v>
      </c>
      <c r="FF579">
        <v>1.4856</v>
      </c>
      <c r="FG579">
        <v>2.6135299999999999</v>
      </c>
      <c r="FH579">
        <v>2.94556</v>
      </c>
      <c r="FI579">
        <v>3.0761699999999998</v>
      </c>
      <c r="FJ579">
        <v>3.2946800000000001</v>
      </c>
      <c r="FK579">
        <v>2.2558600000000002</v>
      </c>
      <c r="FL579">
        <v>34.440800000000003</v>
      </c>
      <c r="FM579">
        <v>24.14</v>
      </c>
      <c r="FN579">
        <v>19</v>
      </c>
      <c r="FO579">
        <v>1065.28</v>
      </c>
      <c r="FP579">
        <v>767.95399999999995</v>
      </c>
      <c r="FQ579">
        <v>18.362300000000001</v>
      </c>
      <c r="FR579">
        <v>25.4666</v>
      </c>
      <c r="FS579">
        <v>29.9999</v>
      </c>
      <c r="FT579">
        <v>25.5443</v>
      </c>
      <c r="FU579">
        <v>25.553899999999999</v>
      </c>
      <c r="FV579">
        <v>29.805800000000001</v>
      </c>
      <c r="FW579">
        <v>0</v>
      </c>
      <c r="FX579">
        <v>100</v>
      </c>
      <c r="FY579">
        <v>18.402999999999999</v>
      </c>
      <c r="FZ579">
        <v>410</v>
      </c>
      <c r="GA579">
        <v>36.732799999999997</v>
      </c>
      <c r="GB579">
        <v>99.904300000000006</v>
      </c>
      <c r="GC579">
        <v>99.898200000000003</v>
      </c>
    </row>
    <row r="580" spans="1:185" x14ac:dyDescent="0.2">
      <c r="A580">
        <v>565</v>
      </c>
      <c r="B580">
        <v>1768247219.0999999</v>
      </c>
      <c r="C580">
        <v>11235.0999999046</v>
      </c>
      <c r="D580" t="s">
        <v>1443</v>
      </c>
      <c r="E580" t="s">
        <v>1444</v>
      </c>
      <c r="F580">
        <v>15</v>
      </c>
      <c r="G580">
        <v>1768247211.03333</v>
      </c>
      <c r="H580">
        <f t="shared" si="104"/>
        <v>5.0444289128439971E-4</v>
      </c>
      <c r="I580">
        <v>0</v>
      </c>
      <c r="J580">
        <f t="shared" si="116"/>
        <v>-3.9024072879993569E-5</v>
      </c>
      <c r="K580">
        <f t="shared" si="105"/>
        <v>-2.0135462221907631E-2</v>
      </c>
      <c r="L580">
        <f t="shared" si="106"/>
        <v>35.936777479355882</v>
      </c>
      <c r="M580">
        <f t="shared" si="107"/>
        <v>0.7905623076756364</v>
      </c>
      <c r="N580">
        <f t="shared" si="108"/>
        <v>2.1998697800040086</v>
      </c>
      <c r="O580">
        <v>0</v>
      </c>
      <c r="P580">
        <v>0</v>
      </c>
      <c r="Q580">
        <f t="shared" si="109"/>
        <v>1</v>
      </c>
      <c r="R580">
        <f t="shared" si="110"/>
        <v>0</v>
      </c>
      <c r="S580">
        <f t="shared" si="111"/>
        <v>26202.44401209884</v>
      </c>
      <c r="T580">
        <f t="shared" si="112"/>
        <v>0</v>
      </c>
      <c r="U580">
        <f t="shared" si="113"/>
        <v>0</v>
      </c>
      <c r="V580">
        <f t="shared" si="114"/>
        <v>0.84301895999999987</v>
      </c>
      <c r="W580">
        <f t="shared" si="115"/>
        <v>0.15874740000000001</v>
      </c>
      <c r="X580">
        <v>1</v>
      </c>
      <c r="Y580">
        <v>1768247211.03333</v>
      </c>
      <c r="Z580">
        <v>409.80653333333299</v>
      </c>
      <c r="AA580">
        <v>409.99313333333299</v>
      </c>
      <c r="AB580">
        <v>7.9129953333333303</v>
      </c>
      <c r="AC580">
        <v>7.4125133333333304</v>
      </c>
      <c r="AD580">
        <v>410.43233333333302</v>
      </c>
      <c r="AE580">
        <v>7.9648286666666701</v>
      </c>
      <c r="AF580">
        <v>999.938533333333</v>
      </c>
      <c r="AG580">
        <v>99.809119999999993</v>
      </c>
      <c r="AH580">
        <v>9.77135533333333E-2</v>
      </c>
      <c r="AI580">
        <v>18.961366666666699</v>
      </c>
      <c r="AJ580">
        <v>999.9</v>
      </c>
      <c r="AK580">
        <v>999.9</v>
      </c>
      <c r="AL580">
        <v>0</v>
      </c>
      <c r="AM580">
        <v>0</v>
      </c>
      <c r="AN580">
        <v>5004.4333333333298</v>
      </c>
      <c r="AO580">
        <v>0</v>
      </c>
      <c r="AP580">
        <v>2.08901</v>
      </c>
      <c r="AQ580">
        <v>-0.186668</v>
      </c>
      <c r="AR580">
        <v>413.07533333333299</v>
      </c>
      <c r="AS580">
        <v>413.05500000000001</v>
      </c>
      <c r="AT580">
        <v>0.50047946666666698</v>
      </c>
      <c r="AU580">
        <v>409.99313333333299</v>
      </c>
      <c r="AV580">
        <v>7.4125133333333304</v>
      </c>
      <c r="AW580">
        <v>0.789788933333333</v>
      </c>
      <c r="AX580">
        <v>0.73983653333333299</v>
      </c>
      <c r="AY580">
        <v>3.5250900000000001</v>
      </c>
      <c r="AZ580">
        <v>2.6025119999999999</v>
      </c>
      <c r="BA580">
        <v>0</v>
      </c>
      <c r="BB580">
        <v>0.89936799999999995</v>
      </c>
      <c r="BC580">
        <v>0</v>
      </c>
      <c r="BD580">
        <v>0.100632</v>
      </c>
      <c r="BE580">
        <v>0</v>
      </c>
      <c r="BF580">
        <v>24</v>
      </c>
      <c r="BG580">
        <v>0</v>
      </c>
      <c r="BH580">
        <v>1768247187.0999999</v>
      </c>
      <c r="BI580" t="s">
        <v>1438</v>
      </c>
      <c r="BJ580">
        <v>1768247165.0999999</v>
      </c>
      <c r="BK580">
        <v>1768247187.0999999</v>
      </c>
      <c r="BL580">
        <v>20</v>
      </c>
      <c r="BM580">
        <v>-0.1</v>
      </c>
      <c r="BN580">
        <v>5.0000000000000001E-3</v>
      </c>
      <c r="BO580">
        <v>-0.626</v>
      </c>
      <c r="BP580">
        <v>-5.1999999999999998E-2</v>
      </c>
      <c r="BQ580">
        <v>410</v>
      </c>
      <c r="BR580">
        <v>7</v>
      </c>
      <c r="BS580">
        <v>0.16</v>
      </c>
      <c r="BT580">
        <v>7.0000000000000007E-2</v>
      </c>
      <c r="BU580">
        <v>-0.188867571428571</v>
      </c>
      <c r="BV580">
        <v>5.7456467532467699E-2</v>
      </c>
      <c r="BW580">
        <v>1.2096833027388501E-2</v>
      </c>
      <c r="BX580">
        <v>1</v>
      </c>
      <c r="BY580">
        <v>0</v>
      </c>
      <c r="BZ580">
        <v>0</v>
      </c>
      <c r="CA580">
        <v>0</v>
      </c>
      <c r="CB580">
        <v>-1</v>
      </c>
      <c r="CC580">
        <v>0.50109809523809501</v>
      </c>
      <c r="CD580">
        <v>-1.48104155844151E-2</v>
      </c>
      <c r="CE580">
        <v>1.7037179205591801E-3</v>
      </c>
      <c r="CF580">
        <v>1</v>
      </c>
      <c r="CG580">
        <v>2</v>
      </c>
      <c r="CH580">
        <v>2</v>
      </c>
      <c r="CI580" t="s">
        <v>303</v>
      </c>
      <c r="CJ580">
        <v>3.8438599999999998</v>
      </c>
      <c r="CK580">
        <v>2.7364000000000002</v>
      </c>
      <c r="CL580">
        <v>9.7520300000000004E-2</v>
      </c>
      <c r="CM580">
        <v>9.62369E-2</v>
      </c>
      <c r="CN580">
        <v>5.2009199999999998E-2</v>
      </c>
      <c r="CO580">
        <v>4.9058600000000001E-2</v>
      </c>
      <c r="CP580">
        <v>31649.9</v>
      </c>
      <c r="CQ580">
        <v>27870.1</v>
      </c>
      <c r="CR580">
        <v>32459.1</v>
      </c>
      <c r="CS580">
        <v>30765.200000000001</v>
      </c>
      <c r="CT580">
        <v>41716.699999999997</v>
      </c>
      <c r="CU580">
        <v>41180.300000000003</v>
      </c>
      <c r="CV580">
        <v>47417</v>
      </c>
      <c r="CW580">
        <v>46931.8</v>
      </c>
      <c r="CX580">
        <v>2.8219799999999999</v>
      </c>
      <c r="CY580">
        <v>2.3529</v>
      </c>
      <c r="CZ580">
        <v>0</v>
      </c>
      <c r="DA580">
        <v>0</v>
      </c>
      <c r="DB580">
        <v>999.9</v>
      </c>
      <c r="DC580">
        <v>999.9</v>
      </c>
      <c r="DD580">
        <v>20.260000000000002</v>
      </c>
      <c r="DE580">
        <v>29.678000000000001</v>
      </c>
      <c r="DF580">
        <v>8.4896100000000008</v>
      </c>
      <c r="DG580">
        <v>30.001300000000001</v>
      </c>
      <c r="DH580">
        <v>14.4992</v>
      </c>
      <c r="DI580">
        <v>3</v>
      </c>
      <c r="DJ580">
        <v>-0.121087</v>
      </c>
      <c r="DK580">
        <v>1.70007</v>
      </c>
      <c r="DL580">
        <v>20.241</v>
      </c>
      <c r="DM580">
        <v>5.25047</v>
      </c>
      <c r="DN580">
        <v>12.033899999999999</v>
      </c>
      <c r="DO580">
        <v>4.9672799999999997</v>
      </c>
      <c r="DP580">
        <v>3.2907199999999999</v>
      </c>
      <c r="DQ580">
        <v>503.1</v>
      </c>
      <c r="DR580">
        <v>9999</v>
      </c>
      <c r="DS580">
        <v>9999</v>
      </c>
      <c r="DT580">
        <v>9999</v>
      </c>
      <c r="DU580">
        <v>1.8711199999999999</v>
      </c>
      <c r="DV580">
        <v>1.8760699999999999</v>
      </c>
      <c r="DW580">
        <v>1.87625</v>
      </c>
      <c r="DX580">
        <v>1.8827799999999999</v>
      </c>
      <c r="DY580">
        <v>1.8755900000000001</v>
      </c>
      <c r="DZ580">
        <v>1.87462</v>
      </c>
      <c r="EA580">
        <v>1.8708</v>
      </c>
      <c r="EB580">
        <v>1.8746</v>
      </c>
      <c r="EC580">
        <v>0</v>
      </c>
      <c r="ED580">
        <v>0</v>
      </c>
      <c r="EE580">
        <v>0</v>
      </c>
      <c r="EF580">
        <v>4.5</v>
      </c>
      <c r="EG580" t="s">
        <v>292</v>
      </c>
      <c r="EH580" t="s">
        <v>293</v>
      </c>
      <c r="EI580" t="s">
        <v>294</v>
      </c>
      <c r="EJ580" t="s">
        <v>295</v>
      </c>
      <c r="EK580" t="s">
        <v>295</v>
      </c>
      <c r="EL580" t="s">
        <v>294</v>
      </c>
      <c r="EM580">
        <v>0</v>
      </c>
      <c r="EN580">
        <v>100</v>
      </c>
      <c r="EO580">
        <v>100</v>
      </c>
      <c r="EP580">
        <v>-0.625</v>
      </c>
      <c r="EQ580">
        <v>-5.1799999999999999E-2</v>
      </c>
      <c r="ER580">
        <v>-0.62570000000005199</v>
      </c>
      <c r="ES580">
        <v>0</v>
      </c>
      <c r="ET580">
        <v>0</v>
      </c>
      <c r="EU580">
        <v>0</v>
      </c>
      <c r="EV580">
        <v>-5.1834999999999597E-2</v>
      </c>
      <c r="EW580">
        <v>0</v>
      </c>
      <c r="EX580">
        <v>0</v>
      </c>
      <c r="EY580">
        <v>0</v>
      </c>
      <c r="EZ580">
        <v>-1</v>
      </c>
      <c r="FA580">
        <v>-1</v>
      </c>
      <c r="FB580">
        <v>-1</v>
      </c>
      <c r="FC580">
        <v>-1</v>
      </c>
      <c r="FD580">
        <v>0.9</v>
      </c>
      <c r="FE580">
        <v>0.5</v>
      </c>
      <c r="FF580">
        <v>1.4856</v>
      </c>
      <c r="FG580">
        <v>2.6086399999999998</v>
      </c>
      <c r="FH580">
        <v>2.94556</v>
      </c>
      <c r="FI580">
        <v>3.0761699999999998</v>
      </c>
      <c r="FJ580">
        <v>3.2946800000000001</v>
      </c>
      <c r="FK580">
        <v>2.32178</v>
      </c>
      <c r="FL580">
        <v>34.417999999999999</v>
      </c>
      <c r="FM580">
        <v>24.14</v>
      </c>
      <c r="FN580">
        <v>19</v>
      </c>
      <c r="FO580">
        <v>1067.18</v>
      </c>
      <c r="FP580">
        <v>768.69500000000005</v>
      </c>
      <c r="FQ580">
        <v>18.457899999999999</v>
      </c>
      <c r="FR580">
        <v>25.464500000000001</v>
      </c>
      <c r="FS580">
        <v>30.0001</v>
      </c>
      <c r="FT580">
        <v>25.5383</v>
      </c>
      <c r="FU580">
        <v>25.549099999999999</v>
      </c>
      <c r="FV580">
        <v>29.808199999999999</v>
      </c>
      <c r="FW580">
        <v>0</v>
      </c>
      <c r="FX580">
        <v>100</v>
      </c>
      <c r="FY580">
        <v>18.4816</v>
      </c>
      <c r="FZ580">
        <v>410</v>
      </c>
      <c r="GA580">
        <v>36.732799999999997</v>
      </c>
      <c r="GB580">
        <v>99.903099999999995</v>
      </c>
      <c r="GC580">
        <v>99.896199999999993</v>
      </c>
    </row>
    <row r="581" spans="1:185" x14ac:dyDescent="0.2">
      <c r="A581">
        <v>566</v>
      </c>
      <c r="B581">
        <v>1768247234.0999999</v>
      </c>
      <c r="C581">
        <v>11250.0999999046</v>
      </c>
      <c r="D581" t="s">
        <v>1445</v>
      </c>
      <c r="E581" t="s">
        <v>1446</v>
      </c>
      <c r="F581">
        <v>15</v>
      </c>
      <c r="G581">
        <v>1768247226.03333</v>
      </c>
      <c r="H581">
        <f t="shared" si="104"/>
        <v>5.0201549337038521E-4</v>
      </c>
      <c r="I581">
        <v>0</v>
      </c>
      <c r="J581">
        <f t="shared" si="116"/>
        <v>-1.1764107621406767E-4</v>
      </c>
      <c r="K581">
        <f t="shared" si="105"/>
        <v>-6.0699903188918665E-2</v>
      </c>
      <c r="L581">
        <f t="shared" si="106"/>
        <v>35.877264671381134</v>
      </c>
      <c r="M581">
        <f t="shared" si="107"/>
        <v>0.7901354014759977</v>
      </c>
      <c r="N581">
        <f t="shared" si="108"/>
        <v>2.2023289922274349</v>
      </c>
      <c r="O581">
        <v>0</v>
      </c>
      <c r="P581">
        <v>0</v>
      </c>
      <c r="Q581">
        <f t="shared" si="109"/>
        <v>1</v>
      </c>
      <c r="R581">
        <f t="shared" si="110"/>
        <v>0</v>
      </c>
      <c r="S581">
        <f t="shared" si="111"/>
        <v>26166.990230970754</v>
      </c>
      <c r="T581">
        <f t="shared" si="112"/>
        <v>0</v>
      </c>
      <c r="U581">
        <f t="shared" si="113"/>
        <v>0</v>
      </c>
      <c r="V581">
        <f t="shared" si="114"/>
        <v>0.84301895999999987</v>
      </c>
      <c r="W581">
        <f t="shared" si="115"/>
        <v>0.15874740000000001</v>
      </c>
      <c r="X581">
        <v>1</v>
      </c>
      <c r="Y581">
        <v>1768247226.03333</v>
      </c>
      <c r="Z581">
        <v>409.87153333333299</v>
      </c>
      <c r="AA581">
        <v>410.01659999999998</v>
      </c>
      <c r="AB581">
        <v>7.9087806666666696</v>
      </c>
      <c r="AC581">
        <v>7.4107193333333301</v>
      </c>
      <c r="AD581">
        <v>410.49726666666697</v>
      </c>
      <c r="AE581">
        <v>7.9606159999999999</v>
      </c>
      <c r="AF581">
        <v>999.96753333333299</v>
      </c>
      <c r="AG581">
        <v>99.806973333333303</v>
      </c>
      <c r="AH581">
        <v>9.9122786666666698E-2</v>
      </c>
      <c r="AI581">
        <v>18.9792666666667</v>
      </c>
      <c r="AJ581">
        <v>999.9</v>
      </c>
      <c r="AK581">
        <v>999.9</v>
      </c>
      <c r="AL581">
        <v>0</v>
      </c>
      <c r="AM581">
        <v>0</v>
      </c>
      <c r="AN581">
        <v>4998.9333333333298</v>
      </c>
      <c r="AO581">
        <v>0</v>
      </c>
      <c r="AP581">
        <v>2.08901</v>
      </c>
      <c r="AQ581">
        <v>-0.14503985999999999</v>
      </c>
      <c r="AR581">
        <v>413.1388</v>
      </c>
      <c r="AS581">
        <v>413.07780000000002</v>
      </c>
      <c r="AT581">
        <v>0.49806080000000003</v>
      </c>
      <c r="AU581">
        <v>410.01659999999998</v>
      </c>
      <c r="AV581">
        <v>7.4107193333333301</v>
      </c>
      <c r="AW581">
        <v>0.78935153333333297</v>
      </c>
      <c r="AX581">
        <v>0.7396414</v>
      </c>
      <c r="AY581">
        <v>3.5172379999999999</v>
      </c>
      <c r="AZ581">
        <v>2.5988046666666702</v>
      </c>
      <c r="BA581">
        <v>0</v>
      </c>
      <c r="BB581">
        <v>0.89936799999999995</v>
      </c>
      <c r="BC581">
        <v>0</v>
      </c>
      <c r="BD581">
        <v>0.100632</v>
      </c>
      <c r="BE581">
        <v>0</v>
      </c>
      <c r="BF581">
        <v>24</v>
      </c>
      <c r="BG581">
        <v>0</v>
      </c>
      <c r="BH581">
        <v>1768247187.0999999</v>
      </c>
      <c r="BI581" t="s">
        <v>1438</v>
      </c>
      <c r="BJ581">
        <v>1768247165.0999999</v>
      </c>
      <c r="BK581">
        <v>1768247187.0999999</v>
      </c>
      <c r="BL581">
        <v>20</v>
      </c>
      <c r="BM581">
        <v>-0.1</v>
      </c>
      <c r="BN581">
        <v>5.0000000000000001E-3</v>
      </c>
      <c r="BO581">
        <v>-0.626</v>
      </c>
      <c r="BP581">
        <v>-5.1999999999999998E-2</v>
      </c>
      <c r="BQ581">
        <v>410</v>
      </c>
      <c r="BR581">
        <v>7</v>
      </c>
      <c r="BS581">
        <v>0.16</v>
      </c>
      <c r="BT581">
        <v>7.0000000000000007E-2</v>
      </c>
      <c r="BU581">
        <v>-0.153811695</v>
      </c>
      <c r="BV581">
        <v>-9.2099490225564101E-2</v>
      </c>
      <c r="BW581">
        <v>6.3098443645405997E-2</v>
      </c>
      <c r="BX581">
        <v>1</v>
      </c>
      <c r="BY581">
        <v>0</v>
      </c>
      <c r="BZ581">
        <v>0</v>
      </c>
      <c r="CA581">
        <v>0</v>
      </c>
      <c r="CB581">
        <v>-1</v>
      </c>
      <c r="CC581">
        <v>0.49828339999999999</v>
      </c>
      <c r="CD581">
        <v>-5.8295639097744002E-3</v>
      </c>
      <c r="CE581">
        <v>9.0542494995444003E-4</v>
      </c>
      <c r="CF581">
        <v>1</v>
      </c>
      <c r="CG581">
        <v>2</v>
      </c>
      <c r="CH581">
        <v>2</v>
      </c>
      <c r="CI581" t="s">
        <v>303</v>
      </c>
      <c r="CJ581">
        <v>3.8438599999999998</v>
      </c>
      <c r="CK581">
        <v>2.7375600000000002</v>
      </c>
      <c r="CL581">
        <v>9.7519400000000006E-2</v>
      </c>
      <c r="CM581">
        <v>9.6238799999999999E-2</v>
      </c>
      <c r="CN581">
        <v>5.1990300000000003E-2</v>
      </c>
      <c r="CO581">
        <v>4.9045900000000003E-2</v>
      </c>
      <c r="CP581">
        <v>31650.9</v>
      </c>
      <c r="CQ581">
        <v>27870</v>
      </c>
      <c r="CR581">
        <v>32460.1</v>
      </c>
      <c r="CS581">
        <v>30765.200000000001</v>
      </c>
      <c r="CT581">
        <v>41718.699999999997</v>
      </c>
      <c r="CU581">
        <v>41180.800000000003</v>
      </c>
      <c r="CV581">
        <v>47418.400000000001</v>
      </c>
      <c r="CW581">
        <v>46931.7</v>
      </c>
      <c r="CX581">
        <v>2.82206</v>
      </c>
      <c r="CY581">
        <v>2.3528199999999999</v>
      </c>
      <c r="CZ581">
        <v>0</v>
      </c>
      <c r="DA581">
        <v>0</v>
      </c>
      <c r="DB581">
        <v>999.9</v>
      </c>
      <c r="DC581">
        <v>999.9</v>
      </c>
      <c r="DD581">
        <v>20.260000000000002</v>
      </c>
      <c r="DE581">
        <v>29.678000000000001</v>
      </c>
      <c r="DF581">
        <v>8.4902700000000006</v>
      </c>
      <c r="DG581">
        <v>30.151299999999999</v>
      </c>
      <c r="DH581">
        <v>14.587300000000001</v>
      </c>
      <c r="DI581">
        <v>3</v>
      </c>
      <c r="DJ581">
        <v>-0.12078899999999999</v>
      </c>
      <c r="DK581">
        <v>1.72237</v>
      </c>
      <c r="DL581">
        <v>20.241199999999999</v>
      </c>
      <c r="DM581">
        <v>5.2526299999999999</v>
      </c>
      <c r="DN581">
        <v>12.033899999999999</v>
      </c>
      <c r="DO581">
        <v>4.9676</v>
      </c>
      <c r="DP581">
        <v>3.2909999999999999</v>
      </c>
      <c r="DQ581">
        <v>503.1</v>
      </c>
      <c r="DR581">
        <v>9999</v>
      </c>
      <c r="DS581">
        <v>9999</v>
      </c>
      <c r="DT581">
        <v>9999</v>
      </c>
      <c r="DU581">
        <v>1.8711199999999999</v>
      </c>
      <c r="DV581">
        <v>1.8760699999999999</v>
      </c>
      <c r="DW581">
        <v>1.87625</v>
      </c>
      <c r="DX581">
        <v>1.8827799999999999</v>
      </c>
      <c r="DY581">
        <v>1.8755900000000001</v>
      </c>
      <c r="DZ581">
        <v>1.87462</v>
      </c>
      <c r="EA581">
        <v>1.87077</v>
      </c>
      <c r="EB581">
        <v>1.8745799999999999</v>
      </c>
      <c r="EC581">
        <v>0</v>
      </c>
      <c r="ED581">
        <v>0</v>
      </c>
      <c r="EE581">
        <v>0</v>
      </c>
      <c r="EF581">
        <v>4.5</v>
      </c>
      <c r="EG581" t="s">
        <v>292</v>
      </c>
      <c r="EH581" t="s">
        <v>293</v>
      </c>
      <c r="EI581" t="s">
        <v>294</v>
      </c>
      <c r="EJ581" t="s">
        <v>295</v>
      </c>
      <c r="EK581" t="s">
        <v>295</v>
      </c>
      <c r="EL581" t="s">
        <v>294</v>
      </c>
      <c r="EM581">
        <v>0</v>
      </c>
      <c r="EN581">
        <v>100</v>
      </c>
      <c r="EO581">
        <v>100</v>
      </c>
      <c r="EP581">
        <v>-0.626</v>
      </c>
      <c r="EQ581">
        <v>-5.1799999999999999E-2</v>
      </c>
      <c r="ER581">
        <v>-0.62570000000005199</v>
      </c>
      <c r="ES581">
        <v>0</v>
      </c>
      <c r="ET581">
        <v>0</v>
      </c>
      <c r="EU581">
        <v>0</v>
      </c>
      <c r="EV581">
        <v>-5.1834999999999597E-2</v>
      </c>
      <c r="EW581">
        <v>0</v>
      </c>
      <c r="EX581">
        <v>0</v>
      </c>
      <c r="EY581">
        <v>0</v>
      </c>
      <c r="EZ581">
        <v>-1</v>
      </c>
      <c r="FA581">
        <v>-1</v>
      </c>
      <c r="FB581">
        <v>-1</v>
      </c>
      <c r="FC581">
        <v>-1</v>
      </c>
      <c r="FD581">
        <v>1.1000000000000001</v>
      </c>
      <c r="FE581">
        <v>0.8</v>
      </c>
      <c r="FF581">
        <v>1.4856</v>
      </c>
      <c r="FG581">
        <v>2.6037599999999999</v>
      </c>
      <c r="FH581">
        <v>2.94556</v>
      </c>
      <c r="FI581">
        <v>3.0761699999999998</v>
      </c>
      <c r="FJ581">
        <v>3.2946800000000001</v>
      </c>
      <c r="FK581">
        <v>2.2473100000000001</v>
      </c>
      <c r="FL581">
        <v>34.440800000000003</v>
      </c>
      <c r="FM581">
        <v>24.14</v>
      </c>
      <c r="FN581">
        <v>19</v>
      </c>
      <c r="FO581">
        <v>1067.19</v>
      </c>
      <c r="FP581">
        <v>768.55499999999995</v>
      </c>
      <c r="FQ581">
        <v>18.514900000000001</v>
      </c>
      <c r="FR581">
        <v>25.462299999999999</v>
      </c>
      <c r="FS581">
        <v>30.0001</v>
      </c>
      <c r="FT581">
        <v>25.533999999999999</v>
      </c>
      <c r="FU581">
        <v>25.544899999999998</v>
      </c>
      <c r="FV581">
        <v>29.8047</v>
      </c>
      <c r="FW581">
        <v>0</v>
      </c>
      <c r="FX581">
        <v>100</v>
      </c>
      <c r="FY581">
        <v>18.522300000000001</v>
      </c>
      <c r="FZ581">
        <v>410</v>
      </c>
      <c r="GA581">
        <v>36.732799999999997</v>
      </c>
      <c r="GB581">
        <v>99.906000000000006</v>
      </c>
      <c r="GC581">
        <v>99.896000000000001</v>
      </c>
    </row>
    <row r="582" spans="1:185" x14ac:dyDescent="0.2">
      <c r="A582">
        <v>567</v>
      </c>
      <c r="B582">
        <v>1768247249.0999999</v>
      </c>
      <c r="C582">
        <v>11265.0999999046</v>
      </c>
      <c r="D582" t="s">
        <v>1447</v>
      </c>
      <c r="E582" t="s">
        <v>1448</v>
      </c>
      <c r="F582">
        <v>15</v>
      </c>
      <c r="G582">
        <v>1768247241.03333</v>
      </c>
      <c r="H582">
        <f t="shared" si="104"/>
        <v>4.9950287675485684E-4</v>
      </c>
      <c r="I582">
        <v>0</v>
      </c>
      <c r="J582">
        <f t="shared" si="116"/>
        <v>-4.4132242969341915E-5</v>
      </c>
      <c r="K582">
        <f t="shared" si="105"/>
        <v>-2.2771152406616233E-2</v>
      </c>
      <c r="L582">
        <f t="shared" si="106"/>
        <v>35.809847783316457</v>
      </c>
      <c r="M582">
        <f t="shared" si="107"/>
        <v>0.78965074746558273</v>
      </c>
      <c r="N582">
        <f t="shared" si="108"/>
        <v>2.2051217649505763</v>
      </c>
      <c r="O582">
        <v>0</v>
      </c>
      <c r="P582">
        <v>0</v>
      </c>
      <c r="Q582">
        <f t="shared" si="109"/>
        <v>1</v>
      </c>
      <c r="R582">
        <f t="shared" si="110"/>
        <v>0</v>
      </c>
      <c r="S582">
        <f t="shared" si="111"/>
        <v>26115.112558667191</v>
      </c>
      <c r="T582">
        <f t="shared" si="112"/>
        <v>0</v>
      </c>
      <c r="U582">
        <f t="shared" si="113"/>
        <v>0</v>
      </c>
      <c r="V582">
        <f t="shared" si="114"/>
        <v>0.84301895999999987</v>
      </c>
      <c r="W582">
        <f t="shared" si="115"/>
        <v>0.15874740000000001</v>
      </c>
      <c r="X582">
        <v>1</v>
      </c>
      <c r="Y582">
        <v>1768247241.03333</v>
      </c>
      <c r="Z582">
        <v>409.81659999999999</v>
      </c>
      <c r="AA582">
        <v>409.998533333333</v>
      </c>
      <c r="AB582">
        <v>7.903816</v>
      </c>
      <c r="AC582">
        <v>7.4082613333333303</v>
      </c>
      <c r="AD582">
        <v>410.44226666666702</v>
      </c>
      <c r="AE582">
        <v>7.9556506666666698</v>
      </c>
      <c r="AF582">
        <v>1000.00046666667</v>
      </c>
      <c r="AG582">
        <v>99.807653333333306</v>
      </c>
      <c r="AH582">
        <v>9.9878353333333406E-2</v>
      </c>
      <c r="AI582">
        <v>18.999573333333299</v>
      </c>
      <c r="AJ582">
        <v>999.9</v>
      </c>
      <c r="AK582">
        <v>999.9</v>
      </c>
      <c r="AL582">
        <v>0</v>
      </c>
      <c r="AM582">
        <v>0</v>
      </c>
      <c r="AN582">
        <v>4990.6333333333296</v>
      </c>
      <c r="AO582">
        <v>0</v>
      </c>
      <c r="AP582">
        <v>2.08901</v>
      </c>
      <c r="AQ582">
        <v>-0.18203939999999999</v>
      </c>
      <c r="AR582">
        <v>413.08146666666698</v>
      </c>
      <c r="AS582">
        <v>413.05866666666702</v>
      </c>
      <c r="AT582">
        <v>0.49555593333333298</v>
      </c>
      <c r="AU582">
        <v>409.998533333333</v>
      </c>
      <c r="AV582">
        <v>7.4082613333333303</v>
      </c>
      <c r="AW582">
        <v>0.78886140000000005</v>
      </c>
      <c r="AX582">
        <v>0.73940119999999998</v>
      </c>
      <c r="AY582">
        <v>3.5084353333333298</v>
      </c>
      <c r="AZ582">
        <v>2.5942306666666699</v>
      </c>
      <c r="BA582">
        <v>0</v>
      </c>
      <c r="BB582">
        <v>0.89936799999999995</v>
      </c>
      <c r="BC582">
        <v>0</v>
      </c>
      <c r="BD582">
        <v>0.100632</v>
      </c>
      <c r="BE582">
        <v>0</v>
      </c>
      <c r="BF582">
        <v>24</v>
      </c>
      <c r="BG582">
        <v>0</v>
      </c>
      <c r="BH582">
        <v>1768247187.0999999</v>
      </c>
      <c r="BI582" t="s">
        <v>1438</v>
      </c>
      <c r="BJ582">
        <v>1768247165.0999999</v>
      </c>
      <c r="BK582">
        <v>1768247187.0999999</v>
      </c>
      <c r="BL582">
        <v>20</v>
      </c>
      <c r="BM582">
        <v>-0.1</v>
      </c>
      <c r="BN582">
        <v>5.0000000000000001E-3</v>
      </c>
      <c r="BO582">
        <v>-0.626</v>
      </c>
      <c r="BP582">
        <v>-5.1999999999999998E-2</v>
      </c>
      <c r="BQ582">
        <v>410</v>
      </c>
      <c r="BR582">
        <v>7</v>
      </c>
      <c r="BS582">
        <v>0.16</v>
      </c>
      <c r="BT582">
        <v>7.0000000000000007E-2</v>
      </c>
      <c r="BU582">
        <v>-0.185946476190476</v>
      </c>
      <c r="BV582">
        <v>0.146664623376623</v>
      </c>
      <c r="BW582">
        <v>2.61999198428782E-2</v>
      </c>
      <c r="BX582">
        <v>1</v>
      </c>
      <c r="BY582">
        <v>0</v>
      </c>
      <c r="BZ582">
        <v>0</v>
      </c>
      <c r="CA582">
        <v>0</v>
      </c>
      <c r="CB582">
        <v>-1</v>
      </c>
      <c r="CC582">
        <v>0.49618480952381</v>
      </c>
      <c r="CD582">
        <v>-1.3377506493506899E-2</v>
      </c>
      <c r="CE582">
        <v>1.5055630371913699E-3</v>
      </c>
      <c r="CF582">
        <v>1</v>
      </c>
      <c r="CG582">
        <v>2</v>
      </c>
      <c r="CH582">
        <v>2</v>
      </c>
      <c r="CI582" t="s">
        <v>303</v>
      </c>
      <c r="CJ582">
        <v>3.8438699999999999</v>
      </c>
      <c r="CK582">
        <v>2.7378800000000001</v>
      </c>
      <c r="CL582">
        <v>9.7524899999999998E-2</v>
      </c>
      <c r="CM582">
        <v>9.6233399999999997E-2</v>
      </c>
      <c r="CN582">
        <v>5.1954E-2</v>
      </c>
      <c r="CO582">
        <v>4.9034700000000001E-2</v>
      </c>
      <c r="CP582">
        <v>31650</v>
      </c>
      <c r="CQ582">
        <v>27870.3</v>
      </c>
      <c r="CR582">
        <v>32459.3</v>
      </c>
      <c r="CS582">
        <v>30765.3</v>
      </c>
      <c r="CT582">
        <v>41719.1</v>
      </c>
      <c r="CU582">
        <v>41181.5</v>
      </c>
      <c r="CV582">
        <v>47417</v>
      </c>
      <c r="CW582">
        <v>46932</v>
      </c>
      <c r="CX582">
        <v>2.8227000000000002</v>
      </c>
      <c r="CY582">
        <v>2.3528799999999999</v>
      </c>
      <c r="CZ582">
        <v>0</v>
      </c>
      <c r="DA582">
        <v>0</v>
      </c>
      <c r="DB582">
        <v>999.9</v>
      </c>
      <c r="DC582">
        <v>999.9</v>
      </c>
      <c r="DD582">
        <v>20.248000000000001</v>
      </c>
      <c r="DE582">
        <v>29.667999999999999</v>
      </c>
      <c r="DF582">
        <v>8.4800500000000003</v>
      </c>
      <c r="DG582">
        <v>30.511299999999999</v>
      </c>
      <c r="DH582">
        <v>14.603400000000001</v>
      </c>
      <c r="DI582">
        <v>3</v>
      </c>
      <c r="DJ582">
        <v>-0.118602</v>
      </c>
      <c r="DK582">
        <v>2.7015500000000001</v>
      </c>
      <c r="DL582">
        <v>20.225200000000001</v>
      </c>
      <c r="DM582">
        <v>5.2519099999999996</v>
      </c>
      <c r="DN582">
        <v>12.033899999999999</v>
      </c>
      <c r="DO582">
        <v>4.9673600000000002</v>
      </c>
      <c r="DP582">
        <v>3.2909999999999999</v>
      </c>
      <c r="DQ582">
        <v>503.1</v>
      </c>
      <c r="DR582">
        <v>9999</v>
      </c>
      <c r="DS582">
        <v>9999</v>
      </c>
      <c r="DT582">
        <v>9999</v>
      </c>
      <c r="DU582">
        <v>1.87113</v>
      </c>
      <c r="DV582">
        <v>1.8760699999999999</v>
      </c>
      <c r="DW582">
        <v>1.87625</v>
      </c>
      <c r="DX582">
        <v>1.88279</v>
      </c>
      <c r="DY582">
        <v>1.87558</v>
      </c>
      <c r="DZ582">
        <v>1.8746</v>
      </c>
      <c r="EA582">
        <v>1.8707800000000001</v>
      </c>
      <c r="EB582">
        <v>1.87456</v>
      </c>
      <c r="EC582">
        <v>0</v>
      </c>
      <c r="ED582">
        <v>0</v>
      </c>
      <c r="EE582">
        <v>0</v>
      </c>
      <c r="EF582">
        <v>4.5</v>
      </c>
      <c r="EG582" t="s">
        <v>292</v>
      </c>
      <c r="EH582" t="s">
        <v>293</v>
      </c>
      <c r="EI582" t="s">
        <v>294</v>
      </c>
      <c r="EJ582" t="s">
        <v>295</v>
      </c>
      <c r="EK582" t="s">
        <v>295</v>
      </c>
      <c r="EL582" t="s">
        <v>294</v>
      </c>
      <c r="EM582">
        <v>0</v>
      </c>
      <c r="EN582">
        <v>100</v>
      </c>
      <c r="EO582">
        <v>100</v>
      </c>
      <c r="EP582">
        <v>-0.626</v>
      </c>
      <c r="EQ582">
        <v>-5.1799999999999999E-2</v>
      </c>
      <c r="ER582">
        <v>-0.62570000000005199</v>
      </c>
      <c r="ES582">
        <v>0</v>
      </c>
      <c r="ET582">
        <v>0</v>
      </c>
      <c r="EU582">
        <v>0</v>
      </c>
      <c r="EV582">
        <v>-5.1834999999999597E-2</v>
      </c>
      <c r="EW582">
        <v>0</v>
      </c>
      <c r="EX582">
        <v>0</v>
      </c>
      <c r="EY582">
        <v>0</v>
      </c>
      <c r="EZ582">
        <v>-1</v>
      </c>
      <c r="FA582">
        <v>-1</v>
      </c>
      <c r="FB582">
        <v>-1</v>
      </c>
      <c r="FC582">
        <v>-1</v>
      </c>
      <c r="FD582">
        <v>1.4</v>
      </c>
      <c r="FE582">
        <v>1</v>
      </c>
      <c r="FF582">
        <v>1.4856</v>
      </c>
      <c r="FG582">
        <v>2.6086399999999998</v>
      </c>
      <c r="FH582">
        <v>2.94556</v>
      </c>
      <c r="FI582">
        <v>3.0761699999999998</v>
      </c>
      <c r="FJ582">
        <v>3.2946800000000001</v>
      </c>
      <c r="FK582">
        <v>2.33887</v>
      </c>
      <c r="FL582">
        <v>34.417999999999999</v>
      </c>
      <c r="FM582">
        <v>24.14</v>
      </c>
      <c r="FN582">
        <v>19</v>
      </c>
      <c r="FO582">
        <v>1067.82</v>
      </c>
      <c r="FP582">
        <v>768.55499999999995</v>
      </c>
      <c r="FQ582">
        <v>18.417400000000001</v>
      </c>
      <c r="FR582">
        <v>25.4602</v>
      </c>
      <c r="FS582">
        <v>30.0016</v>
      </c>
      <c r="FT582">
        <v>25.5304</v>
      </c>
      <c r="FU582">
        <v>25.541</v>
      </c>
      <c r="FV582">
        <v>29.805199999999999</v>
      </c>
      <c r="FW582">
        <v>0</v>
      </c>
      <c r="FX582">
        <v>100</v>
      </c>
      <c r="FY582">
        <v>18.290800000000001</v>
      </c>
      <c r="FZ582">
        <v>410</v>
      </c>
      <c r="GA582">
        <v>36.732799999999997</v>
      </c>
      <c r="GB582">
        <v>99.903300000000002</v>
      </c>
      <c r="GC582">
        <v>99.896500000000003</v>
      </c>
    </row>
    <row r="583" spans="1:185" x14ac:dyDescent="0.2">
      <c r="A583">
        <v>568</v>
      </c>
      <c r="B583">
        <v>1768247264.0999999</v>
      </c>
      <c r="C583">
        <v>11280.0999999046</v>
      </c>
      <c r="D583" t="s">
        <v>1449</v>
      </c>
      <c r="E583" t="s">
        <v>1450</v>
      </c>
      <c r="F583">
        <v>15</v>
      </c>
      <c r="G583">
        <v>1768247256.03333</v>
      </c>
      <c r="H583">
        <f t="shared" si="104"/>
        <v>4.9552487647507915E-4</v>
      </c>
      <c r="I583">
        <v>0</v>
      </c>
      <c r="J583">
        <f t="shared" si="116"/>
        <v>-2.6618335803685394E-5</v>
      </c>
      <c r="K583">
        <f t="shared" si="105"/>
        <v>-1.373440687837417E-2</v>
      </c>
      <c r="L583">
        <f t="shared" si="106"/>
        <v>35.768228941225608</v>
      </c>
      <c r="M583">
        <f t="shared" si="107"/>
        <v>0.7889784751556751</v>
      </c>
      <c r="N583">
        <f t="shared" si="108"/>
        <v>2.2058080551098165</v>
      </c>
      <c r="O583">
        <v>0</v>
      </c>
      <c r="P583">
        <v>0</v>
      </c>
      <c r="Q583">
        <f t="shared" si="109"/>
        <v>1</v>
      </c>
      <c r="R583">
        <f t="shared" si="110"/>
        <v>0</v>
      </c>
      <c r="S583">
        <f t="shared" si="111"/>
        <v>26218.708608755398</v>
      </c>
      <c r="T583">
        <f t="shared" si="112"/>
        <v>0</v>
      </c>
      <c r="U583">
        <f t="shared" si="113"/>
        <v>0</v>
      </c>
      <c r="V583">
        <f t="shared" si="114"/>
        <v>0.84301895999999987</v>
      </c>
      <c r="W583">
        <f t="shared" si="115"/>
        <v>0.15874740000000001</v>
      </c>
      <c r="X583">
        <v>1</v>
      </c>
      <c r="Y583">
        <v>1768247256.03333</v>
      </c>
      <c r="Z583">
        <v>409.80306666666701</v>
      </c>
      <c r="AA583">
        <v>409.99239999999998</v>
      </c>
      <c r="AB583">
        <v>7.8970893333333301</v>
      </c>
      <c r="AC583">
        <v>7.4054773333333301</v>
      </c>
      <c r="AD583">
        <v>410.42853333333301</v>
      </c>
      <c r="AE583">
        <v>7.9489239999999999</v>
      </c>
      <c r="AF583">
        <v>999.99933333333297</v>
      </c>
      <c r="AG583">
        <v>99.807479999999998</v>
      </c>
      <c r="AH583">
        <v>0.10002286000000001</v>
      </c>
      <c r="AI583">
        <v>19.004560000000001</v>
      </c>
      <c r="AJ583">
        <v>999.9</v>
      </c>
      <c r="AK583">
        <v>999.9</v>
      </c>
      <c r="AL583">
        <v>0</v>
      </c>
      <c r="AM583">
        <v>0</v>
      </c>
      <c r="AN583">
        <v>5007.8333333333303</v>
      </c>
      <c r="AO583">
        <v>0</v>
      </c>
      <c r="AP583">
        <v>2.08901</v>
      </c>
      <c r="AQ583">
        <v>-0.189528533333333</v>
      </c>
      <c r="AR583">
        <v>413.06493333333299</v>
      </c>
      <c r="AS583">
        <v>413.05133333333299</v>
      </c>
      <c r="AT583">
        <v>0.49161126666666699</v>
      </c>
      <c r="AU583">
        <v>409.99239999999998</v>
      </c>
      <c r="AV583">
        <v>7.4054773333333301</v>
      </c>
      <c r="AW583">
        <v>0.78818846666666698</v>
      </c>
      <c r="AX583">
        <v>0.73912193333333298</v>
      </c>
      <c r="AY583">
        <v>3.49634133333333</v>
      </c>
      <c r="AZ583">
        <v>2.58891933333333</v>
      </c>
      <c r="BA583">
        <v>0</v>
      </c>
      <c r="BB583">
        <v>0.89936799999999995</v>
      </c>
      <c r="BC583">
        <v>0</v>
      </c>
      <c r="BD583">
        <v>0.100632</v>
      </c>
      <c r="BE583">
        <v>0</v>
      </c>
      <c r="BF583">
        <v>24</v>
      </c>
      <c r="BG583">
        <v>0</v>
      </c>
      <c r="BH583">
        <v>1768247187.0999999</v>
      </c>
      <c r="BI583" t="s">
        <v>1438</v>
      </c>
      <c r="BJ583">
        <v>1768247165.0999999</v>
      </c>
      <c r="BK583">
        <v>1768247187.0999999</v>
      </c>
      <c r="BL583">
        <v>20</v>
      </c>
      <c r="BM583">
        <v>-0.1</v>
      </c>
      <c r="BN583">
        <v>5.0000000000000001E-3</v>
      </c>
      <c r="BO583">
        <v>-0.626</v>
      </c>
      <c r="BP583">
        <v>-5.1999999999999998E-2</v>
      </c>
      <c r="BQ583">
        <v>410</v>
      </c>
      <c r="BR583">
        <v>7</v>
      </c>
      <c r="BS583">
        <v>0.16</v>
      </c>
      <c r="BT583">
        <v>7.0000000000000007E-2</v>
      </c>
      <c r="BU583">
        <v>-0.18156595</v>
      </c>
      <c r="BV583">
        <v>-0.124312466165414</v>
      </c>
      <c r="BW583">
        <v>2.7996221820943998E-2</v>
      </c>
      <c r="BX583">
        <v>1</v>
      </c>
      <c r="BY583">
        <v>0</v>
      </c>
      <c r="BZ583">
        <v>0</v>
      </c>
      <c r="CA583">
        <v>0</v>
      </c>
      <c r="CB583">
        <v>-1</v>
      </c>
      <c r="CC583">
        <v>0.49227185000000001</v>
      </c>
      <c r="CD583">
        <v>-1.82804661654134E-2</v>
      </c>
      <c r="CE583">
        <v>1.9169168806967001E-3</v>
      </c>
      <c r="CF583">
        <v>1</v>
      </c>
      <c r="CG583">
        <v>2</v>
      </c>
      <c r="CH583">
        <v>2</v>
      </c>
      <c r="CI583" t="s">
        <v>303</v>
      </c>
      <c r="CJ583">
        <v>3.84389</v>
      </c>
      <c r="CK583">
        <v>2.7377600000000002</v>
      </c>
      <c r="CL583">
        <v>9.7521800000000006E-2</v>
      </c>
      <c r="CM583">
        <v>9.6238199999999996E-2</v>
      </c>
      <c r="CN583">
        <v>5.1919600000000003E-2</v>
      </c>
      <c r="CO583">
        <v>4.9018600000000002E-2</v>
      </c>
      <c r="CP583">
        <v>31650.9</v>
      </c>
      <c r="CQ583">
        <v>27869.4</v>
      </c>
      <c r="CR583">
        <v>32460.2</v>
      </c>
      <c r="CS583">
        <v>30764.5</v>
      </c>
      <c r="CT583">
        <v>41721.9</v>
      </c>
      <c r="CU583">
        <v>41180.9</v>
      </c>
      <c r="CV583">
        <v>47418.400000000001</v>
      </c>
      <c r="CW583">
        <v>46930.400000000001</v>
      </c>
      <c r="CX583">
        <v>2.8225600000000002</v>
      </c>
      <c r="CY583">
        <v>2.3529599999999999</v>
      </c>
      <c r="CZ583">
        <v>0</v>
      </c>
      <c r="DA583">
        <v>0</v>
      </c>
      <c r="DB583">
        <v>999.9</v>
      </c>
      <c r="DC583">
        <v>999.9</v>
      </c>
      <c r="DD583">
        <v>20.260000000000002</v>
      </c>
      <c r="DE583">
        <v>29.678000000000001</v>
      </c>
      <c r="DF583">
        <v>8.4889700000000001</v>
      </c>
      <c r="DG583">
        <v>30.2713</v>
      </c>
      <c r="DH583">
        <v>14.5473</v>
      </c>
      <c r="DI583">
        <v>3</v>
      </c>
      <c r="DJ583">
        <v>-0.11941300000000001</v>
      </c>
      <c r="DK583">
        <v>2.0792999999999999</v>
      </c>
      <c r="DL583">
        <v>20.2364</v>
      </c>
      <c r="DM583">
        <v>5.25143</v>
      </c>
      <c r="DN583">
        <v>12.033899999999999</v>
      </c>
      <c r="DO583">
        <v>4.9672799999999997</v>
      </c>
      <c r="DP583">
        <v>3.2909999999999999</v>
      </c>
      <c r="DQ583">
        <v>503.1</v>
      </c>
      <c r="DR583">
        <v>9999</v>
      </c>
      <c r="DS583">
        <v>9999</v>
      </c>
      <c r="DT583">
        <v>9999</v>
      </c>
      <c r="DU583">
        <v>1.8711199999999999</v>
      </c>
      <c r="DV583">
        <v>1.8760699999999999</v>
      </c>
      <c r="DW583">
        <v>1.8762300000000001</v>
      </c>
      <c r="DX583">
        <v>1.8827799999999999</v>
      </c>
      <c r="DY583">
        <v>1.8755900000000001</v>
      </c>
      <c r="DZ583">
        <v>1.8746</v>
      </c>
      <c r="EA583">
        <v>1.87077</v>
      </c>
      <c r="EB583">
        <v>1.87456</v>
      </c>
      <c r="EC583">
        <v>0</v>
      </c>
      <c r="ED583">
        <v>0</v>
      </c>
      <c r="EE583">
        <v>0</v>
      </c>
      <c r="EF583">
        <v>4.5</v>
      </c>
      <c r="EG583" t="s">
        <v>292</v>
      </c>
      <c r="EH583" t="s">
        <v>293</v>
      </c>
      <c r="EI583" t="s">
        <v>294</v>
      </c>
      <c r="EJ583" t="s">
        <v>295</v>
      </c>
      <c r="EK583" t="s">
        <v>295</v>
      </c>
      <c r="EL583" t="s">
        <v>294</v>
      </c>
      <c r="EM583">
        <v>0</v>
      </c>
      <c r="EN583">
        <v>100</v>
      </c>
      <c r="EO583">
        <v>100</v>
      </c>
      <c r="EP583">
        <v>-0.626</v>
      </c>
      <c r="EQ583">
        <v>-5.1799999999999999E-2</v>
      </c>
      <c r="ER583">
        <v>-0.62570000000005199</v>
      </c>
      <c r="ES583">
        <v>0</v>
      </c>
      <c r="ET583">
        <v>0</v>
      </c>
      <c r="EU583">
        <v>0</v>
      </c>
      <c r="EV583">
        <v>-5.1834999999999597E-2</v>
      </c>
      <c r="EW583">
        <v>0</v>
      </c>
      <c r="EX583">
        <v>0</v>
      </c>
      <c r="EY583">
        <v>0</v>
      </c>
      <c r="EZ583">
        <v>-1</v>
      </c>
      <c r="FA583">
        <v>-1</v>
      </c>
      <c r="FB583">
        <v>-1</v>
      </c>
      <c r="FC583">
        <v>-1</v>
      </c>
      <c r="FD583">
        <v>1.6</v>
      </c>
      <c r="FE583">
        <v>1.3</v>
      </c>
      <c r="FF583">
        <v>1.4856</v>
      </c>
      <c r="FG583">
        <v>2.6159699999999999</v>
      </c>
      <c r="FH583">
        <v>2.94556</v>
      </c>
      <c r="FI583">
        <v>3.0761699999999998</v>
      </c>
      <c r="FJ583">
        <v>3.2946800000000001</v>
      </c>
      <c r="FK583">
        <v>2.3071299999999999</v>
      </c>
      <c r="FL583">
        <v>34.417999999999999</v>
      </c>
      <c r="FM583">
        <v>24.14</v>
      </c>
      <c r="FN583">
        <v>19</v>
      </c>
      <c r="FO583">
        <v>1067.5999999999999</v>
      </c>
      <c r="FP583">
        <v>768.59500000000003</v>
      </c>
      <c r="FQ583">
        <v>18.260000000000002</v>
      </c>
      <c r="FR583">
        <v>25.4602</v>
      </c>
      <c r="FS583">
        <v>29.9998</v>
      </c>
      <c r="FT583">
        <v>25.527200000000001</v>
      </c>
      <c r="FU583">
        <v>25.538499999999999</v>
      </c>
      <c r="FV583">
        <v>29.806000000000001</v>
      </c>
      <c r="FW583">
        <v>0</v>
      </c>
      <c r="FX583">
        <v>100</v>
      </c>
      <c r="FY583">
        <v>18.2789</v>
      </c>
      <c r="FZ583">
        <v>410</v>
      </c>
      <c r="GA583">
        <v>36.732799999999997</v>
      </c>
      <c r="GB583">
        <v>99.906099999999995</v>
      </c>
      <c r="GC583">
        <v>99.8934</v>
      </c>
    </row>
    <row r="584" spans="1:185" x14ac:dyDescent="0.2">
      <c r="A584">
        <v>569</v>
      </c>
      <c r="B584">
        <v>1768247279.0999999</v>
      </c>
      <c r="C584">
        <v>11295.0999999046</v>
      </c>
      <c r="D584" t="s">
        <v>1451</v>
      </c>
      <c r="E584" t="s">
        <v>1452</v>
      </c>
      <c r="F584">
        <v>15</v>
      </c>
      <c r="G584">
        <v>1768247271.03333</v>
      </c>
      <c r="H584">
        <f t="shared" si="104"/>
        <v>4.9262708598028337E-4</v>
      </c>
      <c r="I584">
        <v>0</v>
      </c>
      <c r="J584">
        <f t="shared" si="116"/>
        <v>-3.2850505456251201E-5</v>
      </c>
      <c r="K584">
        <f t="shared" si="105"/>
        <v>-1.6950053204826464E-2</v>
      </c>
      <c r="L584">
        <f t="shared" si="106"/>
        <v>35.770276583311855</v>
      </c>
      <c r="M584">
        <f t="shared" si="107"/>
        <v>0.78846876434704016</v>
      </c>
      <c r="N584">
        <f t="shared" si="108"/>
        <v>2.2042568290201303</v>
      </c>
      <c r="O584">
        <v>0</v>
      </c>
      <c r="P584">
        <v>0</v>
      </c>
      <c r="Q584">
        <f t="shared" si="109"/>
        <v>1</v>
      </c>
      <c r="R584">
        <f t="shared" si="110"/>
        <v>0</v>
      </c>
      <c r="S584">
        <f t="shared" si="111"/>
        <v>26150.499675556166</v>
      </c>
      <c r="T584">
        <f t="shared" si="112"/>
        <v>0</v>
      </c>
      <c r="U584">
        <f t="shared" si="113"/>
        <v>0</v>
      </c>
      <c r="V584">
        <f t="shared" si="114"/>
        <v>0.84301895999999987</v>
      </c>
      <c r="W584">
        <f t="shared" si="115"/>
        <v>0.15874740000000001</v>
      </c>
      <c r="X584">
        <v>1</v>
      </c>
      <c r="Y584">
        <v>1768247271.03333</v>
      </c>
      <c r="Z584">
        <v>409.81073333333302</v>
      </c>
      <c r="AA584">
        <v>409.99566666666698</v>
      </c>
      <c r="AB584">
        <v>7.8920046666666703</v>
      </c>
      <c r="AC584">
        <v>7.4032666666666698</v>
      </c>
      <c r="AD584">
        <v>410.43666666666701</v>
      </c>
      <c r="AE584">
        <v>7.9438393333333304</v>
      </c>
      <c r="AF584">
        <v>1000.0026</v>
      </c>
      <c r="AG584">
        <v>99.807346666666703</v>
      </c>
      <c r="AH584">
        <v>9.9938953333333302E-2</v>
      </c>
      <c r="AI584">
        <v>18.993286666666702</v>
      </c>
      <c r="AJ584">
        <v>999.9</v>
      </c>
      <c r="AK584">
        <v>999.9</v>
      </c>
      <c r="AL584">
        <v>0</v>
      </c>
      <c r="AM584">
        <v>0</v>
      </c>
      <c r="AN584">
        <v>4996.3999999999996</v>
      </c>
      <c r="AO584">
        <v>0</v>
      </c>
      <c r="AP584">
        <v>2.08901</v>
      </c>
      <c r="AQ584">
        <v>-0.184853133333333</v>
      </c>
      <c r="AR584">
        <v>413.07080000000002</v>
      </c>
      <c r="AS584">
        <v>413.05373333333301</v>
      </c>
      <c r="AT584">
        <v>0.48873739999999999</v>
      </c>
      <c r="AU584">
        <v>409.99566666666698</v>
      </c>
      <c r="AV584">
        <v>7.4032666666666698</v>
      </c>
      <c r="AW584">
        <v>0.78768000000000005</v>
      </c>
      <c r="AX584">
        <v>0.73890040000000001</v>
      </c>
      <c r="AY584">
        <v>3.4871953333333301</v>
      </c>
      <c r="AZ584">
        <v>2.5847000000000002</v>
      </c>
      <c r="BA584">
        <v>0</v>
      </c>
      <c r="BB584">
        <v>0.89936799999999995</v>
      </c>
      <c r="BC584">
        <v>0</v>
      </c>
      <c r="BD584">
        <v>0.100632</v>
      </c>
      <c r="BE584">
        <v>0</v>
      </c>
      <c r="BF584">
        <v>24</v>
      </c>
      <c r="BG584">
        <v>0</v>
      </c>
      <c r="BH584">
        <v>1768247187.0999999</v>
      </c>
      <c r="BI584" t="s">
        <v>1438</v>
      </c>
      <c r="BJ584">
        <v>1768247165.0999999</v>
      </c>
      <c r="BK584">
        <v>1768247187.0999999</v>
      </c>
      <c r="BL584">
        <v>20</v>
      </c>
      <c r="BM584">
        <v>-0.1</v>
      </c>
      <c r="BN584">
        <v>5.0000000000000001E-3</v>
      </c>
      <c r="BO584">
        <v>-0.626</v>
      </c>
      <c r="BP584">
        <v>-5.1999999999999998E-2</v>
      </c>
      <c r="BQ584">
        <v>410</v>
      </c>
      <c r="BR584">
        <v>7</v>
      </c>
      <c r="BS584">
        <v>0.16</v>
      </c>
      <c r="BT584">
        <v>7.0000000000000007E-2</v>
      </c>
      <c r="BU584">
        <v>-0.18747390476190501</v>
      </c>
      <c r="BV584">
        <v>3.8517194805194603E-2</v>
      </c>
      <c r="BW584">
        <v>1.3571378853710099E-2</v>
      </c>
      <c r="BX584">
        <v>1</v>
      </c>
      <c r="BY584">
        <v>0</v>
      </c>
      <c r="BZ584">
        <v>0</v>
      </c>
      <c r="CA584">
        <v>0</v>
      </c>
      <c r="CB584">
        <v>-1</v>
      </c>
      <c r="CC584">
        <v>0.489029428571429</v>
      </c>
      <c r="CD584">
        <v>-4.7323636363630498E-3</v>
      </c>
      <c r="CE584">
        <v>9.1707903649776402E-4</v>
      </c>
      <c r="CF584">
        <v>1</v>
      </c>
      <c r="CG584">
        <v>2</v>
      </c>
      <c r="CH584">
        <v>2</v>
      </c>
      <c r="CI584" t="s">
        <v>303</v>
      </c>
      <c r="CJ584">
        <v>3.8438400000000001</v>
      </c>
      <c r="CK584">
        <v>2.73759</v>
      </c>
      <c r="CL584">
        <v>9.7521800000000006E-2</v>
      </c>
      <c r="CM584">
        <v>9.6241499999999994E-2</v>
      </c>
      <c r="CN584">
        <v>5.1908599999999999E-2</v>
      </c>
      <c r="CO584">
        <v>4.90091E-2</v>
      </c>
      <c r="CP584">
        <v>31650.7</v>
      </c>
      <c r="CQ584">
        <v>27869.8</v>
      </c>
      <c r="CR584">
        <v>32459.9</v>
      </c>
      <c r="CS584">
        <v>30765.1</v>
      </c>
      <c r="CT584">
        <v>41721.9</v>
      </c>
      <c r="CU584">
        <v>41182.5</v>
      </c>
      <c r="CV584">
        <v>47417.9</v>
      </c>
      <c r="CW584">
        <v>46931.8</v>
      </c>
      <c r="CX584">
        <v>2.8228399999999998</v>
      </c>
      <c r="CY584">
        <v>2.3529800000000001</v>
      </c>
      <c r="CZ584">
        <v>0</v>
      </c>
      <c r="DA584">
        <v>0</v>
      </c>
      <c r="DB584">
        <v>999.9</v>
      </c>
      <c r="DC584">
        <v>999.9</v>
      </c>
      <c r="DD584">
        <v>20.260000000000002</v>
      </c>
      <c r="DE584">
        <v>29.678000000000001</v>
      </c>
      <c r="DF584">
        <v>8.4898000000000007</v>
      </c>
      <c r="DG584">
        <v>30.3613</v>
      </c>
      <c r="DH584">
        <v>14.5793</v>
      </c>
      <c r="DI584">
        <v>3</v>
      </c>
      <c r="DJ584">
        <v>-0.119898</v>
      </c>
      <c r="DK584">
        <v>1.9968600000000001</v>
      </c>
      <c r="DL584">
        <v>20.237300000000001</v>
      </c>
      <c r="DM584">
        <v>5.2515499999999999</v>
      </c>
      <c r="DN584">
        <v>12.033899999999999</v>
      </c>
      <c r="DO584">
        <v>4.9676400000000003</v>
      </c>
      <c r="DP584">
        <v>3.2909999999999999</v>
      </c>
      <c r="DQ584">
        <v>503.1</v>
      </c>
      <c r="DR584">
        <v>9999</v>
      </c>
      <c r="DS584">
        <v>9999</v>
      </c>
      <c r="DT584">
        <v>9999</v>
      </c>
      <c r="DU584">
        <v>1.8711</v>
      </c>
      <c r="DV584">
        <v>1.8760699999999999</v>
      </c>
      <c r="DW584">
        <v>1.8762399999999999</v>
      </c>
      <c r="DX584">
        <v>1.8827799999999999</v>
      </c>
      <c r="DY584">
        <v>1.8755900000000001</v>
      </c>
      <c r="DZ584">
        <v>1.87462</v>
      </c>
      <c r="EA584">
        <v>1.87077</v>
      </c>
      <c r="EB584">
        <v>1.87456</v>
      </c>
      <c r="EC584">
        <v>0</v>
      </c>
      <c r="ED584">
        <v>0</v>
      </c>
      <c r="EE584">
        <v>0</v>
      </c>
      <c r="EF584">
        <v>4.5</v>
      </c>
      <c r="EG584" t="s">
        <v>292</v>
      </c>
      <c r="EH584" t="s">
        <v>293</v>
      </c>
      <c r="EI584" t="s">
        <v>294</v>
      </c>
      <c r="EJ584" t="s">
        <v>295</v>
      </c>
      <c r="EK584" t="s">
        <v>295</v>
      </c>
      <c r="EL584" t="s">
        <v>294</v>
      </c>
      <c r="EM584">
        <v>0</v>
      </c>
      <c r="EN584">
        <v>100</v>
      </c>
      <c r="EO584">
        <v>100</v>
      </c>
      <c r="EP584">
        <v>-0.626</v>
      </c>
      <c r="EQ584">
        <v>-5.1799999999999999E-2</v>
      </c>
      <c r="ER584">
        <v>-0.62570000000005199</v>
      </c>
      <c r="ES584">
        <v>0</v>
      </c>
      <c r="ET584">
        <v>0</v>
      </c>
      <c r="EU584">
        <v>0</v>
      </c>
      <c r="EV584">
        <v>-5.1834999999999597E-2</v>
      </c>
      <c r="EW584">
        <v>0</v>
      </c>
      <c r="EX584">
        <v>0</v>
      </c>
      <c r="EY584">
        <v>0</v>
      </c>
      <c r="EZ584">
        <v>-1</v>
      </c>
      <c r="FA584">
        <v>-1</v>
      </c>
      <c r="FB584">
        <v>-1</v>
      </c>
      <c r="FC584">
        <v>-1</v>
      </c>
      <c r="FD584">
        <v>1.9</v>
      </c>
      <c r="FE584">
        <v>1.5</v>
      </c>
      <c r="FF584">
        <v>1.4856</v>
      </c>
      <c r="FG584">
        <v>2.6000999999999999</v>
      </c>
      <c r="FH584">
        <v>2.94556</v>
      </c>
      <c r="FI584">
        <v>3.0773899999999998</v>
      </c>
      <c r="FJ584">
        <v>3.2946800000000001</v>
      </c>
      <c r="FK584">
        <v>2.2766099999999998</v>
      </c>
      <c r="FL584">
        <v>34.417999999999999</v>
      </c>
      <c r="FM584">
        <v>24.14</v>
      </c>
      <c r="FN584">
        <v>19</v>
      </c>
      <c r="FO584">
        <v>1067.8499999999999</v>
      </c>
      <c r="FP584">
        <v>768.58199999999999</v>
      </c>
      <c r="FQ584">
        <v>18.2836</v>
      </c>
      <c r="FR584">
        <v>25.4602</v>
      </c>
      <c r="FS584">
        <v>30.0001</v>
      </c>
      <c r="FT584">
        <v>25.5242</v>
      </c>
      <c r="FU584">
        <v>25.5364</v>
      </c>
      <c r="FV584">
        <v>29.806799999999999</v>
      </c>
      <c r="FW584">
        <v>0</v>
      </c>
      <c r="FX584">
        <v>100</v>
      </c>
      <c r="FY584">
        <v>18.2942</v>
      </c>
      <c r="FZ584">
        <v>410</v>
      </c>
      <c r="GA584">
        <v>36.732799999999997</v>
      </c>
      <c r="GB584">
        <v>99.905199999999994</v>
      </c>
      <c r="GC584">
        <v>99.896000000000001</v>
      </c>
    </row>
    <row r="585" spans="1:185" x14ac:dyDescent="0.2">
      <c r="A585">
        <v>570</v>
      </c>
      <c r="B585">
        <v>1768247294.0999999</v>
      </c>
      <c r="C585">
        <v>11310.0999999046</v>
      </c>
      <c r="D585" t="s">
        <v>1453</v>
      </c>
      <c r="E585" t="s">
        <v>1454</v>
      </c>
      <c r="F585">
        <v>15</v>
      </c>
      <c r="G585">
        <v>1768247286.03333</v>
      </c>
      <c r="H585">
        <f t="shared" si="104"/>
        <v>4.903286613299545E-4</v>
      </c>
      <c r="I585">
        <v>0</v>
      </c>
      <c r="J585">
        <f t="shared" si="116"/>
        <v>2.2079424862295169E-5</v>
      </c>
      <c r="K585">
        <f t="shared" si="105"/>
        <v>1.1392440419106396E-2</v>
      </c>
      <c r="L585">
        <f t="shared" si="106"/>
        <v>35.760701797486988</v>
      </c>
      <c r="M585">
        <f t="shared" si="107"/>
        <v>0.78800588349796274</v>
      </c>
      <c r="N585">
        <f t="shared" si="108"/>
        <v>2.2035526258976783</v>
      </c>
      <c r="O585">
        <v>0</v>
      </c>
      <c r="P585">
        <v>0</v>
      </c>
      <c r="Q585">
        <f t="shared" si="109"/>
        <v>1</v>
      </c>
      <c r="R585">
        <f t="shared" si="110"/>
        <v>0</v>
      </c>
      <c r="S585">
        <f t="shared" si="111"/>
        <v>26193.327796545778</v>
      </c>
      <c r="T585">
        <f t="shared" si="112"/>
        <v>0</v>
      </c>
      <c r="U585">
        <f t="shared" si="113"/>
        <v>0</v>
      </c>
      <c r="V585">
        <f t="shared" si="114"/>
        <v>0.84301895999999987</v>
      </c>
      <c r="W585">
        <f t="shared" si="115"/>
        <v>0.15874740000000001</v>
      </c>
      <c r="X585">
        <v>1</v>
      </c>
      <c r="Y585">
        <v>1768247286.03333</v>
      </c>
      <c r="Z585">
        <v>409.806733333333</v>
      </c>
      <c r="AA585">
        <v>410.01906666666702</v>
      </c>
      <c r="AB585">
        <v>7.8873699999999998</v>
      </c>
      <c r="AC585">
        <v>7.4009066666666703</v>
      </c>
      <c r="AD585">
        <v>410.43226666666698</v>
      </c>
      <c r="AE585">
        <v>7.9392046666666696</v>
      </c>
      <c r="AF585">
        <v>999.99573333333296</v>
      </c>
      <c r="AG585">
        <v>99.807373333333302</v>
      </c>
      <c r="AH585">
        <v>9.9932080000000006E-2</v>
      </c>
      <c r="AI585">
        <v>18.9881666666667</v>
      </c>
      <c r="AJ585">
        <v>999.9</v>
      </c>
      <c r="AK585">
        <v>999.9</v>
      </c>
      <c r="AL585">
        <v>0</v>
      </c>
      <c r="AM585">
        <v>0</v>
      </c>
      <c r="AN585">
        <v>5003.3999999999996</v>
      </c>
      <c r="AO585">
        <v>0</v>
      </c>
      <c r="AP585">
        <v>2.08901</v>
      </c>
      <c r="AQ585">
        <v>-0.212320866666667</v>
      </c>
      <c r="AR585">
        <v>413.06459999999998</v>
      </c>
      <c r="AS585">
        <v>413.07606666666697</v>
      </c>
      <c r="AT585">
        <v>0.48646299999999998</v>
      </c>
      <c r="AU585">
        <v>410.01906666666702</v>
      </c>
      <c r="AV585">
        <v>7.4009066666666703</v>
      </c>
      <c r="AW585">
        <v>0.787217733333333</v>
      </c>
      <c r="AX585">
        <v>0.73866513333333295</v>
      </c>
      <c r="AY585">
        <v>3.4788786666666698</v>
      </c>
      <c r="AZ585">
        <v>2.58022333333333</v>
      </c>
      <c r="BA585">
        <v>0</v>
      </c>
      <c r="BB585">
        <v>0.89936799999999995</v>
      </c>
      <c r="BC585">
        <v>0</v>
      </c>
      <c r="BD585">
        <v>0.100632</v>
      </c>
      <c r="BE585">
        <v>0</v>
      </c>
      <c r="BF585">
        <v>24</v>
      </c>
      <c r="BG585">
        <v>0</v>
      </c>
      <c r="BH585">
        <v>1768247187.0999999</v>
      </c>
      <c r="BI585" t="s">
        <v>1438</v>
      </c>
      <c r="BJ585">
        <v>1768247165.0999999</v>
      </c>
      <c r="BK585">
        <v>1768247187.0999999</v>
      </c>
      <c r="BL585">
        <v>20</v>
      </c>
      <c r="BM585">
        <v>-0.1</v>
      </c>
      <c r="BN585">
        <v>5.0000000000000001E-3</v>
      </c>
      <c r="BO585">
        <v>-0.626</v>
      </c>
      <c r="BP585">
        <v>-5.1999999999999998E-2</v>
      </c>
      <c r="BQ585">
        <v>410</v>
      </c>
      <c r="BR585">
        <v>7</v>
      </c>
      <c r="BS585">
        <v>0.16</v>
      </c>
      <c r="BT585">
        <v>7.0000000000000007E-2</v>
      </c>
      <c r="BU585">
        <v>-0.20559379999999999</v>
      </c>
      <c r="BV585">
        <v>-0.20216986466165399</v>
      </c>
      <c r="BW585">
        <v>2.6020136034617499E-2</v>
      </c>
      <c r="BX585">
        <v>1</v>
      </c>
      <c r="BY585">
        <v>0</v>
      </c>
      <c r="BZ585">
        <v>0</v>
      </c>
      <c r="CA585">
        <v>0</v>
      </c>
      <c r="CB585">
        <v>-1</v>
      </c>
      <c r="CC585">
        <v>0.48704975</v>
      </c>
      <c r="CD585">
        <v>-2.18347218045108E-2</v>
      </c>
      <c r="CE585">
        <v>2.3702594979242301E-3</v>
      </c>
      <c r="CF585">
        <v>1</v>
      </c>
      <c r="CG585">
        <v>2</v>
      </c>
      <c r="CH585">
        <v>2</v>
      </c>
      <c r="CI585" t="s">
        <v>303</v>
      </c>
      <c r="CJ585">
        <v>3.8438699999999999</v>
      </c>
      <c r="CK585">
        <v>2.73767</v>
      </c>
      <c r="CL585">
        <v>9.7520700000000002E-2</v>
      </c>
      <c r="CM585">
        <v>9.6241099999999996E-2</v>
      </c>
      <c r="CN585">
        <v>5.1858399999999999E-2</v>
      </c>
      <c r="CO585">
        <v>4.8994099999999999E-2</v>
      </c>
      <c r="CP585">
        <v>31649.4</v>
      </c>
      <c r="CQ585">
        <v>27869.200000000001</v>
      </c>
      <c r="CR585">
        <v>32458.5</v>
      </c>
      <c r="CS585">
        <v>30764.5</v>
      </c>
      <c r="CT585">
        <v>41722.400000000001</v>
      </c>
      <c r="CU585">
        <v>41182.1</v>
      </c>
      <c r="CV585">
        <v>47415.8</v>
      </c>
      <c r="CW585">
        <v>46930.6</v>
      </c>
      <c r="CX585">
        <v>2.82274</v>
      </c>
      <c r="CY585">
        <v>2.3528600000000002</v>
      </c>
      <c r="CZ585">
        <v>0</v>
      </c>
      <c r="DA585">
        <v>0</v>
      </c>
      <c r="DB585">
        <v>999.9</v>
      </c>
      <c r="DC585">
        <v>999.9</v>
      </c>
      <c r="DD585">
        <v>20.248000000000001</v>
      </c>
      <c r="DE585">
        <v>29.667999999999999</v>
      </c>
      <c r="DF585">
        <v>8.4798600000000004</v>
      </c>
      <c r="DG585">
        <v>30.121300000000002</v>
      </c>
      <c r="DH585">
        <v>14.5913</v>
      </c>
      <c r="DI585">
        <v>3</v>
      </c>
      <c r="DJ585">
        <v>-0.119764</v>
      </c>
      <c r="DK585">
        <v>1.9740800000000001</v>
      </c>
      <c r="DL585">
        <v>20.2376</v>
      </c>
      <c r="DM585">
        <v>5.2529899999999996</v>
      </c>
      <c r="DN585">
        <v>12.033899999999999</v>
      </c>
      <c r="DO585">
        <v>4.9677199999999999</v>
      </c>
      <c r="DP585">
        <v>3.2909999999999999</v>
      </c>
      <c r="DQ585">
        <v>503.1</v>
      </c>
      <c r="DR585">
        <v>9999</v>
      </c>
      <c r="DS585">
        <v>9999</v>
      </c>
      <c r="DT585">
        <v>9999</v>
      </c>
      <c r="DU585">
        <v>1.8711500000000001</v>
      </c>
      <c r="DV585">
        <v>1.8760699999999999</v>
      </c>
      <c r="DW585">
        <v>1.87626</v>
      </c>
      <c r="DX585">
        <v>1.88279</v>
      </c>
      <c r="DY585">
        <v>1.8755999999999999</v>
      </c>
      <c r="DZ585">
        <v>1.87466</v>
      </c>
      <c r="EA585">
        <v>1.87083</v>
      </c>
      <c r="EB585">
        <v>1.8745799999999999</v>
      </c>
      <c r="EC585">
        <v>0</v>
      </c>
      <c r="ED585">
        <v>0</v>
      </c>
      <c r="EE585">
        <v>0</v>
      </c>
      <c r="EF585">
        <v>4.5</v>
      </c>
      <c r="EG585" t="s">
        <v>292</v>
      </c>
      <c r="EH585" t="s">
        <v>293</v>
      </c>
      <c r="EI585" t="s">
        <v>294</v>
      </c>
      <c r="EJ585" t="s">
        <v>295</v>
      </c>
      <c r="EK585" t="s">
        <v>295</v>
      </c>
      <c r="EL585" t="s">
        <v>294</v>
      </c>
      <c r="EM585">
        <v>0</v>
      </c>
      <c r="EN585">
        <v>100</v>
      </c>
      <c r="EO585">
        <v>100</v>
      </c>
      <c r="EP585">
        <v>-0.626</v>
      </c>
      <c r="EQ585">
        <v>-5.1799999999999999E-2</v>
      </c>
      <c r="ER585">
        <v>-0.62570000000005199</v>
      </c>
      <c r="ES585">
        <v>0</v>
      </c>
      <c r="ET585">
        <v>0</v>
      </c>
      <c r="EU585">
        <v>0</v>
      </c>
      <c r="EV585">
        <v>-5.1834999999999597E-2</v>
      </c>
      <c r="EW585">
        <v>0</v>
      </c>
      <c r="EX585">
        <v>0</v>
      </c>
      <c r="EY585">
        <v>0</v>
      </c>
      <c r="EZ585">
        <v>-1</v>
      </c>
      <c r="FA585">
        <v>-1</v>
      </c>
      <c r="FB585">
        <v>-1</v>
      </c>
      <c r="FC585">
        <v>-1</v>
      </c>
      <c r="FD585">
        <v>2.1</v>
      </c>
      <c r="FE585">
        <v>1.8</v>
      </c>
      <c r="FF585">
        <v>1.4856</v>
      </c>
      <c r="FG585">
        <v>2.6074199999999998</v>
      </c>
      <c r="FH585">
        <v>2.94556</v>
      </c>
      <c r="FI585">
        <v>3.0761699999999998</v>
      </c>
      <c r="FJ585">
        <v>3.2946800000000001</v>
      </c>
      <c r="FK585">
        <v>2.3584000000000001</v>
      </c>
      <c r="FL585">
        <v>34.395200000000003</v>
      </c>
      <c r="FM585">
        <v>24.14</v>
      </c>
      <c r="FN585">
        <v>19</v>
      </c>
      <c r="FO585">
        <v>1067.74</v>
      </c>
      <c r="FP585">
        <v>768.43499999999995</v>
      </c>
      <c r="FQ585">
        <v>18.309100000000001</v>
      </c>
      <c r="FR585">
        <v>25.462299999999999</v>
      </c>
      <c r="FS585">
        <v>30.0001</v>
      </c>
      <c r="FT585">
        <v>25.523900000000001</v>
      </c>
      <c r="FU585">
        <v>25.534300000000002</v>
      </c>
      <c r="FV585">
        <v>29.803599999999999</v>
      </c>
      <c r="FW585">
        <v>0</v>
      </c>
      <c r="FX585">
        <v>100</v>
      </c>
      <c r="FY585">
        <v>18.319400000000002</v>
      </c>
      <c r="FZ585">
        <v>410</v>
      </c>
      <c r="GA585">
        <v>36.732799999999997</v>
      </c>
      <c r="GB585">
        <v>99.900899999999993</v>
      </c>
      <c r="GC585">
        <v>99.893600000000006</v>
      </c>
    </row>
    <row r="586" spans="1:185" x14ac:dyDescent="0.2">
      <c r="A586">
        <v>571</v>
      </c>
      <c r="B586">
        <v>1768247309.0999999</v>
      </c>
      <c r="C586">
        <v>11325.0999999046</v>
      </c>
      <c r="D586" t="s">
        <v>1455</v>
      </c>
      <c r="E586" t="s">
        <v>1456</v>
      </c>
      <c r="F586">
        <v>15</v>
      </c>
      <c r="G586">
        <v>1768247301.03333</v>
      </c>
      <c r="H586">
        <f t="shared" si="104"/>
        <v>4.8585845953549628E-4</v>
      </c>
      <c r="I586">
        <v>0</v>
      </c>
      <c r="J586">
        <f t="shared" si="116"/>
        <v>-2.1664659479620874E-5</v>
      </c>
      <c r="K586">
        <f t="shared" si="105"/>
        <v>-1.1178431678412523E-2</v>
      </c>
      <c r="L586">
        <f t="shared" si="106"/>
        <v>35.730406165781943</v>
      </c>
      <c r="M586">
        <f t="shared" si="107"/>
        <v>0.7873333896633915</v>
      </c>
      <c r="N586">
        <f t="shared" si="108"/>
        <v>2.2035388738944697</v>
      </c>
      <c r="O586">
        <v>0</v>
      </c>
      <c r="P586">
        <v>0</v>
      </c>
      <c r="Q586">
        <f t="shared" si="109"/>
        <v>1</v>
      </c>
      <c r="R586">
        <f t="shared" si="110"/>
        <v>0</v>
      </c>
      <c r="S586">
        <f t="shared" si="111"/>
        <v>26192.931608365561</v>
      </c>
      <c r="T586">
        <f t="shared" si="112"/>
        <v>0</v>
      </c>
      <c r="U586">
        <f t="shared" si="113"/>
        <v>0</v>
      </c>
      <c r="V586">
        <f t="shared" si="114"/>
        <v>0.84301895999999987</v>
      </c>
      <c r="W586">
        <f t="shared" si="115"/>
        <v>0.15874740000000001</v>
      </c>
      <c r="X586">
        <v>1</v>
      </c>
      <c r="Y586">
        <v>1768247301.03333</v>
      </c>
      <c r="Z586">
        <v>409.81186666666702</v>
      </c>
      <c r="AA586">
        <v>409.99979999999999</v>
      </c>
      <c r="AB586">
        <v>7.8806446666666696</v>
      </c>
      <c r="AC586">
        <v>7.398612</v>
      </c>
      <c r="AD586">
        <v>410.43746666666698</v>
      </c>
      <c r="AE586">
        <v>7.9324773333333303</v>
      </c>
      <c r="AF586">
        <v>999.99360000000001</v>
      </c>
      <c r="AG586">
        <v>99.807366666666695</v>
      </c>
      <c r="AH586">
        <v>9.9864653333333303E-2</v>
      </c>
      <c r="AI586">
        <v>18.9880666666667</v>
      </c>
      <c r="AJ586">
        <v>999.9</v>
      </c>
      <c r="AK586">
        <v>999.9</v>
      </c>
      <c r="AL586">
        <v>0</v>
      </c>
      <c r="AM586">
        <v>0</v>
      </c>
      <c r="AN586">
        <v>5003.3333333333303</v>
      </c>
      <c r="AO586">
        <v>0</v>
      </c>
      <c r="AP586">
        <v>2.08901</v>
      </c>
      <c r="AQ586">
        <v>-0.18786613333333299</v>
      </c>
      <c r="AR586">
        <v>413.06706666666702</v>
      </c>
      <c r="AS586">
        <v>413.05560000000003</v>
      </c>
      <c r="AT586">
        <v>0.482030133333333</v>
      </c>
      <c r="AU586">
        <v>409.99979999999999</v>
      </c>
      <c r="AV586">
        <v>7.398612</v>
      </c>
      <c r="AW586">
        <v>0.78654619999999997</v>
      </c>
      <c r="AX586">
        <v>0.73843613333333302</v>
      </c>
      <c r="AY586">
        <v>3.46679</v>
      </c>
      <c r="AZ586">
        <v>2.5758626666666702</v>
      </c>
      <c r="BA586">
        <v>0</v>
      </c>
      <c r="BB586">
        <v>0.89936799999999995</v>
      </c>
      <c r="BC586">
        <v>0</v>
      </c>
      <c r="BD586">
        <v>0.100632</v>
      </c>
      <c r="BE586">
        <v>0</v>
      </c>
      <c r="BF586">
        <v>24</v>
      </c>
      <c r="BG586">
        <v>0</v>
      </c>
      <c r="BH586">
        <v>1768247187.0999999</v>
      </c>
      <c r="BI586" t="s">
        <v>1438</v>
      </c>
      <c r="BJ586">
        <v>1768247165.0999999</v>
      </c>
      <c r="BK586">
        <v>1768247187.0999999</v>
      </c>
      <c r="BL586">
        <v>20</v>
      </c>
      <c r="BM586">
        <v>-0.1</v>
      </c>
      <c r="BN586">
        <v>5.0000000000000001E-3</v>
      </c>
      <c r="BO586">
        <v>-0.626</v>
      </c>
      <c r="BP586">
        <v>-5.1999999999999998E-2</v>
      </c>
      <c r="BQ586">
        <v>410</v>
      </c>
      <c r="BR586">
        <v>7</v>
      </c>
      <c r="BS586">
        <v>0.16</v>
      </c>
      <c r="BT586">
        <v>7.0000000000000007E-2</v>
      </c>
      <c r="BU586">
        <v>-0.20214833333333301</v>
      </c>
      <c r="BV586">
        <v>0.21900553246753199</v>
      </c>
      <c r="BW586">
        <v>2.65141145579793E-2</v>
      </c>
      <c r="BX586">
        <v>1</v>
      </c>
      <c r="BY586">
        <v>0</v>
      </c>
      <c r="BZ586">
        <v>0</v>
      </c>
      <c r="CA586">
        <v>0</v>
      </c>
      <c r="CB586">
        <v>-1</v>
      </c>
      <c r="CC586">
        <v>0.48250923809523799</v>
      </c>
      <c r="CD586">
        <v>-5.7663116883106703E-3</v>
      </c>
      <c r="CE586">
        <v>1.14393356053999E-3</v>
      </c>
      <c r="CF586">
        <v>1</v>
      </c>
      <c r="CG586">
        <v>2</v>
      </c>
      <c r="CH586">
        <v>2</v>
      </c>
      <c r="CI586" t="s">
        <v>303</v>
      </c>
      <c r="CJ586">
        <v>3.84389</v>
      </c>
      <c r="CK586">
        <v>2.7378900000000002</v>
      </c>
      <c r="CL586">
        <v>9.7521300000000005E-2</v>
      </c>
      <c r="CM586">
        <v>9.6234299999999995E-2</v>
      </c>
      <c r="CN586">
        <v>5.1849699999999999E-2</v>
      </c>
      <c r="CO586">
        <v>4.8983800000000001E-2</v>
      </c>
      <c r="CP586">
        <v>31649.9</v>
      </c>
      <c r="CQ586">
        <v>27868.7</v>
      </c>
      <c r="CR586">
        <v>32459.1</v>
      </c>
      <c r="CS586">
        <v>30763.599999999999</v>
      </c>
      <c r="CT586">
        <v>41723.699999999997</v>
      </c>
      <c r="CU586">
        <v>41181.699999999997</v>
      </c>
      <c r="CV586">
        <v>47416.800000000003</v>
      </c>
      <c r="CW586">
        <v>46929.7</v>
      </c>
      <c r="CX586">
        <v>2.8225799999999999</v>
      </c>
      <c r="CY586">
        <v>2.3529599999999999</v>
      </c>
      <c r="CZ586">
        <v>0</v>
      </c>
      <c r="DA586">
        <v>0</v>
      </c>
      <c r="DB586">
        <v>999.9</v>
      </c>
      <c r="DC586">
        <v>999.9</v>
      </c>
      <c r="DD586">
        <v>20.222999999999999</v>
      </c>
      <c r="DE586">
        <v>29.658000000000001</v>
      </c>
      <c r="DF586">
        <v>8.4647299999999994</v>
      </c>
      <c r="DG586">
        <v>30.211300000000001</v>
      </c>
      <c r="DH586">
        <v>14.603400000000001</v>
      </c>
      <c r="DI586">
        <v>3</v>
      </c>
      <c r="DJ586">
        <v>-0.119354</v>
      </c>
      <c r="DK586">
        <v>1.95564</v>
      </c>
      <c r="DL586">
        <v>20.2379</v>
      </c>
      <c r="DM586">
        <v>5.2528699999999997</v>
      </c>
      <c r="DN586">
        <v>12.033899999999999</v>
      </c>
      <c r="DO586">
        <v>4.9676799999999997</v>
      </c>
      <c r="DP586">
        <v>3.2909999999999999</v>
      </c>
      <c r="DQ586">
        <v>503.1</v>
      </c>
      <c r="DR586">
        <v>9999</v>
      </c>
      <c r="DS586">
        <v>9999</v>
      </c>
      <c r="DT586">
        <v>9999</v>
      </c>
      <c r="DU586">
        <v>1.8711599999999999</v>
      </c>
      <c r="DV586">
        <v>1.8760699999999999</v>
      </c>
      <c r="DW586">
        <v>1.8762700000000001</v>
      </c>
      <c r="DX586">
        <v>1.88279</v>
      </c>
      <c r="DY586">
        <v>1.8755999999999999</v>
      </c>
      <c r="DZ586">
        <v>1.8746700000000001</v>
      </c>
      <c r="EA586">
        <v>1.8708199999999999</v>
      </c>
      <c r="EB586">
        <v>1.8745799999999999</v>
      </c>
      <c r="EC586">
        <v>0</v>
      </c>
      <c r="ED586">
        <v>0</v>
      </c>
      <c r="EE586">
        <v>0</v>
      </c>
      <c r="EF586">
        <v>4.5</v>
      </c>
      <c r="EG586" t="s">
        <v>292</v>
      </c>
      <c r="EH586" t="s">
        <v>293</v>
      </c>
      <c r="EI586" t="s">
        <v>294</v>
      </c>
      <c r="EJ586" t="s">
        <v>295</v>
      </c>
      <c r="EK586" t="s">
        <v>295</v>
      </c>
      <c r="EL586" t="s">
        <v>294</v>
      </c>
      <c r="EM586">
        <v>0</v>
      </c>
      <c r="EN586">
        <v>100</v>
      </c>
      <c r="EO586">
        <v>100</v>
      </c>
      <c r="EP586">
        <v>-0.625</v>
      </c>
      <c r="EQ586">
        <v>-5.1799999999999999E-2</v>
      </c>
      <c r="ER586">
        <v>-0.62570000000005199</v>
      </c>
      <c r="ES586">
        <v>0</v>
      </c>
      <c r="ET586">
        <v>0</v>
      </c>
      <c r="EU586">
        <v>0</v>
      </c>
      <c r="EV586">
        <v>-5.1834999999999597E-2</v>
      </c>
      <c r="EW586">
        <v>0</v>
      </c>
      <c r="EX586">
        <v>0</v>
      </c>
      <c r="EY586">
        <v>0</v>
      </c>
      <c r="EZ586">
        <v>-1</v>
      </c>
      <c r="FA586">
        <v>-1</v>
      </c>
      <c r="FB586">
        <v>-1</v>
      </c>
      <c r="FC586">
        <v>-1</v>
      </c>
      <c r="FD586">
        <v>2.4</v>
      </c>
      <c r="FE586">
        <v>2</v>
      </c>
      <c r="FF586">
        <v>1.4856</v>
      </c>
      <c r="FG586">
        <v>2.6171899999999999</v>
      </c>
      <c r="FH586">
        <v>2.94556</v>
      </c>
      <c r="FI586">
        <v>3.0761699999999998</v>
      </c>
      <c r="FJ586">
        <v>3.2946800000000001</v>
      </c>
      <c r="FK586">
        <v>2.34497</v>
      </c>
      <c r="FL586">
        <v>34.395200000000003</v>
      </c>
      <c r="FM586">
        <v>24.14</v>
      </c>
      <c r="FN586">
        <v>19</v>
      </c>
      <c r="FO586">
        <v>1067.52</v>
      </c>
      <c r="FP586">
        <v>768.53099999999995</v>
      </c>
      <c r="FQ586">
        <v>18.336300000000001</v>
      </c>
      <c r="FR586">
        <v>25.464500000000001</v>
      </c>
      <c r="FS586">
        <v>30.0001</v>
      </c>
      <c r="FT586">
        <v>25.521799999999999</v>
      </c>
      <c r="FU586">
        <v>25.534300000000002</v>
      </c>
      <c r="FV586">
        <v>29.8048</v>
      </c>
      <c r="FW586">
        <v>0</v>
      </c>
      <c r="FX586">
        <v>100</v>
      </c>
      <c r="FY586">
        <v>18.344100000000001</v>
      </c>
      <c r="FZ586">
        <v>410</v>
      </c>
      <c r="GA586">
        <v>36.732799999999997</v>
      </c>
      <c r="GB586">
        <v>99.902799999999999</v>
      </c>
      <c r="GC586">
        <v>99.891400000000004</v>
      </c>
    </row>
    <row r="587" spans="1:185" x14ac:dyDescent="0.2">
      <c r="A587">
        <v>572</v>
      </c>
      <c r="B587">
        <v>1768247324.0999999</v>
      </c>
      <c r="C587">
        <v>11340.0999999046</v>
      </c>
      <c r="D587" t="s">
        <v>1457</v>
      </c>
      <c r="E587" t="s">
        <v>1458</v>
      </c>
      <c r="F587">
        <v>15</v>
      </c>
      <c r="G587">
        <v>1768247316.03333</v>
      </c>
      <c r="H587">
        <f t="shared" si="104"/>
        <v>4.8646991719041412E-4</v>
      </c>
      <c r="I587">
        <v>0</v>
      </c>
      <c r="J587">
        <f t="shared" si="116"/>
        <v>-3.9333525342419282E-6</v>
      </c>
      <c r="K587">
        <f t="shared" si="105"/>
        <v>-2.0295132084810221E-3</v>
      </c>
      <c r="L587">
        <f t="shared" si="106"/>
        <v>35.712744707181123</v>
      </c>
      <c r="M587">
        <f t="shared" si="107"/>
        <v>0.78715247177835612</v>
      </c>
      <c r="N587">
        <f t="shared" si="108"/>
        <v>2.2041220248749895</v>
      </c>
      <c r="O587">
        <v>0</v>
      </c>
      <c r="P587">
        <v>0</v>
      </c>
      <c r="Q587">
        <f t="shared" si="109"/>
        <v>1</v>
      </c>
      <c r="R587">
        <f t="shared" si="110"/>
        <v>0</v>
      </c>
      <c r="S587">
        <f t="shared" si="111"/>
        <v>26154.946352310046</v>
      </c>
      <c r="T587">
        <f t="shared" si="112"/>
        <v>0</v>
      </c>
      <c r="U587">
        <f t="shared" si="113"/>
        <v>0</v>
      </c>
      <c r="V587">
        <f t="shared" si="114"/>
        <v>0.84301895999999987</v>
      </c>
      <c r="W587">
        <f t="shared" si="115"/>
        <v>0.15874740000000001</v>
      </c>
      <c r="X587">
        <v>1</v>
      </c>
      <c r="Y587">
        <v>1768247316.03333</v>
      </c>
      <c r="Z587">
        <v>409.81406666666697</v>
      </c>
      <c r="AA587">
        <v>410.01139999999998</v>
      </c>
      <c r="AB587">
        <v>7.8787913333333304</v>
      </c>
      <c r="AC587">
        <v>7.3961526666666702</v>
      </c>
      <c r="AD587">
        <v>410.43973333333298</v>
      </c>
      <c r="AE587">
        <v>7.9306253333333299</v>
      </c>
      <c r="AF587">
        <v>999.99680000000001</v>
      </c>
      <c r="AG587">
        <v>99.8078133333333</v>
      </c>
      <c r="AH587">
        <v>9.9956586666666694E-2</v>
      </c>
      <c r="AI587">
        <v>18.9923066666667</v>
      </c>
      <c r="AJ587">
        <v>999.9</v>
      </c>
      <c r="AK587">
        <v>999.9</v>
      </c>
      <c r="AL587">
        <v>0</v>
      </c>
      <c r="AM587">
        <v>0</v>
      </c>
      <c r="AN587">
        <v>4997.1000000000004</v>
      </c>
      <c r="AO587">
        <v>0</v>
      </c>
      <c r="AP587">
        <v>2.08901</v>
      </c>
      <c r="AQ587">
        <v>-0.19743440000000001</v>
      </c>
      <c r="AR587">
        <v>413.06853333333299</v>
      </c>
      <c r="AS587">
        <v>413.066666666667</v>
      </c>
      <c r="AT587">
        <v>0.48263800000000001</v>
      </c>
      <c r="AU587">
        <v>410.01139999999998</v>
      </c>
      <c r="AV587">
        <v>7.3961526666666702</v>
      </c>
      <c r="AW587">
        <v>0.78636506666666695</v>
      </c>
      <c r="AX587">
        <v>0.73819400000000002</v>
      </c>
      <c r="AY587">
        <v>3.4635246666666699</v>
      </c>
      <c r="AZ587">
        <v>2.5712480000000002</v>
      </c>
      <c r="BA587">
        <v>0</v>
      </c>
      <c r="BB587">
        <v>0.89936799999999995</v>
      </c>
      <c r="BC587">
        <v>0</v>
      </c>
      <c r="BD587">
        <v>0.100632</v>
      </c>
      <c r="BE587">
        <v>0</v>
      </c>
      <c r="BF587">
        <v>24</v>
      </c>
      <c r="BG587">
        <v>0</v>
      </c>
      <c r="BH587">
        <v>1768247187.0999999</v>
      </c>
      <c r="BI587" t="s">
        <v>1438</v>
      </c>
      <c r="BJ587">
        <v>1768247165.0999999</v>
      </c>
      <c r="BK587">
        <v>1768247187.0999999</v>
      </c>
      <c r="BL587">
        <v>20</v>
      </c>
      <c r="BM587">
        <v>-0.1</v>
      </c>
      <c r="BN587">
        <v>5.0000000000000001E-3</v>
      </c>
      <c r="BO587">
        <v>-0.626</v>
      </c>
      <c r="BP587">
        <v>-5.1999999999999998E-2</v>
      </c>
      <c r="BQ587">
        <v>410</v>
      </c>
      <c r="BR587">
        <v>7</v>
      </c>
      <c r="BS587">
        <v>0.16</v>
      </c>
      <c r="BT587">
        <v>7.0000000000000007E-2</v>
      </c>
      <c r="BU587">
        <v>-0.19220419999999999</v>
      </c>
      <c r="BV587">
        <v>-0.13071654135338401</v>
      </c>
      <c r="BW587">
        <v>2.03977213055772E-2</v>
      </c>
      <c r="BX587">
        <v>1</v>
      </c>
      <c r="BY587">
        <v>0</v>
      </c>
      <c r="BZ587">
        <v>0</v>
      </c>
      <c r="CA587">
        <v>0</v>
      </c>
      <c r="CB587">
        <v>-1</v>
      </c>
      <c r="CC587">
        <v>0.48264625</v>
      </c>
      <c r="CD587">
        <v>-5.4936992481208601E-3</v>
      </c>
      <c r="CE587">
        <v>1.1696221131203099E-3</v>
      </c>
      <c r="CF587">
        <v>1</v>
      </c>
      <c r="CG587">
        <v>2</v>
      </c>
      <c r="CH587">
        <v>2</v>
      </c>
      <c r="CI587" t="s">
        <v>303</v>
      </c>
      <c r="CJ587">
        <v>3.8438400000000001</v>
      </c>
      <c r="CK587">
        <v>2.7377600000000002</v>
      </c>
      <c r="CL587">
        <v>9.7520899999999994E-2</v>
      </c>
      <c r="CM587">
        <v>9.6245800000000006E-2</v>
      </c>
      <c r="CN587">
        <v>5.1826200000000003E-2</v>
      </c>
      <c r="CO587">
        <v>4.8970100000000003E-2</v>
      </c>
      <c r="CP587">
        <v>31649.5</v>
      </c>
      <c r="CQ587">
        <v>27868.3</v>
      </c>
      <c r="CR587">
        <v>32458.7</v>
      </c>
      <c r="CS587">
        <v>30763.599999999999</v>
      </c>
      <c r="CT587">
        <v>41724.300000000003</v>
      </c>
      <c r="CU587">
        <v>41182.1</v>
      </c>
      <c r="CV587">
        <v>47416.3</v>
      </c>
      <c r="CW587">
        <v>46929.4</v>
      </c>
      <c r="CX587">
        <v>2.8229799999999998</v>
      </c>
      <c r="CY587">
        <v>2.3527</v>
      </c>
      <c r="CZ587">
        <v>0</v>
      </c>
      <c r="DA587">
        <v>0</v>
      </c>
      <c r="DB587">
        <v>999.9</v>
      </c>
      <c r="DC587">
        <v>999.9</v>
      </c>
      <c r="DD587">
        <v>20.222999999999999</v>
      </c>
      <c r="DE587">
        <v>29.667999999999999</v>
      </c>
      <c r="DF587">
        <v>8.4691600000000005</v>
      </c>
      <c r="DG587">
        <v>30.211300000000001</v>
      </c>
      <c r="DH587">
        <v>14.599399999999999</v>
      </c>
      <c r="DI587">
        <v>3</v>
      </c>
      <c r="DJ587">
        <v>-0.118754</v>
      </c>
      <c r="DK587">
        <v>1.95774</v>
      </c>
      <c r="DL587">
        <v>20.2378</v>
      </c>
      <c r="DM587">
        <v>5.2529899999999996</v>
      </c>
      <c r="DN587">
        <v>12.033899999999999</v>
      </c>
      <c r="DO587">
        <v>4.9678399999999998</v>
      </c>
      <c r="DP587">
        <v>3.2909999999999999</v>
      </c>
      <c r="DQ587">
        <v>503.1</v>
      </c>
      <c r="DR587">
        <v>9999</v>
      </c>
      <c r="DS587">
        <v>9999</v>
      </c>
      <c r="DT587">
        <v>9999</v>
      </c>
      <c r="DU587">
        <v>1.87117</v>
      </c>
      <c r="DV587">
        <v>1.8760699999999999</v>
      </c>
      <c r="DW587">
        <v>1.87629</v>
      </c>
      <c r="DX587">
        <v>1.8828</v>
      </c>
      <c r="DY587">
        <v>1.87561</v>
      </c>
      <c r="DZ587">
        <v>1.8746499999999999</v>
      </c>
      <c r="EA587">
        <v>1.8708499999999999</v>
      </c>
      <c r="EB587">
        <v>1.8745700000000001</v>
      </c>
      <c r="EC587">
        <v>0</v>
      </c>
      <c r="ED587">
        <v>0</v>
      </c>
      <c r="EE587">
        <v>0</v>
      </c>
      <c r="EF587">
        <v>4.5</v>
      </c>
      <c r="EG587" t="s">
        <v>292</v>
      </c>
      <c r="EH587" t="s">
        <v>293</v>
      </c>
      <c r="EI587" t="s">
        <v>294</v>
      </c>
      <c r="EJ587" t="s">
        <v>295</v>
      </c>
      <c r="EK587" t="s">
        <v>295</v>
      </c>
      <c r="EL587" t="s">
        <v>294</v>
      </c>
      <c r="EM587">
        <v>0</v>
      </c>
      <c r="EN587">
        <v>100</v>
      </c>
      <c r="EO587">
        <v>100</v>
      </c>
      <c r="EP587">
        <v>-0.625</v>
      </c>
      <c r="EQ587">
        <v>-5.1799999999999999E-2</v>
      </c>
      <c r="ER587">
        <v>-0.62570000000005199</v>
      </c>
      <c r="ES587">
        <v>0</v>
      </c>
      <c r="ET587">
        <v>0</v>
      </c>
      <c r="EU587">
        <v>0</v>
      </c>
      <c r="EV587">
        <v>-5.1834999999999597E-2</v>
      </c>
      <c r="EW587">
        <v>0</v>
      </c>
      <c r="EX587">
        <v>0</v>
      </c>
      <c r="EY587">
        <v>0</v>
      </c>
      <c r="EZ587">
        <v>-1</v>
      </c>
      <c r="FA587">
        <v>-1</v>
      </c>
      <c r="FB587">
        <v>-1</v>
      </c>
      <c r="FC587">
        <v>-1</v>
      </c>
      <c r="FD587">
        <v>2.6</v>
      </c>
      <c r="FE587">
        <v>2.2999999999999998</v>
      </c>
      <c r="FF587">
        <v>1.4856</v>
      </c>
      <c r="FG587">
        <v>2.6110799999999998</v>
      </c>
      <c r="FH587">
        <v>2.94556</v>
      </c>
      <c r="FI587">
        <v>3.0761699999999998</v>
      </c>
      <c r="FJ587">
        <v>3.2946800000000001</v>
      </c>
      <c r="FK587">
        <v>2.2802699999999998</v>
      </c>
      <c r="FL587">
        <v>34.395200000000003</v>
      </c>
      <c r="FM587">
        <v>24.1313</v>
      </c>
      <c r="FN587">
        <v>19</v>
      </c>
      <c r="FO587">
        <v>1067.96</v>
      </c>
      <c r="FP587">
        <v>768.28</v>
      </c>
      <c r="FQ587">
        <v>18.355399999999999</v>
      </c>
      <c r="FR587">
        <v>25.466799999999999</v>
      </c>
      <c r="FS587">
        <v>30.0002</v>
      </c>
      <c r="FT587">
        <v>25.521799999999999</v>
      </c>
      <c r="FU587">
        <v>25.534300000000002</v>
      </c>
      <c r="FV587">
        <v>29.802800000000001</v>
      </c>
      <c r="FW587">
        <v>0</v>
      </c>
      <c r="FX587">
        <v>100</v>
      </c>
      <c r="FY587">
        <v>18.3598</v>
      </c>
      <c r="FZ587">
        <v>410</v>
      </c>
      <c r="GA587">
        <v>36.732799999999997</v>
      </c>
      <c r="GB587">
        <v>99.901700000000005</v>
      </c>
      <c r="GC587">
        <v>99.890900000000002</v>
      </c>
    </row>
    <row r="588" spans="1:185" x14ac:dyDescent="0.2">
      <c r="A588">
        <v>573</v>
      </c>
      <c r="B588">
        <v>1768247339.0999999</v>
      </c>
      <c r="C588">
        <v>11355.0999999046</v>
      </c>
      <c r="D588" t="s">
        <v>1459</v>
      </c>
      <c r="E588" t="s">
        <v>1460</v>
      </c>
      <c r="F588">
        <v>15</v>
      </c>
      <c r="G588">
        <v>1768247331.03333</v>
      </c>
      <c r="H588">
        <f t="shared" si="104"/>
        <v>4.8491166028829358E-4</v>
      </c>
      <c r="I588">
        <v>0</v>
      </c>
      <c r="J588">
        <f t="shared" si="116"/>
        <v>8.3086367026469425E-6</v>
      </c>
      <c r="K588">
        <f t="shared" si="105"/>
        <v>4.2870522755576162E-3</v>
      </c>
      <c r="L588">
        <f t="shared" si="106"/>
        <v>35.684132510472203</v>
      </c>
      <c r="M588">
        <f t="shared" si="107"/>
        <v>0.7867309466070419</v>
      </c>
      <c r="N588">
        <f t="shared" si="108"/>
        <v>2.2047080628236104</v>
      </c>
      <c r="O588">
        <v>0</v>
      </c>
      <c r="P588">
        <v>0</v>
      </c>
      <c r="Q588">
        <f t="shared" si="109"/>
        <v>1</v>
      </c>
      <c r="R588">
        <f t="shared" si="110"/>
        <v>0</v>
      </c>
      <c r="S588">
        <f t="shared" si="111"/>
        <v>26191.963192718129</v>
      </c>
      <c r="T588">
        <f t="shared" si="112"/>
        <v>0</v>
      </c>
      <c r="U588">
        <f t="shared" si="113"/>
        <v>0</v>
      </c>
      <c r="V588">
        <f t="shared" si="114"/>
        <v>0.84301895999999987</v>
      </c>
      <c r="W588">
        <f t="shared" si="115"/>
        <v>0.15874740000000001</v>
      </c>
      <c r="X588">
        <v>1</v>
      </c>
      <c r="Y588">
        <v>1768247331.03333</v>
      </c>
      <c r="Z588">
        <v>409.79013333333302</v>
      </c>
      <c r="AA588">
        <v>409.99313333333299</v>
      </c>
      <c r="AB588">
        <v>7.87471266666667</v>
      </c>
      <c r="AC588">
        <v>7.3936173333333297</v>
      </c>
      <c r="AD588">
        <v>410.41593333333299</v>
      </c>
      <c r="AE588">
        <v>7.9265473333333301</v>
      </c>
      <c r="AF588">
        <v>999.99540000000002</v>
      </c>
      <c r="AG588">
        <v>99.805813333333305</v>
      </c>
      <c r="AH588">
        <v>0.10017434</v>
      </c>
      <c r="AI588">
        <v>18.996566666666698</v>
      </c>
      <c r="AJ588">
        <v>999.9</v>
      </c>
      <c r="AK588">
        <v>999.9</v>
      </c>
      <c r="AL588">
        <v>0</v>
      </c>
      <c r="AM588">
        <v>0</v>
      </c>
      <c r="AN588">
        <v>5003.3666666666704</v>
      </c>
      <c r="AO588">
        <v>0</v>
      </c>
      <c r="AP588">
        <v>2.08901</v>
      </c>
      <c r="AQ588">
        <v>-0.202939866666667</v>
      </c>
      <c r="AR588">
        <v>413.04273333333299</v>
      </c>
      <c r="AS588">
        <v>413.04706666666698</v>
      </c>
      <c r="AT588">
        <v>0.481093933333333</v>
      </c>
      <c r="AU588">
        <v>409.99313333333299</v>
      </c>
      <c r="AV588">
        <v>7.3936173333333297</v>
      </c>
      <c r="AW588">
        <v>0.78594200000000003</v>
      </c>
      <c r="AX588">
        <v>0.73792599999999997</v>
      </c>
      <c r="AY588">
        <v>3.4559026666666699</v>
      </c>
      <c r="AZ588">
        <v>2.566144</v>
      </c>
      <c r="BA588">
        <v>0</v>
      </c>
      <c r="BB588">
        <v>0.89936799999999995</v>
      </c>
      <c r="BC588">
        <v>0</v>
      </c>
      <c r="BD588">
        <v>0.100632</v>
      </c>
      <c r="BE588">
        <v>0</v>
      </c>
      <c r="BF588">
        <v>24</v>
      </c>
      <c r="BG588">
        <v>0</v>
      </c>
      <c r="BH588">
        <v>1768247187.0999999</v>
      </c>
      <c r="BI588" t="s">
        <v>1438</v>
      </c>
      <c r="BJ588">
        <v>1768247165.0999999</v>
      </c>
      <c r="BK588">
        <v>1768247187.0999999</v>
      </c>
      <c r="BL588">
        <v>20</v>
      </c>
      <c r="BM588">
        <v>-0.1</v>
      </c>
      <c r="BN588">
        <v>5.0000000000000001E-3</v>
      </c>
      <c r="BO588">
        <v>-0.626</v>
      </c>
      <c r="BP588">
        <v>-5.1999999999999998E-2</v>
      </c>
      <c r="BQ588">
        <v>410</v>
      </c>
      <c r="BR588">
        <v>7</v>
      </c>
      <c r="BS588">
        <v>0.16</v>
      </c>
      <c r="BT588">
        <v>7.0000000000000007E-2</v>
      </c>
      <c r="BU588">
        <v>-0.204786</v>
      </c>
      <c r="BV588">
        <v>-1.3236467532467801E-2</v>
      </c>
      <c r="BW588">
        <v>2.78940923238493E-2</v>
      </c>
      <c r="BX588">
        <v>1</v>
      </c>
      <c r="BY588">
        <v>0</v>
      </c>
      <c r="BZ588">
        <v>0</v>
      </c>
      <c r="CA588">
        <v>0</v>
      </c>
      <c r="CB588">
        <v>-1</v>
      </c>
      <c r="CC588">
        <v>0.48124395238095202</v>
      </c>
      <c r="CD588">
        <v>-1.1551402597403299E-2</v>
      </c>
      <c r="CE588">
        <v>2.0765405176740399E-3</v>
      </c>
      <c r="CF588">
        <v>1</v>
      </c>
      <c r="CG588">
        <v>2</v>
      </c>
      <c r="CH588">
        <v>2</v>
      </c>
      <c r="CI588" t="s">
        <v>303</v>
      </c>
      <c r="CJ588">
        <v>3.8439000000000001</v>
      </c>
      <c r="CK588">
        <v>2.73794</v>
      </c>
      <c r="CL588">
        <v>9.7513900000000001E-2</v>
      </c>
      <c r="CM588">
        <v>9.6247799999999994E-2</v>
      </c>
      <c r="CN588">
        <v>5.1780399999999997E-2</v>
      </c>
      <c r="CO588">
        <v>4.89594E-2</v>
      </c>
      <c r="CP588">
        <v>31649</v>
      </c>
      <c r="CQ588">
        <v>27867.7</v>
      </c>
      <c r="CR588">
        <v>32457.9</v>
      </c>
      <c r="CS588">
        <v>30763</v>
      </c>
      <c r="CT588">
        <v>41725.4</v>
      </c>
      <c r="CU588">
        <v>41181.9</v>
      </c>
      <c r="CV588">
        <v>47415.3</v>
      </c>
      <c r="CW588">
        <v>46928.7</v>
      </c>
      <c r="CX588">
        <v>2.82274</v>
      </c>
      <c r="CY588">
        <v>2.35222</v>
      </c>
      <c r="CZ588">
        <v>0</v>
      </c>
      <c r="DA588">
        <v>0</v>
      </c>
      <c r="DB588">
        <v>999.9</v>
      </c>
      <c r="DC588">
        <v>999.9</v>
      </c>
      <c r="DD588">
        <v>20.222999999999999</v>
      </c>
      <c r="DE588">
        <v>29.658000000000001</v>
      </c>
      <c r="DF588">
        <v>8.4636099999999992</v>
      </c>
      <c r="DG588">
        <v>30.421299999999999</v>
      </c>
      <c r="DH588">
        <v>14.6074</v>
      </c>
      <c r="DI588">
        <v>3</v>
      </c>
      <c r="DJ588">
        <v>-0.118413</v>
      </c>
      <c r="DK588">
        <v>1.97601</v>
      </c>
      <c r="DL588">
        <v>20.2377</v>
      </c>
      <c r="DM588">
        <v>5.2529899999999996</v>
      </c>
      <c r="DN588">
        <v>12.033899999999999</v>
      </c>
      <c r="DO588">
        <v>4.9676799999999997</v>
      </c>
      <c r="DP588">
        <v>3.2909999999999999</v>
      </c>
      <c r="DQ588">
        <v>503.1</v>
      </c>
      <c r="DR588">
        <v>9999</v>
      </c>
      <c r="DS588">
        <v>9999</v>
      </c>
      <c r="DT588">
        <v>9999</v>
      </c>
      <c r="DU588">
        <v>1.87117</v>
      </c>
      <c r="DV588">
        <v>1.87608</v>
      </c>
      <c r="DW588">
        <v>1.8763000000000001</v>
      </c>
      <c r="DX588">
        <v>1.8828</v>
      </c>
      <c r="DY588">
        <v>1.87561</v>
      </c>
      <c r="DZ588">
        <v>1.87466</v>
      </c>
      <c r="EA588">
        <v>1.87086</v>
      </c>
      <c r="EB588">
        <v>1.87462</v>
      </c>
      <c r="EC588">
        <v>0</v>
      </c>
      <c r="ED588">
        <v>0</v>
      </c>
      <c r="EE588">
        <v>0</v>
      </c>
      <c r="EF588">
        <v>4.5</v>
      </c>
      <c r="EG588" t="s">
        <v>292</v>
      </c>
      <c r="EH588" t="s">
        <v>293</v>
      </c>
      <c r="EI588" t="s">
        <v>294</v>
      </c>
      <c r="EJ588" t="s">
        <v>295</v>
      </c>
      <c r="EK588" t="s">
        <v>295</v>
      </c>
      <c r="EL588" t="s">
        <v>294</v>
      </c>
      <c r="EM588">
        <v>0</v>
      </c>
      <c r="EN588">
        <v>100</v>
      </c>
      <c r="EO588">
        <v>100</v>
      </c>
      <c r="EP588">
        <v>-0.626</v>
      </c>
      <c r="EQ588">
        <v>-5.1799999999999999E-2</v>
      </c>
      <c r="ER588">
        <v>-0.62570000000005199</v>
      </c>
      <c r="ES588">
        <v>0</v>
      </c>
      <c r="ET588">
        <v>0</v>
      </c>
      <c r="EU588">
        <v>0</v>
      </c>
      <c r="EV588">
        <v>-5.1834999999999597E-2</v>
      </c>
      <c r="EW588">
        <v>0</v>
      </c>
      <c r="EX588">
        <v>0</v>
      </c>
      <c r="EY588">
        <v>0</v>
      </c>
      <c r="EZ588">
        <v>-1</v>
      </c>
      <c r="FA588">
        <v>-1</v>
      </c>
      <c r="FB588">
        <v>-1</v>
      </c>
      <c r="FC588">
        <v>-1</v>
      </c>
      <c r="FD588">
        <v>2.9</v>
      </c>
      <c r="FE588">
        <v>2.5</v>
      </c>
      <c r="FF588">
        <v>1.4856</v>
      </c>
      <c r="FG588">
        <v>2.6037599999999999</v>
      </c>
      <c r="FH588">
        <v>2.94556</v>
      </c>
      <c r="FI588">
        <v>3.0761699999999998</v>
      </c>
      <c r="FJ588">
        <v>3.2946800000000001</v>
      </c>
      <c r="FK588">
        <v>2.34375</v>
      </c>
      <c r="FL588">
        <v>34.395200000000003</v>
      </c>
      <c r="FM588">
        <v>24.14</v>
      </c>
      <c r="FN588">
        <v>19</v>
      </c>
      <c r="FO588">
        <v>1067.73</v>
      </c>
      <c r="FP588">
        <v>767.81700000000001</v>
      </c>
      <c r="FQ588">
        <v>18.366199999999999</v>
      </c>
      <c r="FR588">
        <v>25.471</v>
      </c>
      <c r="FS588">
        <v>30.000299999999999</v>
      </c>
      <c r="FT588">
        <v>25.523499999999999</v>
      </c>
      <c r="FU588">
        <v>25.534300000000002</v>
      </c>
      <c r="FV588">
        <v>29.801300000000001</v>
      </c>
      <c r="FW588">
        <v>0</v>
      </c>
      <c r="FX588">
        <v>100</v>
      </c>
      <c r="FY588">
        <v>18.366399999999999</v>
      </c>
      <c r="FZ588">
        <v>410</v>
      </c>
      <c r="GA588">
        <v>36.732799999999997</v>
      </c>
      <c r="GB588">
        <v>99.899500000000003</v>
      </c>
      <c r="GC588">
        <v>99.889200000000002</v>
      </c>
    </row>
    <row r="589" spans="1:185" x14ac:dyDescent="0.2">
      <c r="A589">
        <v>574</v>
      </c>
      <c r="B589">
        <v>1768247354.0999999</v>
      </c>
      <c r="C589">
        <v>11370.0999999046</v>
      </c>
      <c r="D589" t="s">
        <v>1461</v>
      </c>
      <c r="E589" t="s">
        <v>1462</v>
      </c>
      <c r="F589">
        <v>15</v>
      </c>
      <c r="G589">
        <v>1768247346.03333</v>
      </c>
      <c r="H589">
        <f t="shared" si="104"/>
        <v>4.8059590344123361E-4</v>
      </c>
      <c r="I589">
        <v>0</v>
      </c>
      <c r="J589">
        <f t="shared" si="116"/>
        <v>9.7424162505070104E-5</v>
      </c>
      <c r="K589">
        <f t="shared" si="105"/>
        <v>5.0268472736158754E-2</v>
      </c>
      <c r="L589">
        <f t="shared" si="106"/>
        <v>35.644611906323107</v>
      </c>
      <c r="M589">
        <f t="shared" si="107"/>
        <v>0.7860862314080127</v>
      </c>
      <c r="N589">
        <f t="shared" si="108"/>
        <v>2.2053437795140263</v>
      </c>
      <c r="O589">
        <v>0</v>
      </c>
      <c r="P589">
        <v>0</v>
      </c>
      <c r="Q589">
        <f t="shared" si="109"/>
        <v>1</v>
      </c>
      <c r="R589">
        <f t="shared" si="110"/>
        <v>0</v>
      </c>
      <c r="S589">
        <f t="shared" si="111"/>
        <v>26110.724605385294</v>
      </c>
      <c r="T589">
        <f t="shared" si="112"/>
        <v>0</v>
      </c>
      <c r="U589">
        <f t="shared" si="113"/>
        <v>0</v>
      </c>
      <c r="V589">
        <f t="shared" si="114"/>
        <v>0.84301895999999987</v>
      </c>
      <c r="W589">
        <f t="shared" si="115"/>
        <v>0.15874740000000001</v>
      </c>
      <c r="X589">
        <v>1</v>
      </c>
      <c r="Y589">
        <v>1768247346.03333</v>
      </c>
      <c r="Z589">
        <v>409.77226666666701</v>
      </c>
      <c r="AA589">
        <v>410.01946666666697</v>
      </c>
      <c r="AB589">
        <v>7.8682540000000003</v>
      </c>
      <c r="AC589">
        <v>7.3914460000000002</v>
      </c>
      <c r="AD589">
        <v>410.39793333333301</v>
      </c>
      <c r="AE589">
        <v>7.9200873333333304</v>
      </c>
      <c r="AF589">
        <v>1000.01353333333</v>
      </c>
      <c r="AG589">
        <v>99.806086666666701</v>
      </c>
      <c r="AH589">
        <v>9.9970180000000006E-2</v>
      </c>
      <c r="AI589">
        <v>19.001186666666701</v>
      </c>
      <c r="AJ589">
        <v>999.9</v>
      </c>
      <c r="AK589">
        <v>999.9</v>
      </c>
      <c r="AL589">
        <v>0</v>
      </c>
      <c r="AM589">
        <v>0</v>
      </c>
      <c r="AN589">
        <v>4990</v>
      </c>
      <c r="AO589">
        <v>0</v>
      </c>
      <c r="AP589">
        <v>2.08901</v>
      </c>
      <c r="AQ589">
        <v>-0.24704380000000001</v>
      </c>
      <c r="AR589">
        <v>413.02179999999998</v>
      </c>
      <c r="AS589">
        <v>413.07266666666698</v>
      </c>
      <c r="AT589">
        <v>0.47680600000000001</v>
      </c>
      <c r="AU589">
        <v>410.01946666666697</v>
      </c>
      <c r="AV589">
        <v>7.3914460000000002</v>
      </c>
      <c r="AW589">
        <v>0.78529953333333302</v>
      </c>
      <c r="AX589">
        <v>0.73771146666666698</v>
      </c>
      <c r="AY589">
        <v>3.444318</v>
      </c>
      <c r="AZ589">
        <v>2.56205066666667</v>
      </c>
      <c r="BA589">
        <v>0</v>
      </c>
      <c r="BB589">
        <v>0.89936799999999995</v>
      </c>
      <c r="BC589">
        <v>0</v>
      </c>
      <c r="BD589">
        <v>0.100632</v>
      </c>
      <c r="BE589">
        <v>0</v>
      </c>
      <c r="BF589">
        <v>24</v>
      </c>
      <c r="BG589">
        <v>0</v>
      </c>
      <c r="BH589">
        <v>1768247187.0999999</v>
      </c>
      <c r="BI589" t="s">
        <v>1438</v>
      </c>
      <c r="BJ589">
        <v>1768247165.0999999</v>
      </c>
      <c r="BK589">
        <v>1768247187.0999999</v>
      </c>
      <c r="BL589">
        <v>20</v>
      </c>
      <c r="BM589">
        <v>-0.1</v>
      </c>
      <c r="BN589">
        <v>5.0000000000000001E-3</v>
      </c>
      <c r="BO589">
        <v>-0.626</v>
      </c>
      <c r="BP589">
        <v>-5.1999999999999998E-2</v>
      </c>
      <c r="BQ589">
        <v>410</v>
      </c>
      <c r="BR589">
        <v>7</v>
      </c>
      <c r="BS589">
        <v>0.16</v>
      </c>
      <c r="BT589">
        <v>7.0000000000000007E-2</v>
      </c>
      <c r="BU589">
        <v>-0.24225764999999999</v>
      </c>
      <c r="BV589">
        <v>-4.9682842105263102E-2</v>
      </c>
      <c r="BW589">
        <v>2.0612166245387701E-2</v>
      </c>
      <c r="BX589">
        <v>1</v>
      </c>
      <c r="BY589">
        <v>0</v>
      </c>
      <c r="BZ589">
        <v>0</v>
      </c>
      <c r="CA589">
        <v>0</v>
      </c>
      <c r="CB589">
        <v>-1</v>
      </c>
      <c r="CC589">
        <v>0.47704750000000001</v>
      </c>
      <c r="CD589">
        <v>1.87190977443542E-3</v>
      </c>
      <c r="CE589">
        <v>2.11572686091566E-3</v>
      </c>
      <c r="CF589">
        <v>1</v>
      </c>
      <c r="CG589">
        <v>2</v>
      </c>
      <c r="CH589">
        <v>2</v>
      </c>
      <c r="CI589" t="s">
        <v>303</v>
      </c>
      <c r="CJ589">
        <v>3.8438699999999999</v>
      </c>
      <c r="CK589">
        <v>2.7378200000000001</v>
      </c>
      <c r="CL589">
        <v>9.7512199999999993E-2</v>
      </c>
      <c r="CM589">
        <v>9.6236199999999994E-2</v>
      </c>
      <c r="CN589">
        <v>5.1769599999999999E-2</v>
      </c>
      <c r="CO589">
        <v>4.8943199999999999E-2</v>
      </c>
      <c r="CP589">
        <v>31648.5</v>
      </c>
      <c r="CQ589">
        <v>27867.7</v>
      </c>
      <c r="CR589">
        <v>32457.4</v>
      </c>
      <c r="CS589">
        <v>30762.6</v>
      </c>
      <c r="CT589">
        <v>41725.300000000003</v>
      </c>
      <c r="CU589">
        <v>41182</v>
      </c>
      <c r="CV589">
        <v>47414.6</v>
      </c>
      <c r="CW589">
        <v>46928</v>
      </c>
      <c r="CX589">
        <v>2.8220800000000001</v>
      </c>
      <c r="CY589">
        <v>2.3526600000000002</v>
      </c>
      <c r="CZ589">
        <v>0</v>
      </c>
      <c r="DA589">
        <v>0</v>
      </c>
      <c r="DB589">
        <v>999.9</v>
      </c>
      <c r="DC589">
        <v>999.9</v>
      </c>
      <c r="DD589">
        <v>20.222999999999999</v>
      </c>
      <c r="DE589">
        <v>29.658000000000001</v>
      </c>
      <c r="DF589">
        <v>8.4646699999999999</v>
      </c>
      <c r="DG589">
        <v>30.511299999999999</v>
      </c>
      <c r="DH589">
        <v>14.6554</v>
      </c>
      <c r="DI589">
        <v>3</v>
      </c>
      <c r="DJ589">
        <v>-0.117551</v>
      </c>
      <c r="DK589">
        <v>2.1691500000000001</v>
      </c>
      <c r="DL589">
        <v>20.2347</v>
      </c>
      <c r="DM589">
        <v>5.25251</v>
      </c>
      <c r="DN589">
        <v>12.033899999999999</v>
      </c>
      <c r="DO589">
        <v>4.9675599999999998</v>
      </c>
      <c r="DP589">
        <v>3.2909999999999999</v>
      </c>
      <c r="DQ589">
        <v>503.1</v>
      </c>
      <c r="DR589">
        <v>9999</v>
      </c>
      <c r="DS589">
        <v>9999</v>
      </c>
      <c r="DT589">
        <v>9999</v>
      </c>
      <c r="DU589">
        <v>1.8711599999999999</v>
      </c>
      <c r="DV589">
        <v>1.8760699999999999</v>
      </c>
      <c r="DW589">
        <v>1.87626</v>
      </c>
      <c r="DX589">
        <v>1.88279</v>
      </c>
      <c r="DY589">
        <v>1.87561</v>
      </c>
      <c r="DZ589">
        <v>1.8746400000000001</v>
      </c>
      <c r="EA589">
        <v>1.8708400000000001</v>
      </c>
      <c r="EB589">
        <v>1.87463</v>
      </c>
      <c r="EC589">
        <v>0</v>
      </c>
      <c r="ED589">
        <v>0</v>
      </c>
      <c r="EE589">
        <v>0</v>
      </c>
      <c r="EF589">
        <v>4.5</v>
      </c>
      <c r="EG589" t="s">
        <v>292</v>
      </c>
      <c r="EH589" t="s">
        <v>293</v>
      </c>
      <c r="EI589" t="s">
        <v>294</v>
      </c>
      <c r="EJ589" t="s">
        <v>295</v>
      </c>
      <c r="EK589" t="s">
        <v>295</v>
      </c>
      <c r="EL589" t="s">
        <v>294</v>
      </c>
      <c r="EM589">
        <v>0</v>
      </c>
      <c r="EN589">
        <v>100</v>
      </c>
      <c r="EO589">
        <v>100</v>
      </c>
      <c r="EP589">
        <v>-0.626</v>
      </c>
      <c r="EQ589">
        <v>-5.1799999999999999E-2</v>
      </c>
      <c r="ER589">
        <v>-0.62570000000005199</v>
      </c>
      <c r="ES589">
        <v>0</v>
      </c>
      <c r="ET589">
        <v>0</v>
      </c>
      <c r="EU589">
        <v>0</v>
      </c>
      <c r="EV589">
        <v>-5.1834999999999597E-2</v>
      </c>
      <c r="EW589">
        <v>0</v>
      </c>
      <c r="EX589">
        <v>0</v>
      </c>
      <c r="EY589">
        <v>0</v>
      </c>
      <c r="EZ589">
        <v>-1</v>
      </c>
      <c r="FA589">
        <v>-1</v>
      </c>
      <c r="FB589">
        <v>-1</v>
      </c>
      <c r="FC589">
        <v>-1</v>
      </c>
      <c r="FD589">
        <v>3.1</v>
      </c>
      <c r="FE589">
        <v>2.8</v>
      </c>
      <c r="FF589">
        <v>1.4856</v>
      </c>
      <c r="FG589">
        <v>2.6135299999999999</v>
      </c>
      <c r="FH589">
        <v>2.94556</v>
      </c>
      <c r="FI589">
        <v>3.0761699999999998</v>
      </c>
      <c r="FJ589">
        <v>3.2946800000000001</v>
      </c>
      <c r="FK589">
        <v>2.2839399999999999</v>
      </c>
      <c r="FL589">
        <v>34.395200000000003</v>
      </c>
      <c r="FM589">
        <v>24.14</v>
      </c>
      <c r="FN589">
        <v>19</v>
      </c>
      <c r="FO589">
        <v>1067.01</v>
      </c>
      <c r="FP589">
        <v>768.27300000000002</v>
      </c>
      <c r="FQ589">
        <v>18.346699999999998</v>
      </c>
      <c r="FR589">
        <v>25.475200000000001</v>
      </c>
      <c r="FS589">
        <v>30.000499999999999</v>
      </c>
      <c r="FT589">
        <v>25.523900000000001</v>
      </c>
      <c r="FU589">
        <v>25.5364</v>
      </c>
      <c r="FV589">
        <v>29.801300000000001</v>
      </c>
      <c r="FW589">
        <v>0</v>
      </c>
      <c r="FX589">
        <v>100</v>
      </c>
      <c r="FY589">
        <v>18.319500000000001</v>
      </c>
      <c r="FZ589">
        <v>410</v>
      </c>
      <c r="GA589">
        <v>36.732799999999997</v>
      </c>
      <c r="GB589">
        <v>99.897999999999996</v>
      </c>
      <c r="GC589">
        <v>99.888000000000005</v>
      </c>
    </row>
    <row r="590" spans="1:185" x14ac:dyDescent="0.2">
      <c r="A590">
        <v>575</v>
      </c>
      <c r="B590">
        <v>1768247369.0999999</v>
      </c>
      <c r="C590">
        <v>11385.0999999046</v>
      </c>
      <c r="D590" t="s">
        <v>1463</v>
      </c>
      <c r="E590" t="s">
        <v>1464</v>
      </c>
      <c r="F590">
        <v>15</v>
      </c>
      <c r="G590">
        <v>1768247361.03333</v>
      </c>
      <c r="H590">
        <f t="shared" si="104"/>
        <v>4.7644417335064327E-4</v>
      </c>
      <c r="I590">
        <v>0</v>
      </c>
      <c r="J590">
        <f t="shared" si="116"/>
        <v>3.779244981136433E-5</v>
      </c>
      <c r="K590">
        <f t="shared" si="105"/>
        <v>1.9499974997232838E-2</v>
      </c>
      <c r="L590">
        <f t="shared" si="106"/>
        <v>35.613602440063303</v>
      </c>
      <c r="M590">
        <f t="shared" si="107"/>
        <v>0.7854719642143807</v>
      </c>
      <c r="N590">
        <f t="shared" si="108"/>
        <v>2.2055392052413345</v>
      </c>
      <c r="O590">
        <v>0</v>
      </c>
      <c r="P590">
        <v>0</v>
      </c>
      <c r="Q590">
        <f t="shared" si="109"/>
        <v>1</v>
      </c>
      <c r="R590">
        <f t="shared" si="110"/>
        <v>0</v>
      </c>
      <c r="S590">
        <f t="shared" si="111"/>
        <v>26163.774726496849</v>
      </c>
      <c r="T590">
        <f t="shared" si="112"/>
        <v>0</v>
      </c>
      <c r="U590">
        <f t="shared" si="113"/>
        <v>0</v>
      </c>
      <c r="V590">
        <f t="shared" si="114"/>
        <v>0.84301895999999987</v>
      </c>
      <c r="W590">
        <f t="shared" si="115"/>
        <v>0.15874740000000001</v>
      </c>
      <c r="X590">
        <v>1</v>
      </c>
      <c r="Y590">
        <v>1768247361.03333</v>
      </c>
      <c r="Z590">
        <v>409.77333333333303</v>
      </c>
      <c r="AA590">
        <v>409.98806666666701</v>
      </c>
      <c r="AB590">
        <v>7.8620679999999998</v>
      </c>
      <c r="AC590">
        <v>7.3893713333333304</v>
      </c>
      <c r="AD590">
        <v>410.39906666666701</v>
      </c>
      <c r="AE590">
        <v>7.9139026666666696</v>
      </c>
      <c r="AF590">
        <v>1000.00353333333</v>
      </c>
      <c r="AG590">
        <v>99.806533333333306</v>
      </c>
      <c r="AH590">
        <v>0.1000007</v>
      </c>
      <c r="AI590">
        <v>19.002606666666701</v>
      </c>
      <c r="AJ590">
        <v>999.9</v>
      </c>
      <c r="AK590">
        <v>999.9</v>
      </c>
      <c r="AL590">
        <v>0</v>
      </c>
      <c r="AM590">
        <v>0</v>
      </c>
      <c r="AN590">
        <v>4998.7666666666701</v>
      </c>
      <c r="AO590">
        <v>0</v>
      </c>
      <c r="AP590">
        <v>2.08901</v>
      </c>
      <c r="AQ590">
        <v>-0.2145446</v>
      </c>
      <c r="AR590">
        <v>413.0206</v>
      </c>
      <c r="AS590">
        <v>413.04</v>
      </c>
      <c r="AT590">
        <v>0.47269693333333301</v>
      </c>
      <c r="AU590">
        <v>409.98806666666701</v>
      </c>
      <c r="AV590">
        <v>7.3893713333333304</v>
      </c>
      <c r="AW590">
        <v>0.78468586666666695</v>
      </c>
      <c r="AX590">
        <v>0.73750753333333297</v>
      </c>
      <c r="AY590">
        <v>3.4332433333333299</v>
      </c>
      <c r="AZ590">
        <v>2.5581659999999999</v>
      </c>
      <c r="BA590">
        <v>0</v>
      </c>
      <c r="BB590">
        <v>0.89936799999999995</v>
      </c>
      <c r="BC590">
        <v>0</v>
      </c>
      <c r="BD590">
        <v>0.100632</v>
      </c>
      <c r="BE590">
        <v>0</v>
      </c>
      <c r="BF590">
        <v>24</v>
      </c>
      <c r="BG590">
        <v>0</v>
      </c>
      <c r="BH590">
        <v>1768247187.0999999</v>
      </c>
      <c r="BI590" t="s">
        <v>1438</v>
      </c>
      <c r="BJ590">
        <v>1768247165.0999999</v>
      </c>
      <c r="BK590">
        <v>1768247187.0999999</v>
      </c>
      <c r="BL590">
        <v>20</v>
      </c>
      <c r="BM590">
        <v>-0.1</v>
      </c>
      <c r="BN590">
        <v>5.0000000000000001E-3</v>
      </c>
      <c r="BO590">
        <v>-0.626</v>
      </c>
      <c r="BP590">
        <v>-5.1999999999999998E-2</v>
      </c>
      <c r="BQ590">
        <v>410</v>
      </c>
      <c r="BR590">
        <v>7</v>
      </c>
      <c r="BS590">
        <v>0.16</v>
      </c>
      <c r="BT590">
        <v>7.0000000000000007E-2</v>
      </c>
      <c r="BU590">
        <v>-0.22211847619047601</v>
      </c>
      <c r="BV590">
        <v>0.13821592207792199</v>
      </c>
      <c r="BW590">
        <v>1.8163605871341498E-2</v>
      </c>
      <c r="BX590">
        <v>1</v>
      </c>
      <c r="BY590">
        <v>0</v>
      </c>
      <c r="BZ590">
        <v>0</v>
      </c>
      <c r="CA590">
        <v>0</v>
      </c>
      <c r="CB590">
        <v>-1</v>
      </c>
      <c r="CC590">
        <v>0.47408661904761901</v>
      </c>
      <c r="CD590">
        <v>-2.8656389610389601E-2</v>
      </c>
      <c r="CE590">
        <v>3.1149802181775102E-3</v>
      </c>
      <c r="CF590">
        <v>1</v>
      </c>
      <c r="CG590">
        <v>2</v>
      </c>
      <c r="CH590">
        <v>2</v>
      </c>
      <c r="CI590" t="s">
        <v>303</v>
      </c>
      <c r="CJ590">
        <v>3.8439299999999998</v>
      </c>
      <c r="CK590">
        <v>2.7377099999999999</v>
      </c>
      <c r="CL590">
        <v>9.7516000000000005E-2</v>
      </c>
      <c r="CM590">
        <v>9.6238900000000002E-2</v>
      </c>
      <c r="CN590">
        <v>5.17385E-2</v>
      </c>
      <c r="CO590">
        <v>4.8939400000000001E-2</v>
      </c>
      <c r="CP590">
        <v>31647.9</v>
      </c>
      <c r="CQ590">
        <v>27867.200000000001</v>
      </c>
      <c r="CR590">
        <v>32456.9</v>
      </c>
      <c r="CS590">
        <v>30762.2</v>
      </c>
      <c r="CT590">
        <v>41726</v>
      </c>
      <c r="CU590">
        <v>41181.699999999997</v>
      </c>
      <c r="CV590">
        <v>47413.9</v>
      </c>
      <c r="CW590">
        <v>46927.5</v>
      </c>
      <c r="CX590">
        <v>2.8220800000000001</v>
      </c>
      <c r="CY590">
        <v>2.3523800000000001</v>
      </c>
      <c r="CZ590">
        <v>0</v>
      </c>
      <c r="DA590">
        <v>0</v>
      </c>
      <c r="DB590">
        <v>999.9</v>
      </c>
      <c r="DC590">
        <v>999.9</v>
      </c>
      <c r="DD590">
        <v>20.222999999999999</v>
      </c>
      <c r="DE590">
        <v>29.658000000000001</v>
      </c>
      <c r="DF590">
        <v>8.4642199999999992</v>
      </c>
      <c r="DG590">
        <v>30.331299999999999</v>
      </c>
      <c r="DH590">
        <v>14.539300000000001</v>
      </c>
      <c r="DI590">
        <v>3</v>
      </c>
      <c r="DJ590">
        <v>-0.11727799999999999</v>
      </c>
      <c r="DK590">
        <v>2.0674299999999999</v>
      </c>
      <c r="DL590">
        <v>20.2363</v>
      </c>
      <c r="DM590">
        <v>5.2529899999999996</v>
      </c>
      <c r="DN590">
        <v>12.033899999999999</v>
      </c>
      <c r="DO590">
        <v>4.9676799999999997</v>
      </c>
      <c r="DP590">
        <v>3.2909999999999999</v>
      </c>
      <c r="DQ590">
        <v>503.1</v>
      </c>
      <c r="DR590">
        <v>9999</v>
      </c>
      <c r="DS590">
        <v>9999</v>
      </c>
      <c r="DT590">
        <v>9999</v>
      </c>
      <c r="DU590">
        <v>1.87114</v>
      </c>
      <c r="DV590">
        <v>1.8760699999999999</v>
      </c>
      <c r="DW590">
        <v>1.87629</v>
      </c>
      <c r="DX590">
        <v>1.88279</v>
      </c>
      <c r="DY590">
        <v>1.87561</v>
      </c>
      <c r="DZ590">
        <v>1.8746700000000001</v>
      </c>
      <c r="EA590">
        <v>1.87083</v>
      </c>
      <c r="EB590">
        <v>1.87462</v>
      </c>
      <c r="EC590">
        <v>0</v>
      </c>
      <c r="ED590">
        <v>0</v>
      </c>
      <c r="EE590">
        <v>0</v>
      </c>
      <c r="EF590">
        <v>4.5</v>
      </c>
      <c r="EG590" t="s">
        <v>292</v>
      </c>
      <c r="EH590" t="s">
        <v>293</v>
      </c>
      <c r="EI590" t="s">
        <v>294</v>
      </c>
      <c r="EJ590" t="s">
        <v>295</v>
      </c>
      <c r="EK590" t="s">
        <v>295</v>
      </c>
      <c r="EL590" t="s">
        <v>294</v>
      </c>
      <c r="EM590">
        <v>0</v>
      </c>
      <c r="EN590">
        <v>100</v>
      </c>
      <c r="EO590">
        <v>100</v>
      </c>
      <c r="EP590">
        <v>-0.625</v>
      </c>
      <c r="EQ590">
        <v>-5.1799999999999999E-2</v>
      </c>
      <c r="ER590">
        <v>-0.62570000000005199</v>
      </c>
      <c r="ES590">
        <v>0</v>
      </c>
      <c r="ET590">
        <v>0</v>
      </c>
      <c r="EU590">
        <v>0</v>
      </c>
      <c r="EV590">
        <v>-5.1834999999999597E-2</v>
      </c>
      <c r="EW590">
        <v>0</v>
      </c>
      <c r="EX590">
        <v>0</v>
      </c>
      <c r="EY590">
        <v>0</v>
      </c>
      <c r="EZ590">
        <v>-1</v>
      </c>
      <c r="FA590">
        <v>-1</v>
      </c>
      <c r="FB590">
        <v>-1</v>
      </c>
      <c r="FC590">
        <v>-1</v>
      </c>
      <c r="FD590">
        <v>3.4</v>
      </c>
      <c r="FE590">
        <v>3</v>
      </c>
      <c r="FF590">
        <v>1.4856</v>
      </c>
      <c r="FG590">
        <v>2.6159699999999999</v>
      </c>
      <c r="FH590">
        <v>2.94556</v>
      </c>
      <c r="FI590">
        <v>3.0761699999999998</v>
      </c>
      <c r="FJ590">
        <v>3.2946800000000001</v>
      </c>
      <c r="FK590">
        <v>2.2900399999999999</v>
      </c>
      <c r="FL590">
        <v>34.395200000000003</v>
      </c>
      <c r="FM590">
        <v>24.14</v>
      </c>
      <c r="FN590">
        <v>19</v>
      </c>
      <c r="FO590">
        <v>1067.05</v>
      </c>
      <c r="FP590">
        <v>768.02300000000002</v>
      </c>
      <c r="FQ590">
        <v>18.311199999999999</v>
      </c>
      <c r="FR590">
        <v>25.479700000000001</v>
      </c>
      <c r="FS590">
        <v>30.0002</v>
      </c>
      <c r="FT590">
        <v>25.526</v>
      </c>
      <c r="FU590">
        <v>25.537800000000001</v>
      </c>
      <c r="FV590">
        <v>29.802299999999999</v>
      </c>
      <c r="FW590">
        <v>0</v>
      </c>
      <c r="FX590">
        <v>100</v>
      </c>
      <c r="FY590">
        <v>18.312000000000001</v>
      </c>
      <c r="FZ590">
        <v>410</v>
      </c>
      <c r="GA590">
        <v>36.732799999999997</v>
      </c>
      <c r="GB590">
        <v>99.896500000000003</v>
      </c>
      <c r="GC590">
        <v>99.886700000000005</v>
      </c>
    </row>
    <row r="591" spans="1:185" x14ac:dyDescent="0.2">
      <c r="A591">
        <v>576</v>
      </c>
      <c r="B591">
        <v>1768247384.0999999</v>
      </c>
      <c r="C591">
        <v>11400.0999999046</v>
      </c>
      <c r="D591" t="s">
        <v>1465</v>
      </c>
      <c r="E591" t="s">
        <v>1466</v>
      </c>
      <c r="F591">
        <v>15</v>
      </c>
      <c r="G591">
        <v>1768247376.03333</v>
      </c>
      <c r="H591">
        <f t="shared" si="104"/>
        <v>4.7329700401100471E-4</v>
      </c>
      <c r="I591">
        <v>0</v>
      </c>
      <c r="J591">
        <f t="shared" si="116"/>
        <v>1.6892696967083226E-5</v>
      </c>
      <c r="K591">
        <f t="shared" si="105"/>
        <v>8.716216337870215E-3</v>
      </c>
      <c r="L591">
        <f t="shared" si="106"/>
        <v>35.594338410514496</v>
      </c>
      <c r="M591">
        <f t="shared" si="107"/>
        <v>0.78500789881442934</v>
      </c>
      <c r="N591">
        <f t="shared" si="108"/>
        <v>2.2054291043727887</v>
      </c>
      <c r="O591">
        <v>0</v>
      </c>
      <c r="P591">
        <v>0</v>
      </c>
      <c r="Q591">
        <f t="shared" si="109"/>
        <v>1</v>
      </c>
      <c r="R591">
        <f t="shared" si="110"/>
        <v>0</v>
      </c>
      <c r="S591">
        <f t="shared" si="111"/>
        <v>26178.811160041038</v>
      </c>
      <c r="T591">
        <f t="shared" si="112"/>
        <v>0</v>
      </c>
      <c r="U591">
        <f t="shared" si="113"/>
        <v>0</v>
      </c>
      <c r="V591">
        <f t="shared" si="114"/>
        <v>0.84301895999999987</v>
      </c>
      <c r="W591">
        <f t="shared" si="115"/>
        <v>0.15874740000000001</v>
      </c>
      <c r="X591">
        <v>1</v>
      </c>
      <c r="Y591">
        <v>1768247376.03333</v>
      </c>
      <c r="Z591">
        <v>409.78666666666697</v>
      </c>
      <c r="AA591">
        <v>409.98933333333298</v>
      </c>
      <c r="AB591">
        <v>7.8573426666666704</v>
      </c>
      <c r="AC591">
        <v>7.3877653333333297</v>
      </c>
      <c r="AD591">
        <v>410.41219999999998</v>
      </c>
      <c r="AE591">
        <v>7.9091753333333301</v>
      </c>
      <c r="AF591">
        <v>1000.00173333333</v>
      </c>
      <c r="AG591">
        <v>99.807446666666607</v>
      </c>
      <c r="AH591">
        <v>0.100108866666667</v>
      </c>
      <c r="AI591">
        <v>19.001806666666699</v>
      </c>
      <c r="AJ591">
        <v>999.9</v>
      </c>
      <c r="AK591">
        <v>999.9</v>
      </c>
      <c r="AL591">
        <v>0</v>
      </c>
      <c r="AM591">
        <v>0</v>
      </c>
      <c r="AN591">
        <v>5001.2</v>
      </c>
      <c r="AO591">
        <v>0</v>
      </c>
      <c r="AP591">
        <v>2.08901</v>
      </c>
      <c r="AQ591">
        <v>-0.20283599999999999</v>
      </c>
      <c r="AR591">
        <v>413.03179999999998</v>
      </c>
      <c r="AS591">
        <v>413.04079999999999</v>
      </c>
      <c r="AT591">
        <v>0.46957486666666698</v>
      </c>
      <c r="AU591">
        <v>409.98933333333298</v>
      </c>
      <c r="AV591">
        <v>7.3877653333333297</v>
      </c>
      <c r="AW591">
        <v>0.78422113333333299</v>
      </c>
      <c r="AX591">
        <v>0.73735406666666703</v>
      </c>
      <c r="AY591">
        <v>3.4248546666666702</v>
      </c>
      <c r="AZ591">
        <v>2.5552393333333301</v>
      </c>
      <c r="BA591">
        <v>0</v>
      </c>
      <c r="BB591">
        <v>0.89936799999999995</v>
      </c>
      <c r="BC591">
        <v>0</v>
      </c>
      <c r="BD591">
        <v>0.100632</v>
      </c>
      <c r="BE591">
        <v>0</v>
      </c>
      <c r="BF591">
        <v>24</v>
      </c>
      <c r="BG591">
        <v>0</v>
      </c>
      <c r="BH591">
        <v>1768247187.0999999</v>
      </c>
      <c r="BI591" t="s">
        <v>1438</v>
      </c>
      <c r="BJ591">
        <v>1768247165.0999999</v>
      </c>
      <c r="BK591">
        <v>1768247187.0999999</v>
      </c>
      <c r="BL591">
        <v>20</v>
      </c>
      <c r="BM591">
        <v>-0.1</v>
      </c>
      <c r="BN591">
        <v>5.0000000000000001E-3</v>
      </c>
      <c r="BO591">
        <v>-0.626</v>
      </c>
      <c r="BP591">
        <v>-5.1999999999999998E-2</v>
      </c>
      <c r="BQ591">
        <v>410</v>
      </c>
      <c r="BR591">
        <v>7</v>
      </c>
      <c r="BS591">
        <v>0.16</v>
      </c>
      <c r="BT591">
        <v>7.0000000000000007E-2</v>
      </c>
      <c r="BU591">
        <v>-0.20448450000000001</v>
      </c>
      <c r="BV591">
        <v>0.126468902255639</v>
      </c>
      <c r="BW591">
        <v>1.9894754347566102E-2</v>
      </c>
      <c r="BX591">
        <v>1</v>
      </c>
      <c r="BY591">
        <v>0</v>
      </c>
      <c r="BZ591">
        <v>0</v>
      </c>
      <c r="CA591">
        <v>0</v>
      </c>
      <c r="CB591">
        <v>-1</v>
      </c>
      <c r="CC591">
        <v>0.46993040000000003</v>
      </c>
      <c r="CD591">
        <v>-8.4625263157890197E-3</v>
      </c>
      <c r="CE591">
        <v>9.8508296097333408E-4</v>
      </c>
      <c r="CF591">
        <v>1</v>
      </c>
      <c r="CG591">
        <v>2</v>
      </c>
      <c r="CH591">
        <v>2</v>
      </c>
      <c r="CI591" t="s">
        <v>303</v>
      </c>
      <c r="CJ591">
        <v>3.84395</v>
      </c>
      <c r="CK591">
        <v>2.73787</v>
      </c>
      <c r="CL591">
        <v>9.7521999999999998E-2</v>
      </c>
      <c r="CM591">
        <v>9.6234399999999998E-2</v>
      </c>
      <c r="CN591">
        <v>5.1712500000000002E-2</v>
      </c>
      <c r="CO591">
        <v>4.8929199999999999E-2</v>
      </c>
      <c r="CP591">
        <v>31647.599999999999</v>
      </c>
      <c r="CQ591">
        <v>27866.9</v>
      </c>
      <c r="CR591">
        <v>32456.9</v>
      </c>
      <c r="CS591">
        <v>30761.7</v>
      </c>
      <c r="CT591">
        <v>41727.1</v>
      </c>
      <c r="CU591">
        <v>41181.699999999997</v>
      </c>
      <c r="CV591">
        <v>47413.8</v>
      </c>
      <c r="CW591">
        <v>46927</v>
      </c>
      <c r="CX591">
        <v>2.8222800000000001</v>
      </c>
      <c r="CY591">
        <v>2.3525200000000002</v>
      </c>
      <c r="CZ591">
        <v>0</v>
      </c>
      <c r="DA591">
        <v>0</v>
      </c>
      <c r="DB591">
        <v>999.9</v>
      </c>
      <c r="DC591">
        <v>999.9</v>
      </c>
      <c r="DD591">
        <v>20.222999999999999</v>
      </c>
      <c r="DE591">
        <v>29.658000000000001</v>
      </c>
      <c r="DF591">
        <v>8.4645200000000003</v>
      </c>
      <c r="DG591">
        <v>30.511299999999999</v>
      </c>
      <c r="DH591">
        <v>14.5473</v>
      </c>
      <c r="DI591">
        <v>3</v>
      </c>
      <c r="DJ591">
        <v>-0.116776</v>
      </c>
      <c r="DK591">
        <v>2.07531</v>
      </c>
      <c r="DL591">
        <v>20.235900000000001</v>
      </c>
      <c r="DM591">
        <v>5.2529899999999996</v>
      </c>
      <c r="DN591">
        <v>12.033899999999999</v>
      </c>
      <c r="DO591">
        <v>4.9678399999999998</v>
      </c>
      <c r="DP591">
        <v>3.2909999999999999</v>
      </c>
      <c r="DQ591">
        <v>503.1</v>
      </c>
      <c r="DR591">
        <v>9999</v>
      </c>
      <c r="DS591">
        <v>9999</v>
      </c>
      <c r="DT591">
        <v>9999</v>
      </c>
      <c r="DU591">
        <v>1.87117</v>
      </c>
      <c r="DV591">
        <v>1.8760699999999999</v>
      </c>
      <c r="DW591">
        <v>1.8762799999999999</v>
      </c>
      <c r="DX591">
        <v>1.8827799999999999</v>
      </c>
      <c r="DY591">
        <v>1.8755999999999999</v>
      </c>
      <c r="DZ591">
        <v>1.87466</v>
      </c>
      <c r="EA591">
        <v>1.87083</v>
      </c>
      <c r="EB591">
        <v>1.8746100000000001</v>
      </c>
      <c r="EC591">
        <v>0</v>
      </c>
      <c r="ED591">
        <v>0</v>
      </c>
      <c r="EE591">
        <v>0</v>
      </c>
      <c r="EF591">
        <v>4.5</v>
      </c>
      <c r="EG591" t="s">
        <v>292</v>
      </c>
      <c r="EH591" t="s">
        <v>293</v>
      </c>
      <c r="EI591" t="s">
        <v>294</v>
      </c>
      <c r="EJ591" t="s">
        <v>295</v>
      </c>
      <c r="EK591" t="s">
        <v>295</v>
      </c>
      <c r="EL591" t="s">
        <v>294</v>
      </c>
      <c r="EM591">
        <v>0</v>
      </c>
      <c r="EN591">
        <v>100</v>
      </c>
      <c r="EO591">
        <v>100</v>
      </c>
      <c r="EP591">
        <v>-0.626</v>
      </c>
      <c r="EQ591">
        <v>-5.1799999999999999E-2</v>
      </c>
      <c r="ER591">
        <v>-0.62570000000005199</v>
      </c>
      <c r="ES591">
        <v>0</v>
      </c>
      <c r="ET591">
        <v>0</v>
      </c>
      <c r="EU591">
        <v>0</v>
      </c>
      <c r="EV591">
        <v>-5.1834999999999597E-2</v>
      </c>
      <c r="EW591">
        <v>0</v>
      </c>
      <c r="EX591">
        <v>0</v>
      </c>
      <c r="EY591">
        <v>0</v>
      </c>
      <c r="EZ591">
        <v>-1</v>
      </c>
      <c r="FA591">
        <v>-1</v>
      </c>
      <c r="FB591">
        <v>-1</v>
      </c>
      <c r="FC591">
        <v>-1</v>
      </c>
      <c r="FD591">
        <v>3.6</v>
      </c>
      <c r="FE591">
        <v>3.3</v>
      </c>
      <c r="FF591">
        <v>1.4856</v>
      </c>
      <c r="FG591">
        <v>2.6049799999999999</v>
      </c>
      <c r="FH591">
        <v>2.94556</v>
      </c>
      <c r="FI591">
        <v>3.0773899999999998</v>
      </c>
      <c r="FJ591">
        <v>3.2946800000000001</v>
      </c>
      <c r="FK591">
        <v>2.2997999999999998</v>
      </c>
      <c r="FL591">
        <v>34.417999999999999</v>
      </c>
      <c r="FM591">
        <v>24.14</v>
      </c>
      <c r="FN591">
        <v>19</v>
      </c>
      <c r="FO591">
        <v>1067.31</v>
      </c>
      <c r="FP591">
        <v>768.19600000000003</v>
      </c>
      <c r="FQ591">
        <v>18.308499999999999</v>
      </c>
      <c r="FR591">
        <v>25.485299999999999</v>
      </c>
      <c r="FS591">
        <v>30.000299999999999</v>
      </c>
      <c r="FT591">
        <v>25.528199999999998</v>
      </c>
      <c r="FU591">
        <v>25.540299999999998</v>
      </c>
      <c r="FV591">
        <v>29.804500000000001</v>
      </c>
      <c r="FW591">
        <v>0</v>
      </c>
      <c r="FX591">
        <v>100</v>
      </c>
      <c r="FY591">
        <v>18.307099999999998</v>
      </c>
      <c r="FZ591">
        <v>410</v>
      </c>
      <c r="GA591">
        <v>36.732799999999997</v>
      </c>
      <c r="GB591">
        <v>99.896299999999997</v>
      </c>
      <c r="GC591">
        <v>99.885499999999993</v>
      </c>
    </row>
    <row r="592" spans="1:185" x14ac:dyDescent="0.2">
      <c r="A592">
        <v>577</v>
      </c>
      <c r="B592">
        <v>1768247399.0999999</v>
      </c>
      <c r="C592">
        <v>11415.0999999046</v>
      </c>
      <c r="D592" t="s">
        <v>1467</v>
      </c>
      <c r="E592" t="s">
        <v>1468</v>
      </c>
      <c r="F592">
        <v>15</v>
      </c>
      <c r="G592">
        <v>1768247391.03333</v>
      </c>
      <c r="H592">
        <f t="shared" ref="H592:H655" si="117">AF592*Q592*(AB592-AC592)/(1000*X592*(1000-Q592*AB592))</f>
        <v>4.7125529337686351E-4</v>
      </c>
      <c r="I592">
        <v>0</v>
      </c>
      <c r="J592">
        <f t="shared" si="116"/>
        <v>2.2254864735207838E-5</v>
      </c>
      <c r="K592">
        <f t="shared" ref="K592:K655" si="118">AF592*Q592*(AA592-Z592*(1000-Q592*AC592)/(1000-Q592*AB592))/(1000*X592)</f>
        <v>1.1482963080441942E-2</v>
      </c>
      <c r="L592">
        <f t="shared" ref="L592:L655" si="119">(M592/N592*100)</f>
        <v>35.579487947606232</v>
      </c>
      <c r="M592">
        <f t="shared" ref="M592:M655" si="120">AB592*(AG592+AH592)/1000</f>
        <v>0.78461346525215481</v>
      </c>
      <c r="N592">
        <f t="shared" ref="N592:N655" si="121">0.61365*EXP(17.502*AI592/(240.97+AI592))</f>
        <v>2.2052410265363114</v>
      </c>
      <c r="O592">
        <v>0</v>
      </c>
      <c r="P592">
        <v>0</v>
      </c>
      <c r="Q592">
        <f t="shared" ref="Q592:Q655" si="122">IF(O592*$H$13&gt;=S592,1,(S592/(S592-O592*$H$13)))</f>
        <v>1</v>
      </c>
      <c r="R592">
        <f t="shared" ref="R592:R655" si="123">(Q592-1)*100</f>
        <v>0</v>
      </c>
      <c r="S592">
        <f t="shared" ref="S592:S655" si="124">MAX(0,($B$13+$C$13*AN592)/(1+$D$13*AN592)*AG592/(AI592+273)*$E$13)</f>
        <v>26164.534100427103</v>
      </c>
      <c r="T592">
        <f t="shared" ref="T592:T655" si="125">$B$11*AO592+$C$11*AP592+$D$11*BA592</f>
        <v>0</v>
      </c>
      <c r="U592">
        <f t="shared" ref="U592:U655" si="126">T592*V592</f>
        <v>0</v>
      </c>
      <c r="V592">
        <f t="shared" ref="V592:V655" si="127">($B$11*$D$9+$C$11*$D$9+$D$11*(BB592*$E$9+BC592*$F$9+BD592*$G$9+BE592*$H$9))/($B$11+$C$11+$D$11)</f>
        <v>0.84301895999999987</v>
      </c>
      <c r="W592">
        <f t="shared" ref="W592:W655" si="128">($B$11*$L$9+$C$11*$L$9+$D$11*(BB592*$M$9+BC592*$N$9+BD592*$O$9+BE592*$P$9))/($B$11+$C$11+$D$11)</f>
        <v>0.15874740000000001</v>
      </c>
      <c r="X592">
        <v>1</v>
      </c>
      <c r="Y592">
        <v>1768247391.03333</v>
      </c>
      <c r="Z592">
        <v>409.79253333333298</v>
      </c>
      <c r="AA592">
        <v>409.99713333333301</v>
      </c>
      <c r="AB592">
        <v>7.8533619999999997</v>
      </c>
      <c r="AC592">
        <v>7.3858073333333296</v>
      </c>
      <c r="AD592">
        <v>410.41820000000001</v>
      </c>
      <c r="AE592">
        <v>7.9051993333333304</v>
      </c>
      <c r="AF592">
        <v>999.99933333333297</v>
      </c>
      <c r="AG592">
        <v>99.807919999999996</v>
      </c>
      <c r="AH592">
        <v>0.100051293333333</v>
      </c>
      <c r="AI592">
        <v>19.000440000000001</v>
      </c>
      <c r="AJ592">
        <v>999.9</v>
      </c>
      <c r="AK592">
        <v>999.9</v>
      </c>
      <c r="AL592">
        <v>0</v>
      </c>
      <c r="AM592">
        <v>0</v>
      </c>
      <c r="AN592">
        <v>4998.8</v>
      </c>
      <c r="AO592">
        <v>0</v>
      </c>
      <c r="AP592">
        <v>2.08901</v>
      </c>
      <c r="AQ592">
        <v>-0.2047728</v>
      </c>
      <c r="AR592">
        <v>413.03620000000001</v>
      </c>
      <c r="AS592">
        <v>413.04786666666701</v>
      </c>
      <c r="AT592">
        <v>0.46755546666666697</v>
      </c>
      <c r="AU592">
        <v>409.99713333333301</v>
      </c>
      <c r="AV592">
        <v>7.3858073333333296</v>
      </c>
      <c r="AW592">
        <v>0.78382779999999996</v>
      </c>
      <c r="AX592">
        <v>0.73716199999999998</v>
      </c>
      <c r="AY592">
        <v>3.4177499999999998</v>
      </c>
      <c r="AZ592">
        <v>2.5515766666666702</v>
      </c>
      <c r="BA592">
        <v>0</v>
      </c>
      <c r="BB592">
        <v>0.89936799999999995</v>
      </c>
      <c r="BC592">
        <v>0</v>
      </c>
      <c r="BD592">
        <v>0.100632</v>
      </c>
      <c r="BE592">
        <v>0</v>
      </c>
      <c r="BF592">
        <v>24</v>
      </c>
      <c r="BG592">
        <v>0</v>
      </c>
      <c r="BH592">
        <v>1768247187.0999999</v>
      </c>
      <c r="BI592" t="s">
        <v>1438</v>
      </c>
      <c r="BJ592">
        <v>1768247165.0999999</v>
      </c>
      <c r="BK592">
        <v>1768247187.0999999</v>
      </c>
      <c r="BL592">
        <v>20</v>
      </c>
      <c r="BM592">
        <v>-0.1</v>
      </c>
      <c r="BN592">
        <v>5.0000000000000001E-3</v>
      </c>
      <c r="BO592">
        <v>-0.626</v>
      </c>
      <c r="BP592">
        <v>-5.1999999999999998E-2</v>
      </c>
      <c r="BQ592">
        <v>410</v>
      </c>
      <c r="BR592">
        <v>7</v>
      </c>
      <c r="BS592">
        <v>0.16</v>
      </c>
      <c r="BT592">
        <v>7.0000000000000007E-2</v>
      </c>
      <c r="BU592">
        <v>-0.199038428571429</v>
      </c>
      <c r="BV592">
        <v>-0.195087818181819</v>
      </c>
      <c r="BW592">
        <v>2.84161501155198E-2</v>
      </c>
      <c r="BX592">
        <v>1</v>
      </c>
      <c r="BY592">
        <v>0</v>
      </c>
      <c r="BZ592">
        <v>0</v>
      </c>
      <c r="CA592">
        <v>0</v>
      </c>
      <c r="CB592">
        <v>-1</v>
      </c>
      <c r="CC592">
        <v>0.46802761904761903</v>
      </c>
      <c r="CD592">
        <v>-1.0603480519479701E-2</v>
      </c>
      <c r="CE592">
        <v>1.26049255210926E-3</v>
      </c>
      <c r="CF592">
        <v>1</v>
      </c>
      <c r="CG592">
        <v>2</v>
      </c>
      <c r="CH592">
        <v>2</v>
      </c>
      <c r="CI592" t="s">
        <v>303</v>
      </c>
      <c r="CJ592">
        <v>3.8439700000000001</v>
      </c>
      <c r="CK592">
        <v>2.7378499999999999</v>
      </c>
      <c r="CL592">
        <v>9.7516000000000005E-2</v>
      </c>
      <c r="CM592">
        <v>9.6240800000000001E-2</v>
      </c>
      <c r="CN592">
        <v>5.1693900000000001E-2</v>
      </c>
      <c r="CO592">
        <v>4.89138E-2</v>
      </c>
      <c r="CP592">
        <v>31647</v>
      </c>
      <c r="CQ592">
        <v>27866.1</v>
      </c>
      <c r="CR592">
        <v>32456.1</v>
      </c>
      <c r="CS592">
        <v>30761.1</v>
      </c>
      <c r="CT592">
        <v>41726.800000000003</v>
      </c>
      <c r="CU592">
        <v>41181.5</v>
      </c>
      <c r="CV592">
        <v>47412.5</v>
      </c>
      <c r="CW592">
        <v>46926.1</v>
      </c>
      <c r="CX592">
        <v>2.8222200000000002</v>
      </c>
      <c r="CY592">
        <v>2.3522799999999999</v>
      </c>
      <c r="CZ592">
        <v>0</v>
      </c>
      <c r="DA592">
        <v>0</v>
      </c>
      <c r="DB592">
        <v>999.9</v>
      </c>
      <c r="DC592">
        <v>999.9</v>
      </c>
      <c r="DD592">
        <v>20.222999999999999</v>
      </c>
      <c r="DE592">
        <v>29.638000000000002</v>
      </c>
      <c r="DF592">
        <v>8.4545200000000005</v>
      </c>
      <c r="DG592">
        <v>30.421299999999999</v>
      </c>
      <c r="DH592">
        <v>14.571300000000001</v>
      </c>
      <c r="DI592">
        <v>3</v>
      </c>
      <c r="DJ592">
        <v>-0.116207</v>
      </c>
      <c r="DK592">
        <v>2.0681500000000002</v>
      </c>
      <c r="DL592">
        <v>20.2362</v>
      </c>
      <c r="DM592">
        <v>5.2527499999999998</v>
      </c>
      <c r="DN592">
        <v>12.033899999999999</v>
      </c>
      <c r="DO592">
        <v>4.9676</v>
      </c>
      <c r="DP592">
        <v>3.2909999999999999</v>
      </c>
      <c r="DQ592">
        <v>503.1</v>
      </c>
      <c r="DR592">
        <v>9999</v>
      </c>
      <c r="DS592">
        <v>9999</v>
      </c>
      <c r="DT592">
        <v>9999</v>
      </c>
      <c r="DU592">
        <v>1.8711199999999999</v>
      </c>
      <c r="DV592">
        <v>1.8760699999999999</v>
      </c>
      <c r="DW592">
        <v>1.87626</v>
      </c>
      <c r="DX592">
        <v>1.8827799999999999</v>
      </c>
      <c r="DY592">
        <v>1.87558</v>
      </c>
      <c r="DZ592">
        <v>1.87463</v>
      </c>
      <c r="EA592">
        <v>1.87079</v>
      </c>
      <c r="EB592">
        <v>1.8745799999999999</v>
      </c>
      <c r="EC592">
        <v>0</v>
      </c>
      <c r="ED592">
        <v>0</v>
      </c>
      <c r="EE592">
        <v>0</v>
      </c>
      <c r="EF592">
        <v>4.5</v>
      </c>
      <c r="EG592" t="s">
        <v>292</v>
      </c>
      <c r="EH592" t="s">
        <v>293</v>
      </c>
      <c r="EI592" t="s">
        <v>294</v>
      </c>
      <c r="EJ592" t="s">
        <v>295</v>
      </c>
      <c r="EK592" t="s">
        <v>295</v>
      </c>
      <c r="EL592" t="s">
        <v>294</v>
      </c>
      <c r="EM592">
        <v>0</v>
      </c>
      <c r="EN592">
        <v>100</v>
      </c>
      <c r="EO592">
        <v>100</v>
      </c>
      <c r="EP592">
        <v>-0.626</v>
      </c>
      <c r="EQ592">
        <v>-5.1799999999999999E-2</v>
      </c>
      <c r="ER592">
        <v>-0.62570000000005199</v>
      </c>
      <c r="ES592">
        <v>0</v>
      </c>
      <c r="ET592">
        <v>0</v>
      </c>
      <c r="EU592">
        <v>0</v>
      </c>
      <c r="EV592">
        <v>-5.1834999999999597E-2</v>
      </c>
      <c r="EW592">
        <v>0</v>
      </c>
      <c r="EX592">
        <v>0</v>
      </c>
      <c r="EY592">
        <v>0</v>
      </c>
      <c r="EZ592">
        <v>-1</v>
      </c>
      <c r="FA592">
        <v>-1</v>
      </c>
      <c r="FB592">
        <v>-1</v>
      </c>
      <c r="FC592">
        <v>-1</v>
      </c>
      <c r="FD592">
        <v>3.9</v>
      </c>
      <c r="FE592">
        <v>3.5</v>
      </c>
      <c r="FF592">
        <v>1.4856</v>
      </c>
      <c r="FG592">
        <v>2.6086399999999998</v>
      </c>
      <c r="FH592">
        <v>2.94556</v>
      </c>
      <c r="FI592">
        <v>3.0761699999999998</v>
      </c>
      <c r="FJ592">
        <v>3.2946800000000001</v>
      </c>
      <c r="FK592">
        <v>2.3034699999999999</v>
      </c>
      <c r="FL592">
        <v>34.417999999999999</v>
      </c>
      <c r="FM592">
        <v>24.14</v>
      </c>
      <c r="FN592">
        <v>19</v>
      </c>
      <c r="FO592">
        <v>1067.3</v>
      </c>
      <c r="FP592">
        <v>768.00199999999995</v>
      </c>
      <c r="FQ592">
        <v>18.315100000000001</v>
      </c>
      <c r="FR592">
        <v>25.491700000000002</v>
      </c>
      <c r="FS592">
        <v>30.0002</v>
      </c>
      <c r="FT592">
        <v>25.530999999999999</v>
      </c>
      <c r="FU592">
        <v>25.5428</v>
      </c>
      <c r="FV592">
        <v>29.804600000000001</v>
      </c>
      <c r="FW592">
        <v>0</v>
      </c>
      <c r="FX592">
        <v>100</v>
      </c>
      <c r="FY592">
        <v>18.312000000000001</v>
      </c>
      <c r="FZ592">
        <v>410</v>
      </c>
      <c r="GA592">
        <v>36.732799999999997</v>
      </c>
      <c r="GB592">
        <v>99.893600000000006</v>
      </c>
      <c r="GC592">
        <v>99.883499999999998</v>
      </c>
    </row>
    <row r="593" spans="1:185" x14ac:dyDescent="0.2">
      <c r="A593">
        <v>578</v>
      </c>
      <c r="B593">
        <v>1768247414.0999999</v>
      </c>
      <c r="C593">
        <v>11430.0999999046</v>
      </c>
      <c r="D593" t="s">
        <v>1469</v>
      </c>
      <c r="E593" t="s">
        <v>1470</v>
      </c>
      <c r="F593">
        <v>15</v>
      </c>
      <c r="G593">
        <v>1768247406.03333</v>
      </c>
      <c r="H593">
        <f t="shared" si="117"/>
        <v>4.6994944609075157E-4</v>
      </c>
      <c r="I593">
        <v>0</v>
      </c>
      <c r="J593">
        <f t="shared" ref="J593:J656" si="129">K593*(0.0001765/0.09106966085)</f>
        <v>4.6412895012666928E-5</v>
      </c>
      <c r="K593">
        <f t="shared" si="118"/>
        <v>2.3947912792465911E-2</v>
      </c>
      <c r="L593">
        <f t="shared" si="119"/>
        <v>35.562429382218966</v>
      </c>
      <c r="M593">
        <f t="shared" si="120"/>
        <v>0.78425718462712701</v>
      </c>
      <c r="N593">
        <f t="shared" si="121"/>
        <v>2.2052969896911812</v>
      </c>
      <c r="O593">
        <v>0</v>
      </c>
      <c r="P593">
        <v>0</v>
      </c>
      <c r="Q593">
        <f t="shared" si="122"/>
        <v>1</v>
      </c>
      <c r="R593">
        <f t="shared" si="123"/>
        <v>0</v>
      </c>
      <c r="S593">
        <f t="shared" si="124"/>
        <v>26180.52017670458</v>
      </c>
      <c r="T593">
        <f t="shared" si="125"/>
        <v>0</v>
      </c>
      <c r="U593">
        <f t="shared" si="126"/>
        <v>0</v>
      </c>
      <c r="V593">
        <f t="shared" si="127"/>
        <v>0.84301895999999987</v>
      </c>
      <c r="W593">
        <f t="shared" si="128"/>
        <v>0.15874740000000001</v>
      </c>
      <c r="X593">
        <v>1</v>
      </c>
      <c r="Y593">
        <v>1768247406.03333</v>
      </c>
      <c r="Z593">
        <v>409.79746666666699</v>
      </c>
      <c r="AA593">
        <v>410.01400000000001</v>
      </c>
      <c r="AB593">
        <v>7.8497219999999999</v>
      </c>
      <c r="AC593">
        <v>7.3834586666666704</v>
      </c>
      <c r="AD593">
        <v>410.42326666666702</v>
      </c>
      <c r="AE593">
        <v>7.9015560000000002</v>
      </c>
      <c r="AF593">
        <v>999.99386666666703</v>
      </c>
      <c r="AG593">
        <v>99.809020000000004</v>
      </c>
      <c r="AH593">
        <v>9.9892013333333293E-2</v>
      </c>
      <c r="AI593">
        <v>19.0008466666667</v>
      </c>
      <c r="AJ593">
        <v>999.9</v>
      </c>
      <c r="AK593">
        <v>999.9</v>
      </c>
      <c r="AL593">
        <v>0</v>
      </c>
      <c r="AM593">
        <v>0</v>
      </c>
      <c r="AN593">
        <v>5001.3999999999996</v>
      </c>
      <c r="AO593">
        <v>0</v>
      </c>
      <c r="AP593">
        <v>2.06718</v>
      </c>
      <c r="AQ593">
        <v>-0.21646119999999999</v>
      </c>
      <c r="AR593">
        <v>413.03980000000001</v>
      </c>
      <c r="AS593">
        <v>413.06386666666702</v>
      </c>
      <c r="AT593">
        <v>0.46626386666666703</v>
      </c>
      <c r="AU593">
        <v>410.01400000000001</v>
      </c>
      <c r="AV593">
        <v>7.3834586666666704</v>
      </c>
      <c r="AW593">
        <v>0.78347306666666705</v>
      </c>
      <c r="AX593">
        <v>0.73693566666666699</v>
      </c>
      <c r="AY593">
        <v>3.41134133333333</v>
      </c>
      <c r="AZ593">
        <v>2.5472593333333302</v>
      </c>
      <c r="BA593">
        <v>0</v>
      </c>
      <c r="BB593">
        <v>0.89936799999999995</v>
      </c>
      <c r="BC593">
        <v>0</v>
      </c>
      <c r="BD593">
        <v>0.100632</v>
      </c>
      <c r="BE593">
        <v>0</v>
      </c>
      <c r="BF593">
        <v>24</v>
      </c>
      <c r="BG593">
        <v>0</v>
      </c>
      <c r="BH593">
        <v>1768247187.0999999</v>
      </c>
      <c r="BI593" t="s">
        <v>1438</v>
      </c>
      <c r="BJ593">
        <v>1768247165.0999999</v>
      </c>
      <c r="BK593">
        <v>1768247187.0999999</v>
      </c>
      <c r="BL593">
        <v>20</v>
      </c>
      <c r="BM593">
        <v>-0.1</v>
      </c>
      <c r="BN593">
        <v>5.0000000000000001E-3</v>
      </c>
      <c r="BO593">
        <v>-0.626</v>
      </c>
      <c r="BP593">
        <v>-5.1999999999999998E-2</v>
      </c>
      <c r="BQ593">
        <v>410</v>
      </c>
      <c r="BR593">
        <v>7</v>
      </c>
      <c r="BS593">
        <v>0.16</v>
      </c>
      <c r="BT593">
        <v>7.0000000000000007E-2</v>
      </c>
      <c r="BU593">
        <v>-0.22182465000000001</v>
      </c>
      <c r="BV593">
        <v>7.4785037593984693E-2</v>
      </c>
      <c r="BW593">
        <v>1.2313249645300801E-2</v>
      </c>
      <c r="BX593">
        <v>1</v>
      </c>
      <c r="BY593">
        <v>0</v>
      </c>
      <c r="BZ593">
        <v>0</v>
      </c>
      <c r="CA593">
        <v>0</v>
      </c>
      <c r="CB593">
        <v>-1</v>
      </c>
      <c r="CC593">
        <v>0.46640749999999997</v>
      </c>
      <c r="CD593">
        <v>-6.3135338345864603E-3</v>
      </c>
      <c r="CE593">
        <v>8.8558480678023997E-4</v>
      </c>
      <c r="CF593">
        <v>1</v>
      </c>
      <c r="CG593">
        <v>2</v>
      </c>
      <c r="CH593">
        <v>2</v>
      </c>
      <c r="CI593" t="s">
        <v>303</v>
      </c>
      <c r="CJ593">
        <v>3.8439700000000001</v>
      </c>
      <c r="CK593">
        <v>2.7376100000000001</v>
      </c>
      <c r="CL593">
        <v>9.7520999999999997E-2</v>
      </c>
      <c r="CM593">
        <v>9.6241699999999999E-2</v>
      </c>
      <c r="CN593">
        <v>5.1671500000000002E-2</v>
      </c>
      <c r="CO593">
        <v>4.8903799999999997E-2</v>
      </c>
      <c r="CP593">
        <v>31646.5</v>
      </c>
      <c r="CQ593">
        <v>27866.2</v>
      </c>
      <c r="CR593">
        <v>32455.7</v>
      </c>
      <c r="CS593">
        <v>30761.3</v>
      </c>
      <c r="CT593">
        <v>41727.5</v>
      </c>
      <c r="CU593">
        <v>41182</v>
      </c>
      <c r="CV593">
        <v>47412.2</v>
      </c>
      <c r="CW593">
        <v>46926.2</v>
      </c>
      <c r="CX593">
        <v>2.8220000000000001</v>
      </c>
      <c r="CY593">
        <v>2.35222</v>
      </c>
      <c r="CZ593">
        <v>0</v>
      </c>
      <c r="DA593">
        <v>0</v>
      </c>
      <c r="DB593">
        <v>999.9</v>
      </c>
      <c r="DC593">
        <v>999.9</v>
      </c>
      <c r="DD593">
        <v>20.222999999999999</v>
      </c>
      <c r="DE593">
        <v>29.638000000000002</v>
      </c>
      <c r="DF593">
        <v>8.45458</v>
      </c>
      <c r="DG593">
        <v>30.421299999999999</v>
      </c>
      <c r="DH593">
        <v>14.555300000000001</v>
      </c>
      <c r="DI593">
        <v>3</v>
      </c>
      <c r="DJ593">
        <v>-0.11549</v>
      </c>
      <c r="DK593">
        <v>2.08718</v>
      </c>
      <c r="DL593">
        <v>20.2361</v>
      </c>
      <c r="DM593">
        <v>5.2529899999999996</v>
      </c>
      <c r="DN593">
        <v>12.033899999999999</v>
      </c>
      <c r="DO593">
        <v>4.9676400000000003</v>
      </c>
      <c r="DP593">
        <v>3.2909999999999999</v>
      </c>
      <c r="DQ593">
        <v>503.1</v>
      </c>
      <c r="DR593">
        <v>9999</v>
      </c>
      <c r="DS593">
        <v>9999</v>
      </c>
      <c r="DT593">
        <v>9999</v>
      </c>
      <c r="DU593">
        <v>1.8711500000000001</v>
      </c>
      <c r="DV593">
        <v>1.87608</v>
      </c>
      <c r="DW593">
        <v>1.8763099999999999</v>
      </c>
      <c r="DX593">
        <v>1.8827799999999999</v>
      </c>
      <c r="DY593">
        <v>1.8755999999999999</v>
      </c>
      <c r="DZ593">
        <v>1.8746499999999999</v>
      </c>
      <c r="EA593">
        <v>1.8708100000000001</v>
      </c>
      <c r="EB593">
        <v>1.8746</v>
      </c>
      <c r="EC593">
        <v>0</v>
      </c>
      <c r="ED593">
        <v>0</v>
      </c>
      <c r="EE593">
        <v>0</v>
      </c>
      <c r="EF593">
        <v>4.5</v>
      </c>
      <c r="EG593" t="s">
        <v>292</v>
      </c>
      <c r="EH593" t="s">
        <v>293</v>
      </c>
      <c r="EI593" t="s">
        <v>294</v>
      </c>
      <c r="EJ593" t="s">
        <v>295</v>
      </c>
      <c r="EK593" t="s">
        <v>295</v>
      </c>
      <c r="EL593" t="s">
        <v>294</v>
      </c>
      <c r="EM593">
        <v>0</v>
      </c>
      <c r="EN593">
        <v>100</v>
      </c>
      <c r="EO593">
        <v>100</v>
      </c>
      <c r="EP593">
        <v>-0.626</v>
      </c>
      <c r="EQ593">
        <v>-5.1799999999999999E-2</v>
      </c>
      <c r="ER593">
        <v>-0.62570000000005199</v>
      </c>
      <c r="ES593">
        <v>0</v>
      </c>
      <c r="ET593">
        <v>0</v>
      </c>
      <c r="EU593">
        <v>0</v>
      </c>
      <c r="EV593">
        <v>-5.1834999999999597E-2</v>
      </c>
      <c r="EW593">
        <v>0</v>
      </c>
      <c r="EX593">
        <v>0</v>
      </c>
      <c r="EY593">
        <v>0</v>
      </c>
      <c r="EZ593">
        <v>-1</v>
      </c>
      <c r="FA593">
        <v>-1</v>
      </c>
      <c r="FB593">
        <v>-1</v>
      </c>
      <c r="FC593">
        <v>-1</v>
      </c>
      <c r="FD593">
        <v>4.2</v>
      </c>
      <c r="FE593">
        <v>3.8</v>
      </c>
      <c r="FF593">
        <v>1.4856</v>
      </c>
      <c r="FG593">
        <v>2.6110799999999998</v>
      </c>
      <c r="FH593">
        <v>2.94556</v>
      </c>
      <c r="FI593">
        <v>3.0761699999999998</v>
      </c>
      <c r="FJ593">
        <v>3.2946800000000001</v>
      </c>
      <c r="FK593">
        <v>2.3315399999999999</v>
      </c>
      <c r="FL593">
        <v>34.417999999999999</v>
      </c>
      <c r="FM593">
        <v>24.14</v>
      </c>
      <c r="FN593">
        <v>19</v>
      </c>
      <c r="FO593">
        <v>1067.1300000000001</v>
      </c>
      <c r="FP593">
        <v>768.00099999999998</v>
      </c>
      <c r="FQ593">
        <v>18.3108</v>
      </c>
      <c r="FR593">
        <v>25.4986</v>
      </c>
      <c r="FS593">
        <v>30.000299999999999</v>
      </c>
      <c r="FT593">
        <v>25.534600000000001</v>
      </c>
      <c r="FU593">
        <v>25.546700000000001</v>
      </c>
      <c r="FV593">
        <v>29.802499999999998</v>
      </c>
      <c r="FW593">
        <v>0</v>
      </c>
      <c r="FX593">
        <v>100</v>
      </c>
      <c r="FY593">
        <v>18.309699999999999</v>
      </c>
      <c r="FZ593">
        <v>410</v>
      </c>
      <c r="GA593">
        <v>36.732799999999997</v>
      </c>
      <c r="GB593">
        <v>99.892799999999994</v>
      </c>
      <c r="GC593">
        <v>99.883899999999997</v>
      </c>
    </row>
    <row r="594" spans="1:185" x14ac:dyDescent="0.2">
      <c r="A594">
        <v>579</v>
      </c>
      <c r="B594">
        <v>1768247579.0999999</v>
      </c>
      <c r="C594">
        <v>11595.0999999046</v>
      </c>
      <c r="D594" t="s">
        <v>1471</v>
      </c>
      <c r="E594" t="s">
        <v>1472</v>
      </c>
      <c r="F594">
        <v>15</v>
      </c>
      <c r="G594">
        <v>1768247570.5999999</v>
      </c>
      <c r="H594">
        <f t="shared" si="117"/>
        <v>6.6016194212923935E-4</v>
      </c>
      <c r="I594">
        <v>0</v>
      </c>
      <c r="J594">
        <f t="shared" si="129"/>
        <v>-1.8570295378800346E-3</v>
      </c>
      <c r="K594">
        <f t="shared" si="118"/>
        <v>-0.95818158755335392</v>
      </c>
      <c r="L594">
        <f t="shared" si="119"/>
        <v>36.513483571317423</v>
      </c>
      <c r="M594">
        <f t="shared" si="120"/>
        <v>0.80088439542453538</v>
      </c>
      <c r="N594">
        <f t="shared" si="121"/>
        <v>2.19339355517877</v>
      </c>
      <c r="O594">
        <v>0</v>
      </c>
      <c r="P594">
        <v>0</v>
      </c>
      <c r="Q594">
        <f t="shared" si="122"/>
        <v>1</v>
      </c>
      <c r="R594">
        <f t="shared" si="123"/>
        <v>0</v>
      </c>
      <c r="S594">
        <f t="shared" si="124"/>
        <v>26189.376307929331</v>
      </c>
      <c r="T594">
        <f t="shared" si="125"/>
        <v>100.00005625</v>
      </c>
      <c r="U594">
        <f t="shared" si="126"/>
        <v>84.29979946861053</v>
      </c>
      <c r="V594">
        <f t="shared" si="127"/>
        <v>0.84299752049999999</v>
      </c>
      <c r="W594">
        <f t="shared" si="128"/>
        <v>0.15869436152999999</v>
      </c>
      <c r="X594">
        <v>1</v>
      </c>
      <c r="Y594">
        <v>1768247570.5999999</v>
      </c>
      <c r="Z594">
        <v>410.67512499999998</v>
      </c>
      <c r="AA594">
        <v>409.98806250000001</v>
      </c>
      <c r="AB594">
        <v>8.0164356249999997</v>
      </c>
      <c r="AC594">
        <v>7.3615725000000003</v>
      </c>
      <c r="AD594">
        <v>411.30093749999997</v>
      </c>
      <c r="AE594">
        <v>8.0682706250000003</v>
      </c>
      <c r="AF594">
        <v>1000.0101875</v>
      </c>
      <c r="AG594">
        <v>99.805062500000005</v>
      </c>
      <c r="AH594">
        <v>0.100236175</v>
      </c>
      <c r="AI594">
        <v>18.914143750000001</v>
      </c>
      <c r="AJ594">
        <v>999.9</v>
      </c>
      <c r="AK594">
        <v>999.9</v>
      </c>
      <c r="AL594">
        <v>0</v>
      </c>
      <c r="AM594">
        <v>0</v>
      </c>
      <c r="AN594">
        <v>5001.75</v>
      </c>
      <c r="AO594">
        <v>0</v>
      </c>
      <c r="AP594">
        <v>2.0230968749999998</v>
      </c>
      <c r="AQ594">
        <v>0.68718137499999998</v>
      </c>
      <c r="AR594">
        <v>413.99393750000002</v>
      </c>
      <c r="AS594">
        <v>413.02856250000002</v>
      </c>
      <c r="AT594">
        <v>0.65486187500000004</v>
      </c>
      <c r="AU594">
        <v>409.98806250000001</v>
      </c>
      <c r="AV594">
        <v>7.3615725000000003</v>
      </c>
      <c r="AW594">
        <v>0.80008075000000001</v>
      </c>
      <c r="AX594">
        <v>0.73472231249999997</v>
      </c>
      <c r="AY594">
        <v>3.708738125</v>
      </c>
      <c r="AZ594">
        <v>2.5049718749999998</v>
      </c>
      <c r="BA594">
        <v>100.00005625</v>
      </c>
      <c r="BB594">
        <v>0.90007431250000003</v>
      </c>
      <c r="BC594">
        <v>0</v>
      </c>
      <c r="BD594">
        <v>9.9925399999999998E-2</v>
      </c>
      <c r="BE594">
        <v>0</v>
      </c>
      <c r="BF594">
        <v>24</v>
      </c>
      <c r="BG594">
        <v>1648.9168749999999</v>
      </c>
      <c r="BH594">
        <v>1768247187.0999999</v>
      </c>
      <c r="BI594" t="s">
        <v>1438</v>
      </c>
      <c r="BJ594">
        <v>1768247165.0999999</v>
      </c>
      <c r="BK594">
        <v>1768247187.0999999</v>
      </c>
      <c r="BL594">
        <v>20</v>
      </c>
      <c r="BM594">
        <v>-0.1</v>
      </c>
      <c r="BN594">
        <v>5.0000000000000001E-3</v>
      </c>
      <c r="BO594">
        <v>-0.626</v>
      </c>
      <c r="BP594">
        <v>-5.1999999999999998E-2</v>
      </c>
      <c r="BQ594">
        <v>410</v>
      </c>
      <c r="BR594">
        <v>7</v>
      </c>
      <c r="BS594">
        <v>0.16</v>
      </c>
      <c r="BT594">
        <v>7.0000000000000007E-2</v>
      </c>
      <c r="BU594">
        <v>1.06067961904762</v>
      </c>
      <c r="BV594">
        <v>-7.5655789090909096</v>
      </c>
      <c r="BW594">
        <v>0.79128013587426005</v>
      </c>
      <c r="BX594">
        <v>0</v>
      </c>
      <c r="BY594">
        <v>0</v>
      </c>
      <c r="BZ594">
        <v>0</v>
      </c>
      <c r="CA594">
        <v>0</v>
      </c>
      <c r="CB594">
        <v>-1</v>
      </c>
      <c r="CC594">
        <v>0.65329152380952404</v>
      </c>
      <c r="CD594">
        <v>1.11146493506493E-2</v>
      </c>
      <c r="CE594">
        <v>4.3030707155200703E-3</v>
      </c>
      <c r="CF594">
        <v>1</v>
      </c>
      <c r="CG594">
        <v>1</v>
      </c>
      <c r="CH594">
        <v>2</v>
      </c>
      <c r="CI594" t="s">
        <v>291</v>
      </c>
      <c r="CJ594">
        <v>3.8439899999999998</v>
      </c>
      <c r="CK594">
        <v>2.7380499999999999</v>
      </c>
      <c r="CL594">
        <v>9.7553600000000004E-2</v>
      </c>
      <c r="CM594">
        <v>9.6223299999999998E-2</v>
      </c>
      <c r="CN594">
        <v>5.2535999999999999E-2</v>
      </c>
      <c r="CO594">
        <v>4.8779500000000003E-2</v>
      </c>
      <c r="CP594">
        <v>31640.2</v>
      </c>
      <c r="CQ594">
        <v>27861.3</v>
      </c>
      <c r="CR594">
        <v>32450.9</v>
      </c>
      <c r="CS594">
        <v>30755.7</v>
      </c>
      <c r="CT594">
        <v>41682.9</v>
      </c>
      <c r="CU594">
        <v>41179.9</v>
      </c>
      <c r="CV594">
        <v>47405.7</v>
      </c>
      <c r="CW594">
        <v>46918.1</v>
      </c>
      <c r="CX594">
        <v>2.82016</v>
      </c>
      <c r="CY594">
        <v>2.3503799999999999</v>
      </c>
      <c r="CZ594">
        <v>0</v>
      </c>
      <c r="DA594">
        <v>0</v>
      </c>
      <c r="DB594">
        <v>999.9</v>
      </c>
      <c r="DC594">
        <v>999.9</v>
      </c>
      <c r="DD594">
        <v>20.199000000000002</v>
      </c>
      <c r="DE594">
        <v>29.608000000000001</v>
      </c>
      <c r="DF594">
        <v>8.4297599999999999</v>
      </c>
      <c r="DG594">
        <v>30.571300000000001</v>
      </c>
      <c r="DH594">
        <v>14.587300000000001</v>
      </c>
      <c r="DI594">
        <v>3</v>
      </c>
      <c r="DJ594">
        <v>-0.107986</v>
      </c>
      <c r="DK594">
        <v>2.1063200000000002</v>
      </c>
      <c r="DL594">
        <v>20.232199999999999</v>
      </c>
      <c r="DM594">
        <v>5.2501199999999999</v>
      </c>
      <c r="DN594">
        <v>12.033899999999999</v>
      </c>
      <c r="DO594">
        <v>4.9672000000000001</v>
      </c>
      <c r="DP594">
        <v>3.2908400000000002</v>
      </c>
      <c r="DQ594">
        <v>503.2</v>
      </c>
      <c r="DR594">
        <v>9999</v>
      </c>
      <c r="DS594">
        <v>9999</v>
      </c>
      <c r="DT594">
        <v>9999</v>
      </c>
      <c r="DU594">
        <v>1.8711899999999999</v>
      </c>
      <c r="DV594">
        <v>1.87609</v>
      </c>
      <c r="DW594">
        <v>1.8763300000000001</v>
      </c>
      <c r="DX594">
        <v>1.8828800000000001</v>
      </c>
      <c r="DY594">
        <v>1.8756299999999999</v>
      </c>
      <c r="DZ594">
        <v>1.87469</v>
      </c>
      <c r="EA594">
        <v>1.8708800000000001</v>
      </c>
      <c r="EB594">
        <v>1.8746700000000001</v>
      </c>
      <c r="EC594">
        <v>0</v>
      </c>
      <c r="ED594">
        <v>0</v>
      </c>
      <c r="EE594">
        <v>0</v>
      </c>
      <c r="EF594">
        <v>4.5</v>
      </c>
      <c r="EG594" t="s">
        <v>292</v>
      </c>
      <c r="EH594" t="s">
        <v>293</v>
      </c>
      <c r="EI594" t="s">
        <v>294</v>
      </c>
      <c r="EJ594" t="s">
        <v>295</v>
      </c>
      <c r="EK594" t="s">
        <v>295</v>
      </c>
      <c r="EL594" t="s">
        <v>294</v>
      </c>
      <c r="EM594">
        <v>0</v>
      </c>
      <c r="EN594">
        <v>100</v>
      </c>
      <c r="EO594">
        <v>100</v>
      </c>
      <c r="EP594">
        <v>-0.626</v>
      </c>
      <c r="EQ594">
        <v>-5.1799999999999999E-2</v>
      </c>
      <c r="ER594">
        <v>-0.62570000000005199</v>
      </c>
      <c r="ES594">
        <v>0</v>
      </c>
      <c r="ET594">
        <v>0</v>
      </c>
      <c r="EU594">
        <v>0</v>
      </c>
      <c r="EV594">
        <v>-5.1834999999999597E-2</v>
      </c>
      <c r="EW594">
        <v>0</v>
      </c>
      <c r="EX594">
        <v>0</v>
      </c>
      <c r="EY594">
        <v>0</v>
      </c>
      <c r="EZ594">
        <v>-1</v>
      </c>
      <c r="FA594">
        <v>-1</v>
      </c>
      <c r="FB594">
        <v>-1</v>
      </c>
      <c r="FC594">
        <v>-1</v>
      </c>
      <c r="FD594">
        <v>6.9</v>
      </c>
      <c r="FE594">
        <v>6.5</v>
      </c>
      <c r="FF594">
        <v>1.48438</v>
      </c>
      <c r="FG594">
        <v>2.6135299999999999</v>
      </c>
      <c r="FH594">
        <v>2.94556</v>
      </c>
      <c r="FI594">
        <v>3.0761699999999998</v>
      </c>
      <c r="FJ594">
        <v>3.2946800000000001</v>
      </c>
      <c r="FK594">
        <v>2.3034699999999999</v>
      </c>
      <c r="FL594">
        <v>34.395200000000003</v>
      </c>
      <c r="FM594">
        <v>24.14</v>
      </c>
      <c r="FN594">
        <v>19</v>
      </c>
      <c r="FO594">
        <v>1066.4100000000001</v>
      </c>
      <c r="FP594">
        <v>767.16600000000005</v>
      </c>
      <c r="FQ594">
        <v>17.8171</v>
      </c>
      <c r="FR594">
        <v>25.600200000000001</v>
      </c>
      <c r="FS594">
        <v>29.9999</v>
      </c>
      <c r="FT594">
        <v>25.6005</v>
      </c>
      <c r="FU594">
        <v>25.610199999999999</v>
      </c>
      <c r="FV594">
        <v>29.7898</v>
      </c>
      <c r="FW594">
        <v>0</v>
      </c>
      <c r="FX594">
        <v>100</v>
      </c>
      <c r="FY594">
        <v>17.8888</v>
      </c>
      <c r="FZ594">
        <v>410</v>
      </c>
      <c r="GA594">
        <v>36.732799999999997</v>
      </c>
      <c r="GB594">
        <v>99.878600000000006</v>
      </c>
      <c r="GC594">
        <v>99.866299999999995</v>
      </c>
    </row>
    <row r="595" spans="1:185" x14ac:dyDescent="0.2">
      <c r="A595">
        <v>580</v>
      </c>
      <c r="B595">
        <v>1768247594.0999999</v>
      </c>
      <c r="C595">
        <v>11610.0999999046</v>
      </c>
      <c r="D595" t="s">
        <v>1473</v>
      </c>
      <c r="E595" t="s">
        <v>1474</v>
      </c>
      <c r="F595">
        <v>15</v>
      </c>
      <c r="G595">
        <v>1768247586.03333</v>
      </c>
      <c r="H595">
        <f t="shared" si="117"/>
        <v>6.4875886007456618E-4</v>
      </c>
      <c r="I595">
        <v>0</v>
      </c>
      <c r="J595">
        <f t="shared" si="129"/>
        <v>-3.8612151593369611E-4</v>
      </c>
      <c r="K595">
        <f t="shared" si="118"/>
        <v>-0.19922920964855284</v>
      </c>
      <c r="L595">
        <f t="shared" si="119"/>
        <v>36.516239269771226</v>
      </c>
      <c r="M595">
        <f t="shared" si="120"/>
        <v>0.79956629961595171</v>
      </c>
      <c r="N595">
        <f t="shared" si="121"/>
        <v>2.1896184152726987</v>
      </c>
      <c r="O595">
        <v>0</v>
      </c>
      <c r="P595">
        <v>0</v>
      </c>
      <c r="Q595">
        <f t="shared" si="122"/>
        <v>1</v>
      </c>
      <c r="R595">
        <f t="shared" si="123"/>
        <v>0</v>
      </c>
      <c r="S595">
        <f t="shared" si="124"/>
        <v>26164.319575312944</v>
      </c>
      <c r="T595">
        <f t="shared" si="125"/>
        <v>99.999319999999997</v>
      </c>
      <c r="U595">
        <f t="shared" si="126"/>
        <v>84.299204101514093</v>
      </c>
      <c r="V595">
        <f t="shared" si="127"/>
        <v>0.84299777340000004</v>
      </c>
      <c r="W595">
        <f t="shared" si="128"/>
        <v>0.158694784284</v>
      </c>
      <c r="X595">
        <v>1</v>
      </c>
      <c r="Y595">
        <v>1768247586.03333</v>
      </c>
      <c r="Z595">
        <v>409.95646666666698</v>
      </c>
      <c r="AA595">
        <v>410.02319999999997</v>
      </c>
      <c r="AB595">
        <v>8.0032513333333295</v>
      </c>
      <c r="AC595">
        <v>7.3596880000000002</v>
      </c>
      <c r="AD595">
        <v>410.5822</v>
      </c>
      <c r="AE595">
        <v>8.0550853333333308</v>
      </c>
      <c r="AF595">
        <v>1000.0051999999999</v>
      </c>
      <c r="AG595">
        <v>99.805113333333296</v>
      </c>
      <c r="AH595">
        <v>0.100070986666667</v>
      </c>
      <c r="AI595">
        <v>18.886559999999999</v>
      </c>
      <c r="AJ595">
        <v>999.9</v>
      </c>
      <c r="AK595">
        <v>999.9</v>
      </c>
      <c r="AL595">
        <v>0</v>
      </c>
      <c r="AM595">
        <v>0</v>
      </c>
      <c r="AN595">
        <v>4997.2</v>
      </c>
      <c r="AO595">
        <v>0</v>
      </c>
      <c r="AP595">
        <v>2.0370699999999999</v>
      </c>
      <c r="AQ595">
        <v>-6.6792846666666697E-2</v>
      </c>
      <c r="AR595">
        <v>413.26386666666701</v>
      </c>
      <c r="AS595">
        <v>413.06333333333299</v>
      </c>
      <c r="AT595">
        <v>0.6435632</v>
      </c>
      <c r="AU595">
        <v>410.02319999999997</v>
      </c>
      <c r="AV595">
        <v>7.3596880000000002</v>
      </c>
      <c r="AW595">
        <v>0.79876559999999996</v>
      </c>
      <c r="AX595">
        <v>0.73453460000000004</v>
      </c>
      <c r="AY595">
        <v>3.6853806666666702</v>
      </c>
      <c r="AZ595">
        <v>2.5013786666666702</v>
      </c>
      <c r="BA595">
        <v>99.999319999999997</v>
      </c>
      <c r="BB595">
        <v>0.90006900000000001</v>
      </c>
      <c r="BC595">
        <v>0</v>
      </c>
      <c r="BD595">
        <v>9.9930820000000004E-2</v>
      </c>
      <c r="BE595">
        <v>0</v>
      </c>
      <c r="BF595">
        <v>24</v>
      </c>
      <c r="BG595">
        <v>1648.902</v>
      </c>
      <c r="BH595">
        <v>1768247187.0999999</v>
      </c>
      <c r="BI595" t="s">
        <v>1438</v>
      </c>
      <c r="BJ595">
        <v>1768247165.0999999</v>
      </c>
      <c r="BK595">
        <v>1768247187.0999999</v>
      </c>
      <c r="BL595">
        <v>20</v>
      </c>
      <c r="BM595">
        <v>-0.1</v>
      </c>
      <c r="BN595">
        <v>5.0000000000000001E-3</v>
      </c>
      <c r="BO595">
        <v>-0.626</v>
      </c>
      <c r="BP595">
        <v>-5.1999999999999998E-2</v>
      </c>
      <c r="BQ595">
        <v>410</v>
      </c>
      <c r="BR595">
        <v>7</v>
      </c>
      <c r="BS595">
        <v>0.16</v>
      </c>
      <c r="BT595">
        <v>7.0000000000000007E-2</v>
      </c>
      <c r="BU595">
        <v>6.5932550000000001E-3</v>
      </c>
      <c r="BV595">
        <v>-1.42913203759399</v>
      </c>
      <c r="BW595">
        <v>0.150015257446379</v>
      </c>
      <c r="BX595">
        <v>0</v>
      </c>
      <c r="BY595">
        <v>0</v>
      </c>
      <c r="BZ595">
        <v>0</v>
      </c>
      <c r="CA595">
        <v>0</v>
      </c>
      <c r="CB595">
        <v>-1</v>
      </c>
      <c r="CC595">
        <v>0.64582300000000004</v>
      </c>
      <c r="CD595">
        <v>-6.1529413533834197E-2</v>
      </c>
      <c r="CE595">
        <v>6.0483113180457198E-3</v>
      </c>
      <c r="CF595">
        <v>1</v>
      </c>
      <c r="CG595">
        <v>1</v>
      </c>
      <c r="CH595">
        <v>2</v>
      </c>
      <c r="CI595" t="s">
        <v>291</v>
      </c>
      <c r="CJ595">
        <v>3.84395</v>
      </c>
      <c r="CK595">
        <v>2.738</v>
      </c>
      <c r="CL595">
        <v>9.7501500000000005E-2</v>
      </c>
      <c r="CM595">
        <v>9.6218399999999996E-2</v>
      </c>
      <c r="CN595">
        <v>5.2430999999999998E-2</v>
      </c>
      <c r="CO595">
        <v>4.8766499999999997E-2</v>
      </c>
      <c r="CP595">
        <v>31640.9</v>
      </c>
      <c r="CQ595">
        <v>27860.2</v>
      </c>
      <c r="CR595">
        <v>32449.7</v>
      </c>
      <c r="CS595">
        <v>30754.3</v>
      </c>
      <c r="CT595">
        <v>41686.199999999997</v>
      </c>
      <c r="CU595">
        <v>41178.5</v>
      </c>
      <c r="CV595">
        <v>47404.1</v>
      </c>
      <c r="CW595">
        <v>46916</v>
      </c>
      <c r="CX595">
        <v>2.8205399999999998</v>
      </c>
      <c r="CY595">
        <v>2.3502399999999999</v>
      </c>
      <c r="CZ595">
        <v>0</v>
      </c>
      <c r="DA595">
        <v>0</v>
      </c>
      <c r="DB595">
        <v>999.9</v>
      </c>
      <c r="DC595">
        <v>999.9</v>
      </c>
      <c r="DD595">
        <v>20.175000000000001</v>
      </c>
      <c r="DE595">
        <v>29.608000000000001</v>
      </c>
      <c r="DF595">
        <v>8.4205000000000005</v>
      </c>
      <c r="DG595">
        <v>30.601299999999998</v>
      </c>
      <c r="DH595">
        <v>14.603400000000001</v>
      </c>
      <c r="DI595">
        <v>3</v>
      </c>
      <c r="DJ595">
        <v>-0.106888</v>
      </c>
      <c r="DK595">
        <v>1.98532</v>
      </c>
      <c r="DL595">
        <v>20.233499999999999</v>
      </c>
      <c r="DM595">
        <v>5.25143</v>
      </c>
      <c r="DN595">
        <v>12.033899999999999</v>
      </c>
      <c r="DO595">
        <v>4.96732</v>
      </c>
      <c r="DP595">
        <v>3.2909999999999999</v>
      </c>
      <c r="DQ595">
        <v>503.2</v>
      </c>
      <c r="DR595">
        <v>9999</v>
      </c>
      <c r="DS595">
        <v>9999</v>
      </c>
      <c r="DT595">
        <v>9999</v>
      </c>
      <c r="DU595">
        <v>1.8711800000000001</v>
      </c>
      <c r="DV595">
        <v>1.87608</v>
      </c>
      <c r="DW595">
        <v>1.8762799999999999</v>
      </c>
      <c r="DX595">
        <v>1.88279</v>
      </c>
      <c r="DY595">
        <v>1.87561</v>
      </c>
      <c r="DZ595">
        <v>1.87466</v>
      </c>
      <c r="EA595">
        <v>1.87087</v>
      </c>
      <c r="EB595">
        <v>1.8746400000000001</v>
      </c>
      <c r="EC595">
        <v>0</v>
      </c>
      <c r="ED595">
        <v>0</v>
      </c>
      <c r="EE595">
        <v>0</v>
      </c>
      <c r="EF595">
        <v>4.5</v>
      </c>
      <c r="EG595" t="s">
        <v>292</v>
      </c>
      <c r="EH595" t="s">
        <v>293</v>
      </c>
      <c r="EI595" t="s">
        <v>294</v>
      </c>
      <c r="EJ595" t="s">
        <v>295</v>
      </c>
      <c r="EK595" t="s">
        <v>295</v>
      </c>
      <c r="EL595" t="s">
        <v>294</v>
      </c>
      <c r="EM595">
        <v>0</v>
      </c>
      <c r="EN595">
        <v>100</v>
      </c>
      <c r="EO595">
        <v>100</v>
      </c>
      <c r="EP595">
        <v>-0.625</v>
      </c>
      <c r="EQ595">
        <v>-5.1799999999999999E-2</v>
      </c>
      <c r="ER595">
        <v>-0.62570000000005199</v>
      </c>
      <c r="ES595">
        <v>0</v>
      </c>
      <c r="ET595">
        <v>0</v>
      </c>
      <c r="EU595">
        <v>0</v>
      </c>
      <c r="EV595">
        <v>-5.1834999999999597E-2</v>
      </c>
      <c r="EW595">
        <v>0</v>
      </c>
      <c r="EX595">
        <v>0</v>
      </c>
      <c r="EY595">
        <v>0</v>
      </c>
      <c r="EZ595">
        <v>-1</v>
      </c>
      <c r="FA595">
        <v>-1</v>
      </c>
      <c r="FB595">
        <v>-1</v>
      </c>
      <c r="FC595">
        <v>-1</v>
      </c>
      <c r="FD595">
        <v>7.2</v>
      </c>
      <c r="FE595">
        <v>6.8</v>
      </c>
      <c r="FF595">
        <v>1.48438</v>
      </c>
      <c r="FG595">
        <v>2.6037599999999999</v>
      </c>
      <c r="FH595">
        <v>2.94556</v>
      </c>
      <c r="FI595">
        <v>3.0773899999999998</v>
      </c>
      <c r="FJ595">
        <v>3.2946800000000001</v>
      </c>
      <c r="FK595">
        <v>2.2790499999999998</v>
      </c>
      <c r="FL595">
        <v>34.395200000000003</v>
      </c>
      <c r="FM595">
        <v>24.1313</v>
      </c>
      <c r="FN595">
        <v>19</v>
      </c>
      <c r="FO595">
        <v>1066.97</v>
      </c>
      <c r="FP595">
        <v>767.13900000000001</v>
      </c>
      <c r="FQ595">
        <v>18.034099999999999</v>
      </c>
      <c r="FR595">
        <v>25.6113</v>
      </c>
      <c r="FS595">
        <v>30.000399999999999</v>
      </c>
      <c r="FT595">
        <v>25.608000000000001</v>
      </c>
      <c r="FU595">
        <v>25.6175</v>
      </c>
      <c r="FV595">
        <v>29.7879</v>
      </c>
      <c r="FW595">
        <v>0</v>
      </c>
      <c r="FX595">
        <v>100</v>
      </c>
      <c r="FY595">
        <v>18.127500000000001</v>
      </c>
      <c r="FZ595">
        <v>410</v>
      </c>
      <c r="GA595">
        <v>36.732799999999997</v>
      </c>
      <c r="GB595">
        <v>99.875299999999996</v>
      </c>
      <c r="GC595">
        <v>99.861800000000002</v>
      </c>
    </row>
    <row r="596" spans="1:185" x14ac:dyDescent="0.2">
      <c r="A596">
        <v>581</v>
      </c>
      <c r="B596">
        <v>1768247609.0999999</v>
      </c>
      <c r="C596">
        <v>11625.0999999046</v>
      </c>
      <c r="D596" t="s">
        <v>1475</v>
      </c>
      <c r="E596" t="s">
        <v>1476</v>
      </c>
      <c r="F596">
        <v>15</v>
      </c>
      <c r="G596">
        <v>1768247601.03333</v>
      </c>
      <c r="H596">
        <f t="shared" si="117"/>
        <v>6.3287455287966551E-4</v>
      </c>
      <c r="I596">
        <v>0</v>
      </c>
      <c r="J596">
        <f t="shared" si="129"/>
        <v>-1.1681716752988058E-4</v>
      </c>
      <c r="K596">
        <f t="shared" si="118"/>
        <v>-6.0274786563194654E-2</v>
      </c>
      <c r="L596">
        <f t="shared" si="119"/>
        <v>36.419827908678101</v>
      </c>
      <c r="M596">
        <f t="shared" si="120"/>
        <v>0.79774152745818738</v>
      </c>
      <c r="N596">
        <f t="shared" si="121"/>
        <v>2.1904044397422919</v>
      </c>
      <c r="O596">
        <v>0</v>
      </c>
      <c r="P596">
        <v>0</v>
      </c>
      <c r="Q596">
        <f t="shared" si="122"/>
        <v>1</v>
      </c>
      <c r="R596">
        <f t="shared" si="123"/>
        <v>0</v>
      </c>
      <c r="S596">
        <f t="shared" si="124"/>
        <v>26181.787708345102</v>
      </c>
      <c r="T596">
        <f t="shared" si="125"/>
        <v>100.000413333333</v>
      </c>
      <c r="U596">
        <f t="shared" si="126"/>
        <v>84.300090278932657</v>
      </c>
      <c r="V596">
        <f t="shared" si="127"/>
        <v>0.84299741839999998</v>
      </c>
      <c r="W596">
        <f t="shared" si="128"/>
        <v>0.15869383182399999</v>
      </c>
      <c r="X596">
        <v>1</v>
      </c>
      <c r="Y596">
        <v>1768247601.03333</v>
      </c>
      <c r="Z596">
        <v>409.78620000000001</v>
      </c>
      <c r="AA596">
        <v>409.98526666666697</v>
      </c>
      <c r="AB596">
        <v>7.9850380000000003</v>
      </c>
      <c r="AC596">
        <v>7.3572226666666696</v>
      </c>
      <c r="AD596">
        <v>410.41193333333302</v>
      </c>
      <c r="AE596">
        <v>8.0368720000000007</v>
      </c>
      <c r="AF596">
        <v>1000.00906666667</v>
      </c>
      <c r="AG596">
        <v>99.804433333333293</v>
      </c>
      <c r="AH596">
        <v>0.10010405999999999</v>
      </c>
      <c r="AI596">
        <v>18.892306666666698</v>
      </c>
      <c r="AJ596">
        <v>999.9</v>
      </c>
      <c r="AK596">
        <v>999.9</v>
      </c>
      <c r="AL596">
        <v>0</v>
      </c>
      <c r="AM596">
        <v>0</v>
      </c>
      <c r="AN596">
        <v>5000.2</v>
      </c>
      <c r="AO596">
        <v>0</v>
      </c>
      <c r="AP596">
        <v>2.0363166666666701</v>
      </c>
      <c r="AQ596">
        <v>-0.19908453333333301</v>
      </c>
      <c r="AR596">
        <v>413.08466666666698</v>
      </c>
      <c r="AS596">
        <v>413.02393333333299</v>
      </c>
      <c r="AT596">
        <v>0.62781466666666697</v>
      </c>
      <c r="AU596">
        <v>409.98526666666697</v>
      </c>
      <c r="AV596">
        <v>7.3572226666666696</v>
      </c>
      <c r="AW596">
        <v>0.79694220000000005</v>
      </c>
      <c r="AX596">
        <v>0.73428326666666699</v>
      </c>
      <c r="AY596">
        <v>3.6529500000000001</v>
      </c>
      <c r="AZ596">
        <v>2.49657333333333</v>
      </c>
      <c r="BA596">
        <v>100.000413333333</v>
      </c>
      <c r="BB596">
        <v>0.90008180000000004</v>
      </c>
      <c r="BC596">
        <v>0</v>
      </c>
      <c r="BD596">
        <v>9.9918053333333298E-2</v>
      </c>
      <c r="BE596">
        <v>0</v>
      </c>
      <c r="BF596">
        <v>24</v>
      </c>
      <c r="BG596">
        <v>1648.92333333333</v>
      </c>
      <c r="BH596">
        <v>1768247187.0999999</v>
      </c>
      <c r="BI596" t="s">
        <v>1438</v>
      </c>
      <c r="BJ596">
        <v>1768247165.0999999</v>
      </c>
      <c r="BK596">
        <v>1768247187.0999999</v>
      </c>
      <c r="BL596">
        <v>20</v>
      </c>
      <c r="BM596">
        <v>-0.1</v>
      </c>
      <c r="BN596">
        <v>5.0000000000000001E-3</v>
      </c>
      <c r="BO596">
        <v>-0.626</v>
      </c>
      <c r="BP596">
        <v>-5.1999999999999998E-2</v>
      </c>
      <c r="BQ596">
        <v>410</v>
      </c>
      <c r="BR596">
        <v>7</v>
      </c>
      <c r="BS596">
        <v>0.16</v>
      </c>
      <c r="BT596">
        <v>7.0000000000000007E-2</v>
      </c>
      <c r="BU596">
        <v>-0.176468657142857</v>
      </c>
      <c r="BV596">
        <v>-0.35007121558441601</v>
      </c>
      <c r="BW596">
        <v>4.2772284620373698E-2</v>
      </c>
      <c r="BX596">
        <v>1</v>
      </c>
      <c r="BY596">
        <v>0</v>
      </c>
      <c r="BZ596">
        <v>0</v>
      </c>
      <c r="CA596">
        <v>0</v>
      </c>
      <c r="CB596">
        <v>-1</v>
      </c>
      <c r="CC596">
        <v>0.63062095238095195</v>
      </c>
      <c r="CD596">
        <v>-6.1732129870130298E-2</v>
      </c>
      <c r="CE596">
        <v>6.3917588567973102E-3</v>
      </c>
      <c r="CF596">
        <v>1</v>
      </c>
      <c r="CG596">
        <v>2</v>
      </c>
      <c r="CH596">
        <v>2</v>
      </c>
      <c r="CI596" t="s">
        <v>303</v>
      </c>
      <c r="CJ596">
        <v>3.8438500000000002</v>
      </c>
      <c r="CK596">
        <v>2.7379799999999999</v>
      </c>
      <c r="CL596">
        <v>9.7488599999999995E-2</v>
      </c>
      <c r="CM596">
        <v>9.6213800000000002E-2</v>
      </c>
      <c r="CN596">
        <v>5.2350899999999999E-2</v>
      </c>
      <c r="CO596">
        <v>4.8755199999999999E-2</v>
      </c>
      <c r="CP596">
        <v>31640.5</v>
      </c>
      <c r="CQ596">
        <v>27859.1</v>
      </c>
      <c r="CR596">
        <v>32448.9</v>
      </c>
      <c r="CS596">
        <v>30753.1</v>
      </c>
      <c r="CT596">
        <v>41688.699999999997</v>
      </c>
      <c r="CU596">
        <v>41177.699999999997</v>
      </c>
      <c r="CV596">
        <v>47402.9</v>
      </c>
      <c r="CW596">
        <v>46914.5</v>
      </c>
      <c r="CX596">
        <v>2.82002</v>
      </c>
      <c r="CY596">
        <v>2.3501799999999999</v>
      </c>
      <c r="CZ596">
        <v>0</v>
      </c>
      <c r="DA596">
        <v>0</v>
      </c>
      <c r="DB596">
        <v>999.9</v>
      </c>
      <c r="DC596">
        <v>999.9</v>
      </c>
      <c r="DD596">
        <v>20.175000000000001</v>
      </c>
      <c r="DE596">
        <v>29.608000000000001</v>
      </c>
      <c r="DF596">
        <v>8.4204399999999993</v>
      </c>
      <c r="DG596">
        <v>30.6313</v>
      </c>
      <c r="DH596">
        <v>14.631399999999999</v>
      </c>
      <c r="DI596">
        <v>3</v>
      </c>
      <c r="DJ596">
        <v>-0.106545</v>
      </c>
      <c r="DK596">
        <v>1.7708600000000001</v>
      </c>
      <c r="DL596">
        <v>20.2362</v>
      </c>
      <c r="DM596">
        <v>5.2505899999999999</v>
      </c>
      <c r="DN596">
        <v>12.033899999999999</v>
      </c>
      <c r="DO596">
        <v>4.9670800000000002</v>
      </c>
      <c r="DP596">
        <v>3.2908400000000002</v>
      </c>
      <c r="DQ596">
        <v>503.2</v>
      </c>
      <c r="DR596">
        <v>9999</v>
      </c>
      <c r="DS596">
        <v>9999</v>
      </c>
      <c r="DT596">
        <v>9999</v>
      </c>
      <c r="DU596">
        <v>1.8711899999999999</v>
      </c>
      <c r="DV596">
        <v>1.8760699999999999</v>
      </c>
      <c r="DW596">
        <v>1.8762799999999999</v>
      </c>
      <c r="DX596">
        <v>1.88279</v>
      </c>
      <c r="DY596">
        <v>1.87561</v>
      </c>
      <c r="DZ596">
        <v>1.8746799999999999</v>
      </c>
      <c r="EA596">
        <v>1.87087</v>
      </c>
      <c r="EB596">
        <v>1.8746100000000001</v>
      </c>
      <c r="EC596">
        <v>0</v>
      </c>
      <c r="ED596">
        <v>0</v>
      </c>
      <c r="EE596">
        <v>0</v>
      </c>
      <c r="EF596">
        <v>4.5</v>
      </c>
      <c r="EG596" t="s">
        <v>292</v>
      </c>
      <c r="EH596" t="s">
        <v>293</v>
      </c>
      <c r="EI596" t="s">
        <v>294</v>
      </c>
      <c r="EJ596" t="s">
        <v>295</v>
      </c>
      <c r="EK596" t="s">
        <v>295</v>
      </c>
      <c r="EL596" t="s">
        <v>294</v>
      </c>
      <c r="EM596">
        <v>0</v>
      </c>
      <c r="EN596">
        <v>100</v>
      </c>
      <c r="EO596">
        <v>100</v>
      </c>
      <c r="EP596">
        <v>-0.626</v>
      </c>
      <c r="EQ596">
        <v>-5.1799999999999999E-2</v>
      </c>
      <c r="ER596">
        <v>-0.62570000000005199</v>
      </c>
      <c r="ES596">
        <v>0</v>
      </c>
      <c r="ET596">
        <v>0</v>
      </c>
      <c r="EU596">
        <v>0</v>
      </c>
      <c r="EV596">
        <v>-5.1834999999999597E-2</v>
      </c>
      <c r="EW596">
        <v>0</v>
      </c>
      <c r="EX596">
        <v>0</v>
      </c>
      <c r="EY596">
        <v>0</v>
      </c>
      <c r="EZ596">
        <v>-1</v>
      </c>
      <c r="FA596">
        <v>-1</v>
      </c>
      <c r="FB596">
        <v>-1</v>
      </c>
      <c r="FC596">
        <v>-1</v>
      </c>
      <c r="FD596">
        <v>7.4</v>
      </c>
      <c r="FE596">
        <v>7</v>
      </c>
      <c r="FF596">
        <v>1.48438</v>
      </c>
      <c r="FG596">
        <v>2.6086399999999998</v>
      </c>
      <c r="FH596">
        <v>2.94556</v>
      </c>
      <c r="FI596">
        <v>3.0761699999999998</v>
      </c>
      <c r="FJ596">
        <v>3.2946800000000001</v>
      </c>
      <c r="FK596">
        <v>2.3071299999999999</v>
      </c>
      <c r="FL596">
        <v>34.395200000000003</v>
      </c>
      <c r="FM596">
        <v>24.14</v>
      </c>
      <c r="FN596">
        <v>19</v>
      </c>
      <c r="FO596">
        <v>1066.55</v>
      </c>
      <c r="FP596">
        <v>767.19600000000003</v>
      </c>
      <c r="FQ596">
        <v>18.266100000000002</v>
      </c>
      <c r="FR596">
        <v>25.6218</v>
      </c>
      <c r="FS596">
        <v>30.0001</v>
      </c>
      <c r="FT596">
        <v>25.615600000000001</v>
      </c>
      <c r="FU596">
        <v>25.6252</v>
      </c>
      <c r="FV596">
        <v>29.790600000000001</v>
      </c>
      <c r="FW596">
        <v>0</v>
      </c>
      <c r="FX596">
        <v>100</v>
      </c>
      <c r="FY596">
        <v>18.351500000000001</v>
      </c>
      <c r="FZ596">
        <v>410</v>
      </c>
      <c r="GA596">
        <v>36.732799999999997</v>
      </c>
      <c r="GB596">
        <v>99.872699999999995</v>
      </c>
      <c r="GC596">
        <v>99.858199999999997</v>
      </c>
    </row>
    <row r="597" spans="1:185" x14ac:dyDescent="0.2">
      <c r="A597">
        <v>582</v>
      </c>
      <c r="B597">
        <v>1768247624.0999999</v>
      </c>
      <c r="C597">
        <v>11640.0999999046</v>
      </c>
      <c r="D597" t="s">
        <v>1477</v>
      </c>
      <c r="E597" t="s">
        <v>1478</v>
      </c>
      <c r="F597">
        <v>15</v>
      </c>
      <c r="G597">
        <v>1768247616.03333</v>
      </c>
      <c r="H597">
        <f t="shared" si="117"/>
        <v>6.176829023616234E-4</v>
      </c>
      <c r="I597">
        <v>0</v>
      </c>
      <c r="J597">
        <f t="shared" si="129"/>
        <v>-1.8131906322510673E-4</v>
      </c>
      <c r="K597">
        <f t="shared" si="118"/>
        <v>-9.355617900028429E-2</v>
      </c>
      <c r="L597">
        <f t="shared" si="119"/>
        <v>36.290510259368041</v>
      </c>
      <c r="M597">
        <f t="shared" si="120"/>
        <v>0.79612078065850234</v>
      </c>
      <c r="N597">
        <f t="shared" si="121"/>
        <v>2.1937436948905713</v>
      </c>
      <c r="O597">
        <v>0</v>
      </c>
      <c r="P597">
        <v>0</v>
      </c>
      <c r="Q597">
        <f t="shared" si="122"/>
        <v>1</v>
      </c>
      <c r="R597">
        <f t="shared" si="123"/>
        <v>0</v>
      </c>
      <c r="S597">
        <f t="shared" si="124"/>
        <v>26178.128727913016</v>
      </c>
      <c r="T597">
        <f t="shared" si="125"/>
        <v>99.999666666666698</v>
      </c>
      <c r="U597">
        <f t="shared" si="126"/>
        <v>84.299472640821207</v>
      </c>
      <c r="V597">
        <f t="shared" si="127"/>
        <v>0.84299753639999975</v>
      </c>
      <c r="W597">
        <f t="shared" si="128"/>
        <v>0.15869347722399996</v>
      </c>
      <c r="X597">
        <v>1</v>
      </c>
      <c r="Y597">
        <v>1768247616.03333</v>
      </c>
      <c r="Z597">
        <v>409.84840000000003</v>
      </c>
      <c r="AA597">
        <v>410.00799999999998</v>
      </c>
      <c r="AB597">
        <v>7.9688926666666697</v>
      </c>
      <c r="AC597">
        <v>7.35613266666667</v>
      </c>
      <c r="AD597">
        <v>410.4742</v>
      </c>
      <c r="AE597">
        <v>8.0207259999999998</v>
      </c>
      <c r="AF597">
        <v>1000.00106666667</v>
      </c>
      <c r="AG597">
        <v>99.803439999999995</v>
      </c>
      <c r="AH597">
        <v>0.100124266666667</v>
      </c>
      <c r="AI597">
        <v>18.916699999999999</v>
      </c>
      <c r="AJ597">
        <v>999.9</v>
      </c>
      <c r="AK597">
        <v>999.9</v>
      </c>
      <c r="AL597">
        <v>0</v>
      </c>
      <c r="AM597">
        <v>0</v>
      </c>
      <c r="AN597">
        <v>5000</v>
      </c>
      <c r="AO597">
        <v>0</v>
      </c>
      <c r="AP597">
        <v>2.038122</v>
      </c>
      <c r="AQ597">
        <v>-0.159448229333333</v>
      </c>
      <c r="AR597">
        <v>413.14086666666702</v>
      </c>
      <c r="AS597">
        <v>413.046333333333</v>
      </c>
      <c r="AT597">
        <v>0.61275979999999997</v>
      </c>
      <c r="AU597">
        <v>410.00799999999998</v>
      </c>
      <c r="AV597">
        <v>7.35613266666667</v>
      </c>
      <c r="AW597">
        <v>0.795323</v>
      </c>
      <c r="AX597">
        <v>0.73416753333333296</v>
      </c>
      <c r="AY597">
        <v>3.6240966666666701</v>
      </c>
      <c r="AZ597">
        <v>2.4943520000000001</v>
      </c>
      <c r="BA597">
        <v>99.999666666666698</v>
      </c>
      <c r="BB597">
        <v>0.90008753333333302</v>
      </c>
      <c r="BC597">
        <v>0</v>
      </c>
      <c r="BD597">
        <v>9.9912653333333407E-2</v>
      </c>
      <c r="BE597">
        <v>0</v>
      </c>
      <c r="BF597">
        <v>24</v>
      </c>
      <c r="BG597">
        <v>1648.91266666667</v>
      </c>
      <c r="BH597">
        <v>1768247187.0999999</v>
      </c>
      <c r="BI597" t="s">
        <v>1438</v>
      </c>
      <c r="BJ597">
        <v>1768247165.0999999</v>
      </c>
      <c r="BK597">
        <v>1768247187.0999999</v>
      </c>
      <c r="BL597">
        <v>20</v>
      </c>
      <c r="BM597">
        <v>-0.1</v>
      </c>
      <c r="BN597">
        <v>5.0000000000000001E-3</v>
      </c>
      <c r="BO597">
        <v>-0.626</v>
      </c>
      <c r="BP597">
        <v>-5.1999999999999998E-2</v>
      </c>
      <c r="BQ597">
        <v>410</v>
      </c>
      <c r="BR597">
        <v>7</v>
      </c>
      <c r="BS597">
        <v>0.16</v>
      </c>
      <c r="BT597">
        <v>7.0000000000000007E-2</v>
      </c>
      <c r="BU597">
        <v>-0.170581072</v>
      </c>
      <c r="BV597">
        <v>0.53732260872180504</v>
      </c>
      <c r="BW597">
        <v>0.102245789127686</v>
      </c>
      <c r="BX597">
        <v>0</v>
      </c>
      <c r="BY597">
        <v>0</v>
      </c>
      <c r="BZ597">
        <v>0</v>
      </c>
      <c r="CA597">
        <v>0</v>
      </c>
      <c r="CB597">
        <v>-1</v>
      </c>
      <c r="CC597">
        <v>0.61507845000000005</v>
      </c>
      <c r="CD597">
        <v>-6.7197789473683697E-2</v>
      </c>
      <c r="CE597">
        <v>6.6381994733135203E-3</v>
      </c>
      <c r="CF597">
        <v>1</v>
      </c>
      <c r="CG597">
        <v>1</v>
      </c>
      <c r="CH597">
        <v>2</v>
      </c>
      <c r="CI597" t="s">
        <v>291</v>
      </c>
      <c r="CJ597">
        <v>3.8439700000000001</v>
      </c>
      <c r="CK597">
        <v>2.7379899999999999</v>
      </c>
      <c r="CL597">
        <v>9.7481499999999999E-2</v>
      </c>
      <c r="CM597">
        <v>9.62113E-2</v>
      </c>
      <c r="CN597">
        <v>5.2247599999999998E-2</v>
      </c>
      <c r="CO597">
        <v>4.8748899999999998E-2</v>
      </c>
      <c r="CP597">
        <v>31639.5</v>
      </c>
      <c r="CQ597">
        <v>27858.799999999999</v>
      </c>
      <c r="CR597">
        <v>32447.7</v>
      </c>
      <c r="CS597">
        <v>30752.6</v>
      </c>
      <c r="CT597">
        <v>41691.800000000003</v>
      </c>
      <c r="CU597">
        <v>41177.300000000003</v>
      </c>
      <c r="CV597">
        <v>47401.2</v>
      </c>
      <c r="CW597">
        <v>46913.8</v>
      </c>
      <c r="CX597">
        <v>2.8197399999999999</v>
      </c>
      <c r="CY597">
        <v>2.3497400000000002</v>
      </c>
      <c r="CZ597">
        <v>0</v>
      </c>
      <c r="DA597">
        <v>0</v>
      </c>
      <c r="DB597">
        <v>999.9</v>
      </c>
      <c r="DC597">
        <v>999.9</v>
      </c>
      <c r="DD597">
        <v>20.175000000000001</v>
      </c>
      <c r="DE597">
        <v>29.608000000000001</v>
      </c>
      <c r="DF597">
        <v>8.4201700000000006</v>
      </c>
      <c r="DG597">
        <v>30.511299999999999</v>
      </c>
      <c r="DH597">
        <v>14.5954</v>
      </c>
      <c r="DI597">
        <v>3</v>
      </c>
      <c r="DJ597">
        <v>-0.105907</v>
      </c>
      <c r="DK597">
        <v>1.6787700000000001</v>
      </c>
      <c r="DL597">
        <v>20.237200000000001</v>
      </c>
      <c r="DM597">
        <v>5.2510700000000003</v>
      </c>
      <c r="DN597">
        <v>12.033899999999999</v>
      </c>
      <c r="DO597">
        <v>4.9672400000000003</v>
      </c>
      <c r="DP597">
        <v>3.2909999999999999</v>
      </c>
      <c r="DQ597">
        <v>503.2</v>
      </c>
      <c r="DR597">
        <v>9999</v>
      </c>
      <c r="DS597">
        <v>9999</v>
      </c>
      <c r="DT597">
        <v>9999</v>
      </c>
      <c r="DU597">
        <v>1.8711800000000001</v>
      </c>
      <c r="DV597">
        <v>1.8760699999999999</v>
      </c>
      <c r="DW597">
        <v>1.87629</v>
      </c>
      <c r="DX597">
        <v>1.88279</v>
      </c>
      <c r="DY597">
        <v>1.87561</v>
      </c>
      <c r="DZ597">
        <v>1.8746799999999999</v>
      </c>
      <c r="EA597">
        <v>1.87087</v>
      </c>
      <c r="EB597">
        <v>1.87463</v>
      </c>
      <c r="EC597">
        <v>0</v>
      </c>
      <c r="ED597">
        <v>0</v>
      </c>
      <c r="EE597">
        <v>0</v>
      </c>
      <c r="EF597">
        <v>4.5</v>
      </c>
      <c r="EG597" t="s">
        <v>292</v>
      </c>
      <c r="EH597" t="s">
        <v>293</v>
      </c>
      <c r="EI597" t="s">
        <v>294</v>
      </c>
      <c r="EJ597" t="s">
        <v>295</v>
      </c>
      <c r="EK597" t="s">
        <v>295</v>
      </c>
      <c r="EL597" t="s">
        <v>294</v>
      </c>
      <c r="EM597">
        <v>0</v>
      </c>
      <c r="EN597">
        <v>100</v>
      </c>
      <c r="EO597">
        <v>100</v>
      </c>
      <c r="EP597">
        <v>-0.626</v>
      </c>
      <c r="EQ597">
        <v>-5.1799999999999999E-2</v>
      </c>
      <c r="ER597">
        <v>-0.62570000000005199</v>
      </c>
      <c r="ES597">
        <v>0</v>
      </c>
      <c r="ET597">
        <v>0</v>
      </c>
      <c r="EU597">
        <v>0</v>
      </c>
      <c r="EV597">
        <v>-5.1834999999999597E-2</v>
      </c>
      <c r="EW597">
        <v>0</v>
      </c>
      <c r="EX597">
        <v>0</v>
      </c>
      <c r="EY597">
        <v>0</v>
      </c>
      <c r="EZ597">
        <v>-1</v>
      </c>
      <c r="FA597">
        <v>-1</v>
      </c>
      <c r="FB597">
        <v>-1</v>
      </c>
      <c r="FC597">
        <v>-1</v>
      </c>
      <c r="FD597">
        <v>7.7</v>
      </c>
      <c r="FE597">
        <v>7.3</v>
      </c>
      <c r="FF597">
        <v>1.48438</v>
      </c>
      <c r="FG597">
        <v>2.6122999999999998</v>
      </c>
      <c r="FH597">
        <v>2.94556</v>
      </c>
      <c r="FI597">
        <v>3.0761699999999998</v>
      </c>
      <c r="FJ597">
        <v>3.2946800000000001</v>
      </c>
      <c r="FK597">
        <v>2.2888199999999999</v>
      </c>
      <c r="FL597">
        <v>34.417999999999999</v>
      </c>
      <c r="FM597">
        <v>24.1313</v>
      </c>
      <c r="FN597">
        <v>19</v>
      </c>
      <c r="FO597">
        <v>1066.4000000000001</v>
      </c>
      <c r="FP597">
        <v>766.89800000000002</v>
      </c>
      <c r="FQ597">
        <v>18.4664</v>
      </c>
      <c r="FR597">
        <v>25.631699999999999</v>
      </c>
      <c r="FS597">
        <v>30.000399999999999</v>
      </c>
      <c r="FT597">
        <v>25.623699999999999</v>
      </c>
      <c r="FU597">
        <v>25.633700000000001</v>
      </c>
      <c r="FV597">
        <v>29.789899999999999</v>
      </c>
      <c r="FW597">
        <v>0</v>
      </c>
      <c r="FX597">
        <v>100</v>
      </c>
      <c r="FY597">
        <v>18.5214</v>
      </c>
      <c r="FZ597">
        <v>410</v>
      </c>
      <c r="GA597">
        <v>36.732799999999997</v>
      </c>
      <c r="GB597">
        <v>99.869100000000003</v>
      </c>
      <c r="GC597">
        <v>99.856800000000007</v>
      </c>
    </row>
    <row r="598" spans="1:185" x14ac:dyDescent="0.2">
      <c r="A598">
        <v>583</v>
      </c>
      <c r="B598">
        <v>1768247639.0999999</v>
      </c>
      <c r="C598">
        <v>11655.0999999046</v>
      </c>
      <c r="D598" t="s">
        <v>1479</v>
      </c>
      <c r="E598" t="s">
        <v>1480</v>
      </c>
      <c r="F598">
        <v>15</v>
      </c>
      <c r="G598">
        <v>1768247631.03333</v>
      </c>
      <c r="H598">
        <f t="shared" si="117"/>
        <v>6.0425894089355739E-4</v>
      </c>
      <c r="I598">
        <v>0</v>
      </c>
      <c r="J598">
        <f t="shared" si="129"/>
        <v>2.5181780658225504E-5</v>
      </c>
      <c r="K598">
        <f t="shared" si="118"/>
        <v>1.2993179740190857E-2</v>
      </c>
      <c r="L598">
        <f t="shared" si="119"/>
        <v>36.139674731607826</v>
      </c>
      <c r="M598">
        <f t="shared" si="120"/>
        <v>0.79461893621991631</v>
      </c>
      <c r="N598">
        <f t="shared" si="121"/>
        <v>2.1987440178174626</v>
      </c>
      <c r="O598">
        <v>0</v>
      </c>
      <c r="P598">
        <v>0</v>
      </c>
      <c r="Q598">
        <f t="shared" si="122"/>
        <v>1</v>
      </c>
      <c r="R598">
        <f t="shared" si="123"/>
        <v>0</v>
      </c>
      <c r="S598">
        <f t="shared" si="124"/>
        <v>26169.126452767639</v>
      </c>
      <c r="T598">
        <f t="shared" si="125"/>
        <v>99.999913333333296</v>
      </c>
      <c r="U598">
        <f t="shared" si="126"/>
        <v>84.299674380218875</v>
      </c>
      <c r="V598">
        <f t="shared" si="127"/>
        <v>0.84299747440000017</v>
      </c>
      <c r="W598">
        <f t="shared" si="128"/>
        <v>0.15869384190400004</v>
      </c>
      <c r="X598">
        <v>1</v>
      </c>
      <c r="Y598">
        <v>1768247631.03333</v>
      </c>
      <c r="Z598">
        <v>409.77333333333303</v>
      </c>
      <c r="AA598">
        <v>410.03393333333298</v>
      </c>
      <c r="AB598">
        <v>7.9537633333333302</v>
      </c>
      <c r="AC598">
        <v>7.3543159999999999</v>
      </c>
      <c r="AD598">
        <v>410.399133333333</v>
      </c>
      <c r="AE598">
        <v>8.0055986666666694</v>
      </c>
      <c r="AF598">
        <v>1000.0091333333301</v>
      </c>
      <c r="AG598">
        <v>99.804659999999998</v>
      </c>
      <c r="AH598">
        <v>0.100115</v>
      </c>
      <c r="AI598">
        <v>18.9531666666667</v>
      </c>
      <c r="AJ598">
        <v>999.9</v>
      </c>
      <c r="AK598">
        <v>999.9</v>
      </c>
      <c r="AL598">
        <v>0</v>
      </c>
      <c r="AM598">
        <v>0</v>
      </c>
      <c r="AN598">
        <v>4999</v>
      </c>
      <c r="AO598">
        <v>0</v>
      </c>
      <c r="AP598">
        <v>2.0804299999999998</v>
      </c>
      <c r="AQ598">
        <v>-0.26057733333333299</v>
      </c>
      <c r="AR598">
        <v>413.05886666666697</v>
      </c>
      <c r="AS598">
        <v>413.07186666666701</v>
      </c>
      <c r="AT598">
        <v>0.59944766666666705</v>
      </c>
      <c r="AU598">
        <v>410.03393333333298</v>
      </c>
      <c r="AV598">
        <v>7.3543159999999999</v>
      </c>
      <c r="AW598">
        <v>0.79382266666666701</v>
      </c>
      <c r="AX598">
        <v>0.73399493333333299</v>
      </c>
      <c r="AY598">
        <v>3.5973173333333301</v>
      </c>
      <c r="AZ598">
        <v>2.4910526666666701</v>
      </c>
      <c r="BA598">
        <v>99.999913333333296</v>
      </c>
      <c r="BB598">
        <v>0.90008186666666701</v>
      </c>
      <c r="BC598">
        <v>0</v>
      </c>
      <c r="BD598">
        <v>9.9918053333333298E-2</v>
      </c>
      <c r="BE598">
        <v>0</v>
      </c>
      <c r="BF598">
        <v>24</v>
      </c>
      <c r="BG598">
        <v>1648.9186666666701</v>
      </c>
      <c r="BH598">
        <v>1768247187.0999999</v>
      </c>
      <c r="BI598" t="s">
        <v>1438</v>
      </c>
      <c r="BJ598">
        <v>1768247165.0999999</v>
      </c>
      <c r="BK598">
        <v>1768247187.0999999</v>
      </c>
      <c r="BL598">
        <v>20</v>
      </c>
      <c r="BM598">
        <v>-0.1</v>
      </c>
      <c r="BN598">
        <v>5.0000000000000001E-3</v>
      </c>
      <c r="BO598">
        <v>-0.626</v>
      </c>
      <c r="BP598">
        <v>-5.1999999999999998E-2</v>
      </c>
      <c r="BQ598">
        <v>410</v>
      </c>
      <c r="BR598">
        <v>7</v>
      </c>
      <c r="BS598">
        <v>0.16</v>
      </c>
      <c r="BT598">
        <v>7.0000000000000007E-2</v>
      </c>
      <c r="BU598">
        <v>-0.20448080666666699</v>
      </c>
      <c r="BV598">
        <v>-0.905872366753247</v>
      </c>
      <c r="BW598">
        <v>0.112994060441443</v>
      </c>
      <c r="BX598">
        <v>0</v>
      </c>
      <c r="BY598">
        <v>0</v>
      </c>
      <c r="BZ598">
        <v>0</v>
      </c>
      <c r="CA598">
        <v>0</v>
      </c>
      <c r="CB598">
        <v>-1</v>
      </c>
      <c r="CC598">
        <v>0.60141423809523797</v>
      </c>
      <c r="CD598">
        <v>-4.2500493506493403E-2</v>
      </c>
      <c r="CE598">
        <v>4.4534576284132902E-3</v>
      </c>
      <c r="CF598">
        <v>1</v>
      </c>
      <c r="CG598">
        <v>1</v>
      </c>
      <c r="CH598">
        <v>2</v>
      </c>
      <c r="CI598" t="s">
        <v>291</v>
      </c>
      <c r="CJ598">
        <v>3.8439299999999998</v>
      </c>
      <c r="CK598">
        <v>2.73794</v>
      </c>
      <c r="CL598">
        <v>9.7490199999999999E-2</v>
      </c>
      <c r="CM598">
        <v>9.6234299999999995E-2</v>
      </c>
      <c r="CN598">
        <v>5.21755E-2</v>
      </c>
      <c r="CO598">
        <v>4.8736500000000002E-2</v>
      </c>
      <c r="CP598">
        <v>31639</v>
      </c>
      <c r="CQ598">
        <v>27857.200000000001</v>
      </c>
      <c r="CR598">
        <v>32447.599999999999</v>
      </c>
      <c r="CS598">
        <v>30751.8</v>
      </c>
      <c r="CT598">
        <v>41695</v>
      </c>
      <c r="CU598">
        <v>41176.5</v>
      </c>
      <c r="CV598">
        <v>47401.1</v>
      </c>
      <c r="CW598">
        <v>46912.3</v>
      </c>
      <c r="CX598">
        <v>2.81948</v>
      </c>
      <c r="CY598">
        <v>2.3497599999999998</v>
      </c>
      <c r="CZ598">
        <v>0</v>
      </c>
      <c r="DA598">
        <v>0</v>
      </c>
      <c r="DB598">
        <v>999.9</v>
      </c>
      <c r="DC598">
        <v>999.9</v>
      </c>
      <c r="DD598">
        <v>20.175000000000001</v>
      </c>
      <c r="DE598">
        <v>29.608000000000001</v>
      </c>
      <c r="DF598">
        <v>8.4205199999999998</v>
      </c>
      <c r="DG598">
        <v>30.481300000000001</v>
      </c>
      <c r="DH598">
        <v>14.587300000000001</v>
      </c>
      <c r="DI598">
        <v>3</v>
      </c>
      <c r="DJ598">
        <v>-0.104862</v>
      </c>
      <c r="DK598">
        <v>1.7029300000000001</v>
      </c>
      <c r="DL598">
        <v>20.236899999999999</v>
      </c>
      <c r="DM598">
        <v>5.2520300000000004</v>
      </c>
      <c r="DN598">
        <v>12.033899999999999</v>
      </c>
      <c r="DO598">
        <v>4.9676</v>
      </c>
      <c r="DP598">
        <v>3.2909999999999999</v>
      </c>
      <c r="DQ598">
        <v>503.2</v>
      </c>
      <c r="DR598">
        <v>9999</v>
      </c>
      <c r="DS598">
        <v>9999</v>
      </c>
      <c r="DT598">
        <v>9999</v>
      </c>
      <c r="DU598">
        <v>1.8711500000000001</v>
      </c>
      <c r="DV598">
        <v>1.8760699999999999</v>
      </c>
      <c r="DW598">
        <v>1.8762799999999999</v>
      </c>
      <c r="DX598">
        <v>1.8828</v>
      </c>
      <c r="DY598">
        <v>1.87561</v>
      </c>
      <c r="DZ598">
        <v>1.87466</v>
      </c>
      <c r="EA598">
        <v>1.87083</v>
      </c>
      <c r="EB598">
        <v>1.87463</v>
      </c>
      <c r="EC598">
        <v>0</v>
      </c>
      <c r="ED598">
        <v>0</v>
      </c>
      <c r="EE598">
        <v>0</v>
      </c>
      <c r="EF598">
        <v>4.5</v>
      </c>
      <c r="EG598" t="s">
        <v>292</v>
      </c>
      <c r="EH598" t="s">
        <v>293</v>
      </c>
      <c r="EI598" t="s">
        <v>294</v>
      </c>
      <c r="EJ598" t="s">
        <v>295</v>
      </c>
      <c r="EK598" t="s">
        <v>295</v>
      </c>
      <c r="EL598" t="s">
        <v>294</v>
      </c>
      <c r="EM598">
        <v>0</v>
      </c>
      <c r="EN598">
        <v>100</v>
      </c>
      <c r="EO598">
        <v>100</v>
      </c>
      <c r="EP598">
        <v>-0.625</v>
      </c>
      <c r="EQ598">
        <v>-5.1799999999999999E-2</v>
      </c>
      <c r="ER598">
        <v>-0.62570000000005199</v>
      </c>
      <c r="ES598">
        <v>0</v>
      </c>
      <c r="ET598">
        <v>0</v>
      </c>
      <c r="EU598">
        <v>0</v>
      </c>
      <c r="EV598">
        <v>-5.1834999999999597E-2</v>
      </c>
      <c r="EW598">
        <v>0</v>
      </c>
      <c r="EX598">
        <v>0</v>
      </c>
      <c r="EY598">
        <v>0</v>
      </c>
      <c r="EZ598">
        <v>-1</v>
      </c>
      <c r="FA598">
        <v>-1</v>
      </c>
      <c r="FB598">
        <v>-1</v>
      </c>
      <c r="FC598">
        <v>-1</v>
      </c>
      <c r="FD598">
        <v>7.9</v>
      </c>
      <c r="FE598">
        <v>7.5</v>
      </c>
      <c r="FF598">
        <v>1.48438</v>
      </c>
      <c r="FG598">
        <v>2.6061999999999999</v>
      </c>
      <c r="FH598">
        <v>2.94556</v>
      </c>
      <c r="FI598">
        <v>3.0773899999999998</v>
      </c>
      <c r="FJ598">
        <v>3.2946800000000001</v>
      </c>
      <c r="FK598">
        <v>2.33643</v>
      </c>
      <c r="FL598">
        <v>34.395200000000003</v>
      </c>
      <c r="FM598">
        <v>24.14</v>
      </c>
      <c r="FN598">
        <v>19</v>
      </c>
      <c r="FO598">
        <v>1066.29</v>
      </c>
      <c r="FP598">
        <v>767.03899999999999</v>
      </c>
      <c r="FQ598">
        <v>18.5944</v>
      </c>
      <c r="FR598">
        <v>25.6419</v>
      </c>
      <c r="FS598">
        <v>30.000399999999999</v>
      </c>
      <c r="FT598">
        <v>25.632300000000001</v>
      </c>
      <c r="FU598">
        <v>25.6419</v>
      </c>
      <c r="FV598">
        <v>29.779699999999998</v>
      </c>
      <c r="FW598">
        <v>0</v>
      </c>
      <c r="FX598">
        <v>100</v>
      </c>
      <c r="FY598">
        <v>18.613900000000001</v>
      </c>
      <c r="FZ598">
        <v>410</v>
      </c>
      <c r="GA598">
        <v>36.732799999999997</v>
      </c>
      <c r="GB598">
        <v>99.868799999999993</v>
      </c>
      <c r="GC598">
        <v>99.853800000000007</v>
      </c>
    </row>
    <row r="599" spans="1:185" x14ac:dyDescent="0.2">
      <c r="A599">
        <v>584</v>
      </c>
      <c r="B599">
        <v>1768247654.0999999</v>
      </c>
      <c r="C599">
        <v>11670.0999999046</v>
      </c>
      <c r="D599" t="s">
        <v>1481</v>
      </c>
      <c r="E599" t="s">
        <v>1482</v>
      </c>
      <c r="F599">
        <v>15</v>
      </c>
      <c r="G599">
        <v>1768247646.03333</v>
      </c>
      <c r="H599">
        <f t="shared" si="117"/>
        <v>5.8781982219512129E-4</v>
      </c>
      <c r="I599">
        <v>0</v>
      </c>
      <c r="J599">
        <f t="shared" si="129"/>
        <v>-3.2980452379049347E-5</v>
      </c>
      <c r="K599">
        <f t="shared" si="118"/>
        <v>-1.7017102622320677E-2</v>
      </c>
      <c r="L599">
        <f t="shared" si="119"/>
        <v>35.970164380845603</v>
      </c>
      <c r="M599">
        <f t="shared" si="120"/>
        <v>0.79288206189616373</v>
      </c>
      <c r="N599">
        <f t="shared" si="121"/>
        <v>2.2042770044119666</v>
      </c>
      <c r="O599">
        <v>0</v>
      </c>
      <c r="P599">
        <v>0</v>
      </c>
      <c r="Q599">
        <f t="shared" si="122"/>
        <v>1</v>
      </c>
      <c r="R599">
        <f t="shared" si="123"/>
        <v>0</v>
      </c>
      <c r="S599">
        <f t="shared" si="124"/>
        <v>26176.651699108519</v>
      </c>
      <c r="T599">
        <f t="shared" si="125"/>
        <v>100.000013333333</v>
      </c>
      <c r="U599">
        <f t="shared" si="126"/>
        <v>84.299743659964022</v>
      </c>
      <c r="V599">
        <f t="shared" si="127"/>
        <v>0.84299732419999973</v>
      </c>
      <c r="W599">
        <f t="shared" si="128"/>
        <v>0.15869319357199996</v>
      </c>
      <c r="X599">
        <v>1</v>
      </c>
      <c r="Y599">
        <v>1768247646.03333</v>
      </c>
      <c r="Z599">
        <v>409.79273333333299</v>
      </c>
      <c r="AA599">
        <v>410.01659999999998</v>
      </c>
      <c r="AB599">
        <v>7.9363233333333296</v>
      </c>
      <c r="AC599">
        <v>7.3531700000000004</v>
      </c>
      <c r="AD599">
        <v>410.41833333333301</v>
      </c>
      <c r="AE599">
        <v>7.9881586666666697</v>
      </c>
      <c r="AF599">
        <v>1000.0023333333299</v>
      </c>
      <c r="AG599">
        <v>99.805580000000006</v>
      </c>
      <c r="AH599">
        <v>9.9883600000000003E-2</v>
      </c>
      <c r="AI599">
        <v>18.9934333333333</v>
      </c>
      <c r="AJ599">
        <v>999.9</v>
      </c>
      <c r="AK599">
        <v>999.9</v>
      </c>
      <c r="AL599">
        <v>0</v>
      </c>
      <c r="AM599">
        <v>0</v>
      </c>
      <c r="AN599">
        <v>5000.8</v>
      </c>
      <c r="AO599">
        <v>0</v>
      </c>
      <c r="AP599">
        <v>2.08901</v>
      </c>
      <c r="AQ599">
        <v>-0.224011133333333</v>
      </c>
      <c r="AR599">
        <v>413.07100000000003</v>
      </c>
      <c r="AS599">
        <v>413.05399999999997</v>
      </c>
      <c r="AT599">
        <v>0.58315340000000004</v>
      </c>
      <c r="AU599">
        <v>410.01659999999998</v>
      </c>
      <c r="AV599">
        <v>7.3531700000000004</v>
      </c>
      <c r="AW599">
        <v>0.79208946666666702</v>
      </c>
      <c r="AX599">
        <v>0.733887333333333</v>
      </c>
      <c r="AY599">
        <v>3.5663186666666702</v>
      </c>
      <c r="AZ599">
        <v>2.4889899999999998</v>
      </c>
      <c r="BA599">
        <v>100.000013333333</v>
      </c>
      <c r="BB599">
        <v>0.90009093333333301</v>
      </c>
      <c r="BC599">
        <v>0</v>
      </c>
      <c r="BD599">
        <v>9.9909126666666695E-2</v>
      </c>
      <c r="BE599">
        <v>0</v>
      </c>
      <c r="BF599">
        <v>24</v>
      </c>
      <c r="BG599">
        <v>1648.922</v>
      </c>
      <c r="BH599">
        <v>1768247187.0999999</v>
      </c>
      <c r="BI599" t="s">
        <v>1438</v>
      </c>
      <c r="BJ599">
        <v>1768247165.0999999</v>
      </c>
      <c r="BK599">
        <v>1768247187.0999999</v>
      </c>
      <c r="BL599">
        <v>20</v>
      </c>
      <c r="BM599">
        <v>-0.1</v>
      </c>
      <c r="BN599">
        <v>5.0000000000000001E-3</v>
      </c>
      <c r="BO599">
        <v>-0.626</v>
      </c>
      <c r="BP599">
        <v>-5.1999999999999998E-2</v>
      </c>
      <c r="BQ599">
        <v>410</v>
      </c>
      <c r="BR599">
        <v>7</v>
      </c>
      <c r="BS599">
        <v>0.16</v>
      </c>
      <c r="BT599">
        <v>7.0000000000000007E-2</v>
      </c>
      <c r="BU599">
        <v>-0.24165329999999999</v>
      </c>
      <c r="BV599">
        <v>0.57352989473684202</v>
      </c>
      <c r="BW599">
        <v>7.3153416505382707E-2</v>
      </c>
      <c r="BX599">
        <v>0</v>
      </c>
      <c r="BY599">
        <v>0</v>
      </c>
      <c r="BZ599">
        <v>0</v>
      </c>
      <c r="CA599">
        <v>0</v>
      </c>
      <c r="CB599">
        <v>-1</v>
      </c>
      <c r="CC599">
        <v>0.58621405000000004</v>
      </c>
      <c r="CD599">
        <v>-7.2508917293232805E-2</v>
      </c>
      <c r="CE599">
        <v>6.9962468615322503E-3</v>
      </c>
      <c r="CF599">
        <v>1</v>
      </c>
      <c r="CG599">
        <v>1</v>
      </c>
      <c r="CH599">
        <v>2</v>
      </c>
      <c r="CI599" t="s">
        <v>291</v>
      </c>
      <c r="CJ599">
        <v>3.84388</v>
      </c>
      <c r="CK599">
        <v>2.7377799999999999</v>
      </c>
      <c r="CL599">
        <v>9.7484199999999993E-2</v>
      </c>
      <c r="CM599">
        <v>9.6205600000000002E-2</v>
      </c>
      <c r="CN599">
        <v>5.2082400000000001E-2</v>
      </c>
      <c r="CO599">
        <v>4.8730599999999999E-2</v>
      </c>
      <c r="CP599">
        <v>31638.400000000001</v>
      </c>
      <c r="CQ599">
        <v>27857.3</v>
      </c>
      <c r="CR599">
        <v>32446.799999999999</v>
      </c>
      <c r="CS599">
        <v>30750.9</v>
      </c>
      <c r="CT599">
        <v>41698.400000000001</v>
      </c>
      <c r="CU599">
        <v>41175.599999999999</v>
      </c>
      <c r="CV599">
        <v>47400.3</v>
      </c>
      <c r="CW599">
        <v>46911</v>
      </c>
      <c r="CX599">
        <v>2.81934</v>
      </c>
      <c r="CY599">
        <v>2.34972</v>
      </c>
      <c r="CZ599">
        <v>0</v>
      </c>
      <c r="DA599">
        <v>0</v>
      </c>
      <c r="DB599">
        <v>999.9</v>
      </c>
      <c r="DC599">
        <v>999.9</v>
      </c>
      <c r="DD599">
        <v>20.175000000000001</v>
      </c>
      <c r="DE599">
        <v>29.597999999999999</v>
      </c>
      <c r="DF599">
        <v>8.4147499999999997</v>
      </c>
      <c r="DG599">
        <v>30.4513</v>
      </c>
      <c r="DH599">
        <v>14.567299999999999</v>
      </c>
      <c r="DI599">
        <v>3</v>
      </c>
      <c r="DJ599">
        <v>-0.103537</v>
      </c>
      <c r="DK599">
        <v>1.8163</v>
      </c>
      <c r="DL599">
        <v>20.2349</v>
      </c>
      <c r="DM599">
        <v>5.25</v>
      </c>
      <c r="DN599">
        <v>12.033899999999999</v>
      </c>
      <c r="DO599">
        <v>4.96732</v>
      </c>
      <c r="DP599">
        <v>3.2906399999999998</v>
      </c>
      <c r="DQ599">
        <v>503.2</v>
      </c>
      <c r="DR599">
        <v>9999</v>
      </c>
      <c r="DS599">
        <v>9999</v>
      </c>
      <c r="DT599">
        <v>9999</v>
      </c>
      <c r="DU599">
        <v>1.8711800000000001</v>
      </c>
      <c r="DV599">
        <v>1.87608</v>
      </c>
      <c r="DW599">
        <v>1.87632</v>
      </c>
      <c r="DX599">
        <v>1.8828199999999999</v>
      </c>
      <c r="DY599">
        <v>1.8756299999999999</v>
      </c>
      <c r="DZ599">
        <v>1.87469</v>
      </c>
      <c r="EA599">
        <v>1.87087</v>
      </c>
      <c r="EB599">
        <v>1.8746499999999999</v>
      </c>
      <c r="EC599">
        <v>0</v>
      </c>
      <c r="ED599">
        <v>0</v>
      </c>
      <c r="EE599">
        <v>0</v>
      </c>
      <c r="EF599">
        <v>4.5</v>
      </c>
      <c r="EG599" t="s">
        <v>292</v>
      </c>
      <c r="EH599" t="s">
        <v>293</v>
      </c>
      <c r="EI599" t="s">
        <v>294</v>
      </c>
      <c r="EJ599" t="s">
        <v>295</v>
      </c>
      <c r="EK599" t="s">
        <v>295</v>
      </c>
      <c r="EL599" t="s">
        <v>294</v>
      </c>
      <c r="EM599">
        <v>0</v>
      </c>
      <c r="EN599">
        <v>100</v>
      </c>
      <c r="EO599">
        <v>100</v>
      </c>
      <c r="EP599">
        <v>-0.626</v>
      </c>
      <c r="EQ599">
        <v>-5.1799999999999999E-2</v>
      </c>
      <c r="ER599">
        <v>-0.62570000000005199</v>
      </c>
      <c r="ES599">
        <v>0</v>
      </c>
      <c r="ET599">
        <v>0</v>
      </c>
      <c r="EU599">
        <v>0</v>
      </c>
      <c r="EV599">
        <v>-5.1834999999999597E-2</v>
      </c>
      <c r="EW599">
        <v>0</v>
      </c>
      <c r="EX599">
        <v>0</v>
      </c>
      <c r="EY599">
        <v>0</v>
      </c>
      <c r="EZ599">
        <v>-1</v>
      </c>
      <c r="FA599">
        <v>-1</v>
      </c>
      <c r="FB599">
        <v>-1</v>
      </c>
      <c r="FC599">
        <v>-1</v>
      </c>
      <c r="FD599">
        <v>8.1999999999999993</v>
      </c>
      <c r="FE599">
        <v>7.8</v>
      </c>
      <c r="FF599">
        <v>1.48438</v>
      </c>
      <c r="FG599">
        <v>2.6122999999999998</v>
      </c>
      <c r="FH599">
        <v>2.94556</v>
      </c>
      <c r="FI599">
        <v>3.0761699999999998</v>
      </c>
      <c r="FJ599">
        <v>3.2946800000000001</v>
      </c>
      <c r="FK599">
        <v>2.3120099999999999</v>
      </c>
      <c r="FL599">
        <v>34.395200000000003</v>
      </c>
      <c r="FM599">
        <v>24.14</v>
      </c>
      <c r="FN599">
        <v>19</v>
      </c>
      <c r="FO599">
        <v>1066.3</v>
      </c>
      <c r="FP599">
        <v>767.12800000000004</v>
      </c>
      <c r="FQ599">
        <v>18.6356</v>
      </c>
      <c r="FR599">
        <v>25.650600000000001</v>
      </c>
      <c r="FS599">
        <v>30.000499999999999</v>
      </c>
      <c r="FT599">
        <v>25.640499999999999</v>
      </c>
      <c r="FU599">
        <v>25.650500000000001</v>
      </c>
      <c r="FV599">
        <v>29.7835</v>
      </c>
      <c r="FW599">
        <v>0</v>
      </c>
      <c r="FX599">
        <v>100</v>
      </c>
      <c r="FY599">
        <v>18.165099999999999</v>
      </c>
      <c r="FZ599">
        <v>410</v>
      </c>
      <c r="GA599">
        <v>36.732799999999997</v>
      </c>
      <c r="GB599">
        <v>99.866799999999998</v>
      </c>
      <c r="GC599">
        <v>99.850999999999999</v>
      </c>
    </row>
    <row r="600" spans="1:185" x14ac:dyDescent="0.2">
      <c r="A600">
        <v>585</v>
      </c>
      <c r="B600">
        <v>1768247669.0999999</v>
      </c>
      <c r="C600">
        <v>11685.0999999046</v>
      </c>
      <c r="D600" t="s">
        <v>1483</v>
      </c>
      <c r="E600" t="s">
        <v>1484</v>
      </c>
      <c r="F600">
        <v>15</v>
      </c>
      <c r="G600">
        <v>1768247661.03333</v>
      </c>
      <c r="H600">
        <f t="shared" si="117"/>
        <v>5.7514717062589061E-4</v>
      </c>
      <c r="I600">
        <v>0</v>
      </c>
      <c r="J600">
        <f t="shared" si="129"/>
        <v>4.3854214615861767E-6</v>
      </c>
      <c r="K600">
        <f t="shared" si="118"/>
        <v>2.2627696611386087E-3</v>
      </c>
      <c r="L600">
        <f t="shared" si="119"/>
        <v>35.848789678839786</v>
      </c>
      <c r="M600">
        <f t="shared" si="120"/>
        <v>0.79137150926492883</v>
      </c>
      <c r="N600">
        <f t="shared" si="121"/>
        <v>2.207526436330558</v>
      </c>
      <c r="O600">
        <v>0</v>
      </c>
      <c r="P600">
        <v>0</v>
      </c>
      <c r="Q600">
        <f t="shared" si="122"/>
        <v>1</v>
      </c>
      <c r="R600">
        <f t="shared" si="123"/>
        <v>0</v>
      </c>
      <c r="S600">
        <f t="shared" si="124"/>
        <v>26164.997175996108</v>
      </c>
      <c r="T600">
        <f t="shared" si="125"/>
        <v>99.999740000000003</v>
      </c>
      <c r="U600">
        <f t="shared" si="126"/>
        <v>84.299513180695868</v>
      </c>
      <c r="V600">
        <f t="shared" si="127"/>
        <v>0.84299732360000001</v>
      </c>
      <c r="W600">
        <f t="shared" si="128"/>
        <v>0.158693283016</v>
      </c>
      <c r="X600">
        <v>1</v>
      </c>
      <c r="Y600">
        <v>1768247661.03333</v>
      </c>
      <c r="Z600">
        <v>409.75940000000003</v>
      </c>
      <c r="AA600">
        <v>409.99733333333302</v>
      </c>
      <c r="AB600">
        <v>7.9211433333333297</v>
      </c>
      <c r="AC600">
        <v>7.3505553333333298</v>
      </c>
      <c r="AD600">
        <v>410.38513333333299</v>
      </c>
      <c r="AE600">
        <v>7.9729780000000003</v>
      </c>
      <c r="AF600">
        <v>1000.00586666667</v>
      </c>
      <c r="AG600">
        <v>99.8061266666667</v>
      </c>
      <c r="AH600">
        <v>0.100095953333333</v>
      </c>
      <c r="AI600">
        <v>19.017040000000001</v>
      </c>
      <c r="AJ600">
        <v>999.9</v>
      </c>
      <c r="AK600">
        <v>999.9</v>
      </c>
      <c r="AL600">
        <v>0</v>
      </c>
      <c r="AM600">
        <v>0</v>
      </c>
      <c r="AN600">
        <v>4999.2</v>
      </c>
      <c r="AO600">
        <v>0</v>
      </c>
      <c r="AP600">
        <v>2.08901</v>
      </c>
      <c r="AQ600">
        <v>-0.23790700000000001</v>
      </c>
      <c r="AR600">
        <v>413.03106666666702</v>
      </c>
      <c r="AS600">
        <v>413.03326666666698</v>
      </c>
      <c r="AT600">
        <v>0.57058946666666699</v>
      </c>
      <c r="AU600">
        <v>409.99733333333302</v>
      </c>
      <c r="AV600">
        <v>7.3505553333333298</v>
      </c>
      <c r="AW600">
        <v>0.79057860000000002</v>
      </c>
      <c r="AX600">
        <v>0.73363040000000002</v>
      </c>
      <c r="AY600">
        <v>3.53925466666667</v>
      </c>
      <c r="AZ600">
        <v>2.4840673333333299</v>
      </c>
      <c r="BA600">
        <v>99.999740000000003</v>
      </c>
      <c r="BB600">
        <v>0.90008960000000005</v>
      </c>
      <c r="BC600">
        <v>0</v>
      </c>
      <c r="BD600">
        <v>9.9910413333333295E-2</v>
      </c>
      <c r="BE600">
        <v>0</v>
      </c>
      <c r="BF600">
        <v>24</v>
      </c>
      <c r="BG600">
        <v>1648.914</v>
      </c>
      <c r="BH600">
        <v>1768247187.0999999</v>
      </c>
      <c r="BI600" t="s">
        <v>1438</v>
      </c>
      <c r="BJ600">
        <v>1768247165.0999999</v>
      </c>
      <c r="BK600">
        <v>1768247187.0999999</v>
      </c>
      <c r="BL600">
        <v>20</v>
      </c>
      <c r="BM600">
        <v>-0.1</v>
      </c>
      <c r="BN600">
        <v>5.0000000000000001E-3</v>
      </c>
      <c r="BO600">
        <v>-0.626</v>
      </c>
      <c r="BP600">
        <v>-5.1999999999999998E-2</v>
      </c>
      <c r="BQ600">
        <v>410</v>
      </c>
      <c r="BR600">
        <v>7</v>
      </c>
      <c r="BS600">
        <v>0.16</v>
      </c>
      <c r="BT600">
        <v>7.0000000000000007E-2</v>
      </c>
      <c r="BU600">
        <v>-0.21949409523809499</v>
      </c>
      <c r="BV600">
        <v>-0.28139548051947999</v>
      </c>
      <c r="BW600">
        <v>3.8480850572107102E-2</v>
      </c>
      <c r="BX600">
        <v>1</v>
      </c>
      <c r="BY600">
        <v>0</v>
      </c>
      <c r="BZ600">
        <v>0</v>
      </c>
      <c r="CA600">
        <v>0</v>
      </c>
      <c r="CB600">
        <v>-1</v>
      </c>
      <c r="CC600">
        <v>0.57268480952380996</v>
      </c>
      <c r="CD600">
        <v>-4.4873610389610401E-2</v>
      </c>
      <c r="CE600">
        <v>4.5593656578315897E-3</v>
      </c>
      <c r="CF600">
        <v>1</v>
      </c>
      <c r="CG600">
        <v>2</v>
      </c>
      <c r="CH600">
        <v>2</v>
      </c>
      <c r="CI600" t="s">
        <v>303</v>
      </c>
      <c r="CJ600">
        <v>3.8439700000000001</v>
      </c>
      <c r="CK600">
        <v>2.7378399999999998</v>
      </c>
      <c r="CL600">
        <v>9.7480200000000003E-2</v>
      </c>
      <c r="CM600">
        <v>9.6210699999999996E-2</v>
      </c>
      <c r="CN600">
        <v>5.2004000000000002E-2</v>
      </c>
      <c r="CO600">
        <v>4.8710000000000003E-2</v>
      </c>
      <c r="CP600">
        <v>31637.3</v>
      </c>
      <c r="CQ600">
        <v>27855.200000000001</v>
      </c>
      <c r="CR600">
        <v>32445.5</v>
      </c>
      <c r="CS600">
        <v>30748.799999999999</v>
      </c>
      <c r="CT600">
        <v>41700.300000000003</v>
      </c>
      <c r="CU600">
        <v>41173.599999999999</v>
      </c>
      <c r="CV600">
        <v>47398.5</v>
      </c>
      <c r="CW600">
        <v>46907.8</v>
      </c>
      <c r="CX600">
        <v>2.8189799999999998</v>
      </c>
      <c r="CY600">
        <v>2.3494600000000001</v>
      </c>
      <c r="CZ600">
        <v>0</v>
      </c>
      <c r="DA600">
        <v>0</v>
      </c>
      <c r="DB600">
        <v>999.9</v>
      </c>
      <c r="DC600">
        <v>999.9</v>
      </c>
      <c r="DD600">
        <v>20.175000000000001</v>
      </c>
      <c r="DE600">
        <v>29.608000000000001</v>
      </c>
      <c r="DF600">
        <v>8.4207800000000006</v>
      </c>
      <c r="DG600">
        <v>30.391300000000001</v>
      </c>
      <c r="DH600">
        <v>14.5633</v>
      </c>
      <c r="DI600">
        <v>3</v>
      </c>
      <c r="DJ600">
        <v>-9.8857700000000007E-2</v>
      </c>
      <c r="DK600">
        <v>2.6496300000000002</v>
      </c>
      <c r="DL600">
        <v>20.221599999999999</v>
      </c>
      <c r="DM600">
        <v>5.2522700000000002</v>
      </c>
      <c r="DN600">
        <v>12.033899999999999</v>
      </c>
      <c r="DO600">
        <v>4.9676400000000003</v>
      </c>
      <c r="DP600">
        <v>3.2909999999999999</v>
      </c>
      <c r="DQ600">
        <v>503.2</v>
      </c>
      <c r="DR600">
        <v>9999</v>
      </c>
      <c r="DS600">
        <v>9999</v>
      </c>
      <c r="DT600">
        <v>9999</v>
      </c>
      <c r="DU600">
        <v>1.8711800000000001</v>
      </c>
      <c r="DV600">
        <v>1.8761000000000001</v>
      </c>
      <c r="DW600">
        <v>1.87635</v>
      </c>
      <c r="DX600">
        <v>1.8828100000000001</v>
      </c>
      <c r="DY600">
        <v>1.8756200000000001</v>
      </c>
      <c r="DZ600">
        <v>1.87469</v>
      </c>
      <c r="EA600">
        <v>1.8708800000000001</v>
      </c>
      <c r="EB600">
        <v>1.8746400000000001</v>
      </c>
      <c r="EC600">
        <v>0</v>
      </c>
      <c r="ED600">
        <v>0</v>
      </c>
      <c r="EE600">
        <v>0</v>
      </c>
      <c r="EF600">
        <v>4.5</v>
      </c>
      <c r="EG600" t="s">
        <v>292</v>
      </c>
      <c r="EH600" t="s">
        <v>293</v>
      </c>
      <c r="EI600" t="s">
        <v>294</v>
      </c>
      <c r="EJ600" t="s">
        <v>295</v>
      </c>
      <c r="EK600" t="s">
        <v>295</v>
      </c>
      <c r="EL600" t="s">
        <v>294</v>
      </c>
      <c r="EM600">
        <v>0</v>
      </c>
      <c r="EN600">
        <v>100</v>
      </c>
      <c r="EO600">
        <v>100</v>
      </c>
      <c r="EP600">
        <v>-0.625</v>
      </c>
      <c r="EQ600">
        <v>-5.1799999999999999E-2</v>
      </c>
      <c r="ER600">
        <v>-0.62570000000005199</v>
      </c>
      <c r="ES600">
        <v>0</v>
      </c>
      <c r="ET600">
        <v>0</v>
      </c>
      <c r="EU600">
        <v>0</v>
      </c>
      <c r="EV600">
        <v>-5.1834999999999597E-2</v>
      </c>
      <c r="EW600">
        <v>0</v>
      </c>
      <c r="EX600">
        <v>0</v>
      </c>
      <c r="EY600">
        <v>0</v>
      </c>
      <c r="EZ600">
        <v>-1</v>
      </c>
      <c r="FA600">
        <v>-1</v>
      </c>
      <c r="FB600">
        <v>-1</v>
      </c>
      <c r="FC600">
        <v>-1</v>
      </c>
      <c r="FD600">
        <v>8.4</v>
      </c>
      <c r="FE600">
        <v>8</v>
      </c>
      <c r="FF600">
        <v>1.48438</v>
      </c>
      <c r="FG600">
        <v>2.6037599999999999</v>
      </c>
      <c r="FH600">
        <v>2.94556</v>
      </c>
      <c r="FI600">
        <v>3.0761699999999998</v>
      </c>
      <c r="FJ600">
        <v>3.2946800000000001</v>
      </c>
      <c r="FK600">
        <v>2.2985799999999998</v>
      </c>
      <c r="FL600">
        <v>34.395200000000003</v>
      </c>
      <c r="FM600">
        <v>24.14</v>
      </c>
      <c r="FN600">
        <v>19</v>
      </c>
      <c r="FO600">
        <v>1066.07</v>
      </c>
      <c r="FP600">
        <v>766.99800000000005</v>
      </c>
      <c r="FQ600">
        <v>18.084199999999999</v>
      </c>
      <c r="FR600">
        <v>25.659600000000001</v>
      </c>
      <c r="FS600">
        <v>29.9999</v>
      </c>
      <c r="FT600">
        <v>25.649100000000001</v>
      </c>
      <c r="FU600">
        <v>25.6587</v>
      </c>
      <c r="FV600">
        <v>29.781600000000001</v>
      </c>
      <c r="FW600">
        <v>0</v>
      </c>
      <c r="FX600">
        <v>100</v>
      </c>
      <c r="FY600">
        <v>18.115100000000002</v>
      </c>
      <c r="FZ600">
        <v>410</v>
      </c>
      <c r="GA600">
        <v>36.732799999999997</v>
      </c>
      <c r="GB600">
        <v>99.863</v>
      </c>
      <c r="GC600">
        <v>99.844200000000001</v>
      </c>
    </row>
    <row r="601" spans="1:185" x14ac:dyDescent="0.2">
      <c r="A601">
        <v>586</v>
      </c>
      <c r="B601">
        <v>1768247684.0999999</v>
      </c>
      <c r="C601">
        <v>11700.0999999046</v>
      </c>
      <c r="D601" t="s">
        <v>1485</v>
      </c>
      <c r="E601" t="s">
        <v>1486</v>
      </c>
      <c r="F601">
        <v>15</v>
      </c>
      <c r="G601">
        <v>1768247676.03333</v>
      </c>
      <c r="H601">
        <f t="shared" si="117"/>
        <v>5.6274235002169791E-4</v>
      </c>
      <c r="I601">
        <v>0</v>
      </c>
      <c r="J601">
        <f t="shared" si="129"/>
        <v>1.5921763510295198E-5</v>
      </c>
      <c r="K601">
        <f t="shared" si="118"/>
        <v>8.2152385440027714E-3</v>
      </c>
      <c r="L601">
        <f t="shared" si="119"/>
        <v>35.838347429037867</v>
      </c>
      <c r="M601">
        <f t="shared" si="120"/>
        <v>0.7899449001747022</v>
      </c>
      <c r="N601">
        <f t="shared" si="121"/>
        <v>2.2041889675265907</v>
      </c>
      <c r="O601">
        <v>0</v>
      </c>
      <c r="P601">
        <v>0</v>
      </c>
      <c r="Q601">
        <f t="shared" si="122"/>
        <v>1</v>
      </c>
      <c r="R601">
        <f t="shared" si="123"/>
        <v>0</v>
      </c>
      <c r="S601">
        <f t="shared" si="124"/>
        <v>26192.206399996223</v>
      </c>
      <c r="T601">
        <f t="shared" si="125"/>
        <v>100.001166666667</v>
      </c>
      <c r="U601">
        <f t="shared" si="126"/>
        <v>84.300757677365709</v>
      </c>
      <c r="V601">
        <f t="shared" si="127"/>
        <v>0.84299774179999998</v>
      </c>
      <c r="W601">
        <f t="shared" si="128"/>
        <v>0.15869460134799998</v>
      </c>
      <c r="X601">
        <v>1</v>
      </c>
      <c r="Y601">
        <v>1768247676.03333</v>
      </c>
      <c r="Z601">
        <v>409.75113333333297</v>
      </c>
      <c r="AA601">
        <v>409.989933333333</v>
      </c>
      <c r="AB601">
        <v>7.9066239999999999</v>
      </c>
      <c r="AC601">
        <v>7.3483299999999998</v>
      </c>
      <c r="AD601">
        <v>410.37686666666701</v>
      </c>
      <c r="AE601">
        <v>7.9584599999999996</v>
      </c>
      <c r="AF601">
        <v>999.99813333333304</v>
      </c>
      <c r="AG601">
        <v>99.809293333333301</v>
      </c>
      <c r="AH601">
        <v>9.9959993333333302E-2</v>
      </c>
      <c r="AI601">
        <v>18.992793333333299</v>
      </c>
      <c r="AJ601">
        <v>999.9</v>
      </c>
      <c r="AK601">
        <v>999.9</v>
      </c>
      <c r="AL601">
        <v>0</v>
      </c>
      <c r="AM601">
        <v>0</v>
      </c>
      <c r="AN601">
        <v>5003.2</v>
      </c>
      <c r="AO601">
        <v>0</v>
      </c>
      <c r="AP601">
        <v>2.08901</v>
      </c>
      <c r="AQ601">
        <v>-0.23882846666666699</v>
      </c>
      <c r="AR601">
        <v>413.01666666666699</v>
      </c>
      <c r="AS601">
        <v>413.02499999999998</v>
      </c>
      <c r="AT601">
        <v>0.55829466666666705</v>
      </c>
      <c r="AU601">
        <v>409.989933333333</v>
      </c>
      <c r="AV601">
        <v>7.3483299999999998</v>
      </c>
      <c r="AW601">
        <v>0.78915460000000004</v>
      </c>
      <c r="AX601">
        <v>0.733431533333333</v>
      </c>
      <c r="AY601">
        <v>3.5137006666666699</v>
      </c>
      <c r="AZ601">
        <v>2.4802599999999999</v>
      </c>
      <c r="BA601">
        <v>100.001166666667</v>
      </c>
      <c r="BB601">
        <v>0.90007159999999997</v>
      </c>
      <c r="BC601">
        <v>0</v>
      </c>
      <c r="BD601">
        <v>9.9928273333333303E-2</v>
      </c>
      <c r="BE601">
        <v>0</v>
      </c>
      <c r="BF601">
        <v>24</v>
      </c>
      <c r="BG601">
        <v>1648.93466666667</v>
      </c>
      <c r="BH601">
        <v>1768247187.0999999</v>
      </c>
      <c r="BI601" t="s">
        <v>1438</v>
      </c>
      <c r="BJ601">
        <v>1768247165.0999999</v>
      </c>
      <c r="BK601">
        <v>1768247187.0999999</v>
      </c>
      <c r="BL601">
        <v>20</v>
      </c>
      <c r="BM601">
        <v>-0.1</v>
      </c>
      <c r="BN601">
        <v>5.0000000000000001E-3</v>
      </c>
      <c r="BO601">
        <v>-0.626</v>
      </c>
      <c r="BP601">
        <v>-5.1999999999999998E-2</v>
      </c>
      <c r="BQ601">
        <v>410</v>
      </c>
      <c r="BR601">
        <v>7</v>
      </c>
      <c r="BS601">
        <v>0.16</v>
      </c>
      <c r="BT601">
        <v>7.0000000000000007E-2</v>
      </c>
      <c r="BU601">
        <v>-0.23729244999999999</v>
      </c>
      <c r="BV601">
        <v>6.4183714285714497E-2</v>
      </c>
      <c r="BW601">
        <v>1.90590171165121E-2</v>
      </c>
      <c r="BX601">
        <v>1</v>
      </c>
      <c r="BY601">
        <v>0</v>
      </c>
      <c r="BZ601">
        <v>0</v>
      </c>
      <c r="CA601">
        <v>0</v>
      </c>
      <c r="CB601">
        <v>-1</v>
      </c>
      <c r="CC601">
        <v>0.56026045000000002</v>
      </c>
      <c r="CD601">
        <v>-4.7634631578947602E-2</v>
      </c>
      <c r="CE601">
        <v>4.6216441281755902E-3</v>
      </c>
      <c r="CF601">
        <v>1</v>
      </c>
      <c r="CG601">
        <v>2</v>
      </c>
      <c r="CH601">
        <v>2</v>
      </c>
      <c r="CI601" t="s">
        <v>303</v>
      </c>
      <c r="CJ601">
        <v>3.84388</v>
      </c>
      <c r="CK601">
        <v>2.7380200000000001</v>
      </c>
      <c r="CL601">
        <v>9.7483399999999998E-2</v>
      </c>
      <c r="CM601">
        <v>9.6212099999999995E-2</v>
      </c>
      <c r="CN601">
        <v>5.1942799999999997E-2</v>
      </c>
      <c r="CO601">
        <v>4.8704299999999999E-2</v>
      </c>
      <c r="CP601">
        <v>31637.200000000001</v>
      </c>
      <c r="CQ601">
        <v>27855.5</v>
      </c>
      <c r="CR601">
        <v>32445.5</v>
      </c>
      <c r="CS601">
        <v>30749.3</v>
      </c>
      <c r="CT601">
        <v>41703.1</v>
      </c>
      <c r="CU601">
        <v>41174.699999999997</v>
      </c>
      <c r="CV601">
        <v>47398.6</v>
      </c>
      <c r="CW601">
        <v>46908.800000000003</v>
      </c>
      <c r="CX601">
        <v>2.8192200000000001</v>
      </c>
      <c r="CY601">
        <v>2.3491399999999998</v>
      </c>
      <c r="CZ601">
        <v>0</v>
      </c>
      <c r="DA601">
        <v>0</v>
      </c>
      <c r="DB601">
        <v>999.9</v>
      </c>
      <c r="DC601">
        <v>999.9</v>
      </c>
      <c r="DD601">
        <v>20.175000000000001</v>
      </c>
      <c r="DE601">
        <v>29.608000000000001</v>
      </c>
      <c r="DF601">
        <v>8.4198699999999995</v>
      </c>
      <c r="DG601">
        <v>30.421299999999999</v>
      </c>
      <c r="DH601">
        <v>14.619400000000001</v>
      </c>
      <c r="DI601">
        <v>3</v>
      </c>
      <c r="DJ601">
        <v>-0.100411</v>
      </c>
      <c r="DK601">
        <v>2.2985199999999999</v>
      </c>
      <c r="DL601">
        <v>20.228400000000001</v>
      </c>
      <c r="DM601">
        <v>5.2526299999999999</v>
      </c>
      <c r="DN601">
        <v>12.033899999999999</v>
      </c>
      <c r="DO601">
        <v>4.9676</v>
      </c>
      <c r="DP601">
        <v>3.2909999999999999</v>
      </c>
      <c r="DQ601">
        <v>503.2</v>
      </c>
      <c r="DR601">
        <v>9999</v>
      </c>
      <c r="DS601">
        <v>9999</v>
      </c>
      <c r="DT601">
        <v>9999</v>
      </c>
      <c r="DU601">
        <v>1.8711800000000001</v>
      </c>
      <c r="DV601">
        <v>1.87609</v>
      </c>
      <c r="DW601">
        <v>1.8763300000000001</v>
      </c>
      <c r="DX601">
        <v>1.88279</v>
      </c>
      <c r="DY601">
        <v>1.87561</v>
      </c>
      <c r="DZ601">
        <v>1.87469</v>
      </c>
      <c r="EA601">
        <v>1.8708800000000001</v>
      </c>
      <c r="EB601">
        <v>1.87466</v>
      </c>
      <c r="EC601">
        <v>0</v>
      </c>
      <c r="ED601">
        <v>0</v>
      </c>
      <c r="EE601">
        <v>0</v>
      </c>
      <c r="EF601">
        <v>4.5</v>
      </c>
      <c r="EG601" t="s">
        <v>292</v>
      </c>
      <c r="EH601" t="s">
        <v>293</v>
      </c>
      <c r="EI601" t="s">
        <v>294</v>
      </c>
      <c r="EJ601" t="s">
        <v>295</v>
      </c>
      <c r="EK601" t="s">
        <v>295</v>
      </c>
      <c r="EL601" t="s">
        <v>294</v>
      </c>
      <c r="EM601">
        <v>0</v>
      </c>
      <c r="EN601">
        <v>100</v>
      </c>
      <c r="EO601">
        <v>100</v>
      </c>
      <c r="EP601">
        <v>-0.626</v>
      </c>
      <c r="EQ601">
        <v>-5.1799999999999999E-2</v>
      </c>
      <c r="ER601">
        <v>-0.62570000000005199</v>
      </c>
      <c r="ES601">
        <v>0</v>
      </c>
      <c r="ET601">
        <v>0</v>
      </c>
      <c r="EU601">
        <v>0</v>
      </c>
      <c r="EV601">
        <v>-5.1834999999999597E-2</v>
      </c>
      <c r="EW601">
        <v>0</v>
      </c>
      <c r="EX601">
        <v>0</v>
      </c>
      <c r="EY601">
        <v>0</v>
      </c>
      <c r="EZ601">
        <v>-1</v>
      </c>
      <c r="FA601">
        <v>-1</v>
      </c>
      <c r="FB601">
        <v>-1</v>
      </c>
      <c r="FC601">
        <v>-1</v>
      </c>
      <c r="FD601">
        <v>8.6999999999999993</v>
      </c>
      <c r="FE601">
        <v>8.3000000000000007</v>
      </c>
      <c r="FF601">
        <v>1.48438</v>
      </c>
      <c r="FG601">
        <v>2.6171899999999999</v>
      </c>
      <c r="FH601">
        <v>2.94556</v>
      </c>
      <c r="FI601">
        <v>3.0761699999999998</v>
      </c>
      <c r="FJ601">
        <v>3.2946800000000001</v>
      </c>
      <c r="FK601">
        <v>2.3034699999999999</v>
      </c>
      <c r="FL601">
        <v>34.417999999999999</v>
      </c>
      <c r="FM601">
        <v>24.14</v>
      </c>
      <c r="FN601">
        <v>19</v>
      </c>
      <c r="FO601">
        <v>1066.5</v>
      </c>
      <c r="FP601">
        <v>766.81</v>
      </c>
      <c r="FQ601">
        <v>18.112200000000001</v>
      </c>
      <c r="FR601">
        <v>25.6693</v>
      </c>
      <c r="FS601">
        <v>29.9999</v>
      </c>
      <c r="FT601">
        <v>25.657800000000002</v>
      </c>
      <c r="FU601">
        <v>25.666899999999998</v>
      </c>
      <c r="FV601">
        <v>29.784099999999999</v>
      </c>
      <c r="FW601">
        <v>0</v>
      </c>
      <c r="FX601">
        <v>100</v>
      </c>
      <c r="FY601">
        <v>18.1388</v>
      </c>
      <c r="FZ601">
        <v>410</v>
      </c>
      <c r="GA601">
        <v>36.732799999999997</v>
      </c>
      <c r="GB601">
        <v>99.863</v>
      </c>
      <c r="GC601">
        <v>99.846000000000004</v>
      </c>
    </row>
    <row r="602" spans="1:185" x14ac:dyDescent="0.2">
      <c r="A602">
        <v>587</v>
      </c>
      <c r="B602">
        <v>1768247699.0999999</v>
      </c>
      <c r="C602">
        <v>11715.0999999046</v>
      </c>
      <c r="D602" t="s">
        <v>1487</v>
      </c>
      <c r="E602" t="s">
        <v>1488</v>
      </c>
      <c r="F602">
        <v>15</v>
      </c>
      <c r="G602">
        <v>1768247691.03333</v>
      </c>
      <c r="H602">
        <f t="shared" si="117"/>
        <v>5.5544244376995813E-4</v>
      </c>
      <c r="I602">
        <v>0</v>
      </c>
      <c r="J602">
        <f t="shared" si="129"/>
        <v>-3.3757981030932989E-6</v>
      </c>
      <c r="K602">
        <f t="shared" si="118"/>
        <v>-1.741828829160227E-3</v>
      </c>
      <c r="L602">
        <f t="shared" si="119"/>
        <v>35.830786760144775</v>
      </c>
      <c r="M602">
        <f t="shared" si="120"/>
        <v>0.78902447137222309</v>
      </c>
      <c r="N602">
        <f t="shared" si="121"/>
        <v>2.2020852532601074</v>
      </c>
      <c r="O602">
        <v>0</v>
      </c>
      <c r="P602">
        <v>0</v>
      </c>
      <c r="Q602">
        <f t="shared" si="122"/>
        <v>1</v>
      </c>
      <c r="R602">
        <f t="shared" si="123"/>
        <v>0</v>
      </c>
      <c r="S602">
        <f t="shared" si="124"/>
        <v>26162.272756439917</v>
      </c>
      <c r="T602">
        <f t="shared" si="125"/>
        <v>100.000166666667</v>
      </c>
      <c r="U602">
        <f t="shared" si="126"/>
        <v>84.299933679655567</v>
      </c>
      <c r="V602">
        <f t="shared" si="127"/>
        <v>0.84299793179999993</v>
      </c>
      <c r="W602">
        <f t="shared" si="128"/>
        <v>0.158694946428</v>
      </c>
      <c r="X602">
        <v>1</v>
      </c>
      <c r="Y602">
        <v>1768247691.03333</v>
      </c>
      <c r="Z602">
        <v>409.7826</v>
      </c>
      <c r="AA602">
        <v>410.008466666667</v>
      </c>
      <c r="AB602">
        <v>7.8973506666666697</v>
      </c>
      <c r="AC602">
        <v>7.3463000000000003</v>
      </c>
      <c r="AD602">
        <v>410.40833333333302</v>
      </c>
      <c r="AE602">
        <v>7.9491873333333301</v>
      </c>
      <c r="AF602">
        <v>1000.00953333333</v>
      </c>
      <c r="AG602">
        <v>99.809920000000005</v>
      </c>
      <c r="AH602">
        <v>0.100101053333333</v>
      </c>
      <c r="AI602">
        <v>18.9774933333333</v>
      </c>
      <c r="AJ602">
        <v>999.9</v>
      </c>
      <c r="AK602">
        <v>999.9</v>
      </c>
      <c r="AL602">
        <v>0</v>
      </c>
      <c r="AM602">
        <v>0</v>
      </c>
      <c r="AN602">
        <v>4998</v>
      </c>
      <c r="AO602">
        <v>0</v>
      </c>
      <c r="AP602">
        <v>2.08901</v>
      </c>
      <c r="AQ602">
        <v>-0.22583626666666701</v>
      </c>
      <c r="AR602">
        <v>413.04466666666701</v>
      </c>
      <c r="AS602">
        <v>413.04273333333299</v>
      </c>
      <c r="AT602">
        <v>0.55105053333333298</v>
      </c>
      <c r="AU602">
        <v>410.008466666667</v>
      </c>
      <c r="AV602">
        <v>7.3463000000000003</v>
      </c>
      <c r="AW602">
        <v>0.78823406666666695</v>
      </c>
      <c r="AX602">
        <v>0.73323366666666701</v>
      </c>
      <c r="AY602">
        <v>3.4971593333333302</v>
      </c>
      <c r="AZ602">
        <v>2.4764646666666699</v>
      </c>
      <c r="BA602">
        <v>100.000166666667</v>
      </c>
      <c r="BB602">
        <v>0.90006719999999996</v>
      </c>
      <c r="BC602">
        <v>0</v>
      </c>
      <c r="BD602">
        <v>9.9932740000000006E-2</v>
      </c>
      <c r="BE602">
        <v>0</v>
      </c>
      <c r="BF602">
        <v>24</v>
      </c>
      <c r="BG602">
        <v>1648.91333333333</v>
      </c>
      <c r="BH602">
        <v>1768247187.0999999</v>
      </c>
      <c r="BI602" t="s">
        <v>1438</v>
      </c>
      <c r="BJ602">
        <v>1768247165.0999999</v>
      </c>
      <c r="BK602">
        <v>1768247187.0999999</v>
      </c>
      <c r="BL602">
        <v>20</v>
      </c>
      <c r="BM602">
        <v>-0.1</v>
      </c>
      <c r="BN602">
        <v>5.0000000000000001E-3</v>
      </c>
      <c r="BO602">
        <v>-0.626</v>
      </c>
      <c r="BP602">
        <v>-5.1999999999999998E-2</v>
      </c>
      <c r="BQ602">
        <v>410</v>
      </c>
      <c r="BR602">
        <v>7</v>
      </c>
      <c r="BS602">
        <v>0.16</v>
      </c>
      <c r="BT602">
        <v>7.0000000000000007E-2</v>
      </c>
      <c r="BU602">
        <v>-0.22756819047619001</v>
      </c>
      <c r="BV602">
        <v>6.6899688311687897E-2</v>
      </c>
      <c r="BW602">
        <v>1.96360531739307E-2</v>
      </c>
      <c r="BX602">
        <v>1</v>
      </c>
      <c r="BY602">
        <v>0</v>
      </c>
      <c r="BZ602">
        <v>0</v>
      </c>
      <c r="CA602">
        <v>0</v>
      </c>
      <c r="CB602">
        <v>-1</v>
      </c>
      <c r="CC602">
        <v>0.55213152380952402</v>
      </c>
      <c r="CD602">
        <v>-1.9513792207791401E-2</v>
      </c>
      <c r="CE602">
        <v>2.1653139576392599E-3</v>
      </c>
      <c r="CF602">
        <v>1</v>
      </c>
      <c r="CG602">
        <v>2</v>
      </c>
      <c r="CH602">
        <v>2</v>
      </c>
      <c r="CI602" t="s">
        <v>303</v>
      </c>
      <c r="CJ602">
        <v>3.84395</v>
      </c>
      <c r="CK602">
        <v>2.7379199999999999</v>
      </c>
      <c r="CL602">
        <v>9.7483299999999995E-2</v>
      </c>
      <c r="CM602">
        <v>9.6204799999999993E-2</v>
      </c>
      <c r="CN602">
        <v>5.1896999999999999E-2</v>
      </c>
      <c r="CO602">
        <v>4.86901E-2</v>
      </c>
      <c r="CP602">
        <v>31636.9</v>
      </c>
      <c r="CQ602">
        <v>27854.5</v>
      </c>
      <c r="CR602">
        <v>32445.3</v>
      </c>
      <c r="CS602">
        <v>30747.9</v>
      </c>
      <c r="CT602">
        <v>41704.699999999997</v>
      </c>
      <c r="CU602">
        <v>41173.599999999999</v>
      </c>
      <c r="CV602">
        <v>47398.1</v>
      </c>
      <c r="CW602">
        <v>46906.9</v>
      </c>
      <c r="CX602">
        <v>2.8191000000000002</v>
      </c>
      <c r="CY602">
        <v>2.34904</v>
      </c>
      <c r="CZ602">
        <v>0</v>
      </c>
      <c r="DA602">
        <v>0</v>
      </c>
      <c r="DB602">
        <v>999.9</v>
      </c>
      <c r="DC602">
        <v>999.9</v>
      </c>
      <c r="DD602">
        <v>20.175000000000001</v>
      </c>
      <c r="DE602">
        <v>29.608000000000001</v>
      </c>
      <c r="DF602">
        <v>8.4196399999999993</v>
      </c>
      <c r="DG602">
        <v>30.421299999999999</v>
      </c>
      <c r="DH602">
        <v>14.555300000000001</v>
      </c>
      <c r="DI602">
        <v>3</v>
      </c>
      <c r="DJ602">
        <v>-9.9636199999999994E-2</v>
      </c>
      <c r="DK602">
        <v>2.2282500000000001</v>
      </c>
      <c r="DL602">
        <v>20.229700000000001</v>
      </c>
      <c r="DM602">
        <v>5.2522700000000002</v>
      </c>
      <c r="DN602">
        <v>12.033899999999999</v>
      </c>
      <c r="DO602">
        <v>4.9675599999999998</v>
      </c>
      <c r="DP602">
        <v>3.2909999999999999</v>
      </c>
      <c r="DQ602">
        <v>503.2</v>
      </c>
      <c r="DR602">
        <v>9999</v>
      </c>
      <c r="DS602">
        <v>9999</v>
      </c>
      <c r="DT602">
        <v>9999</v>
      </c>
      <c r="DU602">
        <v>1.8711800000000001</v>
      </c>
      <c r="DV602">
        <v>1.87609</v>
      </c>
      <c r="DW602">
        <v>1.8763399999999999</v>
      </c>
      <c r="DX602">
        <v>1.8828</v>
      </c>
      <c r="DY602">
        <v>1.87561</v>
      </c>
      <c r="DZ602">
        <v>1.87469</v>
      </c>
      <c r="EA602">
        <v>1.8708499999999999</v>
      </c>
      <c r="EB602">
        <v>1.8746400000000001</v>
      </c>
      <c r="EC602">
        <v>0</v>
      </c>
      <c r="ED602">
        <v>0</v>
      </c>
      <c r="EE602">
        <v>0</v>
      </c>
      <c r="EF602">
        <v>4.5</v>
      </c>
      <c r="EG602" t="s">
        <v>292</v>
      </c>
      <c r="EH602" t="s">
        <v>293</v>
      </c>
      <c r="EI602" t="s">
        <v>294</v>
      </c>
      <c r="EJ602" t="s">
        <v>295</v>
      </c>
      <c r="EK602" t="s">
        <v>295</v>
      </c>
      <c r="EL602" t="s">
        <v>294</v>
      </c>
      <c r="EM602">
        <v>0</v>
      </c>
      <c r="EN602">
        <v>100</v>
      </c>
      <c r="EO602">
        <v>100</v>
      </c>
      <c r="EP602">
        <v>-0.625</v>
      </c>
      <c r="EQ602">
        <v>-5.1799999999999999E-2</v>
      </c>
      <c r="ER602">
        <v>-0.62570000000005199</v>
      </c>
      <c r="ES602">
        <v>0</v>
      </c>
      <c r="ET602">
        <v>0</v>
      </c>
      <c r="EU602">
        <v>0</v>
      </c>
      <c r="EV602">
        <v>-5.1834999999999597E-2</v>
      </c>
      <c r="EW602">
        <v>0</v>
      </c>
      <c r="EX602">
        <v>0</v>
      </c>
      <c r="EY602">
        <v>0</v>
      </c>
      <c r="EZ602">
        <v>-1</v>
      </c>
      <c r="FA602">
        <v>-1</v>
      </c>
      <c r="FB602">
        <v>-1</v>
      </c>
      <c r="FC602">
        <v>-1</v>
      </c>
      <c r="FD602">
        <v>8.9</v>
      </c>
      <c r="FE602">
        <v>8.5</v>
      </c>
      <c r="FF602">
        <v>1.48438</v>
      </c>
      <c r="FG602">
        <v>2.6061999999999999</v>
      </c>
      <c r="FH602">
        <v>2.94556</v>
      </c>
      <c r="FI602">
        <v>3.0761699999999998</v>
      </c>
      <c r="FJ602">
        <v>3.2946800000000001</v>
      </c>
      <c r="FK602">
        <v>2.2875999999999999</v>
      </c>
      <c r="FL602">
        <v>34.395200000000003</v>
      </c>
      <c r="FM602">
        <v>24.1313</v>
      </c>
      <c r="FN602">
        <v>19</v>
      </c>
      <c r="FO602">
        <v>1066.53</v>
      </c>
      <c r="FP602">
        <v>766.84100000000001</v>
      </c>
      <c r="FQ602">
        <v>18.165500000000002</v>
      </c>
      <c r="FR602">
        <v>25.679300000000001</v>
      </c>
      <c r="FS602">
        <v>30.000299999999999</v>
      </c>
      <c r="FT602">
        <v>25.665700000000001</v>
      </c>
      <c r="FU602">
        <v>25.6755</v>
      </c>
      <c r="FV602">
        <v>29.783899999999999</v>
      </c>
      <c r="FW602">
        <v>0</v>
      </c>
      <c r="FX602">
        <v>100</v>
      </c>
      <c r="FY602">
        <v>18.1874</v>
      </c>
      <c r="FZ602">
        <v>410</v>
      </c>
      <c r="GA602">
        <v>36.732799999999997</v>
      </c>
      <c r="GB602">
        <v>99.862200000000001</v>
      </c>
      <c r="GC602">
        <v>99.841899999999995</v>
      </c>
    </row>
    <row r="603" spans="1:185" x14ac:dyDescent="0.2">
      <c r="A603">
        <v>588</v>
      </c>
      <c r="B603">
        <v>1768247714.0999999</v>
      </c>
      <c r="C603">
        <v>11730.0999999046</v>
      </c>
      <c r="D603" t="s">
        <v>1489</v>
      </c>
      <c r="E603" t="s">
        <v>1490</v>
      </c>
      <c r="F603">
        <v>15</v>
      </c>
      <c r="G603">
        <v>1768247706.03333</v>
      </c>
      <c r="H603">
        <f t="shared" si="117"/>
        <v>5.4757435279065964E-4</v>
      </c>
      <c r="I603">
        <v>0</v>
      </c>
      <c r="J603">
        <f t="shared" si="129"/>
        <v>1.9554079178539792E-5</v>
      </c>
      <c r="K603">
        <f t="shared" si="118"/>
        <v>1.0089424130445696E-2</v>
      </c>
      <c r="L603">
        <f t="shared" si="119"/>
        <v>35.796756802605159</v>
      </c>
      <c r="M603">
        <f t="shared" si="120"/>
        <v>0.78802323856377132</v>
      </c>
      <c r="N603">
        <f t="shared" si="121"/>
        <v>2.2013816584256087</v>
      </c>
      <c r="O603">
        <v>0</v>
      </c>
      <c r="P603">
        <v>0</v>
      </c>
      <c r="Q603">
        <f t="shared" si="122"/>
        <v>1</v>
      </c>
      <c r="R603">
        <f t="shared" si="123"/>
        <v>0</v>
      </c>
      <c r="S603">
        <f t="shared" si="124"/>
        <v>26166.64622131714</v>
      </c>
      <c r="T603">
        <f t="shared" si="125"/>
        <v>99.999833333333299</v>
      </c>
      <c r="U603">
        <f t="shared" si="126"/>
        <v>84.299672200312159</v>
      </c>
      <c r="V603">
        <f t="shared" si="127"/>
        <v>0.84299812700000021</v>
      </c>
      <c r="W603">
        <f t="shared" si="128"/>
        <v>0.15869538246000003</v>
      </c>
      <c r="X603">
        <v>1</v>
      </c>
      <c r="Y603">
        <v>1768247706.03333</v>
      </c>
      <c r="Z603">
        <v>409.7654</v>
      </c>
      <c r="AA603">
        <v>409.999866666667</v>
      </c>
      <c r="AB603">
        <v>7.8872573333333298</v>
      </c>
      <c r="AC603">
        <v>7.3440013333333303</v>
      </c>
      <c r="AD603">
        <v>410.39093333333301</v>
      </c>
      <c r="AE603">
        <v>7.9390913333333302</v>
      </c>
      <c r="AF603">
        <v>999.99906666666698</v>
      </c>
      <c r="AG603">
        <v>99.811000000000007</v>
      </c>
      <c r="AH603">
        <v>9.9932946666666703E-2</v>
      </c>
      <c r="AI603">
        <v>18.972373333333302</v>
      </c>
      <c r="AJ603">
        <v>999.9</v>
      </c>
      <c r="AK603">
        <v>999.9</v>
      </c>
      <c r="AL603">
        <v>0</v>
      </c>
      <c r="AM603">
        <v>0</v>
      </c>
      <c r="AN603">
        <v>4998.6000000000004</v>
      </c>
      <c r="AO603">
        <v>0</v>
      </c>
      <c r="AP603">
        <v>2.08901</v>
      </c>
      <c r="AQ603">
        <v>-0.23462733333333299</v>
      </c>
      <c r="AR603">
        <v>413.02300000000002</v>
      </c>
      <c r="AS603">
        <v>413.03306666666703</v>
      </c>
      <c r="AT603">
        <v>0.54325599999999996</v>
      </c>
      <c r="AU603">
        <v>409.999866666667</v>
      </c>
      <c r="AV603">
        <v>7.3440013333333303</v>
      </c>
      <c r="AW603">
        <v>0.78723486666666698</v>
      </c>
      <c r="AX603">
        <v>0.73301193333333403</v>
      </c>
      <c r="AY603">
        <v>3.4791880000000002</v>
      </c>
      <c r="AZ603">
        <v>2.4722179999999998</v>
      </c>
      <c r="BA603">
        <v>99.999833333333299</v>
      </c>
      <c r="BB603">
        <v>0.90006146666666698</v>
      </c>
      <c r="BC603">
        <v>0</v>
      </c>
      <c r="BD603">
        <v>9.99385E-2</v>
      </c>
      <c r="BE603">
        <v>0</v>
      </c>
      <c r="BF603">
        <v>24</v>
      </c>
      <c r="BG603">
        <v>1648.9073333333299</v>
      </c>
      <c r="BH603">
        <v>1768247187.0999999</v>
      </c>
      <c r="BI603" t="s">
        <v>1438</v>
      </c>
      <c r="BJ603">
        <v>1768247165.0999999</v>
      </c>
      <c r="BK603">
        <v>1768247187.0999999</v>
      </c>
      <c r="BL603">
        <v>20</v>
      </c>
      <c r="BM603">
        <v>-0.1</v>
      </c>
      <c r="BN603">
        <v>5.0000000000000001E-3</v>
      </c>
      <c r="BO603">
        <v>-0.626</v>
      </c>
      <c r="BP603">
        <v>-5.1999999999999998E-2</v>
      </c>
      <c r="BQ603">
        <v>410</v>
      </c>
      <c r="BR603">
        <v>7</v>
      </c>
      <c r="BS603">
        <v>0.16</v>
      </c>
      <c r="BT603">
        <v>7.0000000000000007E-2</v>
      </c>
      <c r="BU603">
        <v>-0.22909847619047599</v>
      </c>
      <c r="BV603">
        <v>-7.5578493506493996E-2</v>
      </c>
      <c r="BW603">
        <v>2.4990487296110302E-2</v>
      </c>
      <c r="BX603">
        <v>1</v>
      </c>
      <c r="BY603">
        <v>0</v>
      </c>
      <c r="BZ603">
        <v>0</v>
      </c>
      <c r="CA603">
        <v>0</v>
      </c>
      <c r="CB603">
        <v>-1</v>
      </c>
      <c r="CC603">
        <v>0.54579233333333299</v>
      </c>
      <c r="CD603">
        <v>-4.2835558441557502E-2</v>
      </c>
      <c r="CE603">
        <v>4.4236655381765496E-3</v>
      </c>
      <c r="CF603">
        <v>1</v>
      </c>
      <c r="CG603">
        <v>2</v>
      </c>
      <c r="CH603">
        <v>2</v>
      </c>
      <c r="CI603" t="s">
        <v>303</v>
      </c>
      <c r="CJ603">
        <v>3.8439700000000001</v>
      </c>
      <c r="CK603">
        <v>2.7375699999999998</v>
      </c>
      <c r="CL603">
        <v>9.7482899999999997E-2</v>
      </c>
      <c r="CM603">
        <v>9.6200999999999995E-2</v>
      </c>
      <c r="CN603">
        <v>5.18401E-2</v>
      </c>
      <c r="CO603">
        <v>4.8681700000000001E-2</v>
      </c>
      <c r="CP603">
        <v>31635.8</v>
      </c>
      <c r="CQ603">
        <v>27853</v>
      </c>
      <c r="CR603">
        <v>32444.2</v>
      </c>
      <c r="CS603">
        <v>30746.2</v>
      </c>
      <c r="CT603">
        <v>41706</v>
      </c>
      <c r="CU603">
        <v>41171.599999999999</v>
      </c>
      <c r="CV603">
        <v>47396.7</v>
      </c>
      <c r="CW603">
        <v>46904.3</v>
      </c>
      <c r="CX603">
        <v>2.8189600000000001</v>
      </c>
      <c r="CY603">
        <v>2.3488000000000002</v>
      </c>
      <c r="CZ603">
        <v>0</v>
      </c>
      <c r="DA603">
        <v>0</v>
      </c>
      <c r="DB603">
        <v>999.9</v>
      </c>
      <c r="DC603">
        <v>999.9</v>
      </c>
      <c r="DD603">
        <v>20.175000000000001</v>
      </c>
      <c r="DE603">
        <v>29.597999999999999</v>
      </c>
      <c r="DF603">
        <v>8.4148999999999994</v>
      </c>
      <c r="DG603">
        <v>30.4513</v>
      </c>
      <c r="DH603">
        <v>14.523199999999999</v>
      </c>
      <c r="DI603">
        <v>3</v>
      </c>
      <c r="DJ603">
        <v>-9.8817100000000005E-2</v>
      </c>
      <c r="DK603">
        <v>2.1564299999999998</v>
      </c>
      <c r="DL603">
        <v>20.230499999999999</v>
      </c>
      <c r="DM603">
        <v>5.2503500000000001</v>
      </c>
      <c r="DN603">
        <v>12.033899999999999</v>
      </c>
      <c r="DO603">
        <v>4.9672000000000001</v>
      </c>
      <c r="DP603">
        <v>3.2906399999999998</v>
      </c>
      <c r="DQ603">
        <v>503.2</v>
      </c>
      <c r="DR603">
        <v>9999</v>
      </c>
      <c r="DS603">
        <v>9999</v>
      </c>
      <c r="DT603">
        <v>9999</v>
      </c>
      <c r="DU603">
        <v>1.8711899999999999</v>
      </c>
      <c r="DV603">
        <v>1.8761300000000001</v>
      </c>
      <c r="DW603">
        <v>1.87635</v>
      </c>
      <c r="DX603">
        <v>1.8828400000000001</v>
      </c>
      <c r="DY603">
        <v>1.8756299999999999</v>
      </c>
      <c r="DZ603">
        <v>1.87469</v>
      </c>
      <c r="EA603">
        <v>1.8708800000000001</v>
      </c>
      <c r="EB603">
        <v>1.8746799999999999</v>
      </c>
      <c r="EC603">
        <v>0</v>
      </c>
      <c r="ED603">
        <v>0</v>
      </c>
      <c r="EE603">
        <v>0</v>
      </c>
      <c r="EF603">
        <v>4.5</v>
      </c>
      <c r="EG603" t="s">
        <v>292</v>
      </c>
      <c r="EH603" t="s">
        <v>293</v>
      </c>
      <c r="EI603" t="s">
        <v>294</v>
      </c>
      <c r="EJ603" t="s">
        <v>295</v>
      </c>
      <c r="EK603" t="s">
        <v>295</v>
      </c>
      <c r="EL603" t="s">
        <v>294</v>
      </c>
      <c r="EM603">
        <v>0</v>
      </c>
      <c r="EN603">
        <v>100</v>
      </c>
      <c r="EO603">
        <v>100</v>
      </c>
      <c r="EP603">
        <v>-0.626</v>
      </c>
      <c r="EQ603">
        <v>-5.1799999999999999E-2</v>
      </c>
      <c r="ER603">
        <v>-0.62570000000005199</v>
      </c>
      <c r="ES603">
        <v>0</v>
      </c>
      <c r="ET603">
        <v>0</v>
      </c>
      <c r="EU603">
        <v>0</v>
      </c>
      <c r="EV603">
        <v>-5.1834999999999597E-2</v>
      </c>
      <c r="EW603">
        <v>0</v>
      </c>
      <c r="EX603">
        <v>0</v>
      </c>
      <c r="EY603">
        <v>0</v>
      </c>
      <c r="EZ603">
        <v>-1</v>
      </c>
      <c r="FA603">
        <v>-1</v>
      </c>
      <c r="FB603">
        <v>-1</v>
      </c>
      <c r="FC603">
        <v>-1</v>
      </c>
      <c r="FD603">
        <v>9.1999999999999993</v>
      </c>
      <c r="FE603">
        <v>8.8000000000000007</v>
      </c>
      <c r="FF603">
        <v>1.48438</v>
      </c>
      <c r="FG603">
        <v>2.6061999999999999</v>
      </c>
      <c r="FH603">
        <v>2.94556</v>
      </c>
      <c r="FI603">
        <v>3.0761699999999998</v>
      </c>
      <c r="FJ603">
        <v>3.2946800000000001</v>
      </c>
      <c r="FK603">
        <v>2.3706100000000001</v>
      </c>
      <c r="FL603">
        <v>34.395200000000003</v>
      </c>
      <c r="FM603">
        <v>24.14</v>
      </c>
      <c r="FN603">
        <v>19</v>
      </c>
      <c r="FO603">
        <v>1066.55</v>
      </c>
      <c r="FP603">
        <v>766.73099999999999</v>
      </c>
      <c r="FQ603">
        <v>18.221800000000002</v>
      </c>
      <c r="FR603">
        <v>25.689499999999999</v>
      </c>
      <c r="FS603">
        <v>30.000299999999999</v>
      </c>
      <c r="FT603">
        <v>25.674299999999999</v>
      </c>
      <c r="FU603">
        <v>25.683700000000002</v>
      </c>
      <c r="FV603">
        <v>29.783799999999999</v>
      </c>
      <c r="FW603">
        <v>0</v>
      </c>
      <c r="FX603">
        <v>100</v>
      </c>
      <c r="FY603">
        <v>18.2454</v>
      </c>
      <c r="FZ603">
        <v>410</v>
      </c>
      <c r="GA603">
        <v>36.732799999999997</v>
      </c>
      <c r="GB603">
        <v>99.859099999999998</v>
      </c>
      <c r="GC603">
        <v>99.836200000000005</v>
      </c>
    </row>
    <row r="604" spans="1:185" x14ac:dyDescent="0.2">
      <c r="A604">
        <v>589</v>
      </c>
      <c r="B604">
        <v>1768247729.0999999</v>
      </c>
      <c r="C604">
        <v>11745.0999999046</v>
      </c>
      <c r="D604" t="s">
        <v>1491</v>
      </c>
      <c r="E604" t="s">
        <v>1492</v>
      </c>
      <c r="F604">
        <v>15</v>
      </c>
      <c r="G604">
        <v>1768247721.03333</v>
      </c>
      <c r="H604">
        <f t="shared" si="117"/>
        <v>5.4019481501317611E-4</v>
      </c>
      <c r="I604">
        <v>0</v>
      </c>
      <c r="J604">
        <f t="shared" si="129"/>
        <v>2.6440482953739504E-5</v>
      </c>
      <c r="K604">
        <f t="shared" si="118"/>
        <v>1.364263918021112E-2</v>
      </c>
      <c r="L604">
        <f t="shared" si="119"/>
        <v>35.745953901785846</v>
      </c>
      <c r="M604">
        <f t="shared" si="120"/>
        <v>0.78709873633577154</v>
      </c>
      <c r="N604">
        <f t="shared" si="121"/>
        <v>2.2019239953656649</v>
      </c>
      <c r="O604">
        <v>0</v>
      </c>
      <c r="P604">
        <v>0</v>
      </c>
      <c r="Q604">
        <f t="shared" si="122"/>
        <v>1</v>
      </c>
      <c r="R604">
        <f t="shared" si="123"/>
        <v>0</v>
      </c>
      <c r="S604">
        <f t="shared" si="124"/>
        <v>26175.857409576525</v>
      </c>
      <c r="T604">
        <f t="shared" si="125"/>
        <v>99.998540000000006</v>
      </c>
      <c r="U604">
        <f t="shared" si="126"/>
        <v>84.2985217836126</v>
      </c>
      <c r="V604">
        <f t="shared" si="127"/>
        <v>0.84299752559999974</v>
      </c>
      <c r="W604">
        <f t="shared" si="128"/>
        <v>0.15869391793599996</v>
      </c>
      <c r="X604">
        <v>1</v>
      </c>
      <c r="Y604">
        <v>1768247721.03333</v>
      </c>
      <c r="Z604">
        <v>409.774133333333</v>
      </c>
      <c r="AA604">
        <v>410.00913333333301</v>
      </c>
      <c r="AB604">
        <v>7.8780313333333298</v>
      </c>
      <c r="AC604">
        <v>7.34209333333333</v>
      </c>
      <c r="AD604">
        <v>410.39966666666697</v>
      </c>
      <c r="AE604">
        <v>7.9298626666666703</v>
      </c>
      <c r="AF604">
        <v>1000.00213333333</v>
      </c>
      <c r="AG604">
        <v>99.810546666666696</v>
      </c>
      <c r="AH604">
        <v>0.100040513333333</v>
      </c>
      <c r="AI604">
        <v>18.976320000000001</v>
      </c>
      <c r="AJ604">
        <v>999.9</v>
      </c>
      <c r="AK604">
        <v>999.9</v>
      </c>
      <c r="AL604">
        <v>0</v>
      </c>
      <c r="AM604">
        <v>0</v>
      </c>
      <c r="AN604">
        <v>5000.2</v>
      </c>
      <c r="AO604">
        <v>0</v>
      </c>
      <c r="AP604">
        <v>2.08901</v>
      </c>
      <c r="AQ604">
        <v>-0.235245866666667</v>
      </c>
      <c r="AR604">
        <v>413.02786666666702</v>
      </c>
      <c r="AS604">
        <v>413.04180000000002</v>
      </c>
      <c r="AT604">
        <v>0.53593659999999999</v>
      </c>
      <c r="AU604">
        <v>410.00913333333301</v>
      </c>
      <c r="AV604">
        <v>7.34209333333333</v>
      </c>
      <c r="AW604">
        <v>0.78631026666666703</v>
      </c>
      <c r="AX604">
        <v>0.73281819999999998</v>
      </c>
      <c r="AY604">
        <v>3.4625379999999999</v>
      </c>
      <c r="AZ604">
        <v>2.4685046666666701</v>
      </c>
      <c r="BA604">
        <v>99.998540000000006</v>
      </c>
      <c r="BB604">
        <v>0.90008093333333306</v>
      </c>
      <c r="BC604">
        <v>0</v>
      </c>
      <c r="BD604">
        <v>9.9919013333333306E-2</v>
      </c>
      <c r="BE604">
        <v>0</v>
      </c>
      <c r="BF604">
        <v>24</v>
      </c>
      <c r="BG604">
        <v>1648.89266666667</v>
      </c>
      <c r="BH604">
        <v>1768247187.0999999</v>
      </c>
      <c r="BI604" t="s">
        <v>1438</v>
      </c>
      <c r="BJ604">
        <v>1768247165.0999999</v>
      </c>
      <c r="BK604">
        <v>1768247187.0999999</v>
      </c>
      <c r="BL604">
        <v>20</v>
      </c>
      <c r="BM604">
        <v>-0.1</v>
      </c>
      <c r="BN604">
        <v>5.0000000000000001E-3</v>
      </c>
      <c r="BO604">
        <v>-0.626</v>
      </c>
      <c r="BP604">
        <v>-5.1999999999999998E-2</v>
      </c>
      <c r="BQ604">
        <v>410</v>
      </c>
      <c r="BR604">
        <v>7</v>
      </c>
      <c r="BS604">
        <v>0.16</v>
      </c>
      <c r="BT604">
        <v>7.0000000000000007E-2</v>
      </c>
      <c r="BU604">
        <v>-0.232565761904762</v>
      </c>
      <c r="BV604">
        <v>2.8775922077922199E-2</v>
      </c>
      <c r="BW604">
        <v>3.2731020810910602E-2</v>
      </c>
      <c r="BX604">
        <v>1</v>
      </c>
      <c r="BY604">
        <v>0</v>
      </c>
      <c r="BZ604">
        <v>0</v>
      </c>
      <c r="CA604">
        <v>0</v>
      </c>
      <c r="CB604">
        <v>-1</v>
      </c>
      <c r="CC604">
        <v>0.53696600000000005</v>
      </c>
      <c r="CD604">
        <v>-2.5439688311688299E-2</v>
      </c>
      <c r="CE604">
        <v>2.69774240713196E-3</v>
      </c>
      <c r="CF604">
        <v>1</v>
      </c>
      <c r="CG604">
        <v>2</v>
      </c>
      <c r="CH604">
        <v>2</v>
      </c>
      <c r="CI604" t="s">
        <v>303</v>
      </c>
      <c r="CJ604">
        <v>3.8439700000000001</v>
      </c>
      <c r="CK604">
        <v>2.7379899999999999</v>
      </c>
      <c r="CL604">
        <v>9.7476199999999999E-2</v>
      </c>
      <c r="CM604">
        <v>9.6201200000000001E-2</v>
      </c>
      <c r="CN604">
        <v>5.1786400000000003E-2</v>
      </c>
      <c r="CO604">
        <v>4.8666000000000001E-2</v>
      </c>
      <c r="CP604">
        <v>31634.6</v>
      </c>
      <c r="CQ604">
        <v>27852.9</v>
      </c>
      <c r="CR604">
        <v>32442.7</v>
      </c>
      <c r="CS604">
        <v>30746.1</v>
      </c>
      <c r="CT604">
        <v>41706.6</v>
      </c>
      <c r="CU604">
        <v>41172.1</v>
      </c>
      <c r="CV604">
        <v>47394.7</v>
      </c>
      <c r="CW604">
        <v>46904.1</v>
      </c>
      <c r="CX604">
        <v>2.81894</v>
      </c>
      <c r="CY604">
        <v>2.34876</v>
      </c>
      <c r="CZ604">
        <v>0</v>
      </c>
      <c r="DA604">
        <v>0</v>
      </c>
      <c r="DB604">
        <v>999.9</v>
      </c>
      <c r="DC604">
        <v>999.9</v>
      </c>
      <c r="DD604">
        <v>20.175000000000001</v>
      </c>
      <c r="DE604">
        <v>29.588000000000001</v>
      </c>
      <c r="DF604">
        <v>8.4102800000000002</v>
      </c>
      <c r="DG604">
        <v>30.601299999999998</v>
      </c>
      <c r="DH604">
        <v>14.5593</v>
      </c>
      <c r="DI604">
        <v>3</v>
      </c>
      <c r="DJ604">
        <v>-9.8014199999999996E-2</v>
      </c>
      <c r="DK604">
        <v>2.1180099999999999</v>
      </c>
      <c r="DL604">
        <v>20.2315</v>
      </c>
      <c r="DM604">
        <v>5.2527499999999998</v>
      </c>
      <c r="DN604">
        <v>12.033899999999999</v>
      </c>
      <c r="DO604">
        <v>4.9676400000000003</v>
      </c>
      <c r="DP604">
        <v>3.2909999999999999</v>
      </c>
      <c r="DQ604">
        <v>503.2</v>
      </c>
      <c r="DR604">
        <v>9999</v>
      </c>
      <c r="DS604">
        <v>9999</v>
      </c>
      <c r="DT604">
        <v>9999</v>
      </c>
      <c r="DU604">
        <v>1.8711599999999999</v>
      </c>
      <c r="DV604">
        <v>1.87609</v>
      </c>
      <c r="DW604">
        <v>1.8763300000000001</v>
      </c>
      <c r="DX604">
        <v>1.8828</v>
      </c>
      <c r="DY604">
        <v>1.87561</v>
      </c>
      <c r="DZ604">
        <v>1.87469</v>
      </c>
      <c r="EA604">
        <v>1.87087</v>
      </c>
      <c r="EB604">
        <v>1.8746499999999999</v>
      </c>
      <c r="EC604">
        <v>0</v>
      </c>
      <c r="ED604">
        <v>0</v>
      </c>
      <c r="EE604">
        <v>0</v>
      </c>
      <c r="EF604">
        <v>4.5</v>
      </c>
      <c r="EG604" t="s">
        <v>292</v>
      </c>
      <c r="EH604" t="s">
        <v>293</v>
      </c>
      <c r="EI604" t="s">
        <v>294</v>
      </c>
      <c r="EJ604" t="s">
        <v>295</v>
      </c>
      <c r="EK604" t="s">
        <v>295</v>
      </c>
      <c r="EL604" t="s">
        <v>294</v>
      </c>
      <c r="EM604">
        <v>0</v>
      </c>
      <c r="EN604">
        <v>100</v>
      </c>
      <c r="EO604">
        <v>100</v>
      </c>
      <c r="EP604">
        <v>-0.625</v>
      </c>
      <c r="EQ604">
        <v>-5.1799999999999999E-2</v>
      </c>
      <c r="ER604">
        <v>-0.62570000000005199</v>
      </c>
      <c r="ES604">
        <v>0</v>
      </c>
      <c r="ET604">
        <v>0</v>
      </c>
      <c r="EU604">
        <v>0</v>
      </c>
      <c r="EV604">
        <v>-5.1834999999999597E-2</v>
      </c>
      <c r="EW604">
        <v>0</v>
      </c>
      <c r="EX604">
        <v>0</v>
      </c>
      <c r="EY604">
        <v>0</v>
      </c>
      <c r="EZ604">
        <v>-1</v>
      </c>
      <c r="FA604">
        <v>-1</v>
      </c>
      <c r="FB604">
        <v>-1</v>
      </c>
      <c r="FC604">
        <v>-1</v>
      </c>
      <c r="FD604">
        <v>9.4</v>
      </c>
      <c r="FE604">
        <v>9</v>
      </c>
      <c r="FF604">
        <v>1.48438</v>
      </c>
      <c r="FG604">
        <v>2.6086399999999998</v>
      </c>
      <c r="FH604">
        <v>2.94556</v>
      </c>
      <c r="FI604">
        <v>3.0761699999999998</v>
      </c>
      <c r="FJ604">
        <v>3.2946800000000001</v>
      </c>
      <c r="FK604">
        <v>2.34741</v>
      </c>
      <c r="FL604">
        <v>34.417999999999999</v>
      </c>
      <c r="FM604">
        <v>24.14</v>
      </c>
      <c r="FN604">
        <v>19</v>
      </c>
      <c r="FO604">
        <v>1066.7</v>
      </c>
      <c r="FP604">
        <v>766.82600000000002</v>
      </c>
      <c r="FQ604">
        <v>18.276399999999999</v>
      </c>
      <c r="FR604">
        <v>25.698699999999999</v>
      </c>
      <c r="FS604">
        <v>30.000399999999999</v>
      </c>
      <c r="FT604">
        <v>25.683399999999999</v>
      </c>
      <c r="FU604">
        <v>25.692799999999998</v>
      </c>
      <c r="FV604">
        <v>29.782900000000001</v>
      </c>
      <c r="FW604">
        <v>0</v>
      </c>
      <c r="FX604">
        <v>100</v>
      </c>
      <c r="FY604">
        <v>18.2944</v>
      </c>
      <c r="FZ604">
        <v>410</v>
      </c>
      <c r="GA604">
        <v>36.732799999999997</v>
      </c>
      <c r="GB604">
        <v>99.854699999999994</v>
      </c>
      <c r="GC604">
        <v>99.835899999999995</v>
      </c>
    </row>
    <row r="605" spans="1:185" x14ac:dyDescent="0.2">
      <c r="A605">
        <v>590</v>
      </c>
      <c r="B605">
        <v>1768247744.0999999</v>
      </c>
      <c r="C605">
        <v>11760.0999999046</v>
      </c>
      <c r="D605" t="s">
        <v>1493</v>
      </c>
      <c r="E605" t="s">
        <v>1494</v>
      </c>
      <c r="F605">
        <v>15</v>
      </c>
      <c r="G605">
        <v>1768247736.03333</v>
      </c>
      <c r="H605">
        <f t="shared" si="117"/>
        <v>5.342752610003965E-4</v>
      </c>
      <c r="I605">
        <v>0</v>
      </c>
      <c r="J605">
        <f t="shared" si="129"/>
        <v>-2.3138740624822272E-5</v>
      </c>
      <c r="K605">
        <f t="shared" si="118"/>
        <v>-1.1939021309907543E-2</v>
      </c>
      <c r="L605">
        <f t="shared" si="119"/>
        <v>35.691028784880586</v>
      </c>
      <c r="M605">
        <f t="shared" si="120"/>
        <v>0.78632336673797887</v>
      </c>
      <c r="N605">
        <f t="shared" si="121"/>
        <v>2.2031400985310929</v>
      </c>
      <c r="O605">
        <v>0</v>
      </c>
      <c r="P605">
        <v>0</v>
      </c>
      <c r="Q605">
        <f t="shared" si="122"/>
        <v>1</v>
      </c>
      <c r="R605">
        <f t="shared" si="123"/>
        <v>0</v>
      </c>
      <c r="S605">
        <f t="shared" si="124"/>
        <v>26171.634121434578</v>
      </c>
      <c r="T605">
        <f t="shared" si="125"/>
        <v>100.000246666667</v>
      </c>
      <c r="U605">
        <f t="shared" si="126"/>
        <v>84.299942079344447</v>
      </c>
      <c r="V605">
        <f t="shared" si="127"/>
        <v>0.8429973413999996</v>
      </c>
      <c r="W605">
        <f t="shared" si="128"/>
        <v>0.15869357436399995</v>
      </c>
      <c r="X605">
        <v>1</v>
      </c>
      <c r="Y605">
        <v>1768247736.03333</v>
      </c>
      <c r="Z605">
        <v>409.78820000000002</v>
      </c>
      <c r="AA605">
        <v>409.99520000000001</v>
      </c>
      <c r="AB605">
        <v>7.8702180000000004</v>
      </c>
      <c r="AC605">
        <v>7.3401493333333301</v>
      </c>
      <c r="AD605">
        <v>410.41399999999999</v>
      </c>
      <c r="AE605">
        <v>7.9220553333333301</v>
      </c>
      <c r="AF605">
        <v>1000.00326666667</v>
      </c>
      <c r="AG605">
        <v>99.811313333333302</v>
      </c>
      <c r="AH605">
        <v>9.9942840000000005E-2</v>
      </c>
      <c r="AI605">
        <v>18.9851666666667</v>
      </c>
      <c r="AJ605">
        <v>999.9</v>
      </c>
      <c r="AK605">
        <v>999.9</v>
      </c>
      <c r="AL605">
        <v>0</v>
      </c>
      <c r="AM605">
        <v>0</v>
      </c>
      <c r="AN605">
        <v>4999.6000000000004</v>
      </c>
      <c r="AO605">
        <v>0</v>
      </c>
      <c r="AP605">
        <v>2.08901</v>
      </c>
      <c r="AQ605">
        <v>-0.207002666666667</v>
      </c>
      <c r="AR605">
        <v>413.03899999999999</v>
      </c>
      <c r="AS605">
        <v>413.027066666667</v>
      </c>
      <c r="AT605">
        <v>0.53007046666666702</v>
      </c>
      <c r="AU605">
        <v>409.99520000000001</v>
      </c>
      <c r="AV605">
        <v>7.3401493333333301</v>
      </c>
      <c r="AW605">
        <v>0.78553706666666701</v>
      </c>
      <c r="AX605">
        <v>0.73262993333333304</v>
      </c>
      <c r="AY605">
        <v>3.44859933333333</v>
      </c>
      <c r="AZ605">
        <v>2.4648926666666702</v>
      </c>
      <c r="BA605">
        <v>100.000246666667</v>
      </c>
      <c r="BB605">
        <v>0.90008533333333296</v>
      </c>
      <c r="BC605">
        <v>0</v>
      </c>
      <c r="BD605">
        <v>9.9914553333333295E-2</v>
      </c>
      <c r="BE605">
        <v>0</v>
      </c>
      <c r="BF605">
        <v>24</v>
      </c>
      <c r="BG605">
        <v>1648.922</v>
      </c>
      <c r="BH605">
        <v>1768247187.0999999</v>
      </c>
      <c r="BI605" t="s">
        <v>1438</v>
      </c>
      <c r="BJ605">
        <v>1768247165.0999999</v>
      </c>
      <c r="BK605">
        <v>1768247187.0999999</v>
      </c>
      <c r="BL605">
        <v>20</v>
      </c>
      <c r="BM605">
        <v>-0.1</v>
      </c>
      <c r="BN605">
        <v>5.0000000000000001E-3</v>
      </c>
      <c r="BO605">
        <v>-0.626</v>
      </c>
      <c r="BP605">
        <v>-5.1999999999999998E-2</v>
      </c>
      <c r="BQ605">
        <v>410</v>
      </c>
      <c r="BR605">
        <v>7</v>
      </c>
      <c r="BS605">
        <v>0.16</v>
      </c>
      <c r="BT605">
        <v>7.0000000000000007E-2</v>
      </c>
      <c r="BU605">
        <v>-0.211280380952381</v>
      </c>
      <c r="BV605">
        <v>9.7170389610390207E-2</v>
      </c>
      <c r="BW605">
        <v>1.6363556097028199E-2</v>
      </c>
      <c r="BX605">
        <v>1</v>
      </c>
      <c r="BY605">
        <v>0</v>
      </c>
      <c r="BZ605">
        <v>0</v>
      </c>
      <c r="CA605">
        <v>0</v>
      </c>
      <c r="CB605">
        <v>-1</v>
      </c>
      <c r="CC605">
        <v>0.53151523809523804</v>
      </c>
      <c r="CD605">
        <v>-2.1316051948051098E-2</v>
      </c>
      <c r="CE605">
        <v>2.5084993409029799E-3</v>
      </c>
      <c r="CF605">
        <v>1</v>
      </c>
      <c r="CG605">
        <v>2</v>
      </c>
      <c r="CH605">
        <v>2</v>
      </c>
      <c r="CI605" t="s">
        <v>303</v>
      </c>
      <c r="CJ605">
        <v>3.84396</v>
      </c>
      <c r="CK605">
        <v>2.7377199999999999</v>
      </c>
      <c r="CL605">
        <v>9.7484399999999999E-2</v>
      </c>
      <c r="CM605">
        <v>9.6200099999999997E-2</v>
      </c>
      <c r="CN605">
        <v>5.1735999999999997E-2</v>
      </c>
      <c r="CO605">
        <v>4.8655799999999999E-2</v>
      </c>
      <c r="CP605">
        <v>31634.1</v>
      </c>
      <c r="CQ605">
        <v>27852.3</v>
      </c>
      <c r="CR605">
        <v>32442.6</v>
      </c>
      <c r="CS605">
        <v>30745.4</v>
      </c>
      <c r="CT605">
        <v>41708.6</v>
      </c>
      <c r="CU605">
        <v>41171.800000000003</v>
      </c>
      <c r="CV605">
        <v>47394.400000000001</v>
      </c>
      <c r="CW605">
        <v>46903.3</v>
      </c>
      <c r="CX605">
        <v>2.81874</v>
      </c>
      <c r="CY605">
        <v>2.34884</v>
      </c>
      <c r="CZ605">
        <v>0</v>
      </c>
      <c r="DA605">
        <v>0</v>
      </c>
      <c r="DB605">
        <v>999.9</v>
      </c>
      <c r="DC605">
        <v>999.9</v>
      </c>
      <c r="DD605">
        <v>20.175000000000001</v>
      </c>
      <c r="DE605">
        <v>29.588000000000001</v>
      </c>
      <c r="DF605">
        <v>8.4095800000000001</v>
      </c>
      <c r="DG605">
        <v>30.4513</v>
      </c>
      <c r="DH605">
        <v>14.583299999999999</v>
      </c>
      <c r="DI605">
        <v>3</v>
      </c>
      <c r="DJ605">
        <v>-9.7148399999999996E-2</v>
      </c>
      <c r="DK605">
        <v>2.1225000000000001</v>
      </c>
      <c r="DL605">
        <v>20.230599999999999</v>
      </c>
      <c r="DM605">
        <v>5.2486800000000002</v>
      </c>
      <c r="DN605">
        <v>12.033899999999999</v>
      </c>
      <c r="DO605">
        <v>4.9671599999999998</v>
      </c>
      <c r="DP605">
        <v>3.2904200000000001</v>
      </c>
      <c r="DQ605">
        <v>503.2</v>
      </c>
      <c r="DR605">
        <v>9999</v>
      </c>
      <c r="DS605">
        <v>9999</v>
      </c>
      <c r="DT605">
        <v>9999</v>
      </c>
      <c r="DU605">
        <v>1.8711800000000001</v>
      </c>
      <c r="DV605">
        <v>1.8760699999999999</v>
      </c>
      <c r="DW605">
        <v>1.87632</v>
      </c>
      <c r="DX605">
        <v>1.8828</v>
      </c>
      <c r="DY605">
        <v>1.87561</v>
      </c>
      <c r="DZ605">
        <v>1.8746799999999999</v>
      </c>
      <c r="EA605">
        <v>1.87086</v>
      </c>
      <c r="EB605">
        <v>1.8746400000000001</v>
      </c>
      <c r="EC605">
        <v>0</v>
      </c>
      <c r="ED605">
        <v>0</v>
      </c>
      <c r="EE605">
        <v>0</v>
      </c>
      <c r="EF605">
        <v>4.5</v>
      </c>
      <c r="EG605" t="s">
        <v>292</v>
      </c>
      <c r="EH605" t="s">
        <v>293</v>
      </c>
      <c r="EI605" t="s">
        <v>294</v>
      </c>
      <c r="EJ605" t="s">
        <v>295</v>
      </c>
      <c r="EK605" t="s">
        <v>295</v>
      </c>
      <c r="EL605" t="s">
        <v>294</v>
      </c>
      <c r="EM605">
        <v>0</v>
      </c>
      <c r="EN605">
        <v>100</v>
      </c>
      <c r="EO605">
        <v>100</v>
      </c>
      <c r="EP605">
        <v>-0.626</v>
      </c>
      <c r="EQ605">
        <v>-5.1799999999999999E-2</v>
      </c>
      <c r="ER605">
        <v>-0.62570000000005199</v>
      </c>
      <c r="ES605">
        <v>0</v>
      </c>
      <c r="ET605">
        <v>0</v>
      </c>
      <c r="EU605">
        <v>0</v>
      </c>
      <c r="EV605">
        <v>-5.1834999999999597E-2</v>
      </c>
      <c r="EW605">
        <v>0</v>
      </c>
      <c r="EX605">
        <v>0</v>
      </c>
      <c r="EY605">
        <v>0</v>
      </c>
      <c r="EZ605">
        <v>-1</v>
      </c>
      <c r="FA605">
        <v>-1</v>
      </c>
      <c r="FB605">
        <v>-1</v>
      </c>
      <c r="FC605">
        <v>-1</v>
      </c>
      <c r="FD605">
        <v>9.6999999999999993</v>
      </c>
      <c r="FE605">
        <v>9.3000000000000007</v>
      </c>
      <c r="FF605">
        <v>1.48438</v>
      </c>
      <c r="FG605">
        <v>2.6074199999999998</v>
      </c>
      <c r="FH605">
        <v>2.94556</v>
      </c>
      <c r="FI605">
        <v>3.0761699999999998</v>
      </c>
      <c r="FJ605">
        <v>3.2946800000000001</v>
      </c>
      <c r="FK605">
        <v>2.2949199999999998</v>
      </c>
      <c r="FL605">
        <v>34.395200000000003</v>
      </c>
      <c r="FM605">
        <v>24.1313</v>
      </c>
      <c r="FN605">
        <v>19</v>
      </c>
      <c r="FO605">
        <v>1066.67</v>
      </c>
      <c r="FP605">
        <v>767.04200000000003</v>
      </c>
      <c r="FQ605">
        <v>18.317599999999999</v>
      </c>
      <c r="FR605">
        <v>25.709</v>
      </c>
      <c r="FS605">
        <v>30.000299999999999</v>
      </c>
      <c r="FT605">
        <v>25.692699999999999</v>
      </c>
      <c r="FU605">
        <v>25.702100000000002</v>
      </c>
      <c r="FV605">
        <v>29.7836</v>
      </c>
      <c r="FW605">
        <v>0</v>
      </c>
      <c r="FX605">
        <v>100</v>
      </c>
      <c r="FY605">
        <v>18.324000000000002</v>
      </c>
      <c r="FZ605">
        <v>410</v>
      </c>
      <c r="GA605">
        <v>36.732799999999997</v>
      </c>
      <c r="GB605">
        <v>99.854100000000003</v>
      </c>
      <c r="GC605">
        <v>99.834000000000003</v>
      </c>
    </row>
    <row r="606" spans="1:185" x14ac:dyDescent="0.2">
      <c r="A606">
        <v>591</v>
      </c>
      <c r="B606">
        <v>1768247759.0999999</v>
      </c>
      <c r="C606">
        <v>11775.0999999046</v>
      </c>
      <c r="D606" t="s">
        <v>1495</v>
      </c>
      <c r="E606" t="s">
        <v>1496</v>
      </c>
      <c r="F606">
        <v>15</v>
      </c>
      <c r="G606">
        <v>1768247751.03333</v>
      </c>
      <c r="H606">
        <f t="shared" si="117"/>
        <v>5.2827928019078332E-4</v>
      </c>
      <c r="I606">
        <v>0</v>
      </c>
      <c r="J606">
        <f t="shared" si="129"/>
        <v>2.1630755949084245E-6</v>
      </c>
      <c r="K606">
        <f t="shared" si="118"/>
        <v>1.1160938290154232E-3</v>
      </c>
      <c r="L606">
        <f t="shared" si="119"/>
        <v>35.634587862255302</v>
      </c>
      <c r="M606">
        <f t="shared" si="120"/>
        <v>0.78550496046104901</v>
      </c>
      <c r="N606">
        <f t="shared" si="121"/>
        <v>2.2043329461179706</v>
      </c>
      <c r="O606">
        <v>0</v>
      </c>
      <c r="P606">
        <v>0</v>
      </c>
      <c r="Q606">
        <f t="shared" si="122"/>
        <v>1</v>
      </c>
      <c r="R606">
        <f t="shared" si="123"/>
        <v>0</v>
      </c>
      <c r="S606">
        <f t="shared" si="124"/>
        <v>26178.563079215251</v>
      </c>
      <c r="T606">
        <f t="shared" si="125"/>
        <v>99.999633333333307</v>
      </c>
      <c r="U606">
        <f t="shared" si="126"/>
        <v>84.299444680902809</v>
      </c>
      <c r="V606">
        <f t="shared" si="127"/>
        <v>0.84299753780000031</v>
      </c>
      <c r="W606">
        <f t="shared" si="128"/>
        <v>0.15869383150800004</v>
      </c>
      <c r="X606">
        <v>1</v>
      </c>
      <c r="Y606">
        <v>1768247751.03333</v>
      </c>
      <c r="Z606">
        <v>409.78960000000001</v>
      </c>
      <c r="AA606">
        <v>410.00720000000001</v>
      </c>
      <c r="AB606">
        <v>7.8618920000000001</v>
      </c>
      <c r="AC606">
        <v>7.3377646666666703</v>
      </c>
      <c r="AD606">
        <v>410.41539999999998</v>
      </c>
      <c r="AE606">
        <v>7.9137266666666699</v>
      </c>
      <c r="AF606">
        <v>999.99746666666704</v>
      </c>
      <c r="AG606">
        <v>99.813006666666695</v>
      </c>
      <c r="AH606">
        <v>9.9960906666666696E-2</v>
      </c>
      <c r="AI606">
        <v>18.993839999999999</v>
      </c>
      <c r="AJ606">
        <v>999.9</v>
      </c>
      <c r="AK606">
        <v>999.9</v>
      </c>
      <c r="AL606">
        <v>0</v>
      </c>
      <c r="AM606">
        <v>0</v>
      </c>
      <c r="AN606">
        <v>5000.8</v>
      </c>
      <c r="AO606">
        <v>0</v>
      </c>
      <c r="AP606">
        <v>2.08901</v>
      </c>
      <c r="AQ606">
        <v>-0.2175742</v>
      </c>
      <c r="AR606">
        <v>413.03680000000003</v>
      </c>
      <c r="AS606">
        <v>413.03786666666701</v>
      </c>
      <c r="AT606">
        <v>0.52412713333333305</v>
      </c>
      <c r="AU606">
        <v>410.00720000000001</v>
      </c>
      <c r="AV606">
        <v>7.3377646666666703</v>
      </c>
      <c r="AW606">
        <v>0.78471906666666702</v>
      </c>
      <c r="AX606">
        <v>0.732404533333333</v>
      </c>
      <c r="AY606">
        <v>3.4338453333333301</v>
      </c>
      <c r="AZ606">
        <v>2.460566</v>
      </c>
      <c r="BA606">
        <v>99.999633333333307</v>
      </c>
      <c r="BB606">
        <v>0.90008226666666702</v>
      </c>
      <c r="BC606">
        <v>0</v>
      </c>
      <c r="BD606">
        <v>9.9917740000000005E-2</v>
      </c>
      <c r="BE606">
        <v>0</v>
      </c>
      <c r="BF606">
        <v>24</v>
      </c>
      <c r="BG606">
        <v>1648.914</v>
      </c>
      <c r="BH606">
        <v>1768247187.0999999</v>
      </c>
      <c r="BI606" t="s">
        <v>1438</v>
      </c>
      <c r="BJ606">
        <v>1768247165.0999999</v>
      </c>
      <c r="BK606">
        <v>1768247187.0999999</v>
      </c>
      <c r="BL606">
        <v>20</v>
      </c>
      <c r="BM606">
        <v>-0.1</v>
      </c>
      <c r="BN606">
        <v>5.0000000000000001E-3</v>
      </c>
      <c r="BO606">
        <v>-0.626</v>
      </c>
      <c r="BP606">
        <v>-5.1999999999999998E-2</v>
      </c>
      <c r="BQ606">
        <v>410</v>
      </c>
      <c r="BR606">
        <v>7</v>
      </c>
      <c r="BS606">
        <v>0.16</v>
      </c>
      <c r="BT606">
        <v>7.0000000000000007E-2</v>
      </c>
      <c r="BU606">
        <v>-0.21009033333333299</v>
      </c>
      <c r="BV606">
        <v>-9.8205038961039104E-2</v>
      </c>
      <c r="BW606">
        <v>2.0196569598710499E-2</v>
      </c>
      <c r="BX606">
        <v>1</v>
      </c>
      <c r="BY606">
        <v>0</v>
      </c>
      <c r="BZ606">
        <v>0</v>
      </c>
      <c r="CA606">
        <v>0</v>
      </c>
      <c r="CB606">
        <v>-1</v>
      </c>
      <c r="CC606">
        <v>0.52503309523809505</v>
      </c>
      <c r="CD606">
        <v>-1.6236935064934399E-2</v>
      </c>
      <c r="CE606">
        <v>1.98307488283466E-3</v>
      </c>
      <c r="CF606">
        <v>1</v>
      </c>
      <c r="CG606">
        <v>2</v>
      </c>
      <c r="CH606">
        <v>2</v>
      </c>
      <c r="CI606" t="s">
        <v>303</v>
      </c>
      <c r="CJ606">
        <v>3.84395</v>
      </c>
      <c r="CK606">
        <v>2.73766</v>
      </c>
      <c r="CL606">
        <v>9.7476699999999999E-2</v>
      </c>
      <c r="CM606">
        <v>9.6199000000000007E-2</v>
      </c>
      <c r="CN606">
        <v>5.1718600000000003E-2</v>
      </c>
      <c r="CO606">
        <v>4.8641200000000002E-2</v>
      </c>
      <c r="CP606">
        <v>31633.8</v>
      </c>
      <c r="CQ606">
        <v>27852</v>
      </c>
      <c r="CR606">
        <v>32442.1</v>
      </c>
      <c r="CS606">
        <v>30745.1</v>
      </c>
      <c r="CT606">
        <v>41708.800000000003</v>
      </c>
      <c r="CU606">
        <v>41171.9</v>
      </c>
      <c r="CV606">
        <v>47393.8</v>
      </c>
      <c r="CW606">
        <v>46902.7</v>
      </c>
      <c r="CX606">
        <v>2.8183600000000002</v>
      </c>
      <c r="CY606">
        <v>2.3484400000000001</v>
      </c>
      <c r="CZ606">
        <v>0</v>
      </c>
      <c r="DA606">
        <v>0</v>
      </c>
      <c r="DB606">
        <v>999.9</v>
      </c>
      <c r="DC606">
        <v>999.9</v>
      </c>
      <c r="DD606">
        <v>20.143999999999998</v>
      </c>
      <c r="DE606">
        <v>29.597999999999999</v>
      </c>
      <c r="DF606">
        <v>8.4021500000000007</v>
      </c>
      <c r="DG606">
        <v>30.5413</v>
      </c>
      <c r="DH606">
        <v>14.555300000000001</v>
      </c>
      <c r="DI606">
        <v>3</v>
      </c>
      <c r="DJ606">
        <v>-9.6146300000000004E-2</v>
      </c>
      <c r="DK606">
        <v>2.1403799999999999</v>
      </c>
      <c r="DL606">
        <v>20.231200000000001</v>
      </c>
      <c r="DM606">
        <v>5.25251</v>
      </c>
      <c r="DN606">
        <v>12.033899999999999</v>
      </c>
      <c r="DO606">
        <v>4.9676</v>
      </c>
      <c r="DP606">
        <v>3.2909999999999999</v>
      </c>
      <c r="DQ606">
        <v>503.2</v>
      </c>
      <c r="DR606">
        <v>9999</v>
      </c>
      <c r="DS606">
        <v>9999</v>
      </c>
      <c r="DT606">
        <v>9999</v>
      </c>
      <c r="DU606">
        <v>1.8711599999999999</v>
      </c>
      <c r="DV606">
        <v>1.87608</v>
      </c>
      <c r="DW606">
        <v>1.87632</v>
      </c>
      <c r="DX606">
        <v>1.88279</v>
      </c>
      <c r="DY606">
        <v>1.8756200000000001</v>
      </c>
      <c r="DZ606">
        <v>1.8746400000000001</v>
      </c>
      <c r="EA606">
        <v>1.87086</v>
      </c>
      <c r="EB606">
        <v>1.87463</v>
      </c>
      <c r="EC606">
        <v>0</v>
      </c>
      <c r="ED606">
        <v>0</v>
      </c>
      <c r="EE606">
        <v>0</v>
      </c>
      <c r="EF606">
        <v>4.5</v>
      </c>
      <c r="EG606" t="s">
        <v>292</v>
      </c>
      <c r="EH606" t="s">
        <v>293</v>
      </c>
      <c r="EI606" t="s">
        <v>294</v>
      </c>
      <c r="EJ606" t="s">
        <v>295</v>
      </c>
      <c r="EK606" t="s">
        <v>295</v>
      </c>
      <c r="EL606" t="s">
        <v>294</v>
      </c>
      <c r="EM606">
        <v>0</v>
      </c>
      <c r="EN606">
        <v>100</v>
      </c>
      <c r="EO606">
        <v>100</v>
      </c>
      <c r="EP606">
        <v>-0.626</v>
      </c>
      <c r="EQ606">
        <v>-5.1799999999999999E-2</v>
      </c>
      <c r="ER606">
        <v>-0.62570000000005199</v>
      </c>
      <c r="ES606">
        <v>0</v>
      </c>
      <c r="ET606">
        <v>0</v>
      </c>
      <c r="EU606">
        <v>0</v>
      </c>
      <c r="EV606">
        <v>-5.1834999999999597E-2</v>
      </c>
      <c r="EW606">
        <v>0</v>
      </c>
      <c r="EX606">
        <v>0</v>
      </c>
      <c r="EY606">
        <v>0</v>
      </c>
      <c r="EZ606">
        <v>-1</v>
      </c>
      <c r="FA606">
        <v>-1</v>
      </c>
      <c r="FB606">
        <v>-1</v>
      </c>
      <c r="FC606">
        <v>-1</v>
      </c>
      <c r="FD606">
        <v>9.9</v>
      </c>
      <c r="FE606">
        <v>9.5</v>
      </c>
      <c r="FF606">
        <v>1.48438</v>
      </c>
      <c r="FG606">
        <v>2.6110799999999998</v>
      </c>
      <c r="FH606">
        <v>2.94556</v>
      </c>
      <c r="FI606">
        <v>3.0761699999999998</v>
      </c>
      <c r="FJ606">
        <v>3.2946800000000001</v>
      </c>
      <c r="FK606">
        <v>2.3010299999999999</v>
      </c>
      <c r="FL606">
        <v>34.417999999999999</v>
      </c>
      <c r="FM606">
        <v>24.14</v>
      </c>
      <c r="FN606">
        <v>19</v>
      </c>
      <c r="FO606">
        <v>1066.42</v>
      </c>
      <c r="FP606">
        <v>766.79</v>
      </c>
      <c r="FQ606">
        <v>18.336600000000001</v>
      </c>
      <c r="FR606">
        <v>25.719100000000001</v>
      </c>
      <c r="FS606">
        <v>30.000399999999999</v>
      </c>
      <c r="FT606">
        <v>25.7014</v>
      </c>
      <c r="FU606">
        <v>25.711200000000002</v>
      </c>
      <c r="FV606">
        <v>29.781500000000001</v>
      </c>
      <c r="FW606">
        <v>0</v>
      </c>
      <c r="FX606">
        <v>100</v>
      </c>
      <c r="FY606">
        <v>18.2288</v>
      </c>
      <c r="FZ606">
        <v>410</v>
      </c>
      <c r="GA606">
        <v>36.732799999999997</v>
      </c>
      <c r="GB606">
        <v>99.852699999999999</v>
      </c>
      <c r="GC606">
        <v>99.832800000000006</v>
      </c>
    </row>
    <row r="607" spans="1:185" x14ac:dyDescent="0.2">
      <c r="A607">
        <v>592</v>
      </c>
      <c r="B607">
        <v>1768247774.0999999</v>
      </c>
      <c r="C607">
        <v>11790.0999999046</v>
      </c>
      <c r="D607" t="s">
        <v>1497</v>
      </c>
      <c r="E607" t="s">
        <v>1498</v>
      </c>
      <c r="F607">
        <v>15</v>
      </c>
      <c r="G607">
        <v>1768247766.03333</v>
      </c>
      <c r="H607">
        <f t="shared" si="117"/>
        <v>5.2467612317962803E-4</v>
      </c>
      <c r="I607">
        <v>0</v>
      </c>
      <c r="J607">
        <f t="shared" si="129"/>
        <v>-1.2229832257275894E-4</v>
      </c>
      <c r="K607">
        <f t="shared" si="118"/>
        <v>-6.3102927814306264E-2</v>
      </c>
      <c r="L607">
        <f t="shared" si="119"/>
        <v>35.584609635695223</v>
      </c>
      <c r="M607">
        <f t="shared" si="120"/>
        <v>0.78487071768851957</v>
      </c>
      <c r="N607">
        <f t="shared" si="121"/>
        <v>2.2056465582278273</v>
      </c>
      <c r="O607">
        <v>0</v>
      </c>
      <c r="P607">
        <v>0</v>
      </c>
      <c r="Q607">
        <f t="shared" si="122"/>
        <v>1</v>
      </c>
      <c r="R607">
        <f t="shared" si="123"/>
        <v>0</v>
      </c>
      <c r="S607">
        <f t="shared" si="124"/>
        <v>26177.329540334504</v>
      </c>
      <c r="T607">
        <f t="shared" si="125"/>
        <v>99.999960000000002</v>
      </c>
      <c r="U607">
        <f t="shared" si="126"/>
        <v>84.299657440123511</v>
      </c>
      <c r="V607">
        <f t="shared" si="127"/>
        <v>0.84299691159999979</v>
      </c>
      <c r="W607">
        <f t="shared" si="128"/>
        <v>0.15869225301599993</v>
      </c>
      <c r="X607">
        <v>1</v>
      </c>
      <c r="Y607">
        <v>1768247766.03333</v>
      </c>
      <c r="Z607">
        <v>409.84633333333301</v>
      </c>
      <c r="AA607">
        <v>409.99826666666701</v>
      </c>
      <c r="AB607">
        <v>7.855664</v>
      </c>
      <c r="AC607">
        <v>7.3351106666666697</v>
      </c>
      <c r="AD607">
        <v>410.416333333333</v>
      </c>
      <c r="AE607">
        <v>7.9074986666666698</v>
      </c>
      <c r="AF607">
        <v>1000.00213333333</v>
      </c>
      <c r="AG607">
        <v>99.811566666666707</v>
      </c>
      <c r="AH607">
        <v>9.9875279999999997E-2</v>
      </c>
      <c r="AI607">
        <v>19.0033866666667</v>
      </c>
      <c r="AJ607">
        <v>999.9</v>
      </c>
      <c r="AK607">
        <v>999.9</v>
      </c>
      <c r="AL607">
        <v>0</v>
      </c>
      <c r="AM607">
        <v>0</v>
      </c>
      <c r="AN607">
        <v>5000.8</v>
      </c>
      <c r="AO607">
        <v>0</v>
      </c>
      <c r="AP607">
        <v>2.08901</v>
      </c>
      <c r="AQ607">
        <v>-0.20754613333333299</v>
      </c>
      <c r="AR607">
        <v>413.03533333333303</v>
      </c>
      <c r="AS607">
        <v>413.02786666666702</v>
      </c>
      <c r="AT607">
        <v>0.52055206666666698</v>
      </c>
      <c r="AU607">
        <v>409.99826666666701</v>
      </c>
      <c r="AV607">
        <v>7.3351106666666697</v>
      </c>
      <c r="AW607">
        <v>0.78408599999999995</v>
      </c>
      <c r="AX607">
        <v>0.73212906666666699</v>
      </c>
      <c r="AY607">
        <v>3.4224146666666702</v>
      </c>
      <c r="AZ607">
        <v>2.4552813333333301</v>
      </c>
      <c r="BA607">
        <v>99.999960000000002</v>
      </c>
      <c r="BB607">
        <v>0.90010333333333303</v>
      </c>
      <c r="BC607">
        <v>0</v>
      </c>
      <c r="BD607">
        <v>9.9896680000000002E-2</v>
      </c>
      <c r="BE607">
        <v>0</v>
      </c>
      <c r="BF607">
        <v>24</v>
      </c>
      <c r="BG607">
        <v>1648.93</v>
      </c>
      <c r="BH607">
        <v>1768247798.0999999</v>
      </c>
      <c r="BI607" t="s">
        <v>1499</v>
      </c>
      <c r="BJ607">
        <v>1768247798.0999999</v>
      </c>
      <c r="BK607">
        <v>1768247187.0999999</v>
      </c>
      <c r="BL607">
        <v>21</v>
      </c>
      <c r="BM607">
        <v>5.5E-2</v>
      </c>
      <c r="BN607">
        <v>5.0000000000000001E-3</v>
      </c>
      <c r="BO607">
        <v>-0.56999999999999995</v>
      </c>
      <c r="BP607">
        <v>-5.1999999999999998E-2</v>
      </c>
      <c r="BQ607">
        <v>410</v>
      </c>
      <c r="BR607">
        <v>7</v>
      </c>
      <c r="BS607">
        <v>0.1</v>
      </c>
      <c r="BT607">
        <v>7.0000000000000007E-2</v>
      </c>
      <c r="BU607">
        <v>-0.21065719047619</v>
      </c>
      <c r="BV607">
        <v>7.5723038961038297E-2</v>
      </c>
      <c r="BW607">
        <v>1.7345686362675E-2</v>
      </c>
      <c r="BX607">
        <v>1</v>
      </c>
      <c r="BY607">
        <v>0</v>
      </c>
      <c r="BZ607">
        <v>0</v>
      </c>
      <c r="CA607">
        <v>0</v>
      </c>
      <c r="CB607">
        <v>-1</v>
      </c>
      <c r="CC607">
        <v>0.52183228571428597</v>
      </c>
      <c r="CD607">
        <v>-2.2164155844154199E-2</v>
      </c>
      <c r="CE607">
        <v>2.5460334255625202E-3</v>
      </c>
      <c r="CF607">
        <v>1</v>
      </c>
      <c r="CG607">
        <v>2</v>
      </c>
      <c r="CH607">
        <v>2</v>
      </c>
      <c r="CI607" t="s">
        <v>303</v>
      </c>
      <c r="CJ607">
        <v>3.8439800000000002</v>
      </c>
      <c r="CK607">
        <v>2.7380399999999998</v>
      </c>
      <c r="CL607">
        <v>9.7473900000000002E-2</v>
      </c>
      <c r="CM607">
        <v>9.6201700000000001E-2</v>
      </c>
      <c r="CN607">
        <v>5.1656899999999999E-2</v>
      </c>
      <c r="CO607">
        <v>4.8627099999999999E-2</v>
      </c>
      <c r="CP607">
        <v>31632.9</v>
      </c>
      <c r="CQ607">
        <v>27850.9</v>
      </c>
      <c r="CR607">
        <v>32441.1</v>
      </c>
      <c r="CS607">
        <v>30744.1</v>
      </c>
      <c r="CT607">
        <v>41710.699999999997</v>
      </c>
      <c r="CU607">
        <v>41171.199999999997</v>
      </c>
      <c r="CV607">
        <v>47392.800000000003</v>
      </c>
      <c r="CW607">
        <v>46901.2</v>
      </c>
      <c r="CX607">
        <v>2.8178800000000002</v>
      </c>
      <c r="CY607">
        <v>2.3484799999999999</v>
      </c>
      <c r="CZ607">
        <v>0</v>
      </c>
      <c r="DA607">
        <v>0</v>
      </c>
      <c r="DB607">
        <v>999.9</v>
      </c>
      <c r="DC607">
        <v>999.9</v>
      </c>
      <c r="DD607">
        <v>20.143999999999998</v>
      </c>
      <c r="DE607">
        <v>29.588000000000001</v>
      </c>
      <c r="DF607">
        <v>8.3963699999999992</v>
      </c>
      <c r="DG607">
        <v>30.331299999999999</v>
      </c>
      <c r="DH607">
        <v>14.4992</v>
      </c>
      <c r="DI607">
        <v>3</v>
      </c>
      <c r="DJ607">
        <v>-9.4495899999999994E-2</v>
      </c>
      <c r="DK607">
        <v>2.3437800000000002</v>
      </c>
      <c r="DL607">
        <v>20.227699999999999</v>
      </c>
      <c r="DM607">
        <v>5.2522700000000002</v>
      </c>
      <c r="DN607">
        <v>12.033899999999999</v>
      </c>
      <c r="DO607">
        <v>4.9676</v>
      </c>
      <c r="DP607">
        <v>3.2909999999999999</v>
      </c>
      <c r="DQ607">
        <v>503.2</v>
      </c>
      <c r="DR607">
        <v>9999</v>
      </c>
      <c r="DS607">
        <v>9999</v>
      </c>
      <c r="DT607">
        <v>9999</v>
      </c>
      <c r="DU607">
        <v>1.8711199999999999</v>
      </c>
      <c r="DV607">
        <v>1.87608</v>
      </c>
      <c r="DW607">
        <v>1.8762799999999999</v>
      </c>
      <c r="DX607">
        <v>1.8827799999999999</v>
      </c>
      <c r="DY607">
        <v>1.87561</v>
      </c>
      <c r="DZ607">
        <v>1.87466</v>
      </c>
      <c r="EA607">
        <v>1.87086</v>
      </c>
      <c r="EB607">
        <v>1.8745799999999999</v>
      </c>
      <c r="EC607">
        <v>0</v>
      </c>
      <c r="ED607">
        <v>0</v>
      </c>
      <c r="EE607">
        <v>0</v>
      </c>
      <c r="EF607">
        <v>4.5</v>
      </c>
      <c r="EG607" t="s">
        <v>292</v>
      </c>
      <c r="EH607" t="s">
        <v>293</v>
      </c>
      <c r="EI607" t="s">
        <v>294</v>
      </c>
      <c r="EJ607" t="s">
        <v>295</v>
      </c>
      <c r="EK607" t="s">
        <v>295</v>
      </c>
      <c r="EL607" t="s">
        <v>294</v>
      </c>
      <c r="EM607">
        <v>0</v>
      </c>
      <c r="EN607">
        <v>100</v>
      </c>
      <c r="EO607">
        <v>100</v>
      </c>
      <c r="EP607">
        <v>-0.56999999999999995</v>
      </c>
      <c r="EQ607">
        <v>-5.1799999999999999E-2</v>
      </c>
      <c r="ER607">
        <v>-0.62570000000005199</v>
      </c>
      <c r="ES607">
        <v>0</v>
      </c>
      <c r="ET607">
        <v>0</v>
      </c>
      <c r="EU607">
        <v>0</v>
      </c>
      <c r="EV607">
        <v>-5.1834999999999597E-2</v>
      </c>
      <c r="EW607">
        <v>0</v>
      </c>
      <c r="EX607">
        <v>0</v>
      </c>
      <c r="EY607">
        <v>0</v>
      </c>
      <c r="EZ607">
        <v>-1</v>
      </c>
      <c r="FA607">
        <v>-1</v>
      </c>
      <c r="FB607">
        <v>-1</v>
      </c>
      <c r="FC607">
        <v>-1</v>
      </c>
      <c r="FD607">
        <v>10.199999999999999</v>
      </c>
      <c r="FE607">
        <v>9.8000000000000007</v>
      </c>
      <c r="FF607">
        <v>1.48438</v>
      </c>
      <c r="FG607">
        <v>2.6122999999999998</v>
      </c>
      <c r="FH607">
        <v>2.94556</v>
      </c>
      <c r="FI607">
        <v>3.0761699999999998</v>
      </c>
      <c r="FJ607">
        <v>3.2946800000000001</v>
      </c>
      <c r="FK607">
        <v>2.31812</v>
      </c>
      <c r="FL607">
        <v>34.395200000000003</v>
      </c>
      <c r="FM607">
        <v>24.1313</v>
      </c>
      <c r="FN607">
        <v>19</v>
      </c>
      <c r="FO607">
        <v>1066.07</v>
      </c>
      <c r="FP607">
        <v>766.96299999999997</v>
      </c>
      <c r="FQ607">
        <v>18.212299999999999</v>
      </c>
      <c r="FR607">
        <v>25.728400000000001</v>
      </c>
      <c r="FS607">
        <v>30.000299999999999</v>
      </c>
      <c r="FT607">
        <v>25.710599999999999</v>
      </c>
      <c r="FU607">
        <v>25.720199999999998</v>
      </c>
      <c r="FV607">
        <v>29.782399999999999</v>
      </c>
      <c r="FW607">
        <v>0</v>
      </c>
      <c r="FX607">
        <v>100</v>
      </c>
      <c r="FY607">
        <v>18.218499999999999</v>
      </c>
      <c r="FZ607">
        <v>410</v>
      </c>
      <c r="GA607">
        <v>36.732799999999997</v>
      </c>
      <c r="GB607">
        <v>99.850200000000001</v>
      </c>
      <c r="GC607">
        <v>99.829599999999999</v>
      </c>
    </row>
    <row r="608" spans="1:185" x14ac:dyDescent="0.2">
      <c r="A608">
        <v>593</v>
      </c>
      <c r="B608">
        <v>1768247800.0999999</v>
      </c>
      <c r="C608">
        <v>11816.0999999046</v>
      </c>
      <c r="D608" t="s">
        <v>1500</v>
      </c>
      <c r="E608" t="s">
        <v>1501</v>
      </c>
      <c r="F608">
        <v>15</v>
      </c>
      <c r="G608">
        <v>1768247799.0999999</v>
      </c>
      <c r="H608">
        <f t="shared" si="117"/>
        <v>1.0074349109074052E-8</v>
      </c>
      <c r="I608">
        <v>0</v>
      </c>
      <c r="J608">
        <f t="shared" si="129"/>
        <v>9.6828641413388821E-6</v>
      </c>
      <c r="K608">
        <f t="shared" si="118"/>
        <v>4.9961198493391409E-3</v>
      </c>
      <c r="L608">
        <f t="shared" si="119"/>
        <v>33.222531824097942</v>
      </c>
      <c r="M608">
        <f t="shared" si="120"/>
        <v>0.73241108320787995</v>
      </c>
      <c r="N608">
        <f t="shared" si="121"/>
        <v>2.2045613112382543</v>
      </c>
      <c r="O608">
        <v>589</v>
      </c>
      <c r="P608">
        <v>59</v>
      </c>
      <c r="Q608">
        <f t="shared" si="122"/>
        <v>1</v>
      </c>
      <c r="R608">
        <f t="shared" si="123"/>
        <v>0</v>
      </c>
      <c r="S608">
        <f t="shared" si="124"/>
        <v>26170.230348801852</v>
      </c>
      <c r="T608">
        <f t="shared" si="125"/>
        <v>100.00700000000001</v>
      </c>
      <c r="U608">
        <f t="shared" si="126"/>
        <v>84.305589578202003</v>
      </c>
      <c r="V608">
        <f t="shared" si="127"/>
        <v>0.842996886</v>
      </c>
      <c r="W608">
        <f t="shared" si="128"/>
        <v>0.15869260475999999</v>
      </c>
      <c r="X608">
        <v>1</v>
      </c>
      <c r="Y608">
        <v>1768247799.0999999</v>
      </c>
      <c r="Z608">
        <v>409.96699999999998</v>
      </c>
      <c r="AA608">
        <v>409.97199999999998</v>
      </c>
      <c r="AB608">
        <v>7.3304099999999996</v>
      </c>
      <c r="AC608">
        <v>7.3304</v>
      </c>
      <c r="AD608">
        <v>410.53699999999998</v>
      </c>
      <c r="AE608">
        <v>7.3864099999999997</v>
      </c>
      <c r="AF608">
        <v>1000.05</v>
      </c>
      <c r="AG608">
        <v>99.811800000000005</v>
      </c>
      <c r="AH608">
        <v>0.102268</v>
      </c>
      <c r="AI608">
        <v>18.9955</v>
      </c>
      <c r="AJ608">
        <v>999.9</v>
      </c>
      <c r="AK608">
        <v>999.9</v>
      </c>
      <c r="AL608">
        <v>0</v>
      </c>
      <c r="AM608">
        <v>0</v>
      </c>
      <c r="AN608">
        <v>4999.5</v>
      </c>
      <c r="AO608">
        <v>0</v>
      </c>
      <c r="AP608">
        <v>2.08901</v>
      </c>
      <c r="AQ608">
        <v>-5.3405800000000002E-3</v>
      </c>
      <c r="AR608">
        <v>412.99599999999998</v>
      </c>
      <c r="AS608">
        <v>413</v>
      </c>
      <c r="AT608">
        <v>4.1694599999999998E-3</v>
      </c>
      <c r="AU608">
        <v>409.97199999999998</v>
      </c>
      <c r="AV608">
        <v>7.3304</v>
      </c>
      <c r="AW608">
        <v>0.73207699999999998</v>
      </c>
      <c r="AX608">
        <v>0.73166100000000001</v>
      </c>
      <c r="AY608">
        <v>2.4542899999999999</v>
      </c>
      <c r="AZ608">
        <v>2.4462999999999999</v>
      </c>
      <c r="BA608">
        <v>100.00700000000001</v>
      </c>
      <c r="BB608">
        <v>0.90009799999999995</v>
      </c>
      <c r="BC608">
        <v>0</v>
      </c>
      <c r="BD608">
        <v>9.9901799999999999E-2</v>
      </c>
      <c r="BE608">
        <v>0</v>
      </c>
      <c r="BF608">
        <v>24</v>
      </c>
      <c r="BG608">
        <v>1649.03</v>
      </c>
      <c r="BH608">
        <v>1768247820.0999999</v>
      </c>
      <c r="BI608" t="s">
        <v>1502</v>
      </c>
      <c r="BJ608">
        <v>1768247798.0999999</v>
      </c>
      <c r="BK608">
        <v>1768247820.0999999</v>
      </c>
      <c r="BL608">
        <v>22</v>
      </c>
      <c r="BM608">
        <v>5.5E-2</v>
      </c>
      <c r="BN608">
        <v>-4.0000000000000001E-3</v>
      </c>
      <c r="BO608">
        <v>-0.56999999999999995</v>
      </c>
      <c r="BP608">
        <v>-5.6000000000000001E-2</v>
      </c>
      <c r="BQ608">
        <v>410</v>
      </c>
      <c r="BR608">
        <v>7</v>
      </c>
      <c r="BS608">
        <v>0.1</v>
      </c>
      <c r="BT608">
        <v>0.08</v>
      </c>
      <c r="BU608">
        <v>-8.0456583999999998E-2</v>
      </c>
      <c r="BV608">
        <v>0.36778376300751803</v>
      </c>
      <c r="BW608">
        <v>3.9786884947835097E-2</v>
      </c>
      <c r="BX608">
        <v>1</v>
      </c>
      <c r="BY608">
        <v>0</v>
      </c>
      <c r="BZ608">
        <v>0</v>
      </c>
      <c r="CA608">
        <v>0</v>
      </c>
      <c r="CB608">
        <v>-1</v>
      </c>
      <c r="CC608">
        <v>9.7623864999999994E-3</v>
      </c>
      <c r="CD608">
        <v>-8.6465435639097907E-2</v>
      </c>
      <c r="CE608">
        <v>1.8400086957554102E-2</v>
      </c>
      <c r="CF608">
        <v>1</v>
      </c>
      <c r="CG608">
        <v>2</v>
      </c>
      <c r="CH608">
        <v>2</v>
      </c>
      <c r="CI608" t="s">
        <v>303</v>
      </c>
      <c r="CJ608">
        <v>3.84477</v>
      </c>
      <c r="CK608">
        <v>2.7389399999999999</v>
      </c>
      <c r="CL608">
        <v>9.7479700000000002E-2</v>
      </c>
      <c r="CM608">
        <v>9.6184500000000006E-2</v>
      </c>
      <c r="CN608">
        <v>4.9055000000000001E-2</v>
      </c>
      <c r="CO608">
        <v>4.8600400000000002E-2</v>
      </c>
      <c r="CP608">
        <v>31631.7</v>
      </c>
      <c r="CQ608">
        <v>27850.5</v>
      </c>
      <c r="CR608">
        <v>32440.2</v>
      </c>
      <c r="CS608">
        <v>30743.1</v>
      </c>
      <c r="CT608">
        <v>41825.699999999997</v>
      </c>
      <c r="CU608">
        <v>41171.199999999997</v>
      </c>
      <c r="CV608">
        <v>47391.3</v>
      </c>
      <c r="CW608">
        <v>46900</v>
      </c>
      <c r="CX608">
        <v>1.89344</v>
      </c>
      <c r="CY608">
        <v>1.79196</v>
      </c>
      <c r="CZ608">
        <v>0</v>
      </c>
      <c r="DA608">
        <v>0</v>
      </c>
      <c r="DB608">
        <v>999.9</v>
      </c>
      <c r="DC608">
        <v>999.9</v>
      </c>
      <c r="DD608">
        <v>20.143999999999998</v>
      </c>
      <c r="DE608">
        <v>29.588000000000001</v>
      </c>
      <c r="DF608">
        <v>8.3966399999999997</v>
      </c>
      <c r="DG608">
        <v>30.2913</v>
      </c>
      <c r="DH608">
        <v>14.463100000000001</v>
      </c>
      <c r="DI608">
        <v>3</v>
      </c>
      <c r="DJ608">
        <v>-9.3640200000000007E-2</v>
      </c>
      <c r="DK608">
        <v>2.2523200000000001</v>
      </c>
      <c r="DL608">
        <v>20.228100000000001</v>
      </c>
      <c r="DM608">
        <v>5.2458</v>
      </c>
      <c r="DN608">
        <v>12.033899999999999</v>
      </c>
      <c r="DO608">
        <v>4.9661999999999997</v>
      </c>
      <c r="DP608">
        <v>3.29006</v>
      </c>
      <c r="DQ608">
        <v>503.2</v>
      </c>
      <c r="DR608">
        <v>9999</v>
      </c>
      <c r="DS608">
        <v>9999</v>
      </c>
      <c r="DT608">
        <v>9999</v>
      </c>
      <c r="DU608">
        <v>1.8711199999999999</v>
      </c>
      <c r="DV608">
        <v>1.8760699999999999</v>
      </c>
      <c r="DW608">
        <v>1.8762700000000001</v>
      </c>
      <c r="DX608">
        <v>1.8827799999999999</v>
      </c>
      <c r="DY608">
        <v>1.87561</v>
      </c>
      <c r="DZ608">
        <v>1.8746799999999999</v>
      </c>
      <c r="EA608">
        <v>1.87083</v>
      </c>
      <c r="EB608">
        <v>1.8745799999999999</v>
      </c>
      <c r="EC608">
        <v>0</v>
      </c>
      <c r="ED608">
        <v>0</v>
      </c>
      <c r="EE608">
        <v>0</v>
      </c>
      <c r="EF608">
        <v>4.5</v>
      </c>
      <c r="EG608" t="s">
        <v>292</v>
      </c>
      <c r="EH608" t="s">
        <v>293</v>
      </c>
      <c r="EI608" t="s">
        <v>294</v>
      </c>
      <c r="EJ608" t="s">
        <v>295</v>
      </c>
      <c r="EK608" t="s">
        <v>295</v>
      </c>
      <c r="EL608" t="s">
        <v>294</v>
      </c>
      <c r="EM608">
        <v>0</v>
      </c>
      <c r="EN608">
        <v>100</v>
      </c>
      <c r="EO608">
        <v>100</v>
      </c>
      <c r="EP608">
        <v>-0.57099999999999995</v>
      </c>
      <c r="EQ608">
        <v>-5.6000000000000001E-2</v>
      </c>
      <c r="ER608">
        <v>-0.57040000000000601</v>
      </c>
      <c r="ES608">
        <v>0</v>
      </c>
      <c r="ET608">
        <v>0</v>
      </c>
      <c r="EU608">
        <v>0</v>
      </c>
      <c r="EV608">
        <v>-5.1834999999999597E-2</v>
      </c>
      <c r="EW608">
        <v>0</v>
      </c>
      <c r="EX608">
        <v>0</v>
      </c>
      <c r="EY608">
        <v>0</v>
      </c>
      <c r="EZ608">
        <v>-1</v>
      </c>
      <c r="FA608">
        <v>-1</v>
      </c>
      <c r="FB608">
        <v>-1</v>
      </c>
      <c r="FC608">
        <v>-1</v>
      </c>
      <c r="FD608">
        <v>0</v>
      </c>
      <c r="FE608">
        <v>10.199999999999999</v>
      </c>
      <c r="FF608">
        <v>1.48438</v>
      </c>
      <c r="FG608">
        <v>2.6049799999999999</v>
      </c>
      <c r="FH608">
        <v>2.94556</v>
      </c>
      <c r="FI608">
        <v>3.0761699999999998</v>
      </c>
      <c r="FJ608">
        <v>3.2946800000000001</v>
      </c>
      <c r="FK608">
        <v>2.2949199999999998</v>
      </c>
      <c r="FL608">
        <v>34.417999999999999</v>
      </c>
      <c r="FM608">
        <v>24.14</v>
      </c>
      <c r="FN608">
        <v>19</v>
      </c>
      <c r="FO608">
        <v>394.065</v>
      </c>
      <c r="FP608">
        <v>373.25200000000001</v>
      </c>
      <c r="FQ608">
        <v>18.223400000000002</v>
      </c>
      <c r="FR608">
        <v>25.745799999999999</v>
      </c>
      <c r="FS608">
        <v>30.000299999999999</v>
      </c>
      <c r="FT608">
        <v>25.753699999999998</v>
      </c>
      <c r="FU608">
        <v>25.754200000000001</v>
      </c>
      <c r="FV608">
        <v>29.783000000000001</v>
      </c>
      <c r="FW608">
        <v>0</v>
      </c>
      <c r="FX608">
        <v>100</v>
      </c>
      <c r="FY608">
        <v>18.228200000000001</v>
      </c>
      <c r="FZ608">
        <v>410</v>
      </c>
      <c r="GA608">
        <v>36.732799999999997</v>
      </c>
      <c r="GB608">
        <v>99.847300000000004</v>
      </c>
      <c r="GC608">
        <v>99.826800000000006</v>
      </c>
    </row>
    <row r="609" spans="1:185" x14ac:dyDescent="0.2">
      <c r="A609">
        <v>594</v>
      </c>
      <c r="B609">
        <v>1768247822.0999999</v>
      </c>
      <c r="C609">
        <v>11838.0999999046</v>
      </c>
      <c r="D609" t="s">
        <v>1503</v>
      </c>
      <c r="E609" t="s">
        <v>1504</v>
      </c>
      <c r="F609">
        <v>15</v>
      </c>
      <c r="G609">
        <v>1768247821.0999999</v>
      </c>
      <c r="H609">
        <f t="shared" si="117"/>
        <v>9.0669749038417384E-8</v>
      </c>
      <c r="I609">
        <v>0</v>
      </c>
      <c r="J609">
        <f t="shared" si="129"/>
        <v>3.6753617816278068E-5</v>
      </c>
      <c r="K609">
        <f t="shared" si="118"/>
        <v>1.8963963226849637E-2</v>
      </c>
      <c r="L609">
        <f t="shared" si="119"/>
        <v>33.20260231943891</v>
      </c>
      <c r="M609">
        <f t="shared" si="120"/>
        <v>0.73207679262923009</v>
      </c>
      <c r="N609">
        <f t="shared" si="121"/>
        <v>2.2048777550205032</v>
      </c>
      <c r="O609">
        <v>591</v>
      </c>
      <c r="P609">
        <v>59</v>
      </c>
      <c r="Q609">
        <f t="shared" si="122"/>
        <v>1</v>
      </c>
      <c r="R609">
        <f t="shared" si="123"/>
        <v>0</v>
      </c>
      <c r="S609">
        <f t="shared" si="124"/>
        <v>26124.733974721854</v>
      </c>
      <c r="T609">
        <f t="shared" si="125"/>
        <v>99.998900000000006</v>
      </c>
      <c r="U609">
        <f t="shared" si="126"/>
        <v>84.298855802385901</v>
      </c>
      <c r="V609">
        <f t="shared" si="127"/>
        <v>0.84299783099999992</v>
      </c>
      <c r="W609">
        <f t="shared" si="128"/>
        <v>0.15869399286000002</v>
      </c>
      <c r="X609">
        <v>1</v>
      </c>
      <c r="Y609">
        <v>1768247821.0999999</v>
      </c>
      <c r="Z609">
        <v>410.024</v>
      </c>
      <c r="AA609">
        <v>410.04300000000001</v>
      </c>
      <c r="AB609">
        <v>7.3271300000000004</v>
      </c>
      <c r="AC609">
        <v>7.3270400000000002</v>
      </c>
      <c r="AD609">
        <v>410.59399999999999</v>
      </c>
      <c r="AE609">
        <v>7.3833099999999998</v>
      </c>
      <c r="AF609">
        <v>1000.06</v>
      </c>
      <c r="AG609">
        <v>99.812200000000004</v>
      </c>
      <c r="AH609">
        <v>0.10097100000000001</v>
      </c>
      <c r="AI609">
        <v>18.997800000000002</v>
      </c>
      <c r="AJ609">
        <v>999.9</v>
      </c>
      <c r="AK609">
        <v>999.9</v>
      </c>
      <c r="AL609">
        <v>0</v>
      </c>
      <c r="AM609">
        <v>0</v>
      </c>
      <c r="AN609">
        <v>4992</v>
      </c>
      <c r="AO609">
        <v>0</v>
      </c>
      <c r="AP609">
        <v>2.08901</v>
      </c>
      <c r="AQ609">
        <v>-1.9287100000000001E-2</v>
      </c>
      <c r="AR609">
        <v>413.05099999999999</v>
      </c>
      <c r="AS609">
        <v>413.07</v>
      </c>
      <c r="AT609">
        <v>8.2015999999999995E-5</v>
      </c>
      <c r="AU609">
        <v>410.04300000000001</v>
      </c>
      <c r="AV609">
        <v>7.3270400000000002</v>
      </c>
      <c r="AW609">
        <v>0.73133700000000001</v>
      </c>
      <c r="AX609">
        <v>0.73132799999999998</v>
      </c>
      <c r="AY609">
        <v>2.44007</v>
      </c>
      <c r="AZ609">
        <v>2.4399099999999998</v>
      </c>
      <c r="BA609">
        <v>99.998900000000006</v>
      </c>
      <c r="BB609">
        <v>0.90008100000000002</v>
      </c>
      <c r="BC609">
        <v>0</v>
      </c>
      <c r="BD609">
        <v>9.9919300000000003E-2</v>
      </c>
      <c r="BE609">
        <v>0</v>
      </c>
      <c r="BF609">
        <v>24</v>
      </c>
      <c r="BG609">
        <v>1648.9</v>
      </c>
      <c r="BH609">
        <v>1768247820.0999999</v>
      </c>
      <c r="BI609" t="s">
        <v>1502</v>
      </c>
      <c r="BJ609">
        <v>1768247798.0999999</v>
      </c>
      <c r="BK609">
        <v>1768247820.0999999</v>
      </c>
      <c r="BL609">
        <v>22</v>
      </c>
      <c r="BM609">
        <v>5.5E-2</v>
      </c>
      <c r="BN609">
        <v>-4.0000000000000001E-3</v>
      </c>
      <c r="BO609">
        <v>-0.56999999999999995</v>
      </c>
      <c r="BP609">
        <v>-5.6000000000000001E-2</v>
      </c>
      <c r="BQ609">
        <v>410</v>
      </c>
      <c r="BR609">
        <v>7</v>
      </c>
      <c r="BS609">
        <v>0.1</v>
      </c>
      <c r="BT609">
        <v>0.08</v>
      </c>
      <c r="BU609">
        <v>-1.8281554549999999E-2</v>
      </c>
      <c r="BV609">
        <v>0.26846155060150401</v>
      </c>
      <c r="BW609">
        <v>3.6015231794667001E-2</v>
      </c>
      <c r="BX609">
        <v>1</v>
      </c>
      <c r="BY609">
        <v>0</v>
      </c>
      <c r="BZ609">
        <v>0</v>
      </c>
      <c r="CA609">
        <v>0</v>
      </c>
      <c r="CB609">
        <v>-1</v>
      </c>
      <c r="CC609">
        <v>4.6154979800000002E-2</v>
      </c>
      <c r="CD609">
        <v>-0.59540427230075199</v>
      </c>
      <c r="CE609">
        <v>7.6021007866994603E-2</v>
      </c>
      <c r="CF609">
        <v>0</v>
      </c>
      <c r="CG609">
        <v>1</v>
      </c>
      <c r="CH609">
        <v>2</v>
      </c>
      <c r="CI609" t="s">
        <v>291</v>
      </c>
      <c r="CJ609">
        <v>3.8447499999999999</v>
      </c>
      <c r="CK609">
        <v>2.7378200000000001</v>
      </c>
      <c r="CL609">
        <v>9.7489699999999999E-2</v>
      </c>
      <c r="CM609">
        <v>9.6192600000000003E-2</v>
      </c>
      <c r="CN609">
        <v>4.9023600000000001E-2</v>
      </c>
      <c r="CO609">
        <v>4.85815E-2</v>
      </c>
      <c r="CP609">
        <v>31630.6</v>
      </c>
      <c r="CQ609">
        <v>27849.200000000001</v>
      </c>
      <c r="CR609">
        <v>32439.4</v>
      </c>
      <c r="CS609">
        <v>30742</v>
      </c>
      <c r="CT609">
        <v>41826.1</v>
      </c>
      <c r="CU609">
        <v>41170.400000000001</v>
      </c>
      <c r="CV609">
        <v>47390.1</v>
      </c>
      <c r="CW609">
        <v>46898.2</v>
      </c>
      <c r="CX609">
        <v>1.88944</v>
      </c>
      <c r="CY609">
        <v>1.7883800000000001</v>
      </c>
      <c r="CZ609">
        <v>0</v>
      </c>
      <c r="DA609">
        <v>0</v>
      </c>
      <c r="DB609">
        <v>999.9</v>
      </c>
      <c r="DC609">
        <v>999.9</v>
      </c>
      <c r="DD609">
        <v>20.143999999999998</v>
      </c>
      <c r="DE609">
        <v>29.588000000000001</v>
      </c>
      <c r="DF609">
        <v>8.3972300000000004</v>
      </c>
      <c r="DG609">
        <v>30.721299999999999</v>
      </c>
      <c r="DH609">
        <v>14.4351</v>
      </c>
      <c r="DI609">
        <v>3</v>
      </c>
      <c r="DJ609">
        <v>-9.2396300000000001E-2</v>
      </c>
      <c r="DK609">
        <v>2.2534000000000001</v>
      </c>
      <c r="DL609">
        <v>20.227499999999999</v>
      </c>
      <c r="DM609">
        <v>5.2446000000000002</v>
      </c>
      <c r="DN609">
        <v>12.033899999999999</v>
      </c>
      <c r="DO609">
        <v>4.9661999999999997</v>
      </c>
      <c r="DP609">
        <v>3.2898999999999998</v>
      </c>
      <c r="DQ609">
        <v>503.3</v>
      </c>
      <c r="DR609">
        <v>9999</v>
      </c>
      <c r="DS609">
        <v>9999</v>
      </c>
      <c r="DT609">
        <v>9999</v>
      </c>
      <c r="DU609">
        <v>1.87114</v>
      </c>
      <c r="DV609">
        <v>1.8760699999999999</v>
      </c>
      <c r="DW609">
        <v>1.87626</v>
      </c>
      <c r="DX609">
        <v>1.8827799999999999</v>
      </c>
      <c r="DY609">
        <v>1.87561</v>
      </c>
      <c r="DZ609">
        <v>1.8746499999999999</v>
      </c>
      <c r="EA609">
        <v>1.8708100000000001</v>
      </c>
      <c r="EB609">
        <v>1.8746100000000001</v>
      </c>
      <c r="EC609">
        <v>0</v>
      </c>
      <c r="ED609">
        <v>0</v>
      </c>
      <c r="EE609">
        <v>0</v>
      </c>
      <c r="EF609">
        <v>4.5</v>
      </c>
      <c r="EG609" t="s">
        <v>292</v>
      </c>
      <c r="EH609" t="s">
        <v>293</v>
      </c>
      <c r="EI609" t="s">
        <v>294</v>
      </c>
      <c r="EJ609" t="s">
        <v>295</v>
      </c>
      <c r="EK609" t="s">
        <v>295</v>
      </c>
      <c r="EL609" t="s">
        <v>294</v>
      </c>
      <c r="EM609">
        <v>0</v>
      </c>
      <c r="EN609">
        <v>100</v>
      </c>
      <c r="EO609">
        <v>100</v>
      </c>
      <c r="EP609">
        <v>-0.56999999999999995</v>
      </c>
      <c r="EQ609">
        <v>-5.62E-2</v>
      </c>
      <c r="ER609">
        <v>-0.57040000000000601</v>
      </c>
      <c r="ES609">
        <v>0</v>
      </c>
      <c r="ET609">
        <v>0</v>
      </c>
      <c r="EU609">
        <v>0</v>
      </c>
      <c r="EV609">
        <v>-5.6184999999999298E-2</v>
      </c>
      <c r="EW609">
        <v>0</v>
      </c>
      <c r="EX609">
        <v>0</v>
      </c>
      <c r="EY609">
        <v>0</v>
      </c>
      <c r="EZ609">
        <v>-1</v>
      </c>
      <c r="FA609">
        <v>-1</v>
      </c>
      <c r="FB609">
        <v>-1</v>
      </c>
      <c r="FC609">
        <v>-1</v>
      </c>
      <c r="FD609">
        <v>0.4</v>
      </c>
      <c r="FE609">
        <v>0</v>
      </c>
      <c r="FF609">
        <v>1.48438</v>
      </c>
      <c r="FG609">
        <v>2.6037599999999999</v>
      </c>
      <c r="FH609">
        <v>2.94556</v>
      </c>
      <c r="FI609">
        <v>3.0761699999999998</v>
      </c>
      <c r="FJ609">
        <v>3.2946800000000001</v>
      </c>
      <c r="FK609">
        <v>2.2692899999999998</v>
      </c>
      <c r="FL609">
        <v>34.417999999999999</v>
      </c>
      <c r="FM609">
        <v>24.1313</v>
      </c>
      <c r="FN609">
        <v>19</v>
      </c>
      <c r="FO609">
        <v>391.72</v>
      </c>
      <c r="FP609">
        <v>371.03300000000002</v>
      </c>
      <c r="FQ609">
        <v>18.236999999999998</v>
      </c>
      <c r="FR609">
        <v>25.760899999999999</v>
      </c>
      <c r="FS609">
        <v>30.000299999999999</v>
      </c>
      <c r="FT609">
        <v>25.767299999999999</v>
      </c>
      <c r="FU609">
        <v>25.767199999999999</v>
      </c>
      <c r="FV609">
        <v>29.783300000000001</v>
      </c>
      <c r="FW609">
        <v>0</v>
      </c>
      <c r="FX609">
        <v>100</v>
      </c>
      <c r="FY609">
        <v>18.2376</v>
      </c>
      <c r="FZ609">
        <v>410</v>
      </c>
      <c r="GA609">
        <v>36.732799999999997</v>
      </c>
      <c r="GB609">
        <v>99.844899999999996</v>
      </c>
      <c r="GC609">
        <v>99.823099999999997</v>
      </c>
    </row>
    <row r="610" spans="1:185" x14ac:dyDescent="0.2">
      <c r="A610">
        <v>595</v>
      </c>
      <c r="B610">
        <v>1768247837.0999999</v>
      </c>
      <c r="C610">
        <v>11853.0999999046</v>
      </c>
      <c r="D610" t="s">
        <v>1505</v>
      </c>
      <c r="E610" t="s">
        <v>1506</v>
      </c>
      <c r="F610">
        <v>15</v>
      </c>
      <c r="G610">
        <v>1768247829.03333</v>
      </c>
      <c r="H610">
        <f t="shared" si="117"/>
        <v>4.0458535122771272E-4</v>
      </c>
      <c r="I610">
        <v>0</v>
      </c>
      <c r="J610">
        <f t="shared" si="129"/>
        <v>-8.2706720001331726E-5</v>
      </c>
      <c r="K610">
        <f t="shared" si="118"/>
        <v>-4.2674634224006754E-2</v>
      </c>
      <c r="L610">
        <f t="shared" si="119"/>
        <v>35.010433101895885</v>
      </c>
      <c r="M610">
        <f t="shared" si="120"/>
        <v>0.77199120555153611</v>
      </c>
      <c r="N610">
        <f t="shared" si="121"/>
        <v>2.2050318638009974</v>
      </c>
      <c r="O610">
        <v>0</v>
      </c>
      <c r="P610">
        <v>0</v>
      </c>
      <c r="Q610">
        <f t="shared" si="122"/>
        <v>1</v>
      </c>
      <c r="R610">
        <f t="shared" si="123"/>
        <v>0</v>
      </c>
      <c r="S610">
        <f t="shared" si="124"/>
        <v>26180.098160035715</v>
      </c>
      <c r="T610">
        <f t="shared" si="125"/>
        <v>100.00039333333299</v>
      </c>
      <c r="U610">
        <f t="shared" si="126"/>
        <v>84.300147319274927</v>
      </c>
      <c r="V610">
        <f t="shared" si="127"/>
        <v>0.84299815739999973</v>
      </c>
      <c r="W610">
        <f t="shared" si="128"/>
        <v>0.15869522460399993</v>
      </c>
      <c r="X610">
        <v>1</v>
      </c>
      <c r="Y610">
        <v>1768247829.03333</v>
      </c>
      <c r="Z610">
        <v>409.890533333333</v>
      </c>
      <c r="AA610">
        <v>410.01366666666701</v>
      </c>
      <c r="AB610">
        <v>7.7270953333333301</v>
      </c>
      <c r="AC610">
        <v>7.3257266666666698</v>
      </c>
      <c r="AD610">
        <v>410.46086666666702</v>
      </c>
      <c r="AE610">
        <v>7.7832800000000004</v>
      </c>
      <c r="AF610">
        <v>1000.22526666667</v>
      </c>
      <c r="AG610">
        <v>99.811366666666601</v>
      </c>
      <c r="AH610">
        <v>9.5671133333333297E-2</v>
      </c>
      <c r="AI610">
        <v>18.998919999999998</v>
      </c>
      <c r="AJ610">
        <v>999.9</v>
      </c>
      <c r="AK610">
        <v>999.9</v>
      </c>
      <c r="AL610">
        <v>0</v>
      </c>
      <c r="AM610">
        <v>0</v>
      </c>
      <c r="AN610">
        <v>5001.2</v>
      </c>
      <c r="AO610">
        <v>0</v>
      </c>
      <c r="AP610">
        <v>2.08901</v>
      </c>
      <c r="AQ610">
        <v>-0.123107946666667</v>
      </c>
      <c r="AR610">
        <v>413.082533333333</v>
      </c>
      <c r="AS610">
        <v>413.03946666666701</v>
      </c>
      <c r="AT610">
        <v>0.4013673344</v>
      </c>
      <c r="AU610">
        <v>410.01366666666701</v>
      </c>
      <c r="AV610">
        <v>7.3257266666666698</v>
      </c>
      <c r="AW610">
        <v>0.77125173333333297</v>
      </c>
      <c r="AX610">
        <v>0.73119080000000003</v>
      </c>
      <c r="AY610">
        <v>3.1864253333333301</v>
      </c>
      <c r="AZ610">
        <v>2.4372673333333301</v>
      </c>
      <c r="BA610">
        <v>100.00039333333299</v>
      </c>
      <c r="BB610">
        <v>0.90006393333333301</v>
      </c>
      <c r="BC610">
        <v>0</v>
      </c>
      <c r="BD610">
        <v>9.9936153333333305E-2</v>
      </c>
      <c r="BE610">
        <v>0</v>
      </c>
      <c r="BF610">
        <v>24</v>
      </c>
      <c r="BG610">
        <v>1648.9159999999999</v>
      </c>
      <c r="BH610">
        <v>1768247820.0999999</v>
      </c>
      <c r="BI610" t="s">
        <v>1502</v>
      </c>
      <c r="BJ610">
        <v>1768247798.0999999</v>
      </c>
      <c r="BK610">
        <v>1768247820.0999999</v>
      </c>
      <c r="BL610">
        <v>22</v>
      </c>
      <c r="BM610">
        <v>5.5E-2</v>
      </c>
      <c r="BN610">
        <v>-4.0000000000000001E-3</v>
      </c>
      <c r="BO610">
        <v>-0.56999999999999995</v>
      </c>
      <c r="BP610">
        <v>-5.6000000000000001E-2</v>
      </c>
      <c r="BQ610">
        <v>410</v>
      </c>
      <c r="BR610">
        <v>7</v>
      </c>
      <c r="BS610">
        <v>0.1</v>
      </c>
      <c r="BT610">
        <v>0.08</v>
      </c>
      <c r="BU610">
        <v>-8.7678480476190507E-2</v>
      </c>
      <c r="BV610">
        <v>-0.66196231480519496</v>
      </c>
      <c r="BW610">
        <v>7.2900739720506993E-2</v>
      </c>
      <c r="BX610">
        <v>0</v>
      </c>
      <c r="BY610">
        <v>0</v>
      </c>
      <c r="BZ610">
        <v>0</v>
      </c>
      <c r="CA610">
        <v>0</v>
      </c>
      <c r="CB610">
        <v>-1</v>
      </c>
      <c r="CC610">
        <v>0.28910006838095198</v>
      </c>
      <c r="CD610">
        <v>1.98820385844156</v>
      </c>
      <c r="CE610">
        <v>0.21970105656592501</v>
      </c>
      <c r="CF610">
        <v>0</v>
      </c>
      <c r="CG610">
        <v>0</v>
      </c>
      <c r="CH610">
        <v>2</v>
      </c>
      <c r="CI610" t="s">
        <v>298</v>
      </c>
      <c r="CJ610">
        <v>3.8437899999999998</v>
      </c>
      <c r="CK610">
        <v>2.73407</v>
      </c>
      <c r="CL610">
        <v>9.7463400000000006E-2</v>
      </c>
      <c r="CM610">
        <v>9.6182799999999999E-2</v>
      </c>
      <c r="CN610">
        <v>5.1493400000000002E-2</v>
      </c>
      <c r="CO610">
        <v>4.8571599999999999E-2</v>
      </c>
      <c r="CP610">
        <v>31631.599999999999</v>
      </c>
      <c r="CQ610">
        <v>27848.9</v>
      </c>
      <c r="CR610">
        <v>32439.599999999999</v>
      </c>
      <c r="CS610">
        <v>30741.4</v>
      </c>
      <c r="CT610">
        <v>41715.699999999997</v>
      </c>
      <c r="CU610">
        <v>41169.9</v>
      </c>
      <c r="CV610">
        <v>47390.3</v>
      </c>
      <c r="CW610">
        <v>46897.2</v>
      </c>
      <c r="CX610">
        <v>2.8154599999999999</v>
      </c>
      <c r="CY610">
        <v>2.34646</v>
      </c>
      <c r="CZ610">
        <v>0</v>
      </c>
      <c r="DA610">
        <v>0</v>
      </c>
      <c r="DB610">
        <v>999.9</v>
      </c>
      <c r="DC610">
        <v>999.9</v>
      </c>
      <c r="DD610">
        <v>20.143999999999998</v>
      </c>
      <c r="DE610">
        <v>29.588000000000001</v>
      </c>
      <c r="DF610">
        <v>8.3966200000000004</v>
      </c>
      <c r="DG610">
        <v>30.481300000000001</v>
      </c>
      <c r="DH610">
        <v>14.382999999999999</v>
      </c>
      <c r="DI610">
        <v>3</v>
      </c>
      <c r="DJ610">
        <v>-9.1514200000000004E-2</v>
      </c>
      <c r="DK610">
        <v>2.2615799999999999</v>
      </c>
      <c r="DL610">
        <v>20.228999999999999</v>
      </c>
      <c r="DM610">
        <v>5.2526299999999999</v>
      </c>
      <c r="DN610">
        <v>12.033899999999999</v>
      </c>
      <c r="DO610">
        <v>4.9676</v>
      </c>
      <c r="DP610">
        <v>3.2909999999999999</v>
      </c>
      <c r="DQ610">
        <v>503.3</v>
      </c>
      <c r="DR610">
        <v>9999</v>
      </c>
      <c r="DS610">
        <v>9999</v>
      </c>
      <c r="DT610">
        <v>9999</v>
      </c>
      <c r="DU610">
        <v>1.8710899999999999</v>
      </c>
      <c r="DV610">
        <v>1.8760699999999999</v>
      </c>
      <c r="DW610">
        <v>1.87626</v>
      </c>
      <c r="DX610">
        <v>1.8827799999999999</v>
      </c>
      <c r="DY610">
        <v>1.87561</v>
      </c>
      <c r="DZ610">
        <v>1.8746499999999999</v>
      </c>
      <c r="EA610">
        <v>1.8708100000000001</v>
      </c>
      <c r="EB610">
        <v>1.8745799999999999</v>
      </c>
      <c r="EC610">
        <v>0</v>
      </c>
      <c r="ED610">
        <v>0</v>
      </c>
      <c r="EE610">
        <v>0</v>
      </c>
      <c r="EF610">
        <v>4.5</v>
      </c>
      <c r="EG610" t="s">
        <v>292</v>
      </c>
      <c r="EH610" t="s">
        <v>293</v>
      </c>
      <c r="EI610" t="s">
        <v>294</v>
      </c>
      <c r="EJ610" t="s">
        <v>295</v>
      </c>
      <c r="EK610" t="s">
        <v>295</v>
      </c>
      <c r="EL610" t="s">
        <v>294</v>
      </c>
      <c r="EM610">
        <v>0</v>
      </c>
      <c r="EN610">
        <v>100</v>
      </c>
      <c r="EO610">
        <v>100</v>
      </c>
      <c r="EP610">
        <v>-0.57099999999999995</v>
      </c>
      <c r="EQ610">
        <v>-5.62E-2</v>
      </c>
      <c r="ER610">
        <v>-0.57040000000000601</v>
      </c>
      <c r="ES610">
        <v>0</v>
      </c>
      <c r="ET610">
        <v>0</v>
      </c>
      <c r="EU610">
        <v>0</v>
      </c>
      <c r="EV610">
        <v>-5.6184999999999298E-2</v>
      </c>
      <c r="EW610">
        <v>0</v>
      </c>
      <c r="EX610">
        <v>0</v>
      </c>
      <c r="EY610">
        <v>0</v>
      </c>
      <c r="EZ610">
        <v>-1</v>
      </c>
      <c r="FA610">
        <v>-1</v>
      </c>
      <c r="FB610">
        <v>-1</v>
      </c>
      <c r="FC610">
        <v>-1</v>
      </c>
      <c r="FD610">
        <v>0.7</v>
      </c>
      <c r="FE610">
        <v>0.3</v>
      </c>
      <c r="FF610">
        <v>1.48438</v>
      </c>
      <c r="FG610">
        <v>2.6122999999999998</v>
      </c>
      <c r="FH610">
        <v>2.94556</v>
      </c>
      <c r="FI610">
        <v>3.0761699999999998</v>
      </c>
      <c r="FJ610">
        <v>3.2946800000000001</v>
      </c>
      <c r="FK610">
        <v>2.3107899999999999</v>
      </c>
      <c r="FL610">
        <v>34.417999999999999</v>
      </c>
      <c r="FM610">
        <v>24.14</v>
      </c>
      <c r="FN610">
        <v>19</v>
      </c>
      <c r="FO610">
        <v>1064.2</v>
      </c>
      <c r="FP610">
        <v>765.57500000000005</v>
      </c>
      <c r="FQ610">
        <v>18.240500000000001</v>
      </c>
      <c r="FR610">
        <v>25.770700000000001</v>
      </c>
      <c r="FS610">
        <v>30.000399999999999</v>
      </c>
      <c r="FT610">
        <v>25.750599999999999</v>
      </c>
      <c r="FU610">
        <v>25.758199999999999</v>
      </c>
      <c r="FV610">
        <v>29.781700000000001</v>
      </c>
      <c r="FW610">
        <v>0</v>
      </c>
      <c r="FX610">
        <v>100</v>
      </c>
      <c r="FY610">
        <v>18.240600000000001</v>
      </c>
      <c r="FZ610">
        <v>410</v>
      </c>
      <c r="GA610">
        <v>36.732799999999997</v>
      </c>
      <c r="GB610">
        <v>99.845200000000006</v>
      </c>
      <c r="GC610">
        <v>99.820999999999998</v>
      </c>
    </row>
    <row r="611" spans="1:185" x14ac:dyDescent="0.2">
      <c r="A611">
        <v>596</v>
      </c>
      <c r="B611">
        <v>1768247852.0999999</v>
      </c>
      <c r="C611">
        <v>11868.0999999046</v>
      </c>
      <c r="D611" t="s">
        <v>1507</v>
      </c>
      <c r="E611" t="s">
        <v>1508</v>
      </c>
      <c r="F611">
        <v>15</v>
      </c>
      <c r="G611">
        <v>1768247844.03333</v>
      </c>
      <c r="H611">
        <f t="shared" si="117"/>
        <v>4.9467207064290064E-4</v>
      </c>
      <c r="I611">
        <v>0</v>
      </c>
      <c r="J611">
        <f t="shared" si="129"/>
        <v>-6.5008975965182855E-5</v>
      </c>
      <c r="K611">
        <f t="shared" si="118"/>
        <v>-3.3543033390113337E-2</v>
      </c>
      <c r="L611">
        <f t="shared" si="119"/>
        <v>35.403998889585694</v>
      </c>
      <c r="M611">
        <f t="shared" si="120"/>
        <v>0.78077533979653491</v>
      </c>
      <c r="N611">
        <f t="shared" si="121"/>
        <v>2.2053309351622561</v>
      </c>
      <c r="O611">
        <v>0</v>
      </c>
      <c r="P611">
        <v>0</v>
      </c>
      <c r="Q611">
        <f t="shared" si="122"/>
        <v>1</v>
      </c>
      <c r="R611">
        <f t="shared" si="123"/>
        <v>0</v>
      </c>
      <c r="S611">
        <f t="shared" si="124"/>
        <v>26196.468402010567</v>
      </c>
      <c r="T611">
        <f t="shared" si="125"/>
        <v>99.999166666666696</v>
      </c>
      <c r="U611">
        <f t="shared" si="126"/>
        <v>84.299024902271711</v>
      </c>
      <c r="V611">
        <f t="shared" si="127"/>
        <v>0.84299727400000024</v>
      </c>
      <c r="W611">
        <f t="shared" si="128"/>
        <v>0.15869318500000004</v>
      </c>
      <c r="X611">
        <v>1</v>
      </c>
      <c r="Y611">
        <v>1768247844.03333</v>
      </c>
      <c r="Z611">
        <v>409.8322</v>
      </c>
      <c r="AA611">
        <v>410.00139999999999</v>
      </c>
      <c r="AB611">
        <v>7.8149466666666703</v>
      </c>
      <c r="AC611">
        <v>7.3241100000000001</v>
      </c>
      <c r="AD611">
        <v>410.40286666666702</v>
      </c>
      <c r="AE611">
        <v>7.8711313333333299</v>
      </c>
      <c r="AF611">
        <v>999.93799999999999</v>
      </c>
      <c r="AG611">
        <v>99.810693333333404</v>
      </c>
      <c r="AH611">
        <v>9.7261653333333295E-2</v>
      </c>
      <c r="AI611">
        <v>19.001093333333301</v>
      </c>
      <c r="AJ611">
        <v>999.9</v>
      </c>
      <c r="AK611">
        <v>999.9</v>
      </c>
      <c r="AL611">
        <v>0</v>
      </c>
      <c r="AM611">
        <v>0</v>
      </c>
      <c r="AN611">
        <v>5003.9666666666699</v>
      </c>
      <c r="AO611">
        <v>0</v>
      </c>
      <c r="AP611">
        <v>2.08901</v>
      </c>
      <c r="AQ611">
        <v>-0.1691406</v>
      </c>
      <c r="AR611">
        <v>413.06033333333301</v>
      </c>
      <c r="AS611">
        <v>413.02659999999997</v>
      </c>
      <c r="AT611">
        <v>0.49083520000000003</v>
      </c>
      <c r="AU611">
        <v>410.00139999999999</v>
      </c>
      <c r="AV611">
        <v>7.3241100000000001</v>
      </c>
      <c r="AW611">
        <v>0.78001520000000002</v>
      </c>
      <c r="AX611">
        <v>0.73102453333333295</v>
      </c>
      <c r="AY611">
        <v>3.3487186666666702</v>
      </c>
      <c r="AZ611">
        <v>2.43407333333333</v>
      </c>
      <c r="BA611">
        <v>99.999166666666696</v>
      </c>
      <c r="BB611">
        <v>0.90009086666666704</v>
      </c>
      <c r="BC611">
        <v>0</v>
      </c>
      <c r="BD611">
        <v>9.9909133333333303E-2</v>
      </c>
      <c r="BE611">
        <v>0</v>
      </c>
      <c r="BF611">
        <v>24.053333333333299</v>
      </c>
      <c r="BG611">
        <v>1648.9086666666699</v>
      </c>
      <c r="BH611">
        <v>1768247820.0999999</v>
      </c>
      <c r="BI611" t="s">
        <v>1502</v>
      </c>
      <c r="BJ611">
        <v>1768247798.0999999</v>
      </c>
      <c r="BK611">
        <v>1768247820.0999999</v>
      </c>
      <c r="BL611">
        <v>22</v>
      </c>
      <c r="BM611">
        <v>5.5E-2</v>
      </c>
      <c r="BN611">
        <v>-4.0000000000000001E-3</v>
      </c>
      <c r="BO611">
        <v>-0.56999999999999995</v>
      </c>
      <c r="BP611">
        <v>-5.6000000000000001E-2</v>
      </c>
      <c r="BQ611">
        <v>410</v>
      </c>
      <c r="BR611">
        <v>7</v>
      </c>
      <c r="BS611">
        <v>0.1</v>
      </c>
      <c r="BT611">
        <v>0.08</v>
      </c>
      <c r="BU611">
        <v>-0.1663895</v>
      </c>
      <c r="BV611">
        <v>-4.72054736842102E-2</v>
      </c>
      <c r="BW611">
        <v>1.7033122425145701E-2</v>
      </c>
      <c r="BX611">
        <v>1</v>
      </c>
      <c r="BY611">
        <v>0</v>
      </c>
      <c r="BZ611">
        <v>0</v>
      </c>
      <c r="CA611">
        <v>0</v>
      </c>
      <c r="CB611">
        <v>-1</v>
      </c>
      <c r="CC611">
        <v>0.49060169999999997</v>
      </c>
      <c r="CD611">
        <v>-5.0624661654129401E-3</v>
      </c>
      <c r="CE611">
        <v>1.94198900872276E-3</v>
      </c>
      <c r="CF611">
        <v>1</v>
      </c>
      <c r="CG611">
        <v>2</v>
      </c>
      <c r="CH611">
        <v>2</v>
      </c>
      <c r="CI611" t="s">
        <v>303</v>
      </c>
      <c r="CJ611">
        <v>3.84389</v>
      </c>
      <c r="CK611">
        <v>2.7362000000000002</v>
      </c>
      <c r="CL611">
        <v>9.7460500000000005E-2</v>
      </c>
      <c r="CM611">
        <v>9.6188399999999993E-2</v>
      </c>
      <c r="CN611">
        <v>5.1465700000000003E-2</v>
      </c>
      <c r="CO611">
        <v>4.8564200000000002E-2</v>
      </c>
      <c r="CP611">
        <v>31631.200000000001</v>
      </c>
      <c r="CQ611">
        <v>27849</v>
      </c>
      <c r="CR611">
        <v>32439</v>
      </c>
      <c r="CS611">
        <v>30741.7</v>
      </c>
      <c r="CT611">
        <v>41716.5</v>
      </c>
      <c r="CU611">
        <v>41171.1</v>
      </c>
      <c r="CV611">
        <v>47389.7</v>
      </c>
      <c r="CW611">
        <v>46898.2</v>
      </c>
      <c r="CX611">
        <v>2.8165</v>
      </c>
      <c r="CY611">
        <v>2.3471000000000002</v>
      </c>
      <c r="CZ611">
        <v>0</v>
      </c>
      <c r="DA611">
        <v>0</v>
      </c>
      <c r="DB611">
        <v>999.9</v>
      </c>
      <c r="DC611">
        <v>999.9</v>
      </c>
      <c r="DD611">
        <v>20.143999999999998</v>
      </c>
      <c r="DE611">
        <v>29.588000000000001</v>
      </c>
      <c r="DF611">
        <v>8.3974600000000006</v>
      </c>
      <c r="DG611">
        <v>30.421299999999999</v>
      </c>
      <c r="DH611">
        <v>14.4712</v>
      </c>
      <c r="DI611">
        <v>3</v>
      </c>
      <c r="DJ611">
        <v>-9.0695100000000001E-2</v>
      </c>
      <c r="DK611">
        <v>2.2998699999999999</v>
      </c>
      <c r="DL611">
        <v>20.228200000000001</v>
      </c>
      <c r="DM611">
        <v>5.2497600000000002</v>
      </c>
      <c r="DN611">
        <v>12.033899999999999</v>
      </c>
      <c r="DO611">
        <v>4.9671200000000004</v>
      </c>
      <c r="DP611">
        <v>3.2907199999999999</v>
      </c>
      <c r="DQ611">
        <v>503.3</v>
      </c>
      <c r="DR611">
        <v>9999</v>
      </c>
      <c r="DS611">
        <v>9999</v>
      </c>
      <c r="DT611">
        <v>9999</v>
      </c>
      <c r="DU611">
        <v>1.8710899999999999</v>
      </c>
      <c r="DV611">
        <v>1.8760699999999999</v>
      </c>
      <c r="DW611">
        <v>1.87626</v>
      </c>
      <c r="DX611">
        <v>1.8827799999999999</v>
      </c>
      <c r="DY611">
        <v>1.87561</v>
      </c>
      <c r="DZ611">
        <v>1.8746400000000001</v>
      </c>
      <c r="EA611">
        <v>1.8708</v>
      </c>
      <c r="EB611">
        <v>1.87456</v>
      </c>
      <c r="EC611">
        <v>0</v>
      </c>
      <c r="ED611">
        <v>0</v>
      </c>
      <c r="EE611">
        <v>0</v>
      </c>
      <c r="EF611">
        <v>4.5</v>
      </c>
      <c r="EG611" t="s">
        <v>292</v>
      </c>
      <c r="EH611" t="s">
        <v>293</v>
      </c>
      <c r="EI611" t="s">
        <v>294</v>
      </c>
      <c r="EJ611" t="s">
        <v>295</v>
      </c>
      <c r="EK611" t="s">
        <v>295</v>
      </c>
      <c r="EL611" t="s">
        <v>294</v>
      </c>
      <c r="EM611">
        <v>0</v>
      </c>
      <c r="EN611">
        <v>100</v>
      </c>
      <c r="EO611">
        <v>100</v>
      </c>
      <c r="EP611">
        <v>-0.56999999999999995</v>
      </c>
      <c r="EQ611">
        <v>-5.62E-2</v>
      </c>
      <c r="ER611">
        <v>-0.57040000000000601</v>
      </c>
      <c r="ES611">
        <v>0</v>
      </c>
      <c r="ET611">
        <v>0</v>
      </c>
      <c r="EU611">
        <v>0</v>
      </c>
      <c r="EV611">
        <v>-5.6184999999999298E-2</v>
      </c>
      <c r="EW611">
        <v>0</v>
      </c>
      <c r="EX611">
        <v>0</v>
      </c>
      <c r="EY611">
        <v>0</v>
      </c>
      <c r="EZ611">
        <v>-1</v>
      </c>
      <c r="FA611">
        <v>-1</v>
      </c>
      <c r="FB611">
        <v>-1</v>
      </c>
      <c r="FC611">
        <v>-1</v>
      </c>
      <c r="FD611">
        <v>0.9</v>
      </c>
      <c r="FE611">
        <v>0.5</v>
      </c>
      <c r="FF611">
        <v>1.48438</v>
      </c>
      <c r="FG611">
        <v>2.6184099999999999</v>
      </c>
      <c r="FH611">
        <v>2.94556</v>
      </c>
      <c r="FI611">
        <v>3.0761699999999998</v>
      </c>
      <c r="FJ611">
        <v>3.2946800000000001</v>
      </c>
      <c r="FK611">
        <v>2.3022499999999999</v>
      </c>
      <c r="FL611">
        <v>34.417999999999999</v>
      </c>
      <c r="FM611">
        <v>24.122499999999999</v>
      </c>
      <c r="FN611">
        <v>19</v>
      </c>
      <c r="FO611">
        <v>1065.51</v>
      </c>
      <c r="FP611">
        <v>766.32600000000002</v>
      </c>
      <c r="FQ611">
        <v>18.2315</v>
      </c>
      <c r="FR611">
        <v>25.7805</v>
      </c>
      <c r="FS611">
        <v>30.000399999999999</v>
      </c>
      <c r="FT611">
        <v>25.7593</v>
      </c>
      <c r="FU611">
        <v>25.767299999999999</v>
      </c>
      <c r="FV611">
        <v>29.781400000000001</v>
      </c>
      <c r="FW611">
        <v>0</v>
      </c>
      <c r="FX611">
        <v>100</v>
      </c>
      <c r="FY611">
        <v>18.2288</v>
      </c>
      <c r="FZ611">
        <v>410</v>
      </c>
      <c r="GA611">
        <v>36.732799999999997</v>
      </c>
      <c r="GB611">
        <v>99.843900000000005</v>
      </c>
      <c r="GC611">
        <v>99.822699999999998</v>
      </c>
    </row>
    <row r="612" spans="1:185" x14ac:dyDescent="0.2">
      <c r="A612">
        <v>597</v>
      </c>
      <c r="B612">
        <v>1768247867.0999999</v>
      </c>
      <c r="C612">
        <v>11883.0999999046</v>
      </c>
      <c r="D612" t="s">
        <v>1509</v>
      </c>
      <c r="E612" t="s">
        <v>1510</v>
      </c>
      <c r="F612">
        <v>15</v>
      </c>
      <c r="G612">
        <v>1768247859.03333</v>
      </c>
      <c r="H612">
        <f t="shared" si="117"/>
        <v>4.8959754825811451E-4</v>
      </c>
      <c r="I612">
        <v>0</v>
      </c>
      <c r="J612">
        <f t="shared" si="129"/>
        <v>-5.0504192888748047E-5</v>
      </c>
      <c r="K612">
        <f t="shared" si="118"/>
        <v>-2.6058921914341452E-2</v>
      </c>
      <c r="L612">
        <f t="shared" si="119"/>
        <v>35.370922933763595</v>
      </c>
      <c r="M612">
        <f t="shared" si="120"/>
        <v>0.78010237221846024</v>
      </c>
      <c r="N612">
        <f t="shared" si="121"/>
        <v>2.2054905767635691</v>
      </c>
      <c r="O612">
        <v>0</v>
      </c>
      <c r="P612">
        <v>0</v>
      </c>
      <c r="Q612">
        <f t="shared" si="122"/>
        <v>1</v>
      </c>
      <c r="R612">
        <f t="shared" si="123"/>
        <v>0</v>
      </c>
      <c r="S612">
        <f t="shared" si="124"/>
        <v>26161.324168676187</v>
      </c>
      <c r="T612">
        <f t="shared" si="125"/>
        <v>99.999406666666701</v>
      </c>
      <c r="U612">
        <f t="shared" si="126"/>
        <v>84.299188261848641</v>
      </c>
      <c r="V612">
        <f t="shared" si="127"/>
        <v>0.8429968844000002</v>
      </c>
      <c r="W612">
        <f t="shared" si="128"/>
        <v>0.15869262674400006</v>
      </c>
      <c r="X612">
        <v>1</v>
      </c>
      <c r="Y612">
        <v>1768247859.03333</v>
      </c>
      <c r="Z612">
        <v>409.83339999999998</v>
      </c>
      <c r="AA612">
        <v>410.00799999999998</v>
      </c>
      <c r="AB612">
        <v>7.8081160000000001</v>
      </c>
      <c r="AC612">
        <v>7.3223260000000003</v>
      </c>
      <c r="AD612">
        <v>410.40366666666699</v>
      </c>
      <c r="AE612">
        <v>7.8642986666666701</v>
      </c>
      <c r="AF612">
        <v>999.96853333333297</v>
      </c>
      <c r="AG612">
        <v>99.810146666666697</v>
      </c>
      <c r="AH612">
        <v>9.9021206666666695E-2</v>
      </c>
      <c r="AI612">
        <v>19.0022533333333</v>
      </c>
      <c r="AJ612">
        <v>999.9</v>
      </c>
      <c r="AK612">
        <v>999.9</v>
      </c>
      <c r="AL612">
        <v>0</v>
      </c>
      <c r="AM612">
        <v>0</v>
      </c>
      <c r="AN612">
        <v>4998.2</v>
      </c>
      <c r="AO612">
        <v>0</v>
      </c>
      <c r="AP612">
        <v>2.08901</v>
      </c>
      <c r="AQ612">
        <v>-0.1746134</v>
      </c>
      <c r="AR612">
        <v>413.05846666666702</v>
      </c>
      <c r="AS612">
        <v>413.0324</v>
      </c>
      <c r="AT612">
        <v>0.485789466666667</v>
      </c>
      <c r="AU612">
        <v>410.00799999999998</v>
      </c>
      <c r="AV612">
        <v>7.3223260000000003</v>
      </c>
      <c r="AW612">
        <v>0.77932926666666702</v>
      </c>
      <c r="AX612">
        <v>0.73084253333333304</v>
      </c>
      <c r="AY612">
        <v>3.33626333333333</v>
      </c>
      <c r="AZ612">
        <v>2.4305699999999999</v>
      </c>
      <c r="BA612">
        <v>99.999406666666701</v>
      </c>
      <c r="BB612">
        <v>0.90009766666666702</v>
      </c>
      <c r="BC612">
        <v>0</v>
      </c>
      <c r="BD612">
        <v>9.9902119999999997E-2</v>
      </c>
      <c r="BE612">
        <v>0</v>
      </c>
      <c r="BF612">
        <v>24.319993333333301</v>
      </c>
      <c r="BG612">
        <v>1648.92</v>
      </c>
      <c r="BH612">
        <v>1768247820.0999999</v>
      </c>
      <c r="BI612" t="s">
        <v>1502</v>
      </c>
      <c r="BJ612">
        <v>1768247798.0999999</v>
      </c>
      <c r="BK612">
        <v>1768247820.0999999</v>
      </c>
      <c r="BL612">
        <v>22</v>
      </c>
      <c r="BM612">
        <v>5.5E-2</v>
      </c>
      <c r="BN612">
        <v>-4.0000000000000001E-3</v>
      </c>
      <c r="BO612">
        <v>-0.56999999999999995</v>
      </c>
      <c r="BP612">
        <v>-5.6000000000000001E-2</v>
      </c>
      <c r="BQ612">
        <v>410</v>
      </c>
      <c r="BR612">
        <v>7</v>
      </c>
      <c r="BS612">
        <v>0.1</v>
      </c>
      <c r="BT612">
        <v>0.08</v>
      </c>
      <c r="BU612">
        <v>-0.173476428571429</v>
      </c>
      <c r="BV612">
        <v>-1.7739506493506599E-2</v>
      </c>
      <c r="BW612">
        <v>1.10360020736092E-2</v>
      </c>
      <c r="BX612">
        <v>1</v>
      </c>
      <c r="BY612">
        <v>0</v>
      </c>
      <c r="BZ612">
        <v>0</v>
      </c>
      <c r="CA612">
        <v>0</v>
      </c>
      <c r="CB612">
        <v>-1</v>
      </c>
      <c r="CC612">
        <v>0.48665104761904798</v>
      </c>
      <c r="CD612">
        <v>-2.2382337662337399E-2</v>
      </c>
      <c r="CE612">
        <v>2.6559948270924601E-3</v>
      </c>
      <c r="CF612">
        <v>1</v>
      </c>
      <c r="CG612">
        <v>2</v>
      </c>
      <c r="CH612">
        <v>2</v>
      </c>
      <c r="CI612" t="s">
        <v>303</v>
      </c>
      <c r="CJ612">
        <v>3.84395</v>
      </c>
      <c r="CK612">
        <v>2.7373699999999999</v>
      </c>
      <c r="CL612">
        <v>9.7457699999999994E-2</v>
      </c>
      <c r="CM612">
        <v>9.6180600000000005E-2</v>
      </c>
      <c r="CN612">
        <v>5.1418699999999998E-2</v>
      </c>
      <c r="CO612">
        <v>4.8551200000000003E-2</v>
      </c>
      <c r="CP612">
        <v>31630.5</v>
      </c>
      <c r="CQ612">
        <v>27848.6</v>
      </c>
      <c r="CR612">
        <v>32438.3</v>
      </c>
      <c r="CS612">
        <v>30741</v>
      </c>
      <c r="CT612">
        <v>41717.5</v>
      </c>
      <c r="CU612">
        <v>41170.6</v>
      </c>
      <c r="CV612">
        <v>47388.6</v>
      </c>
      <c r="CW612">
        <v>46897.1</v>
      </c>
      <c r="CX612">
        <v>2.8168000000000002</v>
      </c>
      <c r="CY612">
        <v>2.3468800000000001</v>
      </c>
      <c r="CZ612">
        <v>0</v>
      </c>
      <c r="DA612">
        <v>0</v>
      </c>
      <c r="DB612">
        <v>999.9</v>
      </c>
      <c r="DC612">
        <v>999.9</v>
      </c>
      <c r="DD612">
        <v>20.12</v>
      </c>
      <c r="DE612">
        <v>29.588000000000001</v>
      </c>
      <c r="DF612">
        <v>8.3870400000000007</v>
      </c>
      <c r="DG612">
        <v>30.511299999999999</v>
      </c>
      <c r="DH612">
        <v>14.551299999999999</v>
      </c>
      <c r="DI612">
        <v>3</v>
      </c>
      <c r="DJ612">
        <v>-8.9918700000000004E-2</v>
      </c>
      <c r="DK612">
        <v>2.2985699999999998</v>
      </c>
      <c r="DL612">
        <v>20.2285</v>
      </c>
      <c r="DM612">
        <v>5.2521500000000003</v>
      </c>
      <c r="DN612">
        <v>12.033899999999999</v>
      </c>
      <c r="DO612">
        <v>4.9671599999999998</v>
      </c>
      <c r="DP612">
        <v>3.2909999999999999</v>
      </c>
      <c r="DQ612">
        <v>503.3</v>
      </c>
      <c r="DR612">
        <v>9999</v>
      </c>
      <c r="DS612">
        <v>9999</v>
      </c>
      <c r="DT612">
        <v>9999</v>
      </c>
      <c r="DU612">
        <v>1.8711199999999999</v>
      </c>
      <c r="DV612">
        <v>1.8760699999999999</v>
      </c>
      <c r="DW612">
        <v>1.87629</v>
      </c>
      <c r="DX612">
        <v>1.8827799999999999</v>
      </c>
      <c r="DY612">
        <v>1.87561</v>
      </c>
      <c r="DZ612">
        <v>1.8746499999999999</v>
      </c>
      <c r="EA612">
        <v>1.8708400000000001</v>
      </c>
      <c r="EB612">
        <v>1.8746100000000001</v>
      </c>
      <c r="EC612">
        <v>0</v>
      </c>
      <c r="ED612">
        <v>0</v>
      </c>
      <c r="EE612">
        <v>0</v>
      </c>
      <c r="EF612">
        <v>4.5</v>
      </c>
      <c r="EG612" t="s">
        <v>292</v>
      </c>
      <c r="EH612" t="s">
        <v>293</v>
      </c>
      <c r="EI612" t="s">
        <v>294</v>
      </c>
      <c r="EJ612" t="s">
        <v>295</v>
      </c>
      <c r="EK612" t="s">
        <v>295</v>
      </c>
      <c r="EL612" t="s">
        <v>294</v>
      </c>
      <c r="EM612">
        <v>0</v>
      </c>
      <c r="EN612">
        <v>100</v>
      </c>
      <c r="EO612">
        <v>100</v>
      </c>
      <c r="EP612">
        <v>-0.57099999999999995</v>
      </c>
      <c r="EQ612">
        <v>-5.62E-2</v>
      </c>
      <c r="ER612">
        <v>-0.57040000000000601</v>
      </c>
      <c r="ES612">
        <v>0</v>
      </c>
      <c r="ET612">
        <v>0</v>
      </c>
      <c r="EU612">
        <v>0</v>
      </c>
      <c r="EV612">
        <v>-5.6184999999999298E-2</v>
      </c>
      <c r="EW612">
        <v>0</v>
      </c>
      <c r="EX612">
        <v>0</v>
      </c>
      <c r="EY612">
        <v>0</v>
      </c>
      <c r="EZ612">
        <v>-1</v>
      </c>
      <c r="FA612">
        <v>-1</v>
      </c>
      <c r="FB612">
        <v>-1</v>
      </c>
      <c r="FC612">
        <v>-1</v>
      </c>
      <c r="FD612">
        <v>1.1000000000000001</v>
      </c>
      <c r="FE612">
        <v>0.8</v>
      </c>
      <c r="FF612">
        <v>1.48438</v>
      </c>
      <c r="FG612">
        <v>2.6098599999999998</v>
      </c>
      <c r="FH612">
        <v>2.94556</v>
      </c>
      <c r="FI612">
        <v>3.0773899999999998</v>
      </c>
      <c r="FJ612">
        <v>3.2946800000000001</v>
      </c>
      <c r="FK612">
        <v>2.2973599999999998</v>
      </c>
      <c r="FL612">
        <v>34.440800000000003</v>
      </c>
      <c r="FM612">
        <v>24.14</v>
      </c>
      <c r="FN612">
        <v>19</v>
      </c>
      <c r="FO612">
        <v>1066.02</v>
      </c>
      <c r="FP612">
        <v>766.24800000000005</v>
      </c>
      <c r="FQ612">
        <v>18.2226</v>
      </c>
      <c r="FR612">
        <v>25.790199999999999</v>
      </c>
      <c r="FS612">
        <v>30.000299999999999</v>
      </c>
      <c r="FT612">
        <v>25.7684</v>
      </c>
      <c r="FU612">
        <v>25.776399999999999</v>
      </c>
      <c r="FV612">
        <v>29.781400000000001</v>
      </c>
      <c r="FW612">
        <v>0</v>
      </c>
      <c r="FX612">
        <v>100</v>
      </c>
      <c r="FY612">
        <v>18.221800000000002</v>
      </c>
      <c r="FZ612">
        <v>410</v>
      </c>
      <c r="GA612">
        <v>36.732799999999997</v>
      </c>
      <c r="GB612">
        <v>99.841499999999996</v>
      </c>
      <c r="GC612">
        <v>99.820400000000006</v>
      </c>
    </row>
    <row r="613" spans="1:185" x14ac:dyDescent="0.2">
      <c r="A613">
        <v>598</v>
      </c>
      <c r="B613">
        <v>1768247882.0999999</v>
      </c>
      <c r="C613">
        <v>11898.0999999046</v>
      </c>
      <c r="D613" t="s">
        <v>1511</v>
      </c>
      <c r="E613" t="s">
        <v>1512</v>
      </c>
      <c r="F613">
        <v>15</v>
      </c>
      <c r="G613">
        <v>1768247874.03333</v>
      </c>
      <c r="H613">
        <f t="shared" si="117"/>
        <v>4.8274018322728654E-4</v>
      </c>
      <c r="I613">
        <v>0</v>
      </c>
      <c r="J613">
        <f t="shared" si="129"/>
        <v>-7.697087568998834E-5</v>
      </c>
      <c r="K613">
        <f t="shared" si="118"/>
        <v>-3.9715079571754942E-2</v>
      </c>
      <c r="L613">
        <f t="shared" si="119"/>
        <v>35.333387614649808</v>
      </c>
      <c r="M613">
        <f t="shared" si="120"/>
        <v>0.77924276451301888</v>
      </c>
      <c r="N613">
        <f t="shared" si="121"/>
        <v>2.2054006624316203</v>
      </c>
      <c r="O613">
        <v>0</v>
      </c>
      <c r="P613">
        <v>0</v>
      </c>
      <c r="Q613">
        <f t="shared" si="122"/>
        <v>1</v>
      </c>
      <c r="R613">
        <f t="shared" si="123"/>
        <v>0</v>
      </c>
      <c r="S613">
        <f t="shared" si="124"/>
        <v>26169.872812202557</v>
      </c>
      <c r="T613">
        <f t="shared" si="125"/>
        <v>100.000426666667</v>
      </c>
      <c r="U613">
        <f t="shared" si="126"/>
        <v>84.300050518681218</v>
      </c>
      <c r="V613">
        <f t="shared" si="127"/>
        <v>0.84299690840000019</v>
      </c>
      <c r="W613">
        <f t="shared" si="128"/>
        <v>0.15869229698400006</v>
      </c>
      <c r="X613">
        <v>1</v>
      </c>
      <c r="Y613">
        <v>1768247874.03333</v>
      </c>
      <c r="Z613">
        <v>409.844333333333</v>
      </c>
      <c r="AA613">
        <v>410.00246666666698</v>
      </c>
      <c r="AB613">
        <v>7.7994446666666697</v>
      </c>
      <c r="AC613">
        <v>7.3204693333333299</v>
      </c>
      <c r="AD613">
        <v>410.41460000000001</v>
      </c>
      <c r="AE613">
        <v>7.8556299999999997</v>
      </c>
      <c r="AF613">
        <v>999.99946666666699</v>
      </c>
      <c r="AG613">
        <v>99.810213333333394</v>
      </c>
      <c r="AH613">
        <v>9.9818446666666699E-2</v>
      </c>
      <c r="AI613">
        <v>19.0016</v>
      </c>
      <c r="AJ613">
        <v>999.9</v>
      </c>
      <c r="AK613">
        <v>999.9</v>
      </c>
      <c r="AL613">
        <v>0</v>
      </c>
      <c r="AM613">
        <v>0</v>
      </c>
      <c r="AN613">
        <v>4999.6000000000004</v>
      </c>
      <c r="AO613">
        <v>0</v>
      </c>
      <c r="AP613">
        <v>2.08901</v>
      </c>
      <c r="AQ613">
        <v>-0.158292666666667</v>
      </c>
      <c r="AR613">
        <v>413.06586666666698</v>
      </c>
      <c r="AS613">
        <v>413.025933333333</v>
      </c>
      <c r="AT613">
        <v>0.47897606666666698</v>
      </c>
      <c r="AU613">
        <v>410.00246666666698</v>
      </c>
      <c r="AV613">
        <v>7.3204693333333299</v>
      </c>
      <c r="AW613">
        <v>0.77846413333333297</v>
      </c>
      <c r="AX613">
        <v>0.73065773333333295</v>
      </c>
      <c r="AY613">
        <v>3.3205506666666702</v>
      </c>
      <c r="AZ613">
        <v>2.4270179999999999</v>
      </c>
      <c r="BA613">
        <v>100.000426666667</v>
      </c>
      <c r="BB613">
        <v>0.90010266666666705</v>
      </c>
      <c r="BC613">
        <v>0</v>
      </c>
      <c r="BD613">
        <v>9.9897319999999998E-2</v>
      </c>
      <c r="BE613">
        <v>0</v>
      </c>
      <c r="BF613">
        <v>24.6088733333333</v>
      </c>
      <c r="BG613">
        <v>1648.9373333333299</v>
      </c>
      <c r="BH613">
        <v>1768247820.0999999</v>
      </c>
      <c r="BI613" t="s">
        <v>1502</v>
      </c>
      <c r="BJ613">
        <v>1768247798.0999999</v>
      </c>
      <c r="BK613">
        <v>1768247820.0999999</v>
      </c>
      <c r="BL613">
        <v>22</v>
      </c>
      <c r="BM613">
        <v>5.5E-2</v>
      </c>
      <c r="BN613">
        <v>-4.0000000000000001E-3</v>
      </c>
      <c r="BO613">
        <v>-0.56999999999999995</v>
      </c>
      <c r="BP613">
        <v>-5.6000000000000001E-2</v>
      </c>
      <c r="BQ613">
        <v>410</v>
      </c>
      <c r="BR613">
        <v>7</v>
      </c>
      <c r="BS613">
        <v>0.1</v>
      </c>
      <c r="BT613">
        <v>0.08</v>
      </c>
      <c r="BU613">
        <v>-0.16158600000000001</v>
      </c>
      <c r="BV613">
        <v>4.8085714285716601E-3</v>
      </c>
      <c r="BW613">
        <v>1.7638243226013199E-2</v>
      </c>
      <c r="BX613">
        <v>1</v>
      </c>
      <c r="BY613">
        <v>0</v>
      </c>
      <c r="BZ613">
        <v>0</v>
      </c>
      <c r="CA613">
        <v>0</v>
      </c>
      <c r="CB613">
        <v>-1</v>
      </c>
      <c r="CC613">
        <v>0.47988595000000001</v>
      </c>
      <c r="CD613">
        <v>-2.1220736842105101E-2</v>
      </c>
      <c r="CE613">
        <v>2.12423780389578E-3</v>
      </c>
      <c r="CF613">
        <v>1</v>
      </c>
      <c r="CG613">
        <v>2</v>
      </c>
      <c r="CH613">
        <v>2</v>
      </c>
      <c r="CI613" t="s">
        <v>303</v>
      </c>
      <c r="CJ613">
        <v>3.8440300000000001</v>
      </c>
      <c r="CK613">
        <v>2.7378300000000002</v>
      </c>
      <c r="CL613">
        <v>9.7456799999999996E-2</v>
      </c>
      <c r="CM613">
        <v>9.6184699999999998E-2</v>
      </c>
      <c r="CN613">
        <v>5.1379300000000003E-2</v>
      </c>
      <c r="CO613">
        <v>4.8538999999999999E-2</v>
      </c>
      <c r="CP613">
        <v>31629.8</v>
      </c>
      <c r="CQ613">
        <v>27847.1</v>
      </c>
      <c r="CR613">
        <v>32437.599999999999</v>
      </c>
      <c r="CS613">
        <v>30739.599999999999</v>
      </c>
      <c r="CT613">
        <v>41718.5</v>
      </c>
      <c r="CU613">
        <v>41168.699999999997</v>
      </c>
      <c r="CV613">
        <v>47387.7</v>
      </c>
      <c r="CW613">
        <v>46894.400000000001</v>
      </c>
      <c r="CX613">
        <v>2.8171599999999999</v>
      </c>
      <c r="CY613">
        <v>2.3471000000000002</v>
      </c>
      <c r="CZ613">
        <v>0</v>
      </c>
      <c r="DA613">
        <v>0</v>
      </c>
      <c r="DB613">
        <v>999.9</v>
      </c>
      <c r="DC613">
        <v>999.9</v>
      </c>
      <c r="DD613">
        <v>20.12</v>
      </c>
      <c r="DE613">
        <v>29.588000000000001</v>
      </c>
      <c r="DF613">
        <v>8.3869500000000006</v>
      </c>
      <c r="DG613">
        <v>30.331299999999999</v>
      </c>
      <c r="DH613">
        <v>14.4992</v>
      </c>
      <c r="DI613">
        <v>3</v>
      </c>
      <c r="DJ613">
        <v>-8.9105699999999996E-2</v>
      </c>
      <c r="DK613">
        <v>2.30626</v>
      </c>
      <c r="DL613">
        <v>20.2286</v>
      </c>
      <c r="DM613">
        <v>5.2515499999999999</v>
      </c>
      <c r="DN613">
        <v>12.033899999999999</v>
      </c>
      <c r="DO613">
        <v>4.9672000000000001</v>
      </c>
      <c r="DP613">
        <v>3.2909999999999999</v>
      </c>
      <c r="DQ613">
        <v>503.3</v>
      </c>
      <c r="DR613">
        <v>9999</v>
      </c>
      <c r="DS613">
        <v>9999</v>
      </c>
      <c r="DT613">
        <v>9999</v>
      </c>
      <c r="DU613">
        <v>1.8711500000000001</v>
      </c>
      <c r="DV613">
        <v>1.87608</v>
      </c>
      <c r="DW613">
        <v>1.87632</v>
      </c>
      <c r="DX613">
        <v>1.88279</v>
      </c>
      <c r="DY613">
        <v>1.87561</v>
      </c>
      <c r="DZ613">
        <v>1.8746700000000001</v>
      </c>
      <c r="EA613">
        <v>1.8708499999999999</v>
      </c>
      <c r="EB613">
        <v>1.87462</v>
      </c>
      <c r="EC613">
        <v>0</v>
      </c>
      <c r="ED613">
        <v>0</v>
      </c>
      <c r="EE613">
        <v>0</v>
      </c>
      <c r="EF613">
        <v>4.5</v>
      </c>
      <c r="EG613" t="s">
        <v>292</v>
      </c>
      <c r="EH613" t="s">
        <v>293</v>
      </c>
      <c r="EI613" t="s">
        <v>294</v>
      </c>
      <c r="EJ613" t="s">
        <v>295</v>
      </c>
      <c r="EK613" t="s">
        <v>295</v>
      </c>
      <c r="EL613" t="s">
        <v>294</v>
      </c>
      <c r="EM613">
        <v>0</v>
      </c>
      <c r="EN613">
        <v>100</v>
      </c>
      <c r="EO613">
        <v>100</v>
      </c>
      <c r="EP613">
        <v>-0.56999999999999995</v>
      </c>
      <c r="EQ613">
        <v>-5.62E-2</v>
      </c>
      <c r="ER613">
        <v>-0.57040000000000601</v>
      </c>
      <c r="ES613">
        <v>0</v>
      </c>
      <c r="ET613">
        <v>0</v>
      </c>
      <c r="EU613">
        <v>0</v>
      </c>
      <c r="EV613">
        <v>-5.6184999999999298E-2</v>
      </c>
      <c r="EW613">
        <v>0</v>
      </c>
      <c r="EX613">
        <v>0</v>
      </c>
      <c r="EY613">
        <v>0</v>
      </c>
      <c r="EZ613">
        <v>-1</v>
      </c>
      <c r="FA613">
        <v>-1</v>
      </c>
      <c r="FB613">
        <v>-1</v>
      </c>
      <c r="FC613">
        <v>-1</v>
      </c>
      <c r="FD613">
        <v>1.4</v>
      </c>
      <c r="FE613">
        <v>1</v>
      </c>
      <c r="FF613">
        <v>1.48438</v>
      </c>
      <c r="FG613">
        <v>2.6122999999999998</v>
      </c>
      <c r="FH613">
        <v>2.94556</v>
      </c>
      <c r="FI613">
        <v>3.0761699999999998</v>
      </c>
      <c r="FJ613">
        <v>3.2946800000000001</v>
      </c>
      <c r="FK613">
        <v>2.2985799999999998</v>
      </c>
      <c r="FL613">
        <v>34.417999999999999</v>
      </c>
      <c r="FM613">
        <v>24.1313</v>
      </c>
      <c r="FN613">
        <v>19</v>
      </c>
      <c r="FO613">
        <v>1066.5899999999999</v>
      </c>
      <c r="FP613">
        <v>766.6</v>
      </c>
      <c r="FQ613">
        <v>18.217199999999998</v>
      </c>
      <c r="FR613">
        <v>25.799600000000002</v>
      </c>
      <c r="FS613">
        <v>30.000399999999999</v>
      </c>
      <c r="FT613">
        <v>25.777000000000001</v>
      </c>
      <c r="FU613">
        <v>25.785900000000002</v>
      </c>
      <c r="FV613">
        <v>29.779699999999998</v>
      </c>
      <c r="FW613">
        <v>0</v>
      </c>
      <c r="FX613">
        <v>100</v>
      </c>
      <c r="FY613">
        <v>18.2164</v>
      </c>
      <c r="FZ613">
        <v>410</v>
      </c>
      <c r="GA613">
        <v>36.732799999999997</v>
      </c>
      <c r="GB613">
        <v>99.839399999999998</v>
      </c>
      <c r="GC613">
        <v>99.814999999999998</v>
      </c>
    </row>
    <row r="614" spans="1:185" x14ac:dyDescent="0.2">
      <c r="A614">
        <v>599</v>
      </c>
      <c r="B614">
        <v>1768248271</v>
      </c>
      <c r="C614">
        <v>12287</v>
      </c>
      <c r="D614" t="s">
        <v>1513</v>
      </c>
      <c r="E614" t="s">
        <v>1514</v>
      </c>
      <c r="F614">
        <v>15</v>
      </c>
      <c r="G614">
        <v>1768248262.5</v>
      </c>
      <c r="H614">
        <f t="shared" si="117"/>
        <v>4.8808120385177624E-4</v>
      </c>
      <c r="I614">
        <v>0</v>
      </c>
      <c r="J614">
        <f t="shared" si="129"/>
        <v>2.8075928455272203E-5</v>
      </c>
      <c r="K614">
        <f t="shared" si="118"/>
        <v>1.44864888525241E-2</v>
      </c>
      <c r="L614">
        <f t="shared" si="119"/>
        <v>35.447181989464937</v>
      </c>
      <c r="M614">
        <f t="shared" si="120"/>
        <v>0.78154599744153119</v>
      </c>
      <c r="N614">
        <f t="shared" si="121"/>
        <v>2.2048184187781419</v>
      </c>
      <c r="O614">
        <v>0</v>
      </c>
      <c r="P614">
        <v>0</v>
      </c>
      <c r="Q614">
        <f t="shared" si="122"/>
        <v>1</v>
      </c>
      <c r="R614">
        <f t="shared" si="123"/>
        <v>0</v>
      </c>
      <c r="S614">
        <f t="shared" si="124"/>
        <v>26198.04110671263</v>
      </c>
      <c r="T614">
        <f t="shared" si="125"/>
        <v>299.99925000000002</v>
      </c>
      <c r="U614">
        <f t="shared" si="126"/>
        <v>252.8995651870064</v>
      </c>
      <c r="V614">
        <f t="shared" si="127"/>
        <v>0.84300065812499991</v>
      </c>
      <c r="W614">
        <f t="shared" si="128"/>
        <v>0.1587015235125</v>
      </c>
      <c r="X614">
        <v>1</v>
      </c>
      <c r="Y614">
        <v>1768248262.5</v>
      </c>
      <c r="Z614">
        <v>409.79918750000002</v>
      </c>
      <c r="AA614">
        <v>410.0136875</v>
      </c>
      <c r="AB614">
        <v>7.8221281249999999</v>
      </c>
      <c r="AC614">
        <v>7.3378687500000002</v>
      </c>
      <c r="AD614">
        <v>410.36937499999999</v>
      </c>
      <c r="AE614">
        <v>7.878313125</v>
      </c>
      <c r="AF614">
        <v>1000.00825</v>
      </c>
      <c r="AG614">
        <v>99.814643750000002</v>
      </c>
      <c r="AH614">
        <v>0.10010898125000001</v>
      </c>
      <c r="AI614">
        <v>18.99736875</v>
      </c>
      <c r="AJ614">
        <v>999.9</v>
      </c>
      <c r="AK614">
        <v>999.9</v>
      </c>
      <c r="AL614">
        <v>0</v>
      </c>
      <c r="AM614">
        <v>0</v>
      </c>
      <c r="AN614">
        <v>5004</v>
      </c>
      <c r="AO614">
        <v>0</v>
      </c>
      <c r="AP614">
        <v>2.0348087499999998</v>
      </c>
      <c r="AQ614">
        <v>-0.21459576250000001</v>
      </c>
      <c r="AR614">
        <v>413.02981249999999</v>
      </c>
      <c r="AS614">
        <v>413.04450000000003</v>
      </c>
      <c r="AT614">
        <v>0.484259</v>
      </c>
      <c r="AU614">
        <v>410.0136875</v>
      </c>
      <c r="AV614">
        <v>7.3378687500000002</v>
      </c>
      <c r="AW614">
        <v>0.78076293750000003</v>
      </c>
      <c r="AX614">
        <v>0.73242668749999995</v>
      </c>
      <c r="AY614">
        <v>3.3622806249999999</v>
      </c>
      <c r="AZ614">
        <v>2.4609956249999998</v>
      </c>
      <c r="BA614">
        <v>299.99925000000002</v>
      </c>
      <c r="BB614">
        <v>0.89997987499999998</v>
      </c>
      <c r="BC614">
        <v>0</v>
      </c>
      <c r="BD614">
        <v>0.1000201875</v>
      </c>
      <c r="BE614">
        <v>0</v>
      </c>
      <c r="BF614">
        <v>25</v>
      </c>
      <c r="BG614">
        <v>4946.5931250000003</v>
      </c>
      <c r="BH614">
        <v>1768247820.0999999</v>
      </c>
      <c r="BI614" t="s">
        <v>1502</v>
      </c>
      <c r="BJ614">
        <v>1768247798.0999999</v>
      </c>
      <c r="BK614">
        <v>1768247820.0999999</v>
      </c>
      <c r="BL614">
        <v>22</v>
      </c>
      <c r="BM614">
        <v>5.5E-2</v>
      </c>
      <c r="BN614">
        <v>-4.0000000000000001E-3</v>
      </c>
      <c r="BO614">
        <v>-0.56999999999999995</v>
      </c>
      <c r="BP614">
        <v>-5.6000000000000001E-2</v>
      </c>
      <c r="BQ614">
        <v>410</v>
      </c>
      <c r="BR614">
        <v>7</v>
      </c>
      <c r="BS614">
        <v>0.1</v>
      </c>
      <c r="BT614">
        <v>0.08</v>
      </c>
      <c r="BU614">
        <v>-0.2243492</v>
      </c>
      <c r="BV614">
        <v>0.31321629350649299</v>
      </c>
      <c r="BW614">
        <v>8.2947540467023906E-2</v>
      </c>
      <c r="BX614">
        <v>1</v>
      </c>
      <c r="BY614">
        <v>0</v>
      </c>
      <c r="BZ614">
        <v>0</v>
      </c>
      <c r="CA614">
        <v>0</v>
      </c>
      <c r="CB614">
        <v>-1</v>
      </c>
      <c r="CC614">
        <v>0.48612176190476197</v>
      </c>
      <c r="CD614">
        <v>-2.3025896103894699E-2</v>
      </c>
      <c r="CE614">
        <v>2.9745131959422301E-3</v>
      </c>
      <c r="CF614">
        <v>1</v>
      </c>
      <c r="CG614">
        <v>2</v>
      </c>
      <c r="CH614">
        <v>2</v>
      </c>
      <c r="CI614" t="s">
        <v>303</v>
      </c>
      <c r="CJ614">
        <v>3.8440599999999998</v>
      </c>
      <c r="CK614">
        <v>2.7378800000000001</v>
      </c>
      <c r="CL614">
        <v>9.7393900000000005E-2</v>
      </c>
      <c r="CM614">
        <v>9.6116800000000002E-2</v>
      </c>
      <c r="CN614">
        <v>5.1483599999999997E-2</v>
      </c>
      <c r="CO614">
        <v>4.8614200000000003E-2</v>
      </c>
      <c r="CP614">
        <v>31622.6</v>
      </c>
      <c r="CQ614">
        <v>27837.4</v>
      </c>
      <c r="CR614">
        <v>32428.9</v>
      </c>
      <c r="CS614">
        <v>30727.599999999999</v>
      </c>
      <c r="CT614">
        <v>41703.9</v>
      </c>
      <c r="CU614">
        <v>41150.1</v>
      </c>
      <c r="CV614">
        <v>47376.9</v>
      </c>
      <c r="CW614">
        <v>46878</v>
      </c>
      <c r="CX614">
        <v>2.8135599999999998</v>
      </c>
      <c r="CY614">
        <v>2.3431000000000002</v>
      </c>
      <c r="CZ614">
        <v>0</v>
      </c>
      <c r="DA614">
        <v>0</v>
      </c>
      <c r="DB614">
        <v>999.9</v>
      </c>
      <c r="DC614">
        <v>999.9</v>
      </c>
      <c r="DD614">
        <v>20.161999999999999</v>
      </c>
      <c r="DE614">
        <v>29.568000000000001</v>
      </c>
      <c r="DF614">
        <v>8.3943200000000004</v>
      </c>
      <c r="DG614">
        <v>30.398</v>
      </c>
      <c r="DH614">
        <v>14.4071</v>
      </c>
      <c r="DI614">
        <v>3</v>
      </c>
      <c r="DJ614">
        <v>-7.1101600000000001E-2</v>
      </c>
      <c r="DK614">
        <v>2.49858</v>
      </c>
      <c r="DL614">
        <v>20.2182</v>
      </c>
      <c r="DM614">
        <v>5.2519099999999996</v>
      </c>
      <c r="DN614">
        <v>12.033899999999999</v>
      </c>
      <c r="DO614">
        <v>4.9674800000000001</v>
      </c>
      <c r="DP614">
        <v>3.2909999999999999</v>
      </c>
      <c r="DQ614">
        <v>503.4</v>
      </c>
      <c r="DR614">
        <v>9999</v>
      </c>
      <c r="DS614">
        <v>9999</v>
      </c>
      <c r="DT614">
        <v>9999</v>
      </c>
      <c r="DU614">
        <v>1.8710899999999999</v>
      </c>
      <c r="DV614">
        <v>1.87608</v>
      </c>
      <c r="DW614">
        <v>1.87625</v>
      </c>
      <c r="DX614">
        <v>1.88279</v>
      </c>
      <c r="DY614">
        <v>1.8755900000000001</v>
      </c>
      <c r="DZ614">
        <v>1.87463</v>
      </c>
      <c r="EA614">
        <v>1.8708100000000001</v>
      </c>
      <c r="EB614">
        <v>1.87456</v>
      </c>
      <c r="EC614">
        <v>0</v>
      </c>
      <c r="ED614">
        <v>0</v>
      </c>
      <c r="EE614">
        <v>0</v>
      </c>
      <c r="EF614">
        <v>4.5</v>
      </c>
      <c r="EG614" t="s">
        <v>292</v>
      </c>
      <c r="EH614" t="s">
        <v>293</v>
      </c>
      <c r="EI614" t="s">
        <v>294</v>
      </c>
      <c r="EJ614" t="s">
        <v>295</v>
      </c>
      <c r="EK614" t="s">
        <v>295</v>
      </c>
      <c r="EL614" t="s">
        <v>294</v>
      </c>
      <c r="EM614">
        <v>0</v>
      </c>
      <c r="EN614">
        <v>100</v>
      </c>
      <c r="EO614">
        <v>100</v>
      </c>
      <c r="EP614">
        <v>-0.57099999999999995</v>
      </c>
      <c r="EQ614">
        <v>-5.62E-2</v>
      </c>
      <c r="ER614">
        <v>-0.57040000000000601</v>
      </c>
      <c r="ES614">
        <v>0</v>
      </c>
      <c r="ET614">
        <v>0</v>
      </c>
      <c r="EU614">
        <v>0</v>
      </c>
      <c r="EV614">
        <v>-5.6184999999999298E-2</v>
      </c>
      <c r="EW614">
        <v>0</v>
      </c>
      <c r="EX614">
        <v>0</v>
      </c>
      <c r="EY614">
        <v>0</v>
      </c>
      <c r="EZ614">
        <v>-1</v>
      </c>
      <c r="FA614">
        <v>-1</v>
      </c>
      <c r="FB614">
        <v>-1</v>
      </c>
      <c r="FC614">
        <v>-1</v>
      </c>
      <c r="FD614">
        <v>7.9</v>
      </c>
      <c r="FE614">
        <v>7.5</v>
      </c>
      <c r="FF614">
        <v>1.47949</v>
      </c>
      <c r="FG614">
        <v>2.6037599999999999</v>
      </c>
      <c r="FH614">
        <v>2.94556</v>
      </c>
      <c r="FI614">
        <v>3.0761699999999998</v>
      </c>
      <c r="FJ614">
        <v>3.2946800000000001</v>
      </c>
      <c r="FK614">
        <v>2.3046899999999999</v>
      </c>
      <c r="FL614">
        <v>34.4636</v>
      </c>
      <c r="FM614">
        <v>24.1313</v>
      </c>
      <c r="FN614">
        <v>19</v>
      </c>
      <c r="FO614">
        <v>1067.05</v>
      </c>
      <c r="FP614">
        <v>766.05100000000004</v>
      </c>
      <c r="FQ614">
        <v>18.063600000000001</v>
      </c>
      <c r="FR614">
        <v>26.0259</v>
      </c>
      <c r="FS614">
        <v>30.0002</v>
      </c>
      <c r="FT614">
        <v>26.001999999999999</v>
      </c>
      <c r="FU614">
        <v>26.0107</v>
      </c>
      <c r="FV614">
        <v>29.700199999999999</v>
      </c>
      <c r="FW614">
        <v>0</v>
      </c>
      <c r="FX614">
        <v>100</v>
      </c>
      <c r="FY614">
        <v>18.064399999999999</v>
      </c>
      <c r="FZ614">
        <v>410</v>
      </c>
      <c r="GA614">
        <v>36.732799999999997</v>
      </c>
      <c r="GB614">
        <v>99.815100000000001</v>
      </c>
      <c r="GC614">
        <v>99.778599999999997</v>
      </c>
    </row>
    <row r="615" spans="1:185" x14ac:dyDescent="0.2">
      <c r="A615">
        <v>600</v>
      </c>
      <c r="B615">
        <v>1768248286</v>
      </c>
      <c r="C615">
        <v>12302</v>
      </c>
      <c r="D615" t="s">
        <v>1515</v>
      </c>
      <c r="E615" t="s">
        <v>1516</v>
      </c>
      <c r="F615">
        <v>15</v>
      </c>
      <c r="G615">
        <v>1768248277.9333301</v>
      </c>
      <c r="H615">
        <f t="shared" si="117"/>
        <v>4.8353949328504558E-4</v>
      </c>
      <c r="I615">
        <v>0</v>
      </c>
      <c r="J615">
        <f t="shared" si="129"/>
        <v>2.7342985745829462E-5</v>
      </c>
      <c r="K615">
        <f t="shared" si="118"/>
        <v>1.4108308433422511E-2</v>
      </c>
      <c r="L615">
        <f t="shared" si="119"/>
        <v>35.42447383868916</v>
      </c>
      <c r="M615">
        <f t="shared" si="120"/>
        <v>0.78117618126424138</v>
      </c>
      <c r="N615">
        <f t="shared" si="121"/>
        <v>2.2051878168224839</v>
      </c>
      <c r="O615">
        <v>0</v>
      </c>
      <c r="P615">
        <v>0</v>
      </c>
      <c r="Q615">
        <f t="shared" si="122"/>
        <v>1</v>
      </c>
      <c r="R615">
        <f t="shared" si="123"/>
        <v>0</v>
      </c>
      <c r="S615">
        <f t="shared" si="124"/>
        <v>26160.484269503377</v>
      </c>
      <c r="T615">
        <f t="shared" si="125"/>
        <v>299.99953333333298</v>
      </c>
      <c r="U615">
        <f t="shared" si="126"/>
        <v>252.89977099974394</v>
      </c>
      <c r="V615">
        <f t="shared" si="127"/>
        <v>0.84300054799999991</v>
      </c>
      <c r="W615">
        <f t="shared" si="128"/>
        <v>0.15870137000000001</v>
      </c>
      <c r="X615">
        <v>1</v>
      </c>
      <c r="Y615">
        <v>1768248277.9333301</v>
      </c>
      <c r="Z615">
        <v>409.80953333333298</v>
      </c>
      <c r="AA615">
        <v>410.02179999999998</v>
      </c>
      <c r="AB615">
        <v>7.81838266666667</v>
      </c>
      <c r="AC615">
        <v>7.3386253333333302</v>
      </c>
      <c r="AD615">
        <v>410.379866666667</v>
      </c>
      <c r="AE615">
        <v>7.874568</v>
      </c>
      <c r="AF615">
        <v>1000.00346666667</v>
      </c>
      <c r="AG615">
        <v>99.815426666666596</v>
      </c>
      <c r="AH615">
        <v>9.9890166666666697E-2</v>
      </c>
      <c r="AI615">
        <v>19.000053333333302</v>
      </c>
      <c r="AJ615">
        <v>999.9</v>
      </c>
      <c r="AK615">
        <v>999.9</v>
      </c>
      <c r="AL615">
        <v>0</v>
      </c>
      <c r="AM615">
        <v>0</v>
      </c>
      <c r="AN615">
        <v>4997.8</v>
      </c>
      <c r="AO615">
        <v>0</v>
      </c>
      <c r="AP615">
        <v>2.0605579999999999</v>
      </c>
      <c r="AQ615">
        <v>-0.212318913333333</v>
      </c>
      <c r="AR615">
        <v>413.03893333333298</v>
      </c>
      <c r="AS615">
        <v>413.05306666666701</v>
      </c>
      <c r="AT615">
        <v>0.47975806666666698</v>
      </c>
      <c r="AU615">
        <v>410.02179999999998</v>
      </c>
      <c r="AV615">
        <v>7.3386253333333302</v>
      </c>
      <c r="AW615">
        <v>0.780395333333333</v>
      </c>
      <c r="AX615">
        <v>0.73250800000000005</v>
      </c>
      <c r="AY615">
        <v>3.3556159999999999</v>
      </c>
      <c r="AZ615">
        <v>2.4625560000000002</v>
      </c>
      <c r="BA615">
        <v>299.99953333333298</v>
      </c>
      <c r="BB615">
        <v>0.89998173333333298</v>
      </c>
      <c r="BC615">
        <v>0</v>
      </c>
      <c r="BD615">
        <v>0.10001826666666699</v>
      </c>
      <c r="BE615">
        <v>0</v>
      </c>
      <c r="BF615">
        <v>25</v>
      </c>
      <c r="BG615">
        <v>4946.6019999999999</v>
      </c>
      <c r="BH615">
        <v>1768247820.0999999</v>
      </c>
      <c r="BI615" t="s">
        <v>1502</v>
      </c>
      <c r="BJ615">
        <v>1768247798.0999999</v>
      </c>
      <c r="BK615">
        <v>1768247820.0999999</v>
      </c>
      <c r="BL615">
        <v>22</v>
      </c>
      <c r="BM615">
        <v>5.5E-2</v>
      </c>
      <c r="BN615">
        <v>-4.0000000000000001E-3</v>
      </c>
      <c r="BO615">
        <v>-0.56999999999999995</v>
      </c>
      <c r="BP615">
        <v>-5.6000000000000001E-2</v>
      </c>
      <c r="BQ615">
        <v>410</v>
      </c>
      <c r="BR615">
        <v>7</v>
      </c>
      <c r="BS615">
        <v>0.1</v>
      </c>
      <c r="BT615">
        <v>0.08</v>
      </c>
      <c r="BU615">
        <v>-0.18307204285714301</v>
      </c>
      <c r="BV615">
        <v>-0.17224775064935</v>
      </c>
      <c r="BW615">
        <v>0.123560449928236</v>
      </c>
      <c r="BX615">
        <v>1</v>
      </c>
      <c r="BY615">
        <v>0</v>
      </c>
      <c r="BZ615">
        <v>0</v>
      </c>
      <c r="CA615">
        <v>0</v>
      </c>
      <c r="CB615">
        <v>-1</v>
      </c>
      <c r="CC615">
        <v>0.480909238095238</v>
      </c>
      <c r="CD615">
        <v>-2.00701558441553E-2</v>
      </c>
      <c r="CE615">
        <v>2.1727866001927899E-3</v>
      </c>
      <c r="CF615">
        <v>1</v>
      </c>
      <c r="CG615">
        <v>2</v>
      </c>
      <c r="CH615">
        <v>2</v>
      </c>
      <c r="CI615" t="s">
        <v>303</v>
      </c>
      <c r="CJ615">
        <v>3.84409</v>
      </c>
      <c r="CK615">
        <v>2.7379099999999998</v>
      </c>
      <c r="CL615">
        <v>9.7397600000000001E-2</v>
      </c>
      <c r="CM615">
        <v>9.6113299999999999E-2</v>
      </c>
      <c r="CN615">
        <v>5.1468600000000003E-2</v>
      </c>
      <c r="CO615">
        <v>4.8615600000000002E-2</v>
      </c>
      <c r="CP615">
        <v>31621.9</v>
      </c>
      <c r="CQ615">
        <v>27837.7</v>
      </c>
      <c r="CR615">
        <v>32428.2</v>
      </c>
      <c r="CS615">
        <v>30727.8</v>
      </c>
      <c r="CT615">
        <v>41703.599999999999</v>
      </c>
      <c r="CU615">
        <v>41150.300000000003</v>
      </c>
      <c r="CV615">
        <v>47375.8</v>
      </c>
      <c r="CW615">
        <v>46878.400000000001</v>
      </c>
      <c r="CX615">
        <v>2.8135400000000002</v>
      </c>
      <c r="CY615">
        <v>2.34294</v>
      </c>
      <c r="CZ615">
        <v>0</v>
      </c>
      <c r="DA615">
        <v>0</v>
      </c>
      <c r="DB615">
        <v>999.9</v>
      </c>
      <c r="DC615">
        <v>999.9</v>
      </c>
      <c r="DD615">
        <v>20.161999999999999</v>
      </c>
      <c r="DE615">
        <v>29.568000000000001</v>
      </c>
      <c r="DF615">
        <v>8.3950999999999993</v>
      </c>
      <c r="DG615">
        <v>30.608000000000001</v>
      </c>
      <c r="DH615">
        <v>14.4191</v>
      </c>
      <c r="DI615">
        <v>3</v>
      </c>
      <c r="DJ615">
        <v>-7.0453199999999994E-2</v>
      </c>
      <c r="DK615">
        <v>2.5162300000000002</v>
      </c>
      <c r="DL615">
        <v>20.2178</v>
      </c>
      <c r="DM615">
        <v>5.2519099999999996</v>
      </c>
      <c r="DN615">
        <v>12.033899999999999</v>
      </c>
      <c r="DO615">
        <v>4.9675599999999998</v>
      </c>
      <c r="DP615">
        <v>3.2909999999999999</v>
      </c>
      <c r="DQ615">
        <v>503.4</v>
      </c>
      <c r="DR615">
        <v>9999</v>
      </c>
      <c r="DS615">
        <v>9999</v>
      </c>
      <c r="DT615">
        <v>9999</v>
      </c>
      <c r="DU615">
        <v>1.87107</v>
      </c>
      <c r="DV615">
        <v>1.8760699999999999</v>
      </c>
      <c r="DW615">
        <v>1.87625</v>
      </c>
      <c r="DX615">
        <v>1.8827799999999999</v>
      </c>
      <c r="DY615">
        <v>1.8755999999999999</v>
      </c>
      <c r="DZ615">
        <v>1.87463</v>
      </c>
      <c r="EA615">
        <v>1.8707800000000001</v>
      </c>
      <c r="EB615">
        <v>1.87456</v>
      </c>
      <c r="EC615">
        <v>0</v>
      </c>
      <c r="ED615">
        <v>0</v>
      </c>
      <c r="EE615">
        <v>0</v>
      </c>
      <c r="EF615">
        <v>4.5</v>
      </c>
      <c r="EG615" t="s">
        <v>292</v>
      </c>
      <c r="EH615" t="s">
        <v>293</v>
      </c>
      <c r="EI615" t="s">
        <v>294</v>
      </c>
      <c r="EJ615" t="s">
        <v>295</v>
      </c>
      <c r="EK615" t="s">
        <v>295</v>
      </c>
      <c r="EL615" t="s">
        <v>294</v>
      </c>
      <c r="EM615">
        <v>0</v>
      </c>
      <c r="EN615">
        <v>100</v>
      </c>
      <c r="EO615">
        <v>100</v>
      </c>
      <c r="EP615">
        <v>-0.57099999999999995</v>
      </c>
      <c r="EQ615">
        <v>-5.62E-2</v>
      </c>
      <c r="ER615">
        <v>-0.57040000000000601</v>
      </c>
      <c r="ES615">
        <v>0</v>
      </c>
      <c r="ET615">
        <v>0</v>
      </c>
      <c r="EU615">
        <v>0</v>
      </c>
      <c r="EV615">
        <v>-5.6184999999999298E-2</v>
      </c>
      <c r="EW615">
        <v>0</v>
      </c>
      <c r="EX615">
        <v>0</v>
      </c>
      <c r="EY615">
        <v>0</v>
      </c>
      <c r="EZ615">
        <v>-1</v>
      </c>
      <c r="FA615">
        <v>-1</v>
      </c>
      <c r="FB615">
        <v>-1</v>
      </c>
      <c r="FC615">
        <v>-1</v>
      </c>
      <c r="FD615">
        <v>8.1</v>
      </c>
      <c r="FE615">
        <v>7.8</v>
      </c>
      <c r="FF615">
        <v>1.48071</v>
      </c>
      <c r="FG615">
        <v>2.6013199999999999</v>
      </c>
      <c r="FH615">
        <v>2.94556</v>
      </c>
      <c r="FI615">
        <v>3.0773899999999998</v>
      </c>
      <c r="FJ615">
        <v>3.2946800000000001</v>
      </c>
      <c r="FK615">
        <v>2.32544</v>
      </c>
      <c r="FL615">
        <v>34.4636</v>
      </c>
      <c r="FM615">
        <v>24.14</v>
      </c>
      <c r="FN615">
        <v>19</v>
      </c>
      <c r="FO615">
        <v>1067.18</v>
      </c>
      <c r="FP615">
        <v>766.01199999999994</v>
      </c>
      <c r="FQ615">
        <v>18.0656</v>
      </c>
      <c r="FR615">
        <v>26.0337</v>
      </c>
      <c r="FS615">
        <v>30.0002</v>
      </c>
      <c r="FT615">
        <v>26.009899999999998</v>
      </c>
      <c r="FU615">
        <v>26.018599999999999</v>
      </c>
      <c r="FV615">
        <v>29.697199999999999</v>
      </c>
      <c r="FW615">
        <v>0</v>
      </c>
      <c r="FX615">
        <v>100</v>
      </c>
      <c r="FY615">
        <v>18.061599999999999</v>
      </c>
      <c r="FZ615">
        <v>410</v>
      </c>
      <c r="GA615">
        <v>36.732799999999997</v>
      </c>
      <c r="GB615">
        <v>99.812899999999999</v>
      </c>
      <c r="GC615">
        <v>99.779300000000006</v>
      </c>
    </row>
    <row r="616" spans="1:185" x14ac:dyDescent="0.2">
      <c r="A616">
        <v>601</v>
      </c>
      <c r="B616">
        <v>1768248301</v>
      </c>
      <c r="C616">
        <v>12317</v>
      </c>
      <c r="D616" t="s">
        <v>1517</v>
      </c>
      <c r="E616" t="s">
        <v>1518</v>
      </c>
      <c r="F616">
        <v>15</v>
      </c>
      <c r="G616">
        <v>1768248292.9333301</v>
      </c>
      <c r="H616">
        <f t="shared" si="117"/>
        <v>4.8082156094941662E-4</v>
      </c>
      <c r="I616">
        <v>0</v>
      </c>
      <c r="J616">
        <f t="shared" si="129"/>
        <v>-7.8980363106037946E-5</v>
      </c>
      <c r="K616">
        <f t="shared" si="118"/>
        <v>-4.0751925676355397E-2</v>
      </c>
      <c r="L616">
        <f t="shared" si="119"/>
        <v>35.418024477388457</v>
      </c>
      <c r="M616">
        <f t="shared" si="120"/>
        <v>0.78103136134110962</v>
      </c>
      <c r="N616">
        <f t="shared" si="121"/>
        <v>2.2051804776399511</v>
      </c>
      <c r="O616">
        <v>0</v>
      </c>
      <c r="P616">
        <v>0</v>
      </c>
      <c r="Q616">
        <f t="shared" si="122"/>
        <v>1</v>
      </c>
      <c r="R616">
        <f t="shared" si="123"/>
        <v>0</v>
      </c>
      <c r="S616">
        <f t="shared" si="124"/>
        <v>26146.159164008703</v>
      </c>
      <c r="T616">
        <f t="shared" si="125"/>
        <v>299.99933333333303</v>
      </c>
      <c r="U616">
        <f t="shared" si="126"/>
        <v>252.89959699964641</v>
      </c>
      <c r="V616">
        <f t="shared" si="127"/>
        <v>0.84300052999999997</v>
      </c>
      <c r="W616">
        <f t="shared" si="128"/>
        <v>0.15870132500000003</v>
      </c>
      <c r="X616">
        <v>1</v>
      </c>
      <c r="Y616">
        <v>1768248292.9333301</v>
      </c>
      <c r="Z616">
        <v>409.7534</v>
      </c>
      <c r="AA616">
        <v>409.90966666666702</v>
      </c>
      <c r="AB616">
        <v>7.8169266666666601</v>
      </c>
      <c r="AC616">
        <v>7.3398626666666704</v>
      </c>
      <c r="AD616">
        <v>410.323733333333</v>
      </c>
      <c r="AE616">
        <v>7.8731119999999999</v>
      </c>
      <c r="AF616">
        <v>999.99793333333298</v>
      </c>
      <c r="AG616">
        <v>99.815406666666604</v>
      </c>
      <c r="AH616">
        <v>9.9994186666666707E-2</v>
      </c>
      <c r="AI616">
        <v>19</v>
      </c>
      <c r="AJ616">
        <v>999.9</v>
      </c>
      <c r="AK616">
        <v>999.9</v>
      </c>
      <c r="AL616">
        <v>0</v>
      </c>
      <c r="AM616">
        <v>0</v>
      </c>
      <c r="AN616">
        <v>4995.4333333333298</v>
      </c>
      <c r="AO616">
        <v>0</v>
      </c>
      <c r="AP616">
        <v>2.08901</v>
      </c>
      <c r="AQ616">
        <v>-0.15630704000000001</v>
      </c>
      <c r="AR616">
        <v>412.98166666666702</v>
      </c>
      <c r="AS616">
        <v>412.94046666666702</v>
      </c>
      <c r="AT616">
        <v>0.47706546666666699</v>
      </c>
      <c r="AU616">
        <v>409.90966666666702</v>
      </c>
      <c r="AV616">
        <v>7.3398626666666704</v>
      </c>
      <c r="AW616">
        <v>0.78024979999999999</v>
      </c>
      <c r="AX616">
        <v>0.73263146666666701</v>
      </c>
      <c r="AY616">
        <v>3.3529753333333301</v>
      </c>
      <c r="AZ616">
        <v>2.4649173333333301</v>
      </c>
      <c r="BA616">
        <v>299.99933333333303</v>
      </c>
      <c r="BB616">
        <v>0.899982333333333</v>
      </c>
      <c r="BC616">
        <v>0</v>
      </c>
      <c r="BD616">
        <v>0.100017666666667</v>
      </c>
      <c r="BE616">
        <v>0</v>
      </c>
      <c r="BF616">
        <v>25</v>
      </c>
      <c r="BG616">
        <v>4946.5986666666704</v>
      </c>
      <c r="BH616">
        <v>1768247820.0999999</v>
      </c>
      <c r="BI616" t="s">
        <v>1502</v>
      </c>
      <c r="BJ616">
        <v>1768247798.0999999</v>
      </c>
      <c r="BK616">
        <v>1768247820.0999999</v>
      </c>
      <c r="BL616">
        <v>22</v>
      </c>
      <c r="BM616">
        <v>5.5E-2</v>
      </c>
      <c r="BN616">
        <v>-4.0000000000000001E-3</v>
      </c>
      <c r="BO616">
        <v>-0.56999999999999995</v>
      </c>
      <c r="BP616">
        <v>-5.6000000000000001E-2</v>
      </c>
      <c r="BQ616">
        <v>410</v>
      </c>
      <c r="BR616">
        <v>7</v>
      </c>
      <c r="BS616">
        <v>0.1</v>
      </c>
      <c r="BT616">
        <v>0.08</v>
      </c>
      <c r="BU616">
        <v>-0.13874362500000001</v>
      </c>
      <c r="BV616">
        <v>-0.50954192030075196</v>
      </c>
      <c r="BW616">
        <v>6.2227756205827302E-2</v>
      </c>
      <c r="BX616">
        <v>0</v>
      </c>
      <c r="BY616">
        <v>0</v>
      </c>
      <c r="BZ616">
        <v>0</v>
      </c>
      <c r="CA616">
        <v>0</v>
      </c>
      <c r="CB616">
        <v>-1</v>
      </c>
      <c r="CC616">
        <v>0.47749059999999999</v>
      </c>
      <c r="CD616">
        <v>-1.6254496240602101E-2</v>
      </c>
      <c r="CE616">
        <v>1.9727783555179199E-3</v>
      </c>
      <c r="CF616">
        <v>1</v>
      </c>
      <c r="CG616">
        <v>1</v>
      </c>
      <c r="CH616">
        <v>2</v>
      </c>
      <c r="CI616" t="s">
        <v>291</v>
      </c>
      <c r="CJ616">
        <v>3.8440599999999998</v>
      </c>
      <c r="CK616">
        <v>2.7378999999999998</v>
      </c>
      <c r="CL616">
        <v>9.7383600000000001E-2</v>
      </c>
      <c r="CM616">
        <v>9.6115300000000001E-2</v>
      </c>
      <c r="CN616">
        <v>5.1450599999999999E-2</v>
      </c>
      <c r="CO616">
        <v>4.8623199999999998E-2</v>
      </c>
      <c r="CP616">
        <v>31621.9</v>
      </c>
      <c r="CQ616">
        <v>27836.400000000001</v>
      </c>
      <c r="CR616">
        <v>32427.8</v>
      </c>
      <c r="CS616">
        <v>30726.5</v>
      </c>
      <c r="CT616">
        <v>41703.800000000003</v>
      </c>
      <c r="CU616">
        <v>41148.1</v>
      </c>
      <c r="CV616">
        <v>47375.1</v>
      </c>
      <c r="CW616">
        <v>46876.3</v>
      </c>
      <c r="CX616">
        <v>2.8128799999999998</v>
      </c>
      <c r="CY616">
        <v>2.3430200000000001</v>
      </c>
      <c r="CZ616">
        <v>0</v>
      </c>
      <c r="DA616">
        <v>0</v>
      </c>
      <c r="DB616">
        <v>999.9</v>
      </c>
      <c r="DC616">
        <v>999.9</v>
      </c>
      <c r="DD616">
        <v>20.161999999999999</v>
      </c>
      <c r="DE616">
        <v>29.568000000000001</v>
      </c>
      <c r="DF616">
        <v>8.3947599999999998</v>
      </c>
      <c r="DG616">
        <v>30.638000000000002</v>
      </c>
      <c r="DH616">
        <v>14.403</v>
      </c>
      <c r="DI616">
        <v>3</v>
      </c>
      <c r="DJ616">
        <v>-6.9849599999999998E-2</v>
      </c>
      <c r="DK616">
        <v>2.5164</v>
      </c>
      <c r="DL616">
        <v>20.2182</v>
      </c>
      <c r="DM616">
        <v>5.2520300000000004</v>
      </c>
      <c r="DN616">
        <v>12.033899999999999</v>
      </c>
      <c r="DO616">
        <v>4.96732</v>
      </c>
      <c r="DP616">
        <v>3.2909999999999999</v>
      </c>
      <c r="DQ616">
        <v>503.4</v>
      </c>
      <c r="DR616">
        <v>9999</v>
      </c>
      <c r="DS616">
        <v>9999</v>
      </c>
      <c r="DT616">
        <v>9999</v>
      </c>
      <c r="DU616">
        <v>1.8710899999999999</v>
      </c>
      <c r="DV616">
        <v>1.8760699999999999</v>
      </c>
      <c r="DW616">
        <v>1.8762700000000001</v>
      </c>
      <c r="DX616">
        <v>1.8827799999999999</v>
      </c>
      <c r="DY616">
        <v>1.8755999999999999</v>
      </c>
      <c r="DZ616">
        <v>1.87463</v>
      </c>
      <c r="EA616">
        <v>1.87083</v>
      </c>
      <c r="EB616">
        <v>1.8745700000000001</v>
      </c>
      <c r="EC616">
        <v>0</v>
      </c>
      <c r="ED616">
        <v>0</v>
      </c>
      <c r="EE616">
        <v>0</v>
      </c>
      <c r="EF616">
        <v>4.5</v>
      </c>
      <c r="EG616" t="s">
        <v>292</v>
      </c>
      <c r="EH616" t="s">
        <v>293</v>
      </c>
      <c r="EI616" t="s">
        <v>294</v>
      </c>
      <c r="EJ616" t="s">
        <v>295</v>
      </c>
      <c r="EK616" t="s">
        <v>295</v>
      </c>
      <c r="EL616" t="s">
        <v>294</v>
      </c>
      <c r="EM616">
        <v>0</v>
      </c>
      <c r="EN616">
        <v>100</v>
      </c>
      <c r="EO616">
        <v>100</v>
      </c>
      <c r="EP616">
        <v>-0.57099999999999995</v>
      </c>
      <c r="EQ616">
        <v>-5.62E-2</v>
      </c>
      <c r="ER616">
        <v>-0.57040000000000601</v>
      </c>
      <c r="ES616">
        <v>0</v>
      </c>
      <c r="ET616">
        <v>0</v>
      </c>
      <c r="EU616">
        <v>0</v>
      </c>
      <c r="EV616">
        <v>-5.6184999999999298E-2</v>
      </c>
      <c r="EW616">
        <v>0</v>
      </c>
      <c r="EX616">
        <v>0</v>
      </c>
      <c r="EY616">
        <v>0</v>
      </c>
      <c r="EZ616">
        <v>-1</v>
      </c>
      <c r="FA616">
        <v>-1</v>
      </c>
      <c r="FB616">
        <v>-1</v>
      </c>
      <c r="FC616">
        <v>-1</v>
      </c>
      <c r="FD616">
        <v>8.4</v>
      </c>
      <c r="FE616">
        <v>8</v>
      </c>
      <c r="FF616">
        <v>1.48071</v>
      </c>
      <c r="FG616">
        <v>2.5964399999999999</v>
      </c>
      <c r="FH616">
        <v>2.94556</v>
      </c>
      <c r="FI616">
        <v>3.0773899999999998</v>
      </c>
      <c r="FJ616">
        <v>3.2946800000000001</v>
      </c>
      <c r="FK616">
        <v>2.2790499999999998</v>
      </c>
      <c r="FL616">
        <v>34.486400000000003</v>
      </c>
      <c r="FM616">
        <v>24.122499999999999</v>
      </c>
      <c r="FN616">
        <v>19</v>
      </c>
      <c r="FO616">
        <v>1066.5999999999999</v>
      </c>
      <c r="FP616">
        <v>766.19799999999998</v>
      </c>
      <c r="FQ616">
        <v>18.063700000000001</v>
      </c>
      <c r="FR616">
        <v>26.040700000000001</v>
      </c>
      <c r="FS616">
        <v>30.0002</v>
      </c>
      <c r="FT616">
        <v>26.017299999999999</v>
      </c>
      <c r="FU616">
        <v>26.026</v>
      </c>
      <c r="FV616">
        <v>29.706</v>
      </c>
      <c r="FW616">
        <v>0</v>
      </c>
      <c r="FX616">
        <v>100</v>
      </c>
      <c r="FY616">
        <v>18.063099999999999</v>
      </c>
      <c r="FZ616">
        <v>410</v>
      </c>
      <c r="GA616">
        <v>36.732799999999997</v>
      </c>
      <c r="GB616">
        <v>99.811599999999999</v>
      </c>
      <c r="GC616">
        <v>99.774900000000002</v>
      </c>
    </row>
    <row r="617" spans="1:185" x14ac:dyDescent="0.2">
      <c r="A617">
        <v>602</v>
      </c>
      <c r="B617">
        <v>1768248316</v>
      </c>
      <c r="C617">
        <v>12332</v>
      </c>
      <c r="D617" t="s">
        <v>1519</v>
      </c>
      <c r="E617" t="s">
        <v>1520</v>
      </c>
      <c r="F617">
        <v>15</v>
      </c>
      <c r="G617">
        <v>1768248307.9333301</v>
      </c>
      <c r="H617">
        <f t="shared" si="117"/>
        <v>4.7355340892878638E-4</v>
      </c>
      <c r="I617">
        <v>0</v>
      </c>
      <c r="J617">
        <f t="shared" si="129"/>
        <v>6.2583127555404695E-5</v>
      </c>
      <c r="K617">
        <f t="shared" si="118"/>
        <v>3.229135524874218E-2</v>
      </c>
      <c r="L617">
        <f t="shared" si="119"/>
        <v>35.38236305522183</v>
      </c>
      <c r="M617">
        <f t="shared" si="120"/>
        <v>0.78041993736175974</v>
      </c>
      <c r="N617">
        <f t="shared" si="121"/>
        <v>2.2056750029491972</v>
      </c>
      <c r="O617">
        <v>0</v>
      </c>
      <c r="P617">
        <v>0</v>
      </c>
      <c r="Q617">
        <f t="shared" si="122"/>
        <v>1</v>
      </c>
      <c r="R617">
        <f t="shared" si="123"/>
        <v>0</v>
      </c>
      <c r="S617">
        <f t="shared" si="124"/>
        <v>26200.986313348811</v>
      </c>
      <c r="T617">
        <f t="shared" si="125"/>
        <v>299.99886666666703</v>
      </c>
      <c r="U617">
        <f t="shared" si="126"/>
        <v>252.89910039978932</v>
      </c>
      <c r="V617">
        <f t="shared" si="127"/>
        <v>0.84300018599999937</v>
      </c>
      <c r="W617">
        <f t="shared" si="128"/>
        <v>0.15870072483999986</v>
      </c>
      <c r="X617">
        <v>1</v>
      </c>
      <c r="Y617">
        <v>1768248307.9333301</v>
      </c>
      <c r="Z617">
        <v>409.75786666666698</v>
      </c>
      <c r="AA617">
        <v>409.98419999999999</v>
      </c>
      <c r="AB617">
        <v>7.8108959999999996</v>
      </c>
      <c r="AC617">
        <v>7.3410419999999998</v>
      </c>
      <c r="AD617">
        <v>410.32813333333303</v>
      </c>
      <c r="AE617">
        <v>7.8670819999999999</v>
      </c>
      <c r="AF617">
        <v>1000.00113333333</v>
      </c>
      <c r="AG617">
        <v>99.814160000000001</v>
      </c>
      <c r="AH617">
        <v>0.10010558</v>
      </c>
      <c r="AI617">
        <v>19.003593333333299</v>
      </c>
      <c r="AJ617">
        <v>999.9</v>
      </c>
      <c r="AK617">
        <v>999.9</v>
      </c>
      <c r="AL617">
        <v>0</v>
      </c>
      <c r="AM617">
        <v>0</v>
      </c>
      <c r="AN617">
        <v>5004.6000000000004</v>
      </c>
      <c r="AO617">
        <v>0</v>
      </c>
      <c r="AP617">
        <v>2.08901</v>
      </c>
      <c r="AQ617">
        <v>-0.22633666666666699</v>
      </c>
      <c r="AR617">
        <v>412.98360000000002</v>
      </c>
      <c r="AS617">
        <v>413.01620000000003</v>
      </c>
      <c r="AT617">
        <v>0.46985500000000002</v>
      </c>
      <c r="AU617">
        <v>409.98419999999999</v>
      </c>
      <c r="AV617">
        <v>7.3410419999999998</v>
      </c>
      <c r="AW617">
        <v>0.77963800000000005</v>
      </c>
      <c r="AX617">
        <v>0.73273980000000005</v>
      </c>
      <c r="AY617">
        <v>3.3418746666666701</v>
      </c>
      <c r="AZ617">
        <v>2.46700066666667</v>
      </c>
      <c r="BA617">
        <v>299.99886666666703</v>
      </c>
      <c r="BB617">
        <v>0.89998993333333299</v>
      </c>
      <c r="BC617">
        <v>0</v>
      </c>
      <c r="BD617">
        <v>0.100009933333333</v>
      </c>
      <c r="BE617">
        <v>0</v>
      </c>
      <c r="BF617">
        <v>25</v>
      </c>
      <c r="BG617">
        <v>4946.6013333333303</v>
      </c>
      <c r="BH617">
        <v>1768247820.0999999</v>
      </c>
      <c r="BI617" t="s">
        <v>1502</v>
      </c>
      <c r="BJ617">
        <v>1768247798.0999999</v>
      </c>
      <c r="BK617">
        <v>1768247820.0999999</v>
      </c>
      <c r="BL617">
        <v>22</v>
      </c>
      <c r="BM617">
        <v>5.5E-2</v>
      </c>
      <c r="BN617">
        <v>-4.0000000000000001E-3</v>
      </c>
      <c r="BO617">
        <v>-0.56999999999999995</v>
      </c>
      <c r="BP617">
        <v>-5.6000000000000001E-2</v>
      </c>
      <c r="BQ617">
        <v>410</v>
      </c>
      <c r="BR617">
        <v>7</v>
      </c>
      <c r="BS617">
        <v>0.1</v>
      </c>
      <c r="BT617">
        <v>0.08</v>
      </c>
      <c r="BU617">
        <v>-0.22183228571428601</v>
      </c>
      <c r="BV617">
        <v>-6.9772519480519601E-2</v>
      </c>
      <c r="BW617">
        <v>1.7966883173382801E-2</v>
      </c>
      <c r="BX617">
        <v>1</v>
      </c>
      <c r="BY617">
        <v>0</v>
      </c>
      <c r="BZ617">
        <v>0</v>
      </c>
      <c r="CA617">
        <v>0</v>
      </c>
      <c r="CB617">
        <v>-1</v>
      </c>
      <c r="CC617">
        <v>0.471218523809524</v>
      </c>
      <c r="CD617">
        <v>-2.6938363636363101E-2</v>
      </c>
      <c r="CE617">
        <v>2.7384221668177501E-3</v>
      </c>
      <c r="CF617">
        <v>1</v>
      </c>
      <c r="CG617">
        <v>2</v>
      </c>
      <c r="CH617">
        <v>2</v>
      </c>
      <c r="CI617" t="s">
        <v>303</v>
      </c>
      <c r="CJ617">
        <v>3.8440799999999999</v>
      </c>
      <c r="CK617">
        <v>2.73766</v>
      </c>
      <c r="CL617">
        <v>9.7390199999999996E-2</v>
      </c>
      <c r="CM617">
        <v>9.61225E-2</v>
      </c>
      <c r="CN617">
        <v>5.1418800000000001E-2</v>
      </c>
      <c r="CO617">
        <v>4.8628200000000003E-2</v>
      </c>
      <c r="CP617">
        <v>31621</v>
      </c>
      <c r="CQ617">
        <v>27836.1</v>
      </c>
      <c r="CR617">
        <v>32427.1</v>
      </c>
      <c r="CS617">
        <v>30726.400000000001</v>
      </c>
      <c r="CT617">
        <v>41704.400000000001</v>
      </c>
      <c r="CU617">
        <v>41147.800000000003</v>
      </c>
      <c r="CV617">
        <v>47374.2</v>
      </c>
      <c r="CW617">
        <v>46876.2</v>
      </c>
      <c r="CX617">
        <v>2.8130600000000001</v>
      </c>
      <c r="CY617">
        <v>2.3427799999999999</v>
      </c>
      <c r="CZ617">
        <v>0</v>
      </c>
      <c r="DA617">
        <v>0</v>
      </c>
      <c r="DB617">
        <v>999.9</v>
      </c>
      <c r="DC617">
        <v>999.9</v>
      </c>
      <c r="DD617">
        <v>20.161999999999999</v>
      </c>
      <c r="DE617">
        <v>29.568000000000001</v>
      </c>
      <c r="DF617">
        <v>8.3950099999999992</v>
      </c>
      <c r="DG617">
        <v>30.308</v>
      </c>
      <c r="DH617">
        <v>14.4071</v>
      </c>
      <c r="DI617">
        <v>3</v>
      </c>
      <c r="DJ617">
        <v>-6.9231699999999993E-2</v>
      </c>
      <c r="DK617">
        <v>2.5431900000000001</v>
      </c>
      <c r="DL617">
        <v>20.217600000000001</v>
      </c>
      <c r="DM617">
        <v>5.2523900000000001</v>
      </c>
      <c r="DN617">
        <v>12.033899999999999</v>
      </c>
      <c r="DO617">
        <v>4.9677600000000002</v>
      </c>
      <c r="DP617">
        <v>3.2909999999999999</v>
      </c>
      <c r="DQ617">
        <v>503.4</v>
      </c>
      <c r="DR617">
        <v>9999</v>
      </c>
      <c r="DS617">
        <v>9999</v>
      </c>
      <c r="DT617">
        <v>9999</v>
      </c>
      <c r="DU617">
        <v>1.8711199999999999</v>
      </c>
      <c r="DV617">
        <v>1.8760699999999999</v>
      </c>
      <c r="DW617">
        <v>1.8763000000000001</v>
      </c>
      <c r="DX617">
        <v>1.8827799999999999</v>
      </c>
      <c r="DY617">
        <v>1.87561</v>
      </c>
      <c r="DZ617">
        <v>1.87466</v>
      </c>
      <c r="EA617">
        <v>1.87086</v>
      </c>
      <c r="EB617">
        <v>1.87462</v>
      </c>
      <c r="EC617">
        <v>0</v>
      </c>
      <c r="ED617">
        <v>0</v>
      </c>
      <c r="EE617">
        <v>0</v>
      </c>
      <c r="EF617">
        <v>4.5</v>
      </c>
      <c r="EG617" t="s">
        <v>292</v>
      </c>
      <c r="EH617" t="s">
        <v>293</v>
      </c>
      <c r="EI617" t="s">
        <v>294</v>
      </c>
      <c r="EJ617" t="s">
        <v>295</v>
      </c>
      <c r="EK617" t="s">
        <v>295</v>
      </c>
      <c r="EL617" t="s">
        <v>294</v>
      </c>
      <c r="EM617">
        <v>0</v>
      </c>
      <c r="EN617">
        <v>100</v>
      </c>
      <c r="EO617">
        <v>100</v>
      </c>
      <c r="EP617">
        <v>-0.56999999999999995</v>
      </c>
      <c r="EQ617">
        <v>-5.62E-2</v>
      </c>
      <c r="ER617">
        <v>-0.57040000000000601</v>
      </c>
      <c r="ES617">
        <v>0</v>
      </c>
      <c r="ET617">
        <v>0</v>
      </c>
      <c r="EU617">
        <v>0</v>
      </c>
      <c r="EV617">
        <v>-5.6184999999999298E-2</v>
      </c>
      <c r="EW617">
        <v>0</v>
      </c>
      <c r="EX617">
        <v>0</v>
      </c>
      <c r="EY617">
        <v>0</v>
      </c>
      <c r="EZ617">
        <v>-1</v>
      </c>
      <c r="FA617">
        <v>-1</v>
      </c>
      <c r="FB617">
        <v>-1</v>
      </c>
      <c r="FC617">
        <v>-1</v>
      </c>
      <c r="FD617">
        <v>8.6</v>
      </c>
      <c r="FE617">
        <v>8.3000000000000007</v>
      </c>
      <c r="FF617">
        <v>1.48071</v>
      </c>
      <c r="FG617">
        <v>2.6000999999999999</v>
      </c>
      <c r="FH617">
        <v>2.94556</v>
      </c>
      <c r="FI617">
        <v>3.0773899999999998</v>
      </c>
      <c r="FJ617">
        <v>3.2946800000000001</v>
      </c>
      <c r="FK617">
        <v>2.2997999999999998</v>
      </c>
      <c r="FL617">
        <v>34.486400000000003</v>
      </c>
      <c r="FM617">
        <v>24.14</v>
      </c>
      <c r="FN617">
        <v>19</v>
      </c>
      <c r="FO617">
        <v>1066.93</v>
      </c>
      <c r="FP617">
        <v>766.06299999999999</v>
      </c>
      <c r="FQ617">
        <v>18.057300000000001</v>
      </c>
      <c r="FR617">
        <v>26.047699999999999</v>
      </c>
      <c r="FS617">
        <v>30.0002</v>
      </c>
      <c r="FT617">
        <v>26.023900000000001</v>
      </c>
      <c r="FU617">
        <v>26.032499999999999</v>
      </c>
      <c r="FV617">
        <v>29.7073</v>
      </c>
      <c r="FW617">
        <v>0</v>
      </c>
      <c r="FX617">
        <v>100</v>
      </c>
      <c r="FY617">
        <v>18.052600000000002</v>
      </c>
      <c r="FZ617">
        <v>410</v>
      </c>
      <c r="GA617">
        <v>36.732799999999997</v>
      </c>
      <c r="GB617">
        <v>99.8095</v>
      </c>
      <c r="GC617">
        <v>99.774799999999999</v>
      </c>
    </row>
    <row r="618" spans="1:185" x14ac:dyDescent="0.2">
      <c r="A618">
        <v>603</v>
      </c>
      <c r="B618">
        <v>1768248331</v>
      </c>
      <c r="C618">
        <v>12347</v>
      </c>
      <c r="D618" t="s">
        <v>1521</v>
      </c>
      <c r="E618" t="s">
        <v>1522</v>
      </c>
      <c r="F618">
        <v>15</v>
      </c>
      <c r="G618">
        <v>1768248322.9333301</v>
      </c>
      <c r="H618">
        <f t="shared" si="117"/>
        <v>4.6872120241386184E-4</v>
      </c>
      <c r="I618">
        <v>0</v>
      </c>
      <c r="J618">
        <f t="shared" si="129"/>
        <v>2.43200980147741E-5</v>
      </c>
      <c r="K618">
        <f t="shared" si="118"/>
        <v>1.2548572680137312E-2</v>
      </c>
      <c r="L618">
        <f t="shared" si="119"/>
        <v>35.362499988052036</v>
      </c>
      <c r="M618">
        <f t="shared" si="120"/>
        <v>0.78002465479612548</v>
      </c>
      <c r="N618">
        <f t="shared" si="121"/>
        <v>2.2057961260082664</v>
      </c>
      <c r="O618">
        <v>0</v>
      </c>
      <c r="P618">
        <v>0</v>
      </c>
      <c r="Q618">
        <f t="shared" si="122"/>
        <v>1</v>
      </c>
      <c r="R618">
        <f t="shared" si="123"/>
        <v>0</v>
      </c>
      <c r="S618">
        <f t="shared" si="124"/>
        <v>26178.006684363147</v>
      </c>
      <c r="T618">
        <f t="shared" si="125"/>
        <v>299.99993333333299</v>
      </c>
      <c r="U618">
        <f t="shared" si="126"/>
        <v>252.89999779998772</v>
      </c>
      <c r="V618">
        <f t="shared" si="127"/>
        <v>0.84300017999999999</v>
      </c>
      <c r="W618">
        <f t="shared" si="128"/>
        <v>0.15870044999999999</v>
      </c>
      <c r="X618">
        <v>1</v>
      </c>
      <c r="Y618">
        <v>1768248322.9333301</v>
      </c>
      <c r="Z618">
        <v>409.74233333333302</v>
      </c>
      <c r="AA618">
        <v>409.94693333333299</v>
      </c>
      <c r="AB618">
        <v>7.8069126666666699</v>
      </c>
      <c r="AC618">
        <v>7.3418586666666696</v>
      </c>
      <c r="AD618">
        <v>410.31266666666698</v>
      </c>
      <c r="AE618">
        <v>7.86309666666667</v>
      </c>
      <c r="AF618">
        <v>1000.01706666667</v>
      </c>
      <c r="AG618">
        <v>99.814520000000002</v>
      </c>
      <c r="AH618">
        <v>0.100092613333333</v>
      </c>
      <c r="AI618">
        <v>19.004473333333301</v>
      </c>
      <c r="AJ618">
        <v>999.9</v>
      </c>
      <c r="AK618">
        <v>999.9</v>
      </c>
      <c r="AL618">
        <v>0</v>
      </c>
      <c r="AM618">
        <v>0</v>
      </c>
      <c r="AN618">
        <v>5000.8</v>
      </c>
      <c r="AO618">
        <v>0</v>
      </c>
      <c r="AP618">
        <v>2.08901</v>
      </c>
      <c r="AQ618">
        <v>-0.204740333333333</v>
      </c>
      <c r="AR618">
        <v>412.96633333333301</v>
      </c>
      <c r="AS618">
        <v>412.97893333333298</v>
      </c>
      <c r="AT618">
        <v>0.46505286666666701</v>
      </c>
      <c r="AU618">
        <v>409.94693333333299</v>
      </c>
      <c r="AV618">
        <v>7.3418586666666696</v>
      </c>
      <c r="AW618">
        <v>0.77924313333333395</v>
      </c>
      <c r="AX618">
        <v>0.732824066666667</v>
      </c>
      <c r="AY618">
        <v>3.33470333333333</v>
      </c>
      <c r="AZ618">
        <v>2.4686133333333302</v>
      </c>
      <c r="BA618">
        <v>299.99993333333299</v>
      </c>
      <c r="BB618">
        <v>0.89999399999999996</v>
      </c>
      <c r="BC618">
        <v>0</v>
      </c>
      <c r="BD618">
        <v>0.100006</v>
      </c>
      <c r="BE618">
        <v>0</v>
      </c>
      <c r="BF618">
        <v>25</v>
      </c>
      <c r="BG618">
        <v>4946.6260000000002</v>
      </c>
      <c r="BH618">
        <v>1768247820.0999999</v>
      </c>
      <c r="BI618" t="s">
        <v>1502</v>
      </c>
      <c r="BJ618">
        <v>1768247798.0999999</v>
      </c>
      <c r="BK618">
        <v>1768247820.0999999</v>
      </c>
      <c r="BL618">
        <v>22</v>
      </c>
      <c r="BM618">
        <v>5.5E-2</v>
      </c>
      <c r="BN618">
        <v>-4.0000000000000001E-3</v>
      </c>
      <c r="BO618">
        <v>-0.56999999999999995</v>
      </c>
      <c r="BP618">
        <v>-5.6000000000000001E-2</v>
      </c>
      <c r="BQ618">
        <v>410</v>
      </c>
      <c r="BR618">
        <v>7</v>
      </c>
      <c r="BS618">
        <v>0.1</v>
      </c>
      <c r="BT618">
        <v>0.08</v>
      </c>
      <c r="BU618">
        <v>-0.20892485</v>
      </c>
      <c r="BV618">
        <v>6.3727804511278005E-2</v>
      </c>
      <c r="BW618">
        <v>1.38424901382482E-2</v>
      </c>
      <c r="BX618">
        <v>1</v>
      </c>
      <c r="BY618">
        <v>0</v>
      </c>
      <c r="BZ618">
        <v>0</v>
      </c>
      <c r="CA618">
        <v>0</v>
      </c>
      <c r="CB618">
        <v>-1</v>
      </c>
      <c r="CC618">
        <v>0.46571899999999999</v>
      </c>
      <c r="CD618">
        <v>-1.53768721804505E-2</v>
      </c>
      <c r="CE618">
        <v>1.5342530756038901E-3</v>
      </c>
      <c r="CF618">
        <v>1</v>
      </c>
      <c r="CG618">
        <v>2</v>
      </c>
      <c r="CH618">
        <v>2</v>
      </c>
      <c r="CI618" t="s">
        <v>303</v>
      </c>
      <c r="CJ618">
        <v>3.8440699999999999</v>
      </c>
      <c r="CK618">
        <v>2.7378499999999999</v>
      </c>
      <c r="CL618">
        <v>9.7381499999999996E-2</v>
      </c>
      <c r="CM618">
        <v>9.6108899999999997E-2</v>
      </c>
      <c r="CN618">
        <v>5.1406500000000001E-2</v>
      </c>
      <c r="CO618">
        <v>4.8631599999999997E-2</v>
      </c>
      <c r="CP618">
        <v>31620.799999999999</v>
      </c>
      <c r="CQ618">
        <v>27835.8</v>
      </c>
      <c r="CR618">
        <v>32426.6</v>
      </c>
      <c r="CS618">
        <v>30725.7</v>
      </c>
      <c r="CT618">
        <v>41704.400000000001</v>
      </c>
      <c r="CU618">
        <v>41146.6</v>
      </c>
      <c r="CV618">
        <v>47373.599999999999</v>
      </c>
      <c r="CW618">
        <v>46875.1</v>
      </c>
      <c r="CX618">
        <v>2.8125399999999998</v>
      </c>
      <c r="CY618">
        <v>2.3428</v>
      </c>
      <c r="CZ618">
        <v>0</v>
      </c>
      <c r="DA618">
        <v>0</v>
      </c>
      <c r="DB618">
        <v>999.9</v>
      </c>
      <c r="DC618">
        <v>999.9</v>
      </c>
      <c r="DD618">
        <v>20.161999999999999</v>
      </c>
      <c r="DE618">
        <v>29.568000000000001</v>
      </c>
      <c r="DF618">
        <v>8.3945900000000009</v>
      </c>
      <c r="DG618">
        <v>30.547999999999998</v>
      </c>
      <c r="DH618">
        <v>14.351000000000001</v>
      </c>
      <c r="DI618">
        <v>3</v>
      </c>
      <c r="DJ618">
        <v>-6.87358E-2</v>
      </c>
      <c r="DK618">
        <v>2.5706199999999999</v>
      </c>
      <c r="DL618">
        <v>20.217099999999999</v>
      </c>
      <c r="DM618">
        <v>5.2521500000000003</v>
      </c>
      <c r="DN618">
        <v>12.033899999999999</v>
      </c>
      <c r="DO618">
        <v>4.9675599999999998</v>
      </c>
      <c r="DP618">
        <v>3.2909999999999999</v>
      </c>
      <c r="DQ618">
        <v>503.4</v>
      </c>
      <c r="DR618">
        <v>9999</v>
      </c>
      <c r="DS618">
        <v>9999</v>
      </c>
      <c r="DT618">
        <v>9999</v>
      </c>
      <c r="DU618">
        <v>1.8711</v>
      </c>
      <c r="DV618">
        <v>1.8760699999999999</v>
      </c>
      <c r="DW618">
        <v>1.87625</v>
      </c>
      <c r="DX618">
        <v>1.8827799999999999</v>
      </c>
      <c r="DY618">
        <v>1.8755999999999999</v>
      </c>
      <c r="DZ618">
        <v>1.8746499999999999</v>
      </c>
      <c r="EA618">
        <v>1.8708499999999999</v>
      </c>
      <c r="EB618">
        <v>1.8745799999999999</v>
      </c>
      <c r="EC618">
        <v>0</v>
      </c>
      <c r="ED618">
        <v>0</v>
      </c>
      <c r="EE618">
        <v>0</v>
      </c>
      <c r="EF618">
        <v>4.5</v>
      </c>
      <c r="EG618" t="s">
        <v>292</v>
      </c>
      <c r="EH618" t="s">
        <v>293</v>
      </c>
      <c r="EI618" t="s">
        <v>294</v>
      </c>
      <c r="EJ618" t="s">
        <v>295</v>
      </c>
      <c r="EK618" t="s">
        <v>295</v>
      </c>
      <c r="EL618" t="s">
        <v>294</v>
      </c>
      <c r="EM618">
        <v>0</v>
      </c>
      <c r="EN618">
        <v>100</v>
      </c>
      <c r="EO618">
        <v>100</v>
      </c>
      <c r="EP618">
        <v>-0.56999999999999995</v>
      </c>
      <c r="EQ618">
        <v>-5.62E-2</v>
      </c>
      <c r="ER618">
        <v>-0.57040000000000601</v>
      </c>
      <c r="ES618">
        <v>0</v>
      </c>
      <c r="ET618">
        <v>0</v>
      </c>
      <c r="EU618">
        <v>0</v>
      </c>
      <c r="EV618">
        <v>-5.6184999999999298E-2</v>
      </c>
      <c r="EW618">
        <v>0</v>
      </c>
      <c r="EX618">
        <v>0</v>
      </c>
      <c r="EY618">
        <v>0</v>
      </c>
      <c r="EZ618">
        <v>-1</v>
      </c>
      <c r="FA618">
        <v>-1</v>
      </c>
      <c r="FB618">
        <v>-1</v>
      </c>
      <c r="FC618">
        <v>-1</v>
      </c>
      <c r="FD618">
        <v>8.9</v>
      </c>
      <c r="FE618">
        <v>8.5</v>
      </c>
      <c r="FF618">
        <v>1.48071</v>
      </c>
      <c r="FG618">
        <v>2.5988799999999999</v>
      </c>
      <c r="FH618">
        <v>2.94556</v>
      </c>
      <c r="FI618">
        <v>3.0773899999999998</v>
      </c>
      <c r="FJ618">
        <v>3.2946800000000001</v>
      </c>
      <c r="FK618">
        <v>2.2766099999999998</v>
      </c>
      <c r="FL618">
        <v>34.4636</v>
      </c>
      <c r="FM618">
        <v>24.1313</v>
      </c>
      <c r="FN618">
        <v>19</v>
      </c>
      <c r="FO618">
        <v>1066.48</v>
      </c>
      <c r="FP618">
        <v>766.17899999999997</v>
      </c>
      <c r="FQ618">
        <v>18.042300000000001</v>
      </c>
      <c r="FR618">
        <v>26.054300000000001</v>
      </c>
      <c r="FS618">
        <v>30.0001</v>
      </c>
      <c r="FT618">
        <v>26.0306</v>
      </c>
      <c r="FU618">
        <v>26.039100000000001</v>
      </c>
      <c r="FV618">
        <v>29.716100000000001</v>
      </c>
      <c r="FW618">
        <v>0</v>
      </c>
      <c r="FX618">
        <v>100</v>
      </c>
      <c r="FY618">
        <v>18.038900000000002</v>
      </c>
      <c r="FZ618">
        <v>410</v>
      </c>
      <c r="GA618">
        <v>36.732799999999997</v>
      </c>
      <c r="GB618">
        <v>99.808199999999999</v>
      </c>
      <c r="GC618">
        <v>99.772400000000005</v>
      </c>
    </row>
    <row r="619" spans="1:185" x14ac:dyDescent="0.2">
      <c r="A619">
        <v>604</v>
      </c>
      <c r="B619">
        <v>1768248346</v>
      </c>
      <c r="C619">
        <v>12362</v>
      </c>
      <c r="D619" t="s">
        <v>1523</v>
      </c>
      <c r="E619" t="s">
        <v>1524</v>
      </c>
      <c r="F619">
        <v>15</v>
      </c>
      <c r="G619">
        <v>1768248337.9333301</v>
      </c>
      <c r="H619">
        <f t="shared" si="117"/>
        <v>4.6647538237414878E-4</v>
      </c>
      <c r="I619">
        <v>0</v>
      </c>
      <c r="J619">
        <f t="shared" si="129"/>
        <v>-1.5668692303549256E-6</v>
      </c>
      <c r="K619">
        <f t="shared" si="118"/>
        <v>-8.0846600229305158E-4</v>
      </c>
      <c r="L619">
        <f t="shared" si="119"/>
        <v>35.361977113995671</v>
      </c>
      <c r="M619">
        <f t="shared" si="120"/>
        <v>0.77991805108224599</v>
      </c>
      <c r="N619">
        <f t="shared" si="121"/>
        <v>2.2055272774144963</v>
      </c>
      <c r="O619">
        <v>0</v>
      </c>
      <c r="P619">
        <v>0</v>
      </c>
      <c r="Q619">
        <f t="shared" si="122"/>
        <v>1</v>
      </c>
      <c r="R619">
        <f t="shared" si="123"/>
        <v>0</v>
      </c>
      <c r="S619">
        <f t="shared" si="124"/>
        <v>26156.294642306504</v>
      </c>
      <c r="T619">
        <f t="shared" si="125"/>
        <v>299.99933333333303</v>
      </c>
      <c r="U619">
        <f t="shared" si="126"/>
        <v>252.89949979986241</v>
      </c>
      <c r="V619">
        <f t="shared" si="127"/>
        <v>0.84300020600000003</v>
      </c>
      <c r="W619">
        <f t="shared" si="128"/>
        <v>0.15870051500000004</v>
      </c>
      <c r="X619">
        <v>1</v>
      </c>
      <c r="Y619">
        <v>1768248337.9333301</v>
      </c>
      <c r="Z619">
        <v>409.756466666667</v>
      </c>
      <c r="AA619">
        <v>409.9468</v>
      </c>
      <c r="AB619">
        <v>7.8058833333333304</v>
      </c>
      <c r="AC619">
        <v>7.3430479999999996</v>
      </c>
      <c r="AD619">
        <v>410.32679999999999</v>
      </c>
      <c r="AE619">
        <v>7.8620686666666701</v>
      </c>
      <c r="AF619">
        <v>999.99739999999997</v>
      </c>
      <c r="AG619">
        <v>99.814139999999995</v>
      </c>
      <c r="AH619">
        <v>9.9991146666666697E-2</v>
      </c>
      <c r="AI619">
        <v>19.002520000000001</v>
      </c>
      <c r="AJ619">
        <v>999.9</v>
      </c>
      <c r="AK619">
        <v>999.9</v>
      </c>
      <c r="AL619">
        <v>0</v>
      </c>
      <c r="AM619">
        <v>0</v>
      </c>
      <c r="AN619">
        <v>4997.2</v>
      </c>
      <c r="AO619">
        <v>0</v>
      </c>
      <c r="AP619">
        <v>2.08901</v>
      </c>
      <c r="AQ619">
        <v>-0.19035033333333301</v>
      </c>
      <c r="AR619">
        <v>412.98020000000002</v>
      </c>
      <c r="AS619">
        <v>412.97946666666701</v>
      </c>
      <c r="AT619">
        <v>0.46283593333333301</v>
      </c>
      <c r="AU619">
        <v>409.9468</v>
      </c>
      <c r="AV619">
        <v>7.3430479999999996</v>
      </c>
      <c r="AW619">
        <v>0.77913739999999998</v>
      </c>
      <c r="AX619">
        <v>0.73293993333333296</v>
      </c>
      <c r="AY619">
        <v>3.3327840000000002</v>
      </c>
      <c r="AZ619">
        <v>2.4708353333333299</v>
      </c>
      <c r="BA619">
        <v>299.99933333333303</v>
      </c>
      <c r="BB619">
        <v>0.89999313333333297</v>
      </c>
      <c r="BC619">
        <v>0</v>
      </c>
      <c r="BD619">
        <v>0.100006866666667</v>
      </c>
      <c r="BE619">
        <v>0</v>
      </c>
      <c r="BF619">
        <v>25</v>
      </c>
      <c r="BG619">
        <v>4946.6139999999996</v>
      </c>
      <c r="BH619">
        <v>1768247820.0999999</v>
      </c>
      <c r="BI619" t="s">
        <v>1502</v>
      </c>
      <c r="BJ619">
        <v>1768247798.0999999</v>
      </c>
      <c r="BK619">
        <v>1768247820.0999999</v>
      </c>
      <c r="BL619">
        <v>22</v>
      </c>
      <c r="BM619">
        <v>5.5E-2</v>
      </c>
      <c r="BN619">
        <v>-4.0000000000000001E-3</v>
      </c>
      <c r="BO619">
        <v>-0.56999999999999995</v>
      </c>
      <c r="BP619">
        <v>-5.6000000000000001E-2</v>
      </c>
      <c r="BQ619">
        <v>410</v>
      </c>
      <c r="BR619">
        <v>7</v>
      </c>
      <c r="BS619">
        <v>0.1</v>
      </c>
      <c r="BT619">
        <v>0.08</v>
      </c>
      <c r="BU619">
        <v>-0.192249095238095</v>
      </c>
      <c r="BV619">
        <v>-9.4909870129868696E-3</v>
      </c>
      <c r="BW619">
        <v>2.17231015804982E-2</v>
      </c>
      <c r="BX619">
        <v>1</v>
      </c>
      <c r="BY619">
        <v>0</v>
      </c>
      <c r="BZ619">
        <v>0</v>
      </c>
      <c r="CA619">
        <v>0</v>
      </c>
      <c r="CB619">
        <v>-1</v>
      </c>
      <c r="CC619">
        <v>0.46315023809523798</v>
      </c>
      <c r="CD619">
        <v>-9.6819740259737608E-3</v>
      </c>
      <c r="CE619">
        <v>1.34613849513064E-3</v>
      </c>
      <c r="CF619">
        <v>1</v>
      </c>
      <c r="CG619">
        <v>2</v>
      </c>
      <c r="CH619">
        <v>2</v>
      </c>
      <c r="CI619" t="s">
        <v>303</v>
      </c>
      <c r="CJ619">
        <v>3.8441100000000001</v>
      </c>
      <c r="CK619">
        <v>2.73773</v>
      </c>
      <c r="CL619">
        <v>9.7380800000000003E-2</v>
      </c>
      <c r="CM619">
        <v>9.6118300000000004E-2</v>
      </c>
      <c r="CN619">
        <v>5.13862E-2</v>
      </c>
      <c r="CO619">
        <v>4.8633500000000003E-2</v>
      </c>
      <c r="CP619">
        <v>31620.5</v>
      </c>
      <c r="CQ619">
        <v>27835.200000000001</v>
      </c>
      <c r="CR619">
        <v>32426.3</v>
      </c>
      <c r="CS619">
        <v>30725.4</v>
      </c>
      <c r="CT619">
        <v>41705</v>
      </c>
      <c r="CU619">
        <v>41146</v>
      </c>
      <c r="CV619">
        <v>47373.2</v>
      </c>
      <c r="CW619">
        <v>46874.5</v>
      </c>
      <c r="CX619">
        <v>2.8123800000000001</v>
      </c>
      <c r="CY619">
        <v>2.34266</v>
      </c>
      <c r="CZ619">
        <v>0</v>
      </c>
      <c r="DA619">
        <v>0</v>
      </c>
      <c r="DB619">
        <v>999.9</v>
      </c>
      <c r="DC619">
        <v>999.9</v>
      </c>
      <c r="DD619">
        <v>20.161999999999999</v>
      </c>
      <c r="DE619">
        <v>29.556999999999999</v>
      </c>
      <c r="DF619">
        <v>8.3891100000000005</v>
      </c>
      <c r="DG619">
        <v>30.488</v>
      </c>
      <c r="DH619">
        <v>14.387</v>
      </c>
      <c r="DI619">
        <v>3</v>
      </c>
      <c r="DJ619">
        <v>-6.8113800000000002E-2</v>
      </c>
      <c r="DK619">
        <v>2.5641500000000002</v>
      </c>
      <c r="DL619">
        <v>20.217300000000002</v>
      </c>
      <c r="DM619">
        <v>5.2520300000000004</v>
      </c>
      <c r="DN619">
        <v>12.033899999999999</v>
      </c>
      <c r="DO619">
        <v>4.9676400000000003</v>
      </c>
      <c r="DP619">
        <v>3.2909999999999999</v>
      </c>
      <c r="DQ619">
        <v>503.4</v>
      </c>
      <c r="DR619">
        <v>9999</v>
      </c>
      <c r="DS619">
        <v>9999</v>
      </c>
      <c r="DT619">
        <v>9999</v>
      </c>
      <c r="DU619">
        <v>1.8710899999999999</v>
      </c>
      <c r="DV619">
        <v>1.8760600000000001</v>
      </c>
      <c r="DW619">
        <v>1.8762399999999999</v>
      </c>
      <c r="DX619">
        <v>1.8827799999999999</v>
      </c>
      <c r="DY619">
        <v>1.87558</v>
      </c>
      <c r="DZ619">
        <v>1.8745700000000001</v>
      </c>
      <c r="EA619">
        <v>1.87079</v>
      </c>
      <c r="EB619">
        <v>1.8745499999999999</v>
      </c>
      <c r="EC619">
        <v>0</v>
      </c>
      <c r="ED619">
        <v>0</v>
      </c>
      <c r="EE619">
        <v>0</v>
      </c>
      <c r="EF619">
        <v>4.5</v>
      </c>
      <c r="EG619" t="s">
        <v>292</v>
      </c>
      <c r="EH619" t="s">
        <v>293</v>
      </c>
      <c r="EI619" t="s">
        <v>294</v>
      </c>
      <c r="EJ619" t="s">
        <v>295</v>
      </c>
      <c r="EK619" t="s">
        <v>295</v>
      </c>
      <c r="EL619" t="s">
        <v>294</v>
      </c>
      <c r="EM619">
        <v>0</v>
      </c>
      <c r="EN619">
        <v>100</v>
      </c>
      <c r="EO619">
        <v>100</v>
      </c>
      <c r="EP619">
        <v>-0.57099999999999995</v>
      </c>
      <c r="EQ619">
        <v>-5.62E-2</v>
      </c>
      <c r="ER619">
        <v>-0.57040000000000601</v>
      </c>
      <c r="ES619">
        <v>0</v>
      </c>
      <c r="ET619">
        <v>0</v>
      </c>
      <c r="EU619">
        <v>0</v>
      </c>
      <c r="EV619">
        <v>-5.6184999999999298E-2</v>
      </c>
      <c r="EW619">
        <v>0</v>
      </c>
      <c r="EX619">
        <v>0</v>
      </c>
      <c r="EY619">
        <v>0</v>
      </c>
      <c r="EZ619">
        <v>-1</v>
      </c>
      <c r="FA619">
        <v>-1</v>
      </c>
      <c r="FB619">
        <v>-1</v>
      </c>
      <c r="FC619">
        <v>-1</v>
      </c>
      <c r="FD619">
        <v>9.1</v>
      </c>
      <c r="FE619">
        <v>8.8000000000000007</v>
      </c>
      <c r="FF619">
        <v>1.48071</v>
      </c>
      <c r="FG619">
        <v>2.6025399999999999</v>
      </c>
      <c r="FH619">
        <v>2.94556</v>
      </c>
      <c r="FI619">
        <v>3.0761699999999998</v>
      </c>
      <c r="FJ619">
        <v>3.2946800000000001</v>
      </c>
      <c r="FK619">
        <v>2.2912599999999999</v>
      </c>
      <c r="FL619">
        <v>34.486400000000003</v>
      </c>
      <c r="FM619">
        <v>24.1313</v>
      </c>
      <c r="FN619">
        <v>19</v>
      </c>
      <c r="FO619">
        <v>1066.43</v>
      </c>
      <c r="FP619">
        <v>766.13900000000001</v>
      </c>
      <c r="FQ619">
        <v>18.031199999999998</v>
      </c>
      <c r="FR619">
        <v>26.0609</v>
      </c>
      <c r="FS619">
        <v>30.000299999999999</v>
      </c>
      <c r="FT619">
        <v>26.037199999999999</v>
      </c>
      <c r="FU619">
        <v>26.0456</v>
      </c>
      <c r="FV619">
        <v>29.720600000000001</v>
      </c>
      <c r="FW619">
        <v>0</v>
      </c>
      <c r="FX619">
        <v>100</v>
      </c>
      <c r="FY619">
        <v>18.030799999999999</v>
      </c>
      <c r="FZ619">
        <v>410</v>
      </c>
      <c r="GA619">
        <v>36.732799999999997</v>
      </c>
      <c r="GB619">
        <v>99.807299999999998</v>
      </c>
      <c r="GC619">
        <v>99.771199999999993</v>
      </c>
    </row>
    <row r="620" spans="1:185" x14ac:dyDescent="0.2">
      <c r="A620">
        <v>605</v>
      </c>
      <c r="B620">
        <v>1768248361</v>
      </c>
      <c r="C620">
        <v>12377</v>
      </c>
      <c r="D620" t="s">
        <v>1525</v>
      </c>
      <c r="E620" t="s">
        <v>1526</v>
      </c>
      <c r="F620">
        <v>15</v>
      </c>
      <c r="G620">
        <v>1768248352.9333301</v>
      </c>
      <c r="H620">
        <f t="shared" si="117"/>
        <v>4.6045765093961482E-4</v>
      </c>
      <c r="I620">
        <v>0</v>
      </c>
      <c r="J620">
        <f t="shared" si="129"/>
        <v>9.9122009710705341E-6</v>
      </c>
      <c r="K620">
        <f t="shared" si="118"/>
        <v>5.114452015367899E-3</v>
      </c>
      <c r="L620">
        <f t="shared" si="119"/>
        <v>35.338784801372014</v>
      </c>
      <c r="M620">
        <f t="shared" si="120"/>
        <v>0.77937119668373323</v>
      </c>
      <c r="N620">
        <f t="shared" si="121"/>
        <v>2.205427269399129</v>
      </c>
      <c r="O620">
        <v>0</v>
      </c>
      <c r="P620">
        <v>0</v>
      </c>
      <c r="Q620">
        <f t="shared" si="122"/>
        <v>1</v>
      </c>
      <c r="R620">
        <f t="shared" si="123"/>
        <v>0</v>
      </c>
      <c r="S620">
        <f t="shared" si="124"/>
        <v>26196.697116001793</v>
      </c>
      <c r="T620">
        <f t="shared" si="125"/>
        <v>300.0016</v>
      </c>
      <c r="U620">
        <f t="shared" si="126"/>
        <v>252.90138666020181</v>
      </c>
      <c r="V620">
        <f t="shared" si="127"/>
        <v>0.84300012619999964</v>
      </c>
      <c r="W620">
        <f t="shared" si="128"/>
        <v>0.15870032849199991</v>
      </c>
      <c r="X620">
        <v>1</v>
      </c>
      <c r="Y620">
        <v>1768248352.9333301</v>
      </c>
      <c r="Z620">
        <v>409.77946666666702</v>
      </c>
      <c r="AA620">
        <v>409.97326666666697</v>
      </c>
      <c r="AB620">
        <v>7.8002940000000001</v>
      </c>
      <c r="AC620">
        <v>7.3434293333333303</v>
      </c>
      <c r="AD620">
        <v>410.34993333333301</v>
      </c>
      <c r="AE620">
        <v>7.8564780000000001</v>
      </c>
      <c r="AF620">
        <v>1000.0028</v>
      </c>
      <c r="AG620">
        <v>99.815646666666694</v>
      </c>
      <c r="AH620">
        <v>9.9971473333333297E-2</v>
      </c>
      <c r="AI620">
        <v>19.0017933333333</v>
      </c>
      <c r="AJ620">
        <v>999.9</v>
      </c>
      <c r="AK620">
        <v>999.9</v>
      </c>
      <c r="AL620">
        <v>0</v>
      </c>
      <c r="AM620">
        <v>0</v>
      </c>
      <c r="AN620">
        <v>5003.8</v>
      </c>
      <c r="AO620">
        <v>0</v>
      </c>
      <c r="AP620">
        <v>2.08901</v>
      </c>
      <c r="AQ620">
        <v>-0.193762133333333</v>
      </c>
      <c r="AR620">
        <v>413.00093333333302</v>
      </c>
      <c r="AS620">
        <v>413.00626666666699</v>
      </c>
      <c r="AT620">
        <v>0.45686453333333299</v>
      </c>
      <c r="AU620">
        <v>409.97326666666697</v>
      </c>
      <c r="AV620">
        <v>7.3434293333333303</v>
      </c>
      <c r="AW620">
        <v>0.77859146666666701</v>
      </c>
      <c r="AX620">
        <v>0.73298913333333304</v>
      </c>
      <c r="AY620">
        <v>3.3228626666666701</v>
      </c>
      <c r="AZ620">
        <v>2.4717799999999999</v>
      </c>
      <c r="BA620">
        <v>300.0016</v>
      </c>
      <c r="BB620">
        <v>0.89999560000000001</v>
      </c>
      <c r="BC620">
        <v>0</v>
      </c>
      <c r="BD620">
        <v>0.100004393333333</v>
      </c>
      <c r="BE620">
        <v>0</v>
      </c>
      <c r="BF620">
        <v>25</v>
      </c>
      <c r="BG620">
        <v>4946.6573333333299</v>
      </c>
      <c r="BH620">
        <v>1768247820.0999999</v>
      </c>
      <c r="BI620" t="s">
        <v>1502</v>
      </c>
      <c r="BJ620">
        <v>1768247798.0999999</v>
      </c>
      <c r="BK620">
        <v>1768247820.0999999</v>
      </c>
      <c r="BL620">
        <v>22</v>
      </c>
      <c r="BM620">
        <v>5.5E-2</v>
      </c>
      <c r="BN620">
        <v>-4.0000000000000001E-3</v>
      </c>
      <c r="BO620">
        <v>-0.56999999999999995</v>
      </c>
      <c r="BP620">
        <v>-5.6000000000000001E-2</v>
      </c>
      <c r="BQ620">
        <v>410</v>
      </c>
      <c r="BR620">
        <v>7</v>
      </c>
      <c r="BS620">
        <v>0.1</v>
      </c>
      <c r="BT620">
        <v>0.08</v>
      </c>
      <c r="BU620">
        <v>-0.19343415</v>
      </c>
      <c r="BV620">
        <v>2.9276977443608999E-2</v>
      </c>
      <c r="BW620">
        <v>2.0137824520724702E-2</v>
      </c>
      <c r="BX620">
        <v>1</v>
      </c>
      <c r="BY620">
        <v>0</v>
      </c>
      <c r="BZ620">
        <v>0</v>
      </c>
      <c r="CA620">
        <v>0</v>
      </c>
      <c r="CB620">
        <v>-1</v>
      </c>
      <c r="CC620">
        <v>0.45786795000000002</v>
      </c>
      <c r="CD620">
        <v>-2.5131112781954901E-2</v>
      </c>
      <c r="CE620">
        <v>2.4473680858219898E-3</v>
      </c>
      <c r="CF620">
        <v>1</v>
      </c>
      <c r="CG620">
        <v>2</v>
      </c>
      <c r="CH620">
        <v>2</v>
      </c>
      <c r="CI620" t="s">
        <v>303</v>
      </c>
      <c r="CJ620">
        <v>3.84409</v>
      </c>
      <c r="CK620">
        <v>2.73773</v>
      </c>
      <c r="CL620">
        <v>9.7387299999999996E-2</v>
      </c>
      <c r="CM620">
        <v>9.61172E-2</v>
      </c>
      <c r="CN620">
        <v>5.1356100000000002E-2</v>
      </c>
      <c r="CO620">
        <v>4.8636400000000003E-2</v>
      </c>
      <c r="CP620">
        <v>31620</v>
      </c>
      <c r="CQ620">
        <v>27835</v>
      </c>
      <c r="CR620">
        <v>32426.1</v>
      </c>
      <c r="CS620">
        <v>30725.1</v>
      </c>
      <c r="CT620">
        <v>41706.1</v>
      </c>
      <c r="CU620">
        <v>41145.699999999997</v>
      </c>
      <c r="CV620">
        <v>47372.9</v>
      </c>
      <c r="CW620">
        <v>46874.3</v>
      </c>
      <c r="CX620">
        <v>2.81264</v>
      </c>
      <c r="CY620">
        <v>2.3424800000000001</v>
      </c>
      <c r="CZ620">
        <v>0</v>
      </c>
      <c r="DA620">
        <v>0</v>
      </c>
      <c r="DB620">
        <v>999.9</v>
      </c>
      <c r="DC620">
        <v>999.9</v>
      </c>
      <c r="DD620">
        <v>20.161999999999999</v>
      </c>
      <c r="DE620">
        <v>29.556999999999999</v>
      </c>
      <c r="DF620">
        <v>8.3888999999999996</v>
      </c>
      <c r="DG620">
        <v>30.277899999999999</v>
      </c>
      <c r="DH620">
        <v>14.4071</v>
      </c>
      <c r="DI620">
        <v>3</v>
      </c>
      <c r="DJ620">
        <v>-6.7892300000000003E-2</v>
      </c>
      <c r="DK620">
        <v>2.5636899999999998</v>
      </c>
      <c r="DL620">
        <v>20.217300000000002</v>
      </c>
      <c r="DM620">
        <v>5.2520300000000004</v>
      </c>
      <c r="DN620">
        <v>12.033899999999999</v>
      </c>
      <c r="DO620">
        <v>4.9675599999999998</v>
      </c>
      <c r="DP620">
        <v>3.2909999999999999</v>
      </c>
      <c r="DQ620">
        <v>503.4</v>
      </c>
      <c r="DR620">
        <v>9999</v>
      </c>
      <c r="DS620">
        <v>9999</v>
      </c>
      <c r="DT620">
        <v>9999</v>
      </c>
      <c r="DU620">
        <v>1.87107</v>
      </c>
      <c r="DV620">
        <v>1.8760600000000001</v>
      </c>
      <c r="DW620">
        <v>1.87626</v>
      </c>
      <c r="DX620">
        <v>1.8827799999999999</v>
      </c>
      <c r="DY620">
        <v>1.8755900000000001</v>
      </c>
      <c r="DZ620">
        <v>1.8746</v>
      </c>
      <c r="EA620">
        <v>1.8708199999999999</v>
      </c>
      <c r="EB620">
        <v>1.8745700000000001</v>
      </c>
      <c r="EC620">
        <v>0</v>
      </c>
      <c r="ED620">
        <v>0</v>
      </c>
      <c r="EE620">
        <v>0</v>
      </c>
      <c r="EF620">
        <v>4.5</v>
      </c>
      <c r="EG620" t="s">
        <v>292</v>
      </c>
      <c r="EH620" t="s">
        <v>293</v>
      </c>
      <c r="EI620" t="s">
        <v>294</v>
      </c>
      <c r="EJ620" t="s">
        <v>295</v>
      </c>
      <c r="EK620" t="s">
        <v>295</v>
      </c>
      <c r="EL620" t="s">
        <v>294</v>
      </c>
      <c r="EM620">
        <v>0</v>
      </c>
      <c r="EN620">
        <v>100</v>
      </c>
      <c r="EO620">
        <v>100</v>
      </c>
      <c r="EP620">
        <v>-0.57099999999999995</v>
      </c>
      <c r="EQ620">
        <v>-5.62E-2</v>
      </c>
      <c r="ER620">
        <v>-0.57040000000000601</v>
      </c>
      <c r="ES620">
        <v>0</v>
      </c>
      <c r="ET620">
        <v>0</v>
      </c>
      <c r="EU620">
        <v>0</v>
      </c>
      <c r="EV620">
        <v>-5.6184999999999298E-2</v>
      </c>
      <c r="EW620">
        <v>0</v>
      </c>
      <c r="EX620">
        <v>0</v>
      </c>
      <c r="EY620">
        <v>0</v>
      </c>
      <c r="EZ620">
        <v>-1</v>
      </c>
      <c r="FA620">
        <v>-1</v>
      </c>
      <c r="FB620">
        <v>-1</v>
      </c>
      <c r="FC620">
        <v>-1</v>
      </c>
      <c r="FD620">
        <v>9.4</v>
      </c>
      <c r="FE620">
        <v>9</v>
      </c>
      <c r="FF620">
        <v>1.48193</v>
      </c>
      <c r="FG620">
        <v>2.5952099999999998</v>
      </c>
      <c r="FH620">
        <v>2.94556</v>
      </c>
      <c r="FI620">
        <v>3.0761699999999998</v>
      </c>
      <c r="FJ620">
        <v>3.2946800000000001</v>
      </c>
      <c r="FK620">
        <v>2.3339799999999999</v>
      </c>
      <c r="FL620">
        <v>34.486400000000003</v>
      </c>
      <c r="FM620">
        <v>24.14</v>
      </c>
      <c r="FN620">
        <v>19</v>
      </c>
      <c r="FO620">
        <v>1066.8399999999999</v>
      </c>
      <c r="FP620">
        <v>766.05499999999995</v>
      </c>
      <c r="FQ620">
        <v>18.025300000000001</v>
      </c>
      <c r="FR620">
        <v>26.066600000000001</v>
      </c>
      <c r="FS620">
        <v>30.0002</v>
      </c>
      <c r="FT620">
        <v>26.043199999999999</v>
      </c>
      <c r="FU620">
        <v>26.0518</v>
      </c>
      <c r="FV620">
        <v>29.7242</v>
      </c>
      <c r="FW620">
        <v>0</v>
      </c>
      <c r="FX620">
        <v>100</v>
      </c>
      <c r="FY620">
        <v>18.025300000000001</v>
      </c>
      <c r="FZ620">
        <v>410</v>
      </c>
      <c r="GA620">
        <v>36.732799999999997</v>
      </c>
      <c r="GB620">
        <v>99.806700000000006</v>
      </c>
      <c r="GC620">
        <v>99.770600000000002</v>
      </c>
    </row>
    <row r="621" spans="1:185" x14ac:dyDescent="0.2">
      <c r="A621">
        <v>606</v>
      </c>
      <c r="B621">
        <v>1768248376</v>
      </c>
      <c r="C621">
        <v>12392</v>
      </c>
      <c r="D621" t="s">
        <v>1527</v>
      </c>
      <c r="E621" t="s">
        <v>1528</v>
      </c>
      <c r="F621">
        <v>15</v>
      </c>
      <c r="G621">
        <v>1768248367.9333301</v>
      </c>
      <c r="H621">
        <f t="shared" si="117"/>
        <v>4.5484843938905909E-4</v>
      </c>
      <c r="I621">
        <v>0</v>
      </c>
      <c r="J621">
        <f t="shared" si="129"/>
        <v>2.0044099802239959E-5</v>
      </c>
      <c r="K621">
        <f t="shared" si="118"/>
        <v>1.0342262725402521E-2</v>
      </c>
      <c r="L621">
        <f t="shared" si="119"/>
        <v>35.321438680672607</v>
      </c>
      <c r="M621">
        <f t="shared" si="120"/>
        <v>0.77890179424545414</v>
      </c>
      <c r="N621">
        <f t="shared" si="121"/>
        <v>2.2051813950366022</v>
      </c>
      <c r="O621">
        <v>0</v>
      </c>
      <c r="P621">
        <v>0</v>
      </c>
      <c r="Q621">
        <f t="shared" si="122"/>
        <v>1</v>
      </c>
      <c r="R621">
        <f t="shared" si="123"/>
        <v>0</v>
      </c>
      <c r="S621">
        <f t="shared" si="124"/>
        <v>26147.853702275439</v>
      </c>
      <c r="T621">
        <f t="shared" si="125"/>
        <v>299.99846666666701</v>
      </c>
      <c r="U621">
        <f t="shared" si="126"/>
        <v>252.89871213997614</v>
      </c>
      <c r="V621">
        <f t="shared" si="127"/>
        <v>0.84300001580000028</v>
      </c>
      <c r="W621">
        <f t="shared" si="128"/>
        <v>0.15870002650800005</v>
      </c>
      <c r="X621">
        <v>1</v>
      </c>
      <c r="Y621">
        <v>1768248367.9333301</v>
      </c>
      <c r="Z621">
        <v>409.78980000000001</v>
      </c>
      <c r="AA621">
        <v>409.986533333333</v>
      </c>
      <c r="AB621">
        <v>7.7954133333333298</v>
      </c>
      <c r="AC621">
        <v>7.3441133333333299</v>
      </c>
      <c r="AD621">
        <v>410.36046666666698</v>
      </c>
      <c r="AE621">
        <v>7.8515973333333298</v>
      </c>
      <c r="AF621">
        <v>1000.006</v>
      </c>
      <c r="AG621">
        <v>99.818026666666697</v>
      </c>
      <c r="AH621">
        <v>9.9932900000000005E-2</v>
      </c>
      <c r="AI621">
        <v>19.0000066666667</v>
      </c>
      <c r="AJ621">
        <v>999.9</v>
      </c>
      <c r="AK621">
        <v>999.9</v>
      </c>
      <c r="AL621">
        <v>0</v>
      </c>
      <c r="AM621">
        <v>0</v>
      </c>
      <c r="AN621">
        <v>4995.6000000000004</v>
      </c>
      <c r="AO621">
        <v>0</v>
      </c>
      <c r="AP621">
        <v>2.08901</v>
      </c>
      <c r="AQ621">
        <v>-0.19646406666666699</v>
      </c>
      <c r="AR621">
        <v>413.00940000000003</v>
      </c>
      <c r="AS621">
        <v>413.01966666666698</v>
      </c>
      <c r="AT621">
        <v>0.45129946666666698</v>
      </c>
      <c r="AU621">
        <v>409.986533333333</v>
      </c>
      <c r="AV621">
        <v>7.3441133333333299</v>
      </c>
      <c r="AW621">
        <v>0.77812293333333304</v>
      </c>
      <c r="AX621">
        <v>0.73307486666666699</v>
      </c>
      <c r="AY621">
        <v>3.3143433333333299</v>
      </c>
      <c r="AZ621">
        <v>2.4734259999999999</v>
      </c>
      <c r="BA621">
        <v>299.99846666666701</v>
      </c>
      <c r="BB621">
        <v>0.89999966666666698</v>
      </c>
      <c r="BC621">
        <v>0</v>
      </c>
      <c r="BD621">
        <v>0.10000033999999999</v>
      </c>
      <c r="BE621">
        <v>0</v>
      </c>
      <c r="BF621">
        <v>25</v>
      </c>
      <c r="BG621">
        <v>4946.6086666666697</v>
      </c>
      <c r="BH621">
        <v>1768247820.0999999</v>
      </c>
      <c r="BI621" t="s">
        <v>1502</v>
      </c>
      <c r="BJ621">
        <v>1768247798.0999999</v>
      </c>
      <c r="BK621">
        <v>1768247820.0999999</v>
      </c>
      <c r="BL621">
        <v>22</v>
      </c>
      <c r="BM621">
        <v>5.5E-2</v>
      </c>
      <c r="BN621">
        <v>-4.0000000000000001E-3</v>
      </c>
      <c r="BO621">
        <v>-0.56999999999999995</v>
      </c>
      <c r="BP621">
        <v>-5.6000000000000001E-2</v>
      </c>
      <c r="BQ621">
        <v>410</v>
      </c>
      <c r="BR621">
        <v>7</v>
      </c>
      <c r="BS621">
        <v>0.1</v>
      </c>
      <c r="BT621">
        <v>0.08</v>
      </c>
      <c r="BU621">
        <v>-0.19462657142857101</v>
      </c>
      <c r="BV621">
        <v>-7.1965246753246906E-2</v>
      </c>
      <c r="BW621">
        <v>1.19802894176481E-2</v>
      </c>
      <c r="BX621">
        <v>1</v>
      </c>
      <c r="BY621">
        <v>0</v>
      </c>
      <c r="BZ621">
        <v>0</v>
      </c>
      <c r="CA621">
        <v>0</v>
      </c>
      <c r="CB621">
        <v>-1</v>
      </c>
      <c r="CC621">
        <v>0.45228476190476202</v>
      </c>
      <c r="CD621">
        <v>-1.8372779220779699E-2</v>
      </c>
      <c r="CE621">
        <v>2.1769406428192501E-3</v>
      </c>
      <c r="CF621">
        <v>1</v>
      </c>
      <c r="CG621">
        <v>2</v>
      </c>
      <c r="CH621">
        <v>2</v>
      </c>
      <c r="CI621" t="s">
        <v>303</v>
      </c>
      <c r="CJ621">
        <v>3.84402</v>
      </c>
      <c r="CK621">
        <v>2.7380100000000001</v>
      </c>
      <c r="CL621">
        <v>9.7386700000000007E-2</v>
      </c>
      <c r="CM621">
        <v>9.6120200000000003E-2</v>
      </c>
      <c r="CN621">
        <v>5.1328600000000002E-2</v>
      </c>
      <c r="CO621">
        <v>4.8642699999999997E-2</v>
      </c>
      <c r="CP621">
        <v>31619.9</v>
      </c>
      <c r="CQ621">
        <v>27834.6</v>
      </c>
      <c r="CR621">
        <v>32426</v>
      </c>
      <c r="CS621">
        <v>30724.799999999999</v>
      </c>
      <c r="CT621">
        <v>41707.1</v>
      </c>
      <c r="CU621">
        <v>41145.1</v>
      </c>
      <c r="CV621">
        <v>47372.7</v>
      </c>
      <c r="CW621">
        <v>46874</v>
      </c>
      <c r="CX621">
        <v>2.8126000000000002</v>
      </c>
      <c r="CY621">
        <v>2.3425799999999999</v>
      </c>
      <c r="CZ621">
        <v>0</v>
      </c>
      <c r="DA621">
        <v>0</v>
      </c>
      <c r="DB621">
        <v>999.9</v>
      </c>
      <c r="DC621">
        <v>999.9</v>
      </c>
      <c r="DD621">
        <v>20.161999999999999</v>
      </c>
      <c r="DE621">
        <v>29.556999999999999</v>
      </c>
      <c r="DF621">
        <v>8.3892299999999995</v>
      </c>
      <c r="DG621">
        <v>30.3979</v>
      </c>
      <c r="DH621">
        <v>14.415100000000001</v>
      </c>
      <c r="DI621">
        <v>3</v>
      </c>
      <c r="DJ621">
        <v>-6.7792699999999997E-2</v>
      </c>
      <c r="DK621">
        <v>2.4904199999999999</v>
      </c>
      <c r="DL621">
        <v>20.218599999999999</v>
      </c>
      <c r="DM621">
        <v>5.2517899999999997</v>
      </c>
      <c r="DN621">
        <v>12.033899999999999</v>
      </c>
      <c r="DO621">
        <v>4.9673999999999996</v>
      </c>
      <c r="DP621">
        <v>3.2909999999999999</v>
      </c>
      <c r="DQ621">
        <v>503.4</v>
      </c>
      <c r="DR621">
        <v>9999</v>
      </c>
      <c r="DS621">
        <v>9999</v>
      </c>
      <c r="DT621">
        <v>9999</v>
      </c>
      <c r="DU621">
        <v>1.87107</v>
      </c>
      <c r="DV621">
        <v>1.8760600000000001</v>
      </c>
      <c r="DW621">
        <v>1.8762300000000001</v>
      </c>
      <c r="DX621">
        <v>1.8827799999999999</v>
      </c>
      <c r="DY621">
        <v>1.8755599999999999</v>
      </c>
      <c r="DZ621">
        <v>1.8745700000000001</v>
      </c>
      <c r="EA621">
        <v>1.87079</v>
      </c>
      <c r="EB621">
        <v>1.87456</v>
      </c>
      <c r="EC621">
        <v>0</v>
      </c>
      <c r="ED621">
        <v>0</v>
      </c>
      <c r="EE621">
        <v>0</v>
      </c>
      <c r="EF621">
        <v>4.5</v>
      </c>
      <c r="EG621" t="s">
        <v>292</v>
      </c>
      <c r="EH621" t="s">
        <v>293</v>
      </c>
      <c r="EI621" t="s">
        <v>294</v>
      </c>
      <c r="EJ621" t="s">
        <v>295</v>
      </c>
      <c r="EK621" t="s">
        <v>295</v>
      </c>
      <c r="EL621" t="s">
        <v>294</v>
      </c>
      <c r="EM621">
        <v>0</v>
      </c>
      <c r="EN621">
        <v>100</v>
      </c>
      <c r="EO621">
        <v>100</v>
      </c>
      <c r="EP621">
        <v>-0.57099999999999995</v>
      </c>
      <c r="EQ621">
        <v>-5.62E-2</v>
      </c>
      <c r="ER621">
        <v>-0.57040000000000601</v>
      </c>
      <c r="ES621">
        <v>0</v>
      </c>
      <c r="ET621">
        <v>0</v>
      </c>
      <c r="EU621">
        <v>0</v>
      </c>
      <c r="EV621">
        <v>-5.6184999999999298E-2</v>
      </c>
      <c r="EW621">
        <v>0</v>
      </c>
      <c r="EX621">
        <v>0</v>
      </c>
      <c r="EY621">
        <v>0</v>
      </c>
      <c r="EZ621">
        <v>-1</v>
      </c>
      <c r="FA621">
        <v>-1</v>
      </c>
      <c r="FB621">
        <v>-1</v>
      </c>
      <c r="FC621">
        <v>-1</v>
      </c>
      <c r="FD621">
        <v>9.6</v>
      </c>
      <c r="FE621">
        <v>9.3000000000000007</v>
      </c>
      <c r="FF621">
        <v>1.48071</v>
      </c>
      <c r="FG621">
        <v>2.6049799999999999</v>
      </c>
      <c r="FH621">
        <v>2.94556</v>
      </c>
      <c r="FI621">
        <v>3.0773899999999998</v>
      </c>
      <c r="FJ621">
        <v>3.2946800000000001</v>
      </c>
      <c r="FK621">
        <v>2.3059099999999999</v>
      </c>
      <c r="FL621">
        <v>34.5092</v>
      </c>
      <c r="FM621">
        <v>24.1313</v>
      </c>
      <c r="FN621">
        <v>19</v>
      </c>
      <c r="FO621">
        <v>1066.92</v>
      </c>
      <c r="FP621">
        <v>766.23500000000001</v>
      </c>
      <c r="FQ621">
        <v>18.038900000000002</v>
      </c>
      <c r="FR621">
        <v>26.071899999999999</v>
      </c>
      <c r="FS621">
        <v>30</v>
      </c>
      <c r="FT621">
        <v>26.049299999999999</v>
      </c>
      <c r="FU621">
        <v>26.057400000000001</v>
      </c>
      <c r="FV621">
        <v>29.7258</v>
      </c>
      <c r="FW621">
        <v>0</v>
      </c>
      <c r="FX621">
        <v>100</v>
      </c>
      <c r="FY621">
        <v>18.043700000000001</v>
      </c>
      <c r="FZ621">
        <v>410</v>
      </c>
      <c r="GA621">
        <v>36.732799999999997</v>
      </c>
      <c r="GB621">
        <v>99.806299999999993</v>
      </c>
      <c r="GC621">
        <v>99.769800000000004</v>
      </c>
    </row>
    <row r="622" spans="1:185" x14ac:dyDescent="0.2">
      <c r="A622">
        <v>607</v>
      </c>
      <c r="B622">
        <v>1768248391</v>
      </c>
      <c r="C622">
        <v>12407</v>
      </c>
      <c r="D622" t="s">
        <v>1529</v>
      </c>
      <c r="E622" t="s">
        <v>1530</v>
      </c>
      <c r="F622">
        <v>15</v>
      </c>
      <c r="G622">
        <v>1768248382.9333301</v>
      </c>
      <c r="H622">
        <f t="shared" si="117"/>
        <v>4.4933317892474731E-4</v>
      </c>
      <c r="I622">
        <v>0</v>
      </c>
      <c r="J622">
        <f t="shared" si="129"/>
        <v>4.6019316948840594E-5</v>
      </c>
      <c r="K622">
        <f t="shared" si="118"/>
        <v>2.3744836187419658E-2</v>
      </c>
      <c r="L622">
        <f t="shared" si="119"/>
        <v>35.300496020768435</v>
      </c>
      <c r="M622">
        <f t="shared" si="120"/>
        <v>0.77843867522406263</v>
      </c>
      <c r="N622">
        <f t="shared" si="121"/>
        <v>2.2051777254520211</v>
      </c>
      <c r="O622">
        <v>0</v>
      </c>
      <c r="P622">
        <v>0</v>
      </c>
      <c r="Q622">
        <f t="shared" si="122"/>
        <v>1</v>
      </c>
      <c r="R622">
        <f t="shared" si="123"/>
        <v>0</v>
      </c>
      <c r="S622">
        <f t="shared" si="124"/>
        <v>26194.669839552091</v>
      </c>
      <c r="T622">
        <f t="shared" si="125"/>
        <v>300.00020000000001</v>
      </c>
      <c r="U622">
        <f t="shared" si="126"/>
        <v>252.90022620003839</v>
      </c>
      <c r="V622">
        <f t="shared" si="127"/>
        <v>0.84300019199999998</v>
      </c>
      <c r="W622">
        <f t="shared" si="128"/>
        <v>0.15870047999999998</v>
      </c>
      <c r="X622">
        <v>1</v>
      </c>
      <c r="Y622">
        <v>1768248382.9333301</v>
      </c>
      <c r="Z622">
        <v>409.76673333333298</v>
      </c>
      <c r="AA622">
        <v>409.97460000000001</v>
      </c>
      <c r="AB622">
        <v>7.79065866666667</v>
      </c>
      <c r="AC622">
        <v>7.3448260000000003</v>
      </c>
      <c r="AD622">
        <v>410.33713333333299</v>
      </c>
      <c r="AE622">
        <v>7.8468406666666697</v>
      </c>
      <c r="AF622">
        <v>999.99980000000005</v>
      </c>
      <c r="AG622">
        <v>99.819599999999994</v>
      </c>
      <c r="AH622">
        <v>9.9894426666666605E-2</v>
      </c>
      <c r="AI622">
        <v>18.999980000000001</v>
      </c>
      <c r="AJ622">
        <v>999.9</v>
      </c>
      <c r="AK622">
        <v>999.9</v>
      </c>
      <c r="AL622">
        <v>0</v>
      </c>
      <c r="AM622">
        <v>0</v>
      </c>
      <c r="AN622">
        <v>5003.2666666666701</v>
      </c>
      <c r="AO622">
        <v>0</v>
      </c>
      <c r="AP622">
        <v>2.08901</v>
      </c>
      <c r="AQ622">
        <v>-0.2078796</v>
      </c>
      <c r="AR622">
        <v>412.98419999999999</v>
      </c>
      <c r="AS622">
        <v>413.00813333333298</v>
      </c>
      <c r="AT622">
        <v>0.44583220000000001</v>
      </c>
      <c r="AU622">
        <v>409.97460000000001</v>
      </c>
      <c r="AV622">
        <v>7.3448260000000003</v>
      </c>
      <c r="AW622">
        <v>0.77766040000000003</v>
      </c>
      <c r="AX622">
        <v>0.73315759999999996</v>
      </c>
      <c r="AY622">
        <v>3.30593466666667</v>
      </c>
      <c r="AZ622">
        <v>2.4750093333333298</v>
      </c>
      <c r="BA622">
        <v>300.00020000000001</v>
      </c>
      <c r="BB622">
        <v>0.89999359999999995</v>
      </c>
      <c r="BC622">
        <v>0</v>
      </c>
      <c r="BD622">
        <v>0.1000064</v>
      </c>
      <c r="BE622">
        <v>0</v>
      </c>
      <c r="BF622">
        <v>25</v>
      </c>
      <c r="BG622">
        <v>4946.6319999999996</v>
      </c>
      <c r="BH622">
        <v>1768247820.0999999</v>
      </c>
      <c r="BI622" t="s">
        <v>1502</v>
      </c>
      <c r="BJ622">
        <v>1768247798.0999999</v>
      </c>
      <c r="BK622">
        <v>1768247820.0999999</v>
      </c>
      <c r="BL622">
        <v>22</v>
      </c>
      <c r="BM622">
        <v>5.5E-2</v>
      </c>
      <c r="BN622">
        <v>-4.0000000000000001E-3</v>
      </c>
      <c r="BO622">
        <v>-0.56999999999999995</v>
      </c>
      <c r="BP622">
        <v>-5.6000000000000001E-2</v>
      </c>
      <c r="BQ622">
        <v>410</v>
      </c>
      <c r="BR622">
        <v>7</v>
      </c>
      <c r="BS622">
        <v>0.1</v>
      </c>
      <c r="BT622">
        <v>0.08</v>
      </c>
      <c r="BU622">
        <v>-0.20881644999999999</v>
      </c>
      <c r="BV622">
        <v>-6.3996496240601594E-2</v>
      </c>
      <c r="BW622">
        <v>1.5211818311677901E-2</v>
      </c>
      <c r="BX622">
        <v>1</v>
      </c>
      <c r="BY622">
        <v>0</v>
      </c>
      <c r="BZ622">
        <v>0</v>
      </c>
      <c r="CA622">
        <v>0</v>
      </c>
      <c r="CB622">
        <v>-1</v>
      </c>
      <c r="CC622">
        <v>0.44678299999999999</v>
      </c>
      <c r="CD622">
        <v>-1.7143939849624298E-2</v>
      </c>
      <c r="CE622">
        <v>1.9881482087610999E-3</v>
      </c>
      <c r="CF622">
        <v>1</v>
      </c>
      <c r="CG622">
        <v>2</v>
      </c>
      <c r="CH622">
        <v>2</v>
      </c>
      <c r="CI622" t="s">
        <v>303</v>
      </c>
      <c r="CJ622">
        <v>3.8440799999999999</v>
      </c>
      <c r="CK622">
        <v>2.7377400000000001</v>
      </c>
      <c r="CL622">
        <v>9.7383600000000001E-2</v>
      </c>
      <c r="CM622">
        <v>9.6117300000000003E-2</v>
      </c>
      <c r="CN622">
        <v>5.13242E-2</v>
      </c>
      <c r="CO622">
        <v>4.8645000000000001E-2</v>
      </c>
      <c r="CP622">
        <v>31618.799999999999</v>
      </c>
      <c r="CQ622">
        <v>27833.9</v>
      </c>
      <c r="CR622">
        <v>32424.799999999999</v>
      </c>
      <c r="CS622">
        <v>30724</v>
      </c>
      <c r="CT622">
        <v>41705.800000000003</v>
      </c>
      <c r="CU622">
        <v>41143.9</v>
      </c>
      <c r="CV622">
        <v>47371.1</v>
      </c>
      <c r="CW622">
        <v>46872.800000000003</v>
      </c>
      <c r="CX622">
        <v>2.8123800000000001</v>
      </c>
      <c r="CY622">
        <v>2.3424999999999998</v>
      </c>
      <c r="CZ622">
        <v>0</v>
      </c>
      <c r="DA622">
        <v>0</v>
      </c>
      <c r="DB622">
        <v>999.9</v>
      </c>
      <c r="DC622">
        <v>999.9</v>
      </c>
      <c r="DD622">
        <v>20.187000000000001</v>
      </c>
      <c r="DE622">
        <v>29.568000000000001</v>
      </c>
      <c r="DF622">
        <v>8.4043700000000001</v>
      </c>
      <c r="DG622">
        <v>30.247900000000001</v>
      </c>
      <c r="DH622">
        <v>14.387</v>
      </c>
      <c r="DI622">
        <v>3</v>
      </c>
      <c r="DJ622">
        <v>-6.7292699999999997E-2</v>
      </c>
      <c r="DK622">
        <v>2.5230600000000001</v>
      </c>
      <c r="DL622">
        <v>20.2179</v>
      </c>
      <c r="DM622">
        <v>5.2516699999999998</v>
      </c>
      <c r="DN622">
        <v>12.033899999999999</v>
      </c>
      <c r="DO622">
        <v>4.9670399999999999</v>
      </c>
      <c r="DP622">
        <v>3.2909999999999999</v>
      </c>
      <c r="DQ622">
        <v>503.4</v>
      </c>
      <c r="DR622">
        <v>9999</v>
      </c>
      <c r="DS622">
        <v>9999</v>
      </c>
      <c r="DT622">
        <v>9999</v>
      </c>
      <c r="DU622">
        <v>1.8710599999999999</v>
      </c>
      <c r="DV622">
        <v>1.8760699999999999</v>
      </c>
      <c r="DW622">
        <v>1.8762300000000001</v>
      </c>
      <c r="DX622">
        <v>1.8827700000000001</v>
      </c>
      <c r="DY622">
        <v>1.87557</v>
      </c>
      <c r="DZ622">
        <v>1.8745499999999999</v>
      </c>
      <c r="EA622">
        <v>1.87079</v>
      </c>
      <c r="EB622">
        <v>1.8745400000000001</v>
      </c>
      <c r="EC622">
        <v>0</v>
      </c>
      <c r="ED622">
        <v>0</v>
      </c>
      <c r="EE622">
        <v>0</v>
      </c>
      <c r="EF622">
        <v>4.5</v>
      </c>
      <c r="EG622" t="s">
        <v>292</v>
      </c>
      <c r="EH622" t="s">
        <v>293</v>
      </c>
      <c r="EI622" t="s">
        <v>294</v>
      </c>
      <c r="EJ622" t="s">
        <v>295</v>
      </c>
      <c r="EK622" t="s">
        <v>295</v>
      </c>
      <c r="EL622" t="s">
        <v>294</v>
      </c>
      <c r="EM622">
        <v>0</v>
      </c>
      <c r="EN622">
        <v>100</v>
      </c>
      <c r="EO622">
        <v>100</v>
      </c>
      <c r="EP622">
        <v>-0.56999999999999995</v>
      </c>
      <c r="EQ622">
        <v>-5.62E-2</v>
      </c>
      <c r="ER622">
        <v>-0.57040000000000601</v>
      </c>
      <c r="ES622">
        <v>0</v>
      </c>
      <c r="ET622">
        <v>0</v>
      </c>
      <c r="EU622">
        <v>0</v>
      </c>
      <c r="EV622">
        <v>-5.6184999999999298E-2</v>
      </c>
      <c r="EW622">
        <v>0</v>
      </c>
      <c r="EX622">
        <v>0</v>
      </c>
      <c r="EY622">
        <v>0</v>
      </c>
      <c r="EZ622">
        <v>-1</v>
      </c>
      <c r="FA622">
        <v>-1</v>
      </c>
      <c r="FB622">
        <v>-1</v>
      </c>
      <c r="FC622">
        <v>-1</v>
      </c>
      <c r="FD622">
        <v>9.9</v>
      </c>
      <c r="FE622">
        <v>9.5</v>
      </c>
      <c r="FF622">
        <v>1.48193</v>
      </c>
      <c r="FG622">
        <v>2.5927699999999998</v>
      </c>
      <c r="FH622">
        <v>2.94556</v>
      </c>
      <c r="FI622">
        <v>3.0761699999999998</v>
      </c>
      <c r="FJ622">
        <v>3.2946800000000001</v>
      </c>
      <c r="FK622">
        <v>2.3290999999999999</v>
      </c>
      <c r="FL622">
        <v>34.486400000000003</v>
      </c>
      <c r="FM622">
        <v>24.14</v>
      </c>
      <c r="FN622">
        <v>19</v>
      </c>
      <c r="FO622">
        <v>1066.78</v>
      </c>
      <c r="FP622">
        <v>766.24099999999999</v>
      </c>
      <c r="FQ622">
        <v>18.0456</v>
      </c>
      <c r="FR622">
        <v>26.0763</v>
      </c>
      <c r="FS622">
        <v>30.000299999999999</v>
      </c>
      <c r="FT622">
        <v>26.054600000000001</v>
      </c>
      <c r="FU622">
        <v>26.063099999999999</v>
      </c>
      <c r="FV622">
        <v>29.729800000000001</v>
      </c>
      <c r="FW622">
        <v>0</v>
      </c>
      <c r="FX622">
        <v>100</v>
      </c>
      <c r="FY622">
        <v>18.0442</v>
      </c>
      <c r="FZ622">
        <v>410</v>
      </c>
      <c r="GA622">
        <v>36.732799999999997</v>
      </c>
      <c r="GB622">
        <v>99.802700000000002</v>
      </c>
      <c r="GC622">
        <v>99.767200000000003</v>
      </c>
    </row>
    <row r="623" spans="1:185" x14ac:dyDescent="0.2">
      <c r="A623">
        <v>608</v>
      </c>
      <c r="B623">
        <v>1768248406</v>
      </c>
      <c r="C623">
        <v>12422</v>
      </c>
      <c r="D623" t="s">
        <v>1531</v>
      </c>
      <c r="E623" t="s">
        <v>1532</v>
      </c>
      <c r="F623">
        <v>15</v>
      </c>
      <c r="G623">
        <v>1768248397.9333301</v>
      </c>
      <c r="H623">
        <f t="shared" si="117"/>
        <v>4.4816212355675743E-4</v>
      </c>
      <c r="I623">
        <v>0</v>
      </c>
      <c r="J623">
        <f t="shared" si="129"/>
        <v>-1.0001265612774842E-4</v>
      </c>
      <c r="K623">
        <f t="shared" si="118"/>
        <v>-5.1604071808848288E-2</v>
      </c>
      <c r="L623">
        <f t="shared" si="119"/>
        <v>35.291958345538831</v>
      </c>
      <c r="M623">
        <f t="shared" si="120"/>
        <v>0.77837830142171405</v>
      </c>
      <c r="N623">
        <f t="shared" si="121"/>
        <v>2.205540122768809</v>
      </c>
      <c r="O623">
        <v>0</v>
      </c>
      <c r="P623">
        <v>0</v>
      </c>
      <c r="Q623">
        <f t="shared" si="122"/>
        <v>1</v>
      </c>
      <c r="R623">
        <f t="shared" si="123"/>
        <v>0</v>
      </c>
      <c r="S623">
        <f t="shared" si="124"/>
        <v>26191.049865717287</v>
      </c>
      <c r="T623">
        <f t="shared" si="125"/>
        <v>299.99933333333303</v>
      </c>
      <c r="U623">
        <f t="shared" si="126"/>
        <v>252.89946655993637</v>
      </c>
      <c r="V623">
        <f t="shared" si="127"/>
        <v>0.8430000952000003</v>
      </c>
      <c r="W623">
        <f t="shared" si="128"/>
        <v>0.15870018603200006</v>
      </c>
      <c r="X623">
        <v>1</v>
      </c>
      <c r="Y623">
        <v>1768248397.9333301</v>
      </c>
      <c r="Z623">
        <v>409.83080000000001</v>
      </c>
      <c r="AA623">
        <v>409.96286666666703</v>
      </c>
      <c r="AB623">
        <v>7.7898513333333304</v>
      </c>
      <c r="AC623">
        <v>7.34518</v>
      </c>
      <c r="AD623">
        <v>410.33479999999997</v>
      </c>
      <c r="AE623">
        <v>7.8460380000000001</v>
      </c>
      <c r="AF623">
        <v>999.99926666666704</v>
      </c>
      <c r="AG623">
        <v>99.82208</v>
      </c>
      <c r="AH623">
        <v>0.10001968</v>
      </c>
      <c r="AI623">
        <v>19.002613333333301</v>
      </c>
      <c r="AJ623">
        <v>999.9</v>
      </c>
      <c r="AK623">
        <v>999.9</v>
      </c>
      <c r="AL623">
        <v>0</v>
      </c>
      <c r="AM623">
        <v>0</v>
      </c>
      <c r="AN623">
        <v>5002.6000000000004</v>
      </c>
      <c r="AO623">
        <v>0</v>
      </c>
      <c r="AP623">
        <v>2.08901</v>
      </c>
      <c r="AQ623">
        <v>-0.198396933333333</v>
      </c>
      <c r="AR623">
        <v>412.98146666666702</v>
      </c>
      <c r="AS623">
        <v>412.996266666667</v>
      </c>
      <c r="AT623">
        <v>0.44467246666666699</v>
      </c>
      <c r="AU623">
        <v>409.96286666666703</v>
      </c>
      <c r="AV623">
        <v>7.34518</v>
      </c>
      <c r="AW623">
        <v>0.77759926666666701</v>
      </c>
      <c r="AX623">
        <v>0.73321126666666703</v>
      </c>
      <c r="AY623">
        <v>3.3048213333333298</v>
      </c>
      <c r="AZ623">
        <v>2.4760339999999998</v>
      </c>
      <c r="BA623">
        <v>299.99933333333303</v>
      </c>
      <c r="BB623">
        <v>0.89999759999999995</v>
      </c>
      <c r="BC623">
        <v>0</v>
      </c>
      <c r="BD623">
        <v>0.100002426666667</v>
      </c>
      <c r="BE623">
        <v>0</v>
      </c>
      <c r="BF623">
        <v>25</v>
      </c>
      <c r="BG623">
        <v>4946.6226666666698</v>
      </c>
      <c r="BH623">
        <v>1768248422</v>
      </c>
      <c r="BI623" t="s">
        <v>1533</v>
      </c>
      <c r="BJ623">
        <v>1768248422</v>
      </c>
      <c r="BK623">
        <v>1768247820.0999999</v>
      </c>
      <c r="BL623">
        <v>23</v>
      </c>
      <c r="BM623">
        <v>6.6000000000000003E-2</v>
      </c>
      <c r="BN623">
        <v>-4.0000000000000001E-3</v>
      </c>
      <c r="BO623">
        <v>-0.504</v>
      </c>
      <c r="BP623">
        <v>-5.6000000000000001E-2</v>
      </c>
      <c r="BQ623">
        <v>410</v>
      </c>
      <c r="BR623">
        <v>7</v>
      </c>
      <c r="BS623">
        <v>0.43</v>
      </c>
      <c r="BT623">
        <v>0.08</v>
      </c>
      <c r="BU623">
        <v>-0.20576634999999999</v>
      </c>
      <c r="BV623">
        <v>6.0015383458646397E-2</v>
      </c>
      <c r="BW623">
        <v>2.0685596064109399E-2</v>
      </c>
      <c r="BX623">
        <v>1</v>
      </c>
      <c r="BY623">
        <v>0</v>
      </c>
      <c r="BZ623">
        <v>0</v>
      </c>
      <c r="CA623">
        <v>0</v>
      </c>
      <c r="CB623">
        <v>-1</v>
      </c>
      <c r="CC623">
        <v>0.4450269</v>
      </c>
      <c r="CD623">
        <v>-8.1942857142853001E-3</v>
      </c>
      <c r="CE623">
        <v>1.3042846660142899E-3</v>
      </c>
      <c r="CF623">
        <v>1</v>
      </c>
      <c r="CG623">
        <v>2</v>
      </c>
      <c r="CH623">
        <v>2</v>
      </c>
      <c r="CI623" t="s">
        <v>303</v>
      </c>
      <c r="CJ623">
        <v>3.8441800000000002</v>
      </c>
      <c r="CK623">
        <v>2.7378399999999998</v>
      </c>
      <c r="CL623">
        <v>9.7387000000000001E-2</v>
      </c>
      <c r="CM623">
        <v>9.6118099999999998E-2</v>
      </c>
      <c r="CN623">
        <v>5.1309800000000003E-2</v>
      </c>
      <c r="CO623">
        <v>4.8647900000000001E-2</v>
      </c>
      <c r="CP623">
        <v>31618.9</v>
      </c>
      <c r="CQ623">
        <v>27834</v>
      </c>
      <c r="CR623">
        <v>32425</v>
      </c>
      <c r="CS623">
        <v>30724.1</v>
      </c>
      <c r="CT623">
        <v>41706.6</v>
      </c>
      <c r="CU623">
        <v>41144.199999999997</v>
      </c>
      <c r="CV623">
        <v>47371.199999999997</v>
      </c>
      <c r="CW623">
        <v>46873.3</v>
      </c>
      <c r="CX623">
        <v>2.8123800000000001</v>
      </c>
      <c r="CY623">
        <v>2.3422999999999998</v>
      </c>
      <c r="CZ623">
        <v>0</v>
      </c>
      <c r="DA623">
        <v>0</v>
      </c>
      <c r="DB623">
        <v>999.9</v>
      </c>
      <c r="DC623">
        <v>999.9</v>
      </c>
      <c r="DD623">
        <v>20.187000000000001</v>
      </c>
      <c r="DE623">
        <v>29.556999999999999</v>
      </c>
      <c r="DF623">
        <v>8.3988099999999992</v>
      </c>
      <c r="DG623">
        <v>30.3079</v>
      </c>
      <c r="DH623">
        <v>14.367000000000001</v>
      </c>
      <c r="DI623">
        <v>3</v>
      </c>
      <c r="DJ623">
        <v>-6.6886200000000007E-2</v>
      </c>
      <c r="DK623">
        <v>2.5512199999999998</v>
      </c>
      <c r="DL623">
        <v>20.217600000000001</v>
      </c>
      <c r="DM623">
        <v>5.2513100000000001</v>
      </c>
      <c r="DN623">
        <v>12.033899999999999</v>
      </c>
      <c r="DO623">
        <v>4.9671200000000004</v>
      </c>
      <c r="DP623">
        <v>3.2909999999999999</v>
      </c>
      <c r="DQ623">
        <v>503.4</v>
      </c>
      <c r="DR623">
        <v>9999</v>
      </c>
      <c r="DS623">
        <v>9999</v>
      </c>
      <c r="DT623">
        <v>9999</v>
      </c>
      <c r="DU623">
        <v>1.87107</v>
      </c>
      <c r="DV623">
        <v>1.8760699999999999</v>
      </c>
      <c r="DW623">
        <v>1.8762399999999999</v>
      </c>
      <c r="DX623">
        <v>1.88276</v>
      </c>
      <c r="DY623">
        <v>1.87557</v>
      </c>
      <c r="DZ623">
        <v>1.87456</v>
      </c>
      <c r="EA623">
        <v>1.8708100000000001</v>
      </c>
      <c r="EB623">
        <v>1.87456</v>
      </c>
      <c r="EC623">
        <v>0</v>
      </c>
      <c r="ED623">
        <v>0</v>
      </c>
      <c r="EE623">
        <v>0</v>
      </c>
      <c r="EF623">
        <v>4.5</v>
      </c>
      <c r="EG623" t="s">
        <v>292</v>
      </c>
      <c r="EH623" t="s">
        <v>293</v>
      </c>
      <c r="EI623" t="s">
        <v>294</v>
      </c>
      <c r="EJ623" t="s">
        <v>295</v>
      </c>
      <c r="EK623" t="s">
        <v>295</v>
      </c>
      <c r="EL623" t="s">
        <v>294</v>
      </c>
      <c r="EM623">
        <v>0</v>
      </c>
      <c r="EN623">
        <v>100</v>
      </c>
      <c r="EO623">
        <v>100</v>
      </c>
      <c r="EP623">
        <v>-0.504</v>
      </c>
      <c r="EQ623">
        <v>-5.62E-2</v>
      </c>
      <c r="ER623">
        <v>-0.57040000000000601</v>
      </c>
      <c r="ES623">
        <v>0</v>
      </c>
      <c r="ET623">
        <v>0</v>
      </c>
      <c r="EU623">
        <v>0</v>
      </c>
      <c r="EV623">
        <v>-5.6184999999999298E-2</v>
      </c>
      <c r="EW623">
        <v>0</v>
      </c>
      <c r="EX623">
        <v>0</v>
      </c>
      <c r="EY623">
        <v>0</v>
      </c>
      <c r="EZ623">
        <v>-1</v>
      </c>
      <c r="FA623">
        <v>-1</v>
      </c>
      <c r="FB623">
        <v>-1</v>
      </c>
      <c r="FC623">
        <v>-1</v>
      </c>
      <c r="FD623">
        <v>10.1</v>
      </c>
      <c r="FE623">
        <v>9.8000000000000007</v>
      </c>
      <c r="FF623">
        <v>1.48193</v>
      </c>
      <c r="FG623">
        <v>2.6049799999999999</v>
      </c>
      <c r="FH623">
        <v>2.94556</v>
      </c>
      <c r="FI623">
        <v>3.0761699999999998</v>
      </c>
      <c r="FJ623">
        <v>3.2946800000000001</v>
      </c>
      <c r="FK623">
        <v>2.31812</v>
      </c>
      <c r="FL623">
        <v>34.486400000000003</v>
      </c>
      <c r="FM623">
        <v>24.1313</v>
      </c>
      <c r="FN623">
        <v>19</v>
      </c>
      <c r="FO623">
        <v>1066.8800000000001</v>
      </c>
      <c r="FP623">
        <v>766.125</v>
      </c>
      <c r="FQ623">
        <v>18.040500000000002</v>
      </c>
      <c r="FR623">
        <v>26.0807</v>
      </c>
      <c r="FS623">
        <v>30.0001</v>
      </c>
      <c r="FT623">
        <v>26.059799999999999</v>
      </c>
      <c r="FU623">
        <v>26.0684</v>
      </c>
      <c r="FV623">
        <v>29.732900000000001</v>
      </c>
      <c r="FW623">
        <v>0</v>
      </c>
      <c r="FX623">
        <v>100</v>
      </c>
      <c r="FY623">
        <v>18.0366</v>
      </c>
      <c r="FZ623">
        <v>410</v>
      </c>
      <c r="GA623">
        <v>36.732799999999997</v>
      </c>
      <c r="GB623">
        <v>99.803100000000001</v>
      </c>
      <c r="GC623">
        <v>99.768100000000004</v>
      </c>
    </row>
    <row r="624" spans="1:185" x14ac:dyDescent="0.2">
      <c r="A624">
        <v>609</v>
      </c>
      <c r="B624">
        <v>1768248424</v>
      </c>
      <c r="C624">
        <v>12440</v>
      </c>
      <c r="D624" t="s">
        <v>1534</v>
      </c>
      <c r="E624" t="s">
        <v>1535</v>
      </c>
      <c r="F624">
        <v>15</v>
      </c>
      <c r="G624">
        <v>1768248423</v>
      </c>
      <c r="H624">
        <f t="shared" si="117"/>
        <v>4.0300870749968949E-7</v>
      </c>
      <c r="I624">
        <v>0</v>
      </c>
      <c r="J624">
        <f t="shared" si="129"/>
        <v>-4.8777942323915571E-5</v>
      </c>
      <c r="K624">
        <f t="shared" si="118"/>
        <v>-2.5168219061755533E-2</v>
      </c>
      <c r="L624">
        <f t="shared" si="119"/>
        <v>33.285282840136773</v>
      </c>
      <c r="M624">
        <f t="shared" si="120"/>
        <v>0.73411049521977012</v>
      </c>
      <c r="N624">
        <f t="shared" si="121"/>
        <v>2.2055107620553227</v>
      </c>
      <c r="O624">
        <v>591</v>
      </c>
      <c r="P624">
        <v>59</v>
      </c>
      <c r="Q624">
        <f t="shared" si="122"/>
        <v>1</v>
      </c>
      <c r="R624">
        <f t="shared" si="123"/>
        <v>0</v>
      </c>
      <c r="S624">
        <f t="shared" si="124"/>
        <v>26281.436756541028</v>
      </c>
      <c r="T624">
        <f t="shared" si="125"/>
        <v>300</v>
      </c>
      <c r="U624">
        <f t="shared" si="126"/>
        <v>252.900036</v>
      </c>
      <c r="V624">
        <f t="shared" si="127"/>
        <v>0.84300012000000002</v>
      </c>
      <c r="W624">
        <f t="shared" si="128"/>
        <v>0.15870030000000002</v>
      </c>
      <c r="X624">
        <v>1</v>
      </c>
      <c r="Y624">
        <v>1768248423</v>
      </c>
      <c r="Z624">
        <v>409.964</v>
      </c>
      <c r="AA624">
        <v>409.93900000000002</v>
      </c>
      <c r="AB624">
        <v>7.3465100000000003</v>
      </c>
      <c r="AC624">
        <v>7.3461100000000004</v>
      </c>
      <c r="AD624">
        <v>410.46800000000002</v>
      </c>
      <c r="AE624">
        <v>7.4055099999999996</v>
      </c>
      <c r="AF624">
        <v>1000.12</v>
      </c>
      <c r="AG624">
        <v>99.822900000000004</v>
      </c>
      <c r="AH624">
        <v>0.10352699999999999</v>
      </c>
      <c r="AI624">
        <v>19.002400000000002</v>
      </c>
      <c r="AJ624">
        <v>999.9</v>
      </c>
      <c r="AK624">
        <v>999.9</v>
      </c>
      <c r="AL624">
        <v>0</v>
      </c>
      <c r="AM624">
        <v>0</v>
      </c>
      <c r="AN624">
        <v>5017.5</v>
      </c>
      <c r="AO624">
        <v>0</v>
      </c>
      <c r="AP624">
        <v>2.08901</v>
      </c>
      <c r="AQ624">
        <v>2.4230999999999999E-2</v>
      </c>
      <c r="AR624">
        <v>412.99900000000002</v>
      </c>
      <c r="AS624">
        <v>412.97300000000001</v>
      </c>
      <c r="AT624">
        <v>3.2172199999999998E-3</v>
      </c>
      <c r="AU624">
        <v>409.93900000000002</v>
      </c>
      <c r="AV624">
        <v>7.3461100000000004</v>
      </c>
      <c r="AW624">
        <v>0.73363100000000003</v>
      </c>
      <c r="AX624">
        <v>0.73331000000000002</v>
      </c>
      <c r="AY624">
        <v>2.4840800000000001</v>
      </c>
      <c r="AZ624">
        <v>2.4779300000000002</v>
      </c>
      <c r="BA624">
        <v>300</v>
      </c>
      <c r="BB624">
        <v>0.89999600000000002</v>
      </c>
      <c r="BC624">
        <v>0</v>
      </c>
      <c r="BD624">
        <v>0.100004</v>
      </c>
      <c r="BE624">
        <v>0</v>
      </c>
      <c r="BF624">
        <v>25</v>
      </c>
      <c r="BG624">
        <v>4946.63</v>
      </c>
      <c r="BH624">
        <v>1768248444</v>
      </c>
      <c r="BI624" t="s">
        <v>1536</v>
      </c>
      <c r="BJ624">
        <v>1768248422</v>
      </c>
      <c r="BK624">
        <v>1768248444</v>
      </c>
      <c r="BL624">
        <v>24</v>
      </c>
      <c r="BM624">
        <v>6.6000000000000003E-2</v>
      </c>
      <c r="BN624">
        <v>-3.0000000000000001E-3</v>
      </c>
      <c r="BO624">
        <v>-0.504</v>
      </c>
      <c r="BP624">
        <v>-5.8999999999999997E-2</v>
      </c>
      <c r="BQ624">
        <v>410</v>
      </c>
      <c r="BR624">
        <v>7</v>
      </c>
      <c r="BS624">
        <v>0.43</v>
      </c>
      <c r="BT624">
        <v>0.09</v>
      </c>
      <c r="BU624">
        <v>-0.110334147619048</v>
      </c>
      <c r="BV624">
        <v>0.56158737662337599</v>
      </c>
      <c r="BW624">
        <v>6.8667228471843797E-2</v>
      </c>
      <c r="BX624">
        <v>0</v>
      </c>
      <c r="BY624">
        <v>0</v>
      </c>
      <c r="BZ624">
        <v>0</v>
      </c>
      <c r="CA624">
        <v>0</v>
      </c>
      <c r="CB624">
        <v>-1</v>
      </c>
      <c r="CC624">
        <v>0.16690974571428599</v>
      </c>
      <c r="CD624">
        <v>-1.7233564558441601</v>
      </c>
      <c r="CE624">
        <v>0.192589969721289</v>
      </c>
      <c r="CF624">
        <v>0</v>
      </c>
      <c r="CG624">
        <v>0</v>
      </c>
      <c r="CH624">
        <v>2</v>
      </c>
      <c r="CI624" t="s">
        <v>298</v>
      </c>
      <c r="CJ624">
        <v>3.8450299999999999</v>
      </c>
      <c r="CK624">
        <v>2.7403900000000001</v>
      </c>
      <c r="CL624">
        <v>9.7395200000000001E-2</v>
      </c>
      <c r="CM624">
        <v>9.6107999999999999E-2</v>
      </c>
      <c r="CN624">
        <v>4.9090500000000002E-2</v>
      </c>
      <c r="CO624">
        <v>4.8646599999999998E-2</v>
      </c>
      <c r="CP624">
        <v>31618.1</v>
      </c>
      <c r="CQ624">
        <v>27834.2</v>
      </c>
      <c r="CR624">
        <v>32424.6</v>
      </c>
      <c r="CS624">
        <v>30724</v>
      </c>
      <c r="CT624">
        <v>41805.300000000003</v>
      </c>
      <c r="CU624">
        <v>41144</v>
      </c>
      <c r="CV624">
        <v>47370.7</v>
      </c>
      <c r="CW624">
        <v>46873</v>
      </c>
      <c r="CX624">
        <v>1.8879999999999999</v>
      </c>
      <c r="CY624">
        <v>1.7831399999999999</v>
      </c>
      <c r="CZ624">
        <v>0</v>
      </c>
      <c r="DA624">
        <v>0</v>
      </c>
      <c r="DB624">
        <v>999.9</v>
      </c>
      <c r="DC624">
        <v>999.9</v>
      </c>
      <c r="DD624">
        <v>20.187000000000001</v>
      </c>
      <c r="DE624">
        <v>29.568000000000001</v>
      </c>
      <c r="DF624">
        <v>8.4045400000000008</v>
      </c>
      <c r="DG624">
        <v>30.277899999999999</v>
      </c>
      <c r="DH624">
        <v>14.3309</v>
      </c>
      <c r="DI624">
        <v>3</v>
      </c>
      <c r="DJ624">
        <v>-6.6243899999999994E-2</v>
      </c>
      <c r="DK624">
        <v>2.56481</v>
      </c>
      <c r="DL624">
        <v>20.216000000000001</v>
      </c>
      <c r="DM624">
        <v>5.2455600000000002</v>
      </c>
      <c r="DN624">
        <v>12.033899999999999</v>
      </c>
      <c r="DO624">
        <v>4.9660399999999996</v>
      </c>
      <c r="DP624">
        <v>3.2902399999999998</v>
      </c>
      <c r="DQ624">
        <v>503.4</v>
      </c>
      <c r="DR624">
        <v>9999</v>
      </c>
      <c r="DS624">
        <v>9999</v>
      </c>
      <c r="DT624">
        <v>9999</v>
      </c>
      <c r="DU624">
        <v>1.8710800000000001</v>
      </c>
      <c r="DV624">
        <v>1.8760699999999999</v>
      </c>
      <c r="DW624">
        <v>1.87629</v>
      </c>
      <c r="DX624">
        <v>1.8827799999999999</v>
      </c>
      <c r="DY624">
        <v>1.8755999999999999</v>
      </c>
      <c r="DZ624">
        <v>1.87459</v>
      </c>
      <c r="EA624">
        <v>1.8708400000000001</v>
      </c>
      <c r="EB624">
        <v>1.87456</v>
      </c>
      <c r="EC624">
        <v>0</v>
      </c>
      <c r="ED624">
        <v>0</v>
      </c>
      <c r="EE624">
        <v>0</v>
      </c>
      <c r="EF624">
        <v>4.5</v>
      </c>
      <c r="EG624" t="s">
        <v>292</v>
      </c>
      <c r="EH624" t="s">
        <v>293</v>
      </c>
      <c r="EI624" t="s">
        <v>294</v>
      </c>
      <c r="EJ624" t="s">
        <v>295</v>
      </c>
      <c r="EK624" t="s">
        <v>295</v>
      </c>
      <c r="EL624" t="s">
        <v>294</v>
      </c>
      <c r="EM624">
        <v>0</v>
      </c>
      <c r="EN624">
        <v>100</v>
      </c>
      <c r="EO624">
        <v>100</v>
      </c>
      <c r="EP624">
        <v>-0.504</v>
      </c>
      <c r="EQ624">
        <v>-5.8999999999999997E-2</v>
      </c>
      <c r="ER624">
        <v>-0.50430000000005704</v>
      </c>
      <c r="ES624">
        <v>0</v>
      </c>
      <c r="ET624">
        <v>0</v>
      </c>
      <c r="EU624">
        <v>0</v>
      </c>
      <c r="EV624">
        <v>-5.6184999999999298E-2</v>
      </c>
      <c r="EW624">
        <v>0</v>
      </c>
      <c r="EX624">
        <v>0</v>
      </c>
      <c r="EY624">
        <v>0</v>
      </c>
      <c r="EZ624">
        <v>-1</v>
      </c>
      <c r="FA624">
        <v>-1</v>
      </c>
      <c r="FB624">
        <v>-1</v>
      </c>
      <c r="FC624">
        <v>-1</v>
      </c>
      <c r="FD624">
        <v>0</v>
      </c>
      <c r="FE624">
        <v>10.1</v>
      </c>
      <c r="FF624">
        <v>1.48193</v>
      </c>
      <c r="FG624">
        <v>2.5915499999999998</v>
      </c>
      <c r="FH624">
        <v>2.94556</v>
      </c>
      <c r="FI624">
        <v>3.0761699999999998</v>
      </c>
      <c r="FJ624">
        <v>3.2946800000000001</v>
      </c>
      <c r="FK624">
        <v>2.34375</v>
      </c>
      <c r="FL624">
        <v>34.486400000000003</v>
      </c>
      <c r="FM624">
        <v>24.14</v>
      </c>
      <c r="FN624">
        <v>19</v>
      </c>
      <c r="FO624">
        <v>392.79700000000003</v>
      </c>
      <c r="FP624">
        <v>370.26799999999997</v>
      </c>
      <c r="FQ624">
        <v>18.027899999999999</v>
      </c>
      <c r="FR624">
        <v>26.086400000000001</v>
      </c>
      <c r="FS624">
        <v>30.0002</v>
      </c>
      <c r="FT624">
        <v>26.093599999999999</v>
      </c>
      <c r="FU624">
        <v>26.093299999999999</v>
      </c>
      <c r="FV624">
        <v>29.734200000000001</v>
      </c>
      <c r="FW624">
        <v>0</v>
      </c>
      <c r="FX624">
        <v>100</v>
      </c>
      <c r="FY624">
        <v>18.0246</v>
      </c>
      <c r="FZ624">
        <v>410</v>
      </c>
      <c r="GA624">
        <v>36.732799999999997</v>
      </c>
      <c r="GB624">
        <v>99.802000000000007</v>
      </c>
      <c r="GC624">
        <v>99.767600000000002</v>
      </c>
    </row>
    <row r="625" spans="1:185" x14ac:dyDescent="0.2">
      <c r="A625">
        <v>610</v>
      </c>
      <c r="B625">
        <v>1768248446</v>
      </c>
      <c r="C625">
        <v>12462</v>
      </c>
      <c r="D625" t="s">
        <v>1537</v>
      </c>
      <c r="E625" t="s">
        <v>1538</v>
      </c>
      <c r="F625">
        <v>15</v>
      </c>
      <c r="G625">
        <v>1768248445</v>
      </c>
      <c r="H625">
        <f t="shared" si="117"/>
        <v>-2.2162498095096146E-7</v>
      </c>
      <c r="I625">
        <v>0</v>
      </c>
      <c r="J625">
        <f t="shared" si="129"/>
        <v>-8.3159948055809294E-5</v>
      </c>
      <c r="K625">
        <f t="shared" si="118"/>
        <v>-4.2908488757768662E-2</v>
      </c>
      <c r="L625">
        <f t="shared" si="119"/>
        <v>33.284553738363172</v>
      </c>
      <c r="M625">
        <f t="shared" si="120"/>
        <v>0.73414022476772989</v>
      </c>
      <c r="N625">
        <f t="shared" si="121"/>
        <v>2.2056483933614324</v>
      </c>
      <c r="O625">
        <v>590</v>
      </c>
      <c r="P625">
        <v>59</v>
      </c>
      <c r="Q625">
        <f t="shared" si="122"/>
        <v>1</v>
      </c>
      <c r="R625">
        <f t="shared" si="123"/>
        <v>0</v>
      </c>
      <c r="S625">
        <f t="shared" si="124"/>
        <v>26151.090517987337</v>
      </c>
      <c r="T625">
        <f t="shared" si="125"/>
        <v>299.99799999999999</v>
      </c>
      <c r="U625">
        <f t="shared" si="126"/>
        <v>252.898278900234</v>
      </c>
      <c r="V625">
        <f t="shared" si="127"/>
        <v>0.84299988300000006</v>
      </c>
      <c r="W625">
        <f t="shared" si="128"/>
        <v>0.15869990238000001</v>
      </c>
      <c r="X625">
        <v>1</v>
      </c>
      <c r="Y625">
        <v>1768248445</v>
      </c>
      <c r="Z625">
        <v>410</v>
      </c>
      <c r="AA625">
        <v>409.95699999999999</v>
      </c>
      <c r="AB625">
        <v>7.34701</v>
      </c>
      <c r="AC625">
        <v>7.3472299999999997</v>
      </c>
      <c r="AD625">
        <v>410.50400000000002</v>
      </c>
      <c r="AE625">
        <v>7.4060800000000002</v>
      </c>
      <c r="AF625">
        <v>999.98500000000001</v>
      </c>
      <c r="AG625">
        <v>99.822299999999998</v>
      </c>
      <c r="AH625">
        <v>0.101373</v>
      </c>
      <c r="AI625">
        <v>19.003399999999999</v>
      </c>
      <c r="AJ625">
        <v>999.9</v>
      </c>
      <c r="AK625">
        <v>999.9</v>
      </c>
      <c r="AL625">
        <v>0</v>
      </c>
      <c r="AM625">
        <v>0</v>
      </c>
      <c r="AN625">
        <v>4996</v>
      </c>
      <c r="AO625">
        <v>0</v>
      </c>
      <c r="AP625">
        <v>2.08901</v>
      </c>
      <c r="AQ625">
        <v>4.3212899999999999E-2</v>
      </c>
      <c r="AR625">
        <v>413.03500000000003</v>
      </c>
      <c r="AS625">
        <v>412.99099999999999</v>
      </c>
      <c r="AT625">
        <v>-2.26498E-4</v>
      </c>
      <c r="AU625">
        <v>409.95699999999999</v>
      </c>
      <c r="AV625">
        <v>7.3472299999999997</v>
      </c>
      <c r="AW625">
        <v>0.73339500000000002</v>
      </c>
      <c r="AX625">
        <v>0.73341800000000001</v>
      </c>
      <c r="AY625">
        <v>2.4795699999999998</v>
      </c>
      <c r="AZ625">
        <v>2.48</v>
      </c>
      <c r="BA625">
        <v>299.99799999999999</v>
      </c>
      <c r="BB625">
        <v>0.90000100000000005</v>
      </c>
      <c r="BC625">
        <v>0</v>
      </c>
      <c r="BD625">
        <v>9.9998900000000002E-2</v>
      </c>
      <c r="BE625">
        <v>0</v>
      </c>
      <c r="BF625">
        <v>25</v>
      </c>
      <c r="BG625">
        <v>4946.6000000000004</v>
      </c>
      <c r="BH625">
        <v>1768248444</v>
      </c>
      <c r="BI625" t="s">
        <v>1536</v>
      </c>
      <c r="BJ625">
        <v>1768248422</v>
      </c>
      <c r="BK625">
        <v>1768248444</v>
      </c>
      <c r="BL625">
        <v>24</v>
      </c>
      <c r="BM625">
        <v>6.6000000000000003E-2</v>
      </c>
      <c r="BN625">
        <v>-3.0000000000000001E-3</v>
      </c>
      <c r="BO625">
        <v>-0.504</v>
      </c>
      <c r="BP625">
        <v>-5.8999999999999997E-2</v>
      </c>
      <c r="BQ625">
        <v>410</v>
      </c>
      <c r="BR625">
        <v>7</v>
      </c>
      <c r="BS625">
        <v>0.43</v>
      </c>
      <c r="BT625">
        <v>0.09</v>
      </c>
      <c r="BU625">
        <v>1.6376305714285701E-2</v>
      </c>
      <c r="BV625">
        <v>0.240702896103896</v>
      </c>
      <c r="BW625">
        <v>2.6329244601041302E-2</v>
      </c>
      <c r="BX625">
        <v>1</v>
      </c>
      <c r="BY625">
        <v>0</v>
      </c>
      <c r="BZ625">
        <v>0</v>
      </c>
      <c r="CA625">
        <v>0</v>
      </c>
      <c r="CB625">
        <v>-1</v>
      </c>
      <c r="CC625">
        <v>4.3091944380952402E-2</v>
      </c>
      <c r="CD625">
        <v>-0.50777970857142896</v>
      </c>
      <c r="CE625">
        <v>6.6751197703002002E-2</v>
      </c>
      <c r="CF625">
        <v>0</v>
      </c>
      <c r="CG625">
        <v>1</v>
      </c>
      <c r="CH625">
        <v>2</v>
      </c>
      <c r="CI625" t="s">
        <v>291</v>
      </c>
      <c r="CJ625">
        <v>3.8450199999999999</v>
      </c>
      <c r="CK625">
        <v>2.7381199999999999</v>
      </c>
      <c r="CL625">
        <v>9.7400100000000003E-2</v>
      </c>
      <c r="CM625">
        <v>9.6110000000000001E-2</v>
      </c>
      <c r="CN625">
        <v>4.90967E-2</v>
      </c>
      <c r="CO625">
        <v>4.8654200000000002E-2</v>
      </c>
      <c r="CP625">
        <v>31618.400000000001</v>
      </c>
      <c r="CQ625">
        <v>27833.5</v>
      </c>
      <c r="CR625">
        <v>32425</v>
      </c>
      <c r="CS625">
        <v>30723.3</v>
      </c>
      <c r="CT625">
        <v>41805.9</v>
      </c>
      <c r="CU625">
        <v>41142.400000000001</v>
      </c>
      <c r="CV625">
        <v>47371.7</v>
      </c>
      <c r="CW625">
        <v>46871.6</v>
      </c>
      <c r="CX625">
        <v>1.8887799999999999</v>
      </c>
      <c r="CY625">
        <v>1.78548</v>
      </c>
      <c r="CZ625">
        <v>0</v>
      </c>
      <c r="DA625">
        <v>0</v>
      </c>
      <c r="DB625">
        <v>999.9</v>
      </c>
      <c r="DC625">
        <v>999.9</v>
      </c>
      <c r="DD625">
        <v>20.161999999999999</v>
      </c>
      <c r="DE625">
        <v>29.556999999999999</v>
      </c>
      <c r="DF625">
        <v>8.3884299999999996</v>
      </c>
      <c r="DG625">
        <v>30.167899999999999</v>
      </c>
      <c r="DH625">
        <v>14.1907</v>
      </c>
      <c r="DI625">
        <v>3</v>
      </c>
      <c r="DJ625">
        <v>-6.5648399999999996E-2</v>
      </c>
      <c r="DK625">
        <v>2.5489199999999999</v>
      </c>
      <c r="DL625">
        <v>20.216100000000001</v>
      </c>
      <c r="DM625">
        <v>5.2430500000000002</v>
      </c>
      <c r="DN625">
        <v>12.033899999999999</v>
      </c>
      <c r="DO625">
        <v>4.9659199999999997</v>
      </c>
      <c r="DP625">
        <v>3.28992</v>
      </c>
      <c r="DQ625">
        <v>503.4</v>
      </c>
      <c r="DR625">
        <v>9999</v>
      </c>
      <c r="DS625">
        <v>9999</v>
      </c>
      <c r="DT625">
        <v>9999</v>
      </c>
      <c r="DU625">
        <v>1.8710599999999999</v>
      </c>
      <c r="DV625">
        <v>1.8760699999999999</v>
      </c>
      <c r="DW625">
        <v>1.87625</v>
      </c>
      <c r="DX625">
        <v>1.8827799999999999</v>
      </c>
      <c r="DY625">
        <v>1.8755900000000001</v>
      </c>
      <c r="DZ625">
        <v>1.8745799999999999</v>
      </c>
      <c r="EA625">
        <v>1.87076</v>
      </c>
      <c r="EB625">
        <v>1.8745499999999999</v>
      </c>
      <c r="EC625">
        <v>0</v>
      </c>
      <c r="ED625">
        <v>0</v>
      </c>
      <c r="EE625">
        <v>0</v>
      </c>
      <c r="EF625">
        <v>4.5</v>
      </c>
      <c r="EG625" t="s">
        <v>292</v>
      </c>
      <c r="EH625" t="s">
        <v>293</v>
      </c>
      <c r="EI625" t="s">
        <v>294</v>
      </c>
      <c r="EJ625" t="s">
        <v>295</v>
      </c>
      <c r="EK625" t="s">
        <v>295</v>
      </c>
      <c r="EL625" t="s">
        <v>294</v>
      </c>
      <c r="EM625">
        <v>0</v>
      </c>
      <c r="EN625">
        <v>100</v>
      </c>
      <c r="EO625">
        <v>100</v>
      </c>
      <c r="EP625">
        <v>-0.504</v>
      </c>
      <c r="EQ625">
        <v>-5.91E-2</v>
      </c>
      <c r="ER625">
        <v>-0.50430000000005704</v>
      </c>
      <c r="ES625">
        <v>0</v>
      </c>
      <c r="ET625">
        <v>0</v>
      </c>
      <c r="EU625">
        <v>0</v>
      </c>
      <c r="EV625">
        <v>-5.90739999999998E-2</v>
      </c>
      <c r="EW625">
        <v>0</v>
      </c>
      <c r="EX625">
        <v>0</v>
      </c>
      <c r="EY625">
        <v>0</v>
      </c>
      <c r="EZ625">
        <v>-1</v>
      </c>
      <c r="FA625">
        <v>-1</v>
      </c>
      <c r="FB625">
        <v>-1</v>
      </c>
      <c r="FC625">
        <v>-1</v>
      </c>
      <c r="FD625">
        <v>0.4</v>
      </c>
      <c r="FE625">
        <v>0</v>
      </c>
      <c r="FF625">
        <v>1.48193</v>
      </c>
      <c r="FG625">
        <v>2.5903299999999998</v>
      </c>
      <c r="FH625">
        <v>2.94556</v>
      </c>
      <c r="FI625">
        <v>3.0761699999999998</v>
      </c>
      <c r="FJ625">
        <v>3.2946800000000001</v>
      </c>
      <c r="FK625">
        <v>2.3584000000000001</v>
      </c>
      <c r="FL625">
        <v>34.486400000000003</v>
      </c>
      <c r="FM625">
        <v>24.14</v>
      </c>
      <c r="FN625">
        <v>19</v>
      </c>
      <c r="FO625">
        <v>393.685</v>
      </c>
      <c r="FP625">
        <v>371.95499999999998</v>
      </c>
      <c r="FQ625">
        <v>18.0322</v>
      </c>
      <c r="FR625">
        <v>26.094200000000001</v>
      </c>
      <c r="FS625">
        <v>30.0002</v>
      </c>
      <c r="FT625">
        <v>26.102799999999998</v>
      </c>
      <c r="FU625">
        <v>26.101099999999999</v>
      </c>
      <c r="FV625">
        <v>29.734200000000001</v>
      </c>
      <c r="FW625">
        <v>0</v>
      </c>
      <c r="FX625">
        <v>100</v>
      </c>
      <c r="FY625">
        <v>18.029299999999999</v>
      </c>
      <c r="FZ625">
        <v>410</v>
      </c>
      <c r="GA625">
        <v>36.732799999999997</v>
      </c>
      <c r="GB625">
        <v>99.803899999999999</v>
      </c>
      <c r="GC625">
        <v>99.764899999999997</v>
      </c>
    </row>
    <row r="626" spans="1:185" x14ac:dyDescent="0.2">
      <c r="A626">
        <v>611</v>
      </c>
      <c r="B626">
        <v>1768248461</v>
      </c>
      <c r="C626">
        <v>12477</v>
      </c>
      <c r="D626" t="s">
        <v>1539</v>
      </c>
      <c r="E626" t="s">
        <v>1540</v>
      </c>
      <c r="F626">
        <v>15</v>
      </c>
      <c r="G626">
        <v>1768248452.9333301</v>
      </c>
      <c r="H626">
        <f t="shared" si="117"/>
        <v>3.5527408793108493E-4</v>
      </c>
      <c r="I626">
        <v>0</v>
      </c>
      <c r="J626">
        <f t="shared" si="129"/>
        <v>-1.0024873134065879E-4</v>
      </c>
      <c r="K626">
        <f t="shared" si="118"/>
        <v>-5.1725880814938022E-2</v>
      </c>
      <c r="L626">
        <f t="shared" si="119"/>
        <v>34.889377147509165</v>
      </c>
      <c r="M626">
        <f t="shared" si="120"/>
        <v>0.76935292906903263</v>
      </c>
      <c r="N626">
        <f t="shared" si="121"/>
        <v>2.2051208475756883</v>
      </c>
      <c r="O626">
        <v>0</v>
      </c>
      <c r="P626">
        <v>0</v>
      </c>
      <c r="Q626">
        <f t="shared" si="122"/>
        <v>1</v>
      </c>
      <c r="R626">
        <f t="shared" si="123"/>
        <v>0</v>
      </c>
      <c r="S626">
        <f t="shared" si="124"/>
        <v>26084.216001452303</v>
      </c>
      <c r="T626">
        <f t="shared" si="125"/>
        <v>300.00006666666701</v>
      </c>
      <c r="U626">
        <f t="shared" si="126"/>
        <v>252.9000383199963</v>
      </c>
      <c r="V626">
        <f t="shared" si="127"/>
        <v>0.84299994039999993</v>
      </c>
      <c r="W626">
        <f t="shared" si="128"/>
        <v>0.15869987698399998</v>
      </c>
      <c r="X626">
        <v>1</v>
      </c>
      <c r="Y626">
        <v>1768248452.9333301</v>
      </c>
      <c r="Z626">
        <v>409.86633333333299</v>
      </c>
      <c r="AA626">
        <v>409.96019999999999</v>
      </c>
      <c r="AB626">
        <v>7.6997933333333304</v>
      </c>
      <c r="AC626">
        <v>7.34733866666667</v>
      </c>
      <c r="AD626">
        <v>410.37060000000002</v>
      </c>
      <c r="AE626">
        <v>7.7588673333333302</v>
      </c>
      <c r="AF626">
        <v>1000.2380000000001</v>
      </c>
      <c r="AG626">
        <v>99.823013333333293</v>
      </c>
      <c r="AH626">
        <v>9.5633280000000001E-2</v>
      </c>
      <c r="AI626">
        <v>18.999566666666698</v>
      </c>
      <c r="AJ626">
        <v>999.9</v>
      </c>
      <c r="AK626">
        <v>999.9</v>
      </c>
      <c r="AL626">
        <v>0</v>
      </c>
      <c r="AM626">
        <v>0</v>
      </c>
      <c r="AN626">
        <v>4984.8666666666704</v>
      </c>
      <c r="AO626">
        <v>0</v>
      </c>
      <c r="AP626">
        <v>2.08901</v>
      </c>
      <c r="AQ626">
        <v>-9.3882279999999999E-2</v>
      </c>
      <c r="AR626">
        <v>413.04666666666702</v>
      </c>
      <c r="AS626">
        <v>412.99446666666699</v>
      </c>
      <c r="AT626">
        <v>0.35245423346666699</v>
      </c>
      <c r="AU626">
        <v>409.96019999999999</v>
      </c>
      <c r="AV626">
        <v>7.34733866666667</v>
      </c>
      <c r="AW626">
        <v>0.76861653333333302</v>
      </c>
      <c r="AX626">
        <v>0.73343346666666698</v>
      </c>
      <c r="AY626">
        <v>3.1386033333333301</v>
      </c>
      <c r="AZ626">
        <v>2.4802966666666699</v>
      </c>
      <c r="BA626">
        <v>300.00006666666701</v>
      </c>
      <c r="BB626">
        <v>0.90000159999999996</v>
      </c>
      <c r="BC626">
        <v>0</v>
      </c>
      <c r="BD626">
        <v>9.9998386666666605E-2</v>
      </c>
      <c r="BE626">
        <v>0</v>
      </c>
      <c r="BF626">
        <v>25</v>
      </c>
      <c r="BG626">
        <v>4946.6393333333299</v>
      </c>
      <c r="BH626">
        <v>1768248444</v>
      </c>
      <c r="BI626" t="s">
        <v>1536</v>
      </c>
      <c r="BJ626">
        <v>1768248422</v>
      </c>
      <c r="BK626">
        <v>1768248444</v>
      </c>
      <c r="BL626">
        <v>24</v>
      </c>
      <c r="BM626">
        <v>6.6000000000000003E-2</v>
      </c>
      <c r="BN626">
        <v>-3.0000000000000001E-3</v>
      </c>
      <c r="BO626">
        <v>-0.504</v>
      </c>
      <c r="BP626">
        <v>-5.8999999999999997E-2</v>
      </c>
      <c r="BQ626">
        <v>410</v>
      </c>
      <c r="BR626">
        <v>7</v>
      </c>
      <c r="BS626">
        <v>0.43</v>
      </c>
      <c r="BT626">
        <v>0.09</v>
      </c>
      <c r="BU626">
        <v>-5.8247405000000002E-2</v>
      </c>
      <c r="BV626">
        <v>-0.75411566165413502</v>
      </c>
      <c r="BW626">
        <v>7.7029914472115796E-2</v>
      </c>
      <c r="BX626">
        <v>0</v>
      </c>
      <c r="BY626">
        <v>0</v>
      </c>
      <c r="BZ626">
        <v>0</v>
      </c>
      <c r="CA626">
        <v>0</v>
      </c>
      <c r="CB626">
        <v>-1</v>
      </c>
      <c r="CC626">
        <v>0.26633960159999998</v>
      </c>
      <c r="CD626">
        <v>1.7889101245714301</v>
      </c>
      <c r="CE626">
        <v>0.18939936044934499</v>
      </c>
      <c r="CF626">
        <v>0</v>
      </c>
      <c r="CG626">
        <v>0</v>
      </c>
      <c r="CH626">
        <v>2</v>
      </c>
      <c r="CI626" t="s">
        <v>298</v>
      </c>
      <c r="CJ626">
        <v>3.8439199999999998</v>
      </c>
      <c r="CK626">
        <v>2.7336299999999998</v>
      </c>
      <c r="CL626">
        <v>9.7376900000000002E-2</v>
      </c>
      <c r="CM626">
        <v>9.6113100000000007E-2</v>
      </c>
      <c r="CN626">
        <v>5.1262700000000001E-2</v>
      </c>
      <c r="CO626">
        <v>4.8655799999999999E-2</v>
      </c>
      <c r="CP626">
        <v>31618.5</v>
      </c>
      <c r="CQ626">
        <v>27833.8</v>
      </c>
      <c r="CR626">
        <v>32424.3</v>
      </c>
      <c r="CS626">
        <v>30723.7</v>
      </c>
      <c r="CT626">
        <v>41708.199999999997</v>
      </c>
      <c r="CU626">
        <v>41142.800000000003</v>
      </c>
      <c r="CV626">
        <v>47370.8</v>
      </c>
      <c r="CW626">
        <v>46872.2</v>
      </c>
      <c r="CX626">
        <v>2.8095599999999998</v>
      </c>
      <c r="CY626">
        <v>2.3412600000000001</v>
      </c>
      <c r="CZ626">
        <v>0</v>
      </c>
      <c r="DA626">
        <v>0</v>
      </c>
      <c r="DB626">
        <v>999.9</v>
      </c>
      <c r="DC626">
        <v>999.9</v>
      </c>
      <c r="DD626">
        <v>20.187000000000001</v>
      </c>
      <c r="DE626">
        <v>29.556999999999999</v>
      </c>
      <c r="DF626">
        <v>8.3992799999999992</v>
      </c>
      <c r="DG626">
        <v>30.527899999999999</v>
      </c>
      <c r="DH626">
        <v>14.2067</v>
      </c>
      <c r="DI626">
        <v>3</v>
      </c>
      <c r="DJ626">
        <v>-6.5400399999999997E-2</v>
      </c>
      <c r="DK626">
        <v>2.54332</v>
      </c>
      <c r="DL626">
        <v>20.217700000000001</v>
      </c>
      <c r="DM626">
        <v>5.2508299999999997</v>
      </c>
      <c r="DN626">
        <v>12.033899999999999</v>
      </c>
      <c r="DO626">
        <v>4.9671200000000004</v>
      </c>
      <c r="DP626">
        <v>3.2909999999999999</v>
      </c>
      <c r="DQ626">
        <v>503.4</v>
      </c>
      <c r="DR626">
        <v>9999</v>
      </c>
      <c r="DS626">
        <v>9999</v>
      </c>
      <c r="DT626">
        <v>9999</v>
      </c>
      <c r="DU626">
        <v>1.87107</v>
      </c>
      <c r="DV626">
        <v>1.8760699999999999</v>
      </c>
      <c r="DW626">
        <v>1.8762700000000001</v>
      </c>
      <c r="DX626">
        <v>1.8827700000000001</v>
      </c>
      <c r="DY626">
        <v>1.8755900000000001</v>
      </c>
      <c r="DZ626">
        <v>1.8746</v>
      </c>
      <c r="EA626">
        <v>1.8707800000000001</v>
      </c>
      <c r="EB626">
        <v>1.87456</v>
      </c>
      <c r="EC626">
        <v>0</v>
      </c>
      <c r="ED626">
        <v>0</v>
      </c>
      <c r="EE626">
        <v>0</v>
      </c>
      <c r="EF626">
        <v>4.5</v>
      </c>
      <c r="EG626" t="s">
        <v>292</v>
      </c>
      <c r="EH626" t="s">
        <v>293</v>
      </c>
      <c r="EI626" t="s">
        <v>294</v>
      </c>
      <c r="EJ626" t="s">
        <v>295</v>
      </c>
      <c r="EK626" t="s">
        <v>295</v>
      </c>
      <c r="EL626" t="s">
        <v>294</v>
      </c>
      <c r="EM626">
        <v>0</v>
      </c>
      <c r="EN626">
        <v>100</v>
      </c>
      <c r="EO626">
        <v>100</v>
      </c>
      <c r="EP626">
        <v>-0.504</v>
      </c>
      <c r="EQ626">
        <v>-5.91E-2</v>
      </c>
      <c r="ER626">
        <v>-0.50430000000005704</v>
      </c>
      <c r="ES626">
        <v>0</v>
      </c>
      <c r="ET626">
        <v>0</v>
      </c>
      <c r="EU626">
        <v>0</v>
      </c>
      <c r="EV626">
        <v>-5.90739999999998E-2</v>
      </c>
      <c r="EW626">
        <v>0</v>
      </c>
      <c r="EX626">
        <v>0</v>
      </c>
      <c r="EY626">
        <v>0</v>
      </c>
      <c r="EZ626">
        <v>-1</v>
      </c>
      <c r="FA626">
        <v>-1</v>
      </c>
      <c r="FB626">
        <v>-1</v>
      </c>
      <c r="FC626">
        <v>-1</v>
      </c>
      <c r="FD626">
        <v>0.7</v>
      </c>
      <c r="FE626">
        <v>0.3</v>
      </c>
      <c r="FF626">
        <v>1.48193</v>
      </c>
      <c r="FG626">
        <v>2.6000999999999999</v>
      </c>
      <c r="FH626">
        <v>2.94556</v>
      </c>
      <c r="FI626">
        <v>3.0773899999999998</v>
      </c>
      <c r="FJ626">
        <v>3.2946800000000001</v>
      </c>
      <c r="FK626">
        <v>2.2839399999999999</v>
      </c>
      <c r="FL626">
        <v>34.5092</v>
      </c>
      <c r="FM626">
        <v>24.1313</v>
      </c>
      <c r="FN626">
        <v>19</v>
      </c>
      <c r="FO626">
        <v>1064.19</v>
      </c>
      <c r="FP626">
        <v>765.41</v>
      </c>
      <c r="FQ626">
        <v>18.0291</v>
      </c>
      <c r="FR626">
        <v>26.0992</v>
      </c>
      <c r="FS626">
        <v>30.0002</v>
      </c>
      <c r="FT626">
        <v>26.081199999999999</v>
      </c>
      <c r="FU626">
        <v>26.088100000000001</v>
      </c>
      <c r="FV626">
        <v>29.739699999999999</v>
      </c>
      <c r="FW626">
        <v>0</v>
      </c>
      <c r="FX626">
        <v>100</v>
      </c>
      <c r="FY626">
        <v>18.031099999999999</v>
      </c>
      <c r="FZ626">
        <v>410</v>
      </c>
      <c r="GA626">
        <v>36.732799999999997</v>
      </c>
      <c r="GB626">
        <v>99.8018</v>
      </c>
      <c r="GC626">
        <v>99.766199999999998</v>
      </c>
    </row>
    <row r="627" spans="1:185" x14ac:dyDescent="0.2">
      <c r="A627">
        <v>612</v>
      </c>
      <c r="B627">
        <v>1768248476</v>
      </c>
      <c r="C627">
        <v>12492</v>
      </c>
      <c r="D627" t="s">
        <v>1541</v>
      </c>
      <c r="E627" t="s">
        <v>1542</v>
      </c>
      <c r="F627">
        <v>15</v>
      </c>
      <c r="G627">
        <v>1768248467.9333301</v>
      </c>
      <c r="H627">
        <f t="shared" si="117"/>
        <v>4.2976817662325657E-4</v>
      </c>
      <c r="I627">
        <v>0</v>
      </c>
      <c r="J627">
        <f t="shared" si="129"/>
        <v>-1.0146255589264885E-4</v>
      </c>
      <c r="K627">
        <f t="shared" si="118"/>
        <v>-5.2352184442593194E-2</v>
      </c>
      <c r="L627">
        <f t="shared" si="119"/>
        <v>35.230843451435909</v>
      </c>
      <c r="M627">
        <f t="shared" si="120"/>
        <v>0.77685003124126784</v>
      </c>
      <c r="N627">
        <f t="shared" si="121"/>
        <v>2.205028194434572</v>
      </c>
      <c r="O627">
        <v>0</v>
      </c>
      <c r="P627">
        <v>0</v>
      </c>
      <c r="Q627">
        <f t="shared" si="122"/>
        <v>1</v>
      </c>
      <c r="R627">
        <f t="shared" si="123"/>
        <v>0</v>
      </c>
      <c r="S627">
        <f t="shared" si="124"/>
        <v>26211.030637311385</v>
      </c>
      <c r="T627">
        <f t="shared" si="125"/>
        <v>299.999866666667</v>
      </c>
      <c r="U627">
        <f t="shared" si="126"/>
        <v>252.89988760000028</v>
      </c>
      <c r="V627">
        <f t="shared" si="127"/>
        <v>0.84299999999999997</v>
      </c>
      <c r="W627">
        <f t="shared" si="128"/>
        <v>0.15870000000000001</v>
      </c>
      <c r="X627">
        <v>1</v>
      </c>
      <c r="Y627">
        <v>1768248467.9333301</v>
      </c>
      <c r="Z627">
        <v>409.85753333333298</v>
      </c>
      <c r="AA627">
        <v>409.981333333333</v>
      </c>
      <c r="AB627">
        <v>7.7746979999999999</v>
      </c>
      <c r="AC627">
        <v>7.3482419999999999</v>
      </c>
      <c r="AD627">
        <v>410.36173333333301</v>
      </c>
      <c r="AE627">
        <v>7.8337713333333303</v>
      </c>
      <c r="AF627">
        <v>999.93166666666696</v>
      </c>
      <c r="AG627">
        <v>99.823153333333295</v>
      </c>
      <c r="AH627">
        <v>9.7130546666666706E-2</v>
      </c>
      <c r="AI627">
        <v>18.998893333333299</v>
      </c>
      <c r="AJ627">
        <v>999.9</v>
      </c>
      <c r="AK627">
        <v>999.9</v>
      </c>
      <c r="AL627">
        <v>0</v>
      </c>
      <c r="AM627">
        <v>0</v>
      </c>
      <c r="AN627">
        <v>5005.8</v>
      </c>
      <c r="AO627">
        <v>0</v>
      </c>
      <c r="AP627">
        <v>2.08901</v>
      </c>
      <c r="AQ627">
        <v>-0.123919706666667</v>
      </c>
      <c r="AR627">
        <v>413.06893333333301</v>
      </c>
      <c r="AS627">
        <v>413.01633333333302</v>
      </c>
      <c r="AT627">
        <v>0.42645680000000002</v>
      </c>
      <c r="AU627">
        <v>409.981333333333</v>
      </c>
      <c r="AV627">
        <v>7.3482419999999999</v>
      </c>
      <c r="AW627">
        <v>0.77609493333333301</v>
      </c>
      <c r="AX627">
        <v>0.73352466666666705</v>
      </c>
      <c r="AY627">
        <v>3.2774260000000002</v>
      </c>
      <c r="AZ627">
        <v>2.4820419999999999</v>
      </c>
      <c r="BA627">
        <v>299.999866666667</v>
      </c>
      <c r="BB627">
        <v>0.9</v>
      </c>
      <c r="BC627">
        <v>0</v>
      </c>
      <c r="BD627">
        <v>0.1</v>
      </c>
      <c r="BE627">
        <v>0</v>
      </c>
      <c r="BF627">
        <v>25</v>
      </c>
      <c r="BG627">
        <v>4946.6313333333301</v>
      </c>
      <c r="BH627">
        <v>1768248444</v>
      </c>
      <c r="BI627" t="s">
        <v>1536</v>
      </c>
      <c r="BJ627">
        <v>1768248422</v>
      </c>
      <c r="BK627">
        <v>1768248444</v>
      </c>
      <c r="BL627">
        <v>24</v>
      </c>
      <c r="BM627">
        <v>6.6000000000000003E-2</v>
      </c>
      <c r="BN627">
        <v>-3.0000000000000001E-3</v>
      </c>
      <c r="BO627">
        <v>-0.504</v>
      </c>
      <c r="BP627">
        <v>-5.8999999999999997E-2</v>
      </c>
      <c r="BQ627">
        <v>410</v>
      </c>
      <c r="BR627">
        <v>7</v>
      </c>
      <c r="BS627">
        <v>0.43</v>
      </c>
      <c r="BT627">
        <v>0.09</v>
      </c>
      <c r="BU627">
        <v>-0.12877506999999999</v>
      </c>
      <c r="BV627">
        <v>9.0841804511277106E-3</v>
      </c>
      <c r="BW627">
        <v>1.9384240510530702E-2</v>
      </c>
      <c r="BX627">
        <v>1</v>
      </c>
      <c r="BY627">
        <v>0</v>
      </c>
      <c r="BZ627">
        <v>0</v>
      </c>
      <c r="CA627">
        <v>0</v>
      </c>
      <c r="CB627">
        <v>-1</v>
      </c>
      <c r="CC627">
        <v>0.42797449999999998</v>
      </c>
      <c r="CD627">
        <v>-2.46091127819551E-2</v>
      </c>
      <c r="CE627">
        <v>2.4814551476905699E-3</v>
      </c>
      <c r="CF627">
        <v>1</v>
      </c>
      <c r="CG627">
        <v>2</v>
      </c>
      <c r="CH627">
        <v>2</v>
      </c>
      <c r="CI627" t="s">
        <v>303</v>
      </c>
      <c r="CJ627">
        <v>3.8439700000000001</v>
      </c>
      <c r="CK627">
        <v>2.7359599999999999</v>
      </c>
      <c r="CL627">
        <v>9.7386299999999995E-2</v>
      </c>
      <c r="CM627">
        <v>9.6112900000000001E-2</v>
      </c>
      <c r="CN627">
        <v>5.1239399999999997E-2</v>
      </c>
      <c r="CO627">
        <v>4.8656900000000003E-2</v>
      </c>
      <c r="CP627">
        <v>31618.1</v>
      </c>
      <c r="CQ627">
        <v>27833.599999999999</v>
      </c>
      <c r="CR627">
        <v>32424.2</v>
      </c>
      <c r="CS627">
        <v>30723.599999999999</v>
      </c>
      <c r="CT627">
        <v>41709</v>
      </c>
      <c r="CU627">
        <v>41142.6</v>
      </c>
      <c r="CV627">
        <v>47370.400000000001</v>
      </c>
      <c r="CW627">
        <v>46872.1</v>
      </c>
      <c r="CX627">
        <v>2.8110599999999999</v>
      </c>
      <c r="CY627">
        <v>2.34172</v>
      </c>
      <c r="CZ627">
        <v>0</v>
      </c>
      <c r="DA627">
        <v>0</v>
      </c>
      <c r="DB627">
        <v>999.9</v>
      </c>
      <c r="DC627">
        <v>999.9</v>
      </c>
      <c r="DD627">
        <v>20.187000000000001</v>
      </c>
      <c r="DE627">
        <v>29.568000000000001</v>
      </c>
      <c r="DF627">
        <v>8.4047699999999992</v>
      </c>
      <c r="DG627">
        <v>30.317900000000002</v>
      </c>
      <c r="DH627">
        <v>14.2949</v>
      </c>
      <c r="DI627">
        <v>3</v>
      </c>
      <c r="DJ627">
        <v>-6.49898E-2</v>
      </c>
      <c r="DK627">
        <v>2.5412699999999999</v>
      </c>
      <c r="DL627">
        <v>20.217500000000001</v>
      </c>
      <c r="DM627">
        <v>5.2491599999999998</v>
      </c>
      <c r="DN627">
        <v>12.033899999999999</v>
      </c>
      <c r="DO627">
        <v>4.9672000000000001</v>
      </c>
      <c r="DP627">
        <v>3.2907199999999999</v>
      </c>
      <c r="DQ627">
        <v>503.4</v>
      </c>
      <c r="DR627">
        <v>9999</v>
      </c>
      <c r="DS627">
        <v>9999</v>
      </c>
      <c r="DT627">
        <v>9999</v>
      </c>
      <c r="DU627">
        <v>1.8710599999999999</v>
      </c>
      <c r="DV627">
        <v>1.8760699999999999</v>
      </c>
      <c r="DW627">
        <v>1.87626</v>
      </c>
      <c r="DX627">
        <v>1.8827700000000001</v>
      </c>
      <c r="DY627">
        <v>1.8755599999999999</v>
      </c>
      <c r="DZ627">
        <v>1.8745499999999999</v>
      </c>
      <c r="EA627">
        <v>1.8707499999999999</v>
      </c>
      <c r="EB627">
        <v>1.8745499999999999</v>
      </c>
      <c r="EC627">
        <v>0</v>
      </c>
      <c r="ED627">
        <v>0</v>
      </c>
      <c r="EE627">
        <v>0</v>
      </c>
      <c r="EF627">
        <v>4.5</v>
      </c>
      <c r="EG627" t="s">
        <v>292</v>
      </c>
      <c r="EH627" t="s">
        <v>293</v>
      </c>
      <c r="EI627" t="s">
        <v>294</v>
      </c>
      <c r="EJ627" t="s">
        <v>295</v>
      </c>
      <c r="EK627" t="s">
        <v>295</v>
      </c>
      <c r="EL627" t="s">
        <v>294</v>
      </c>
      <c r="EM627">
        <v>0</v>
      </c>
      <c r="EN627">
        <v>100</v>
      </c>
      <c r="EO627">
        <v>100</v>
      </c>
      <c r="EP627">
        <v>-0.504</v>
      </c>
      <c r="EQ627">
        <v>-5.91E-2</v>
      </c>
      <c r="ER627">
        <v>-0.50430000000005704</v>
      </c>
      <c r="ES627">
        <v>0</v>
      </c>
      <c r="ET627">
        <v>0</v>
      </c>
      <c r="EU627">
        <v>0</v>
      </c>
      <c r="EV627">
        <v>-5.90739999999998E-2</v>
      </c>
      <c r="EW627">
        <v>0</v>
      </c>
      <c r="EX627">
        <v>0</v>
      </c>
      <c r="EY627">
        <v>0</v>
      </c>
      <c r="EZ627">
        <v>-1</v>
      </c>
      <c r="FA627">
        <v>-1</v>
      </c>
      <c r="FB627">
        <v>-1</v>
      </c>
      <c r="FC627">
        <v>-1</v>
      </c>
      <c r="FD627">
        <v>0.9</v>
      </c>
      <c r="FE627">
        <v>0.5</v>
      </c>
      <c r="FF627">
        <v>1.48193</v>
      </c>
      <c r="FG627">
        <v>2.5903299999999998</v>
      </c>
      <c r="FH627">
        <v>2.94556</v>
      </c>
      <c r="FI627">
        <v>3.0773899999999998</v>
      </c>
      <c r="FJ627">
        <v>3.2946800000000001</v>
      </c>
      <c r="FK627">
        <v>2.34497</v>
      </c>
      <c r="FL627">
        <v>34.5092</v>
      </c>
      <c r="FM627">
        <v>24.14</v>
      </c>
      <c r="FN627">
        <v>19</v>
      </c>
      <c r="FO627">
        <v>1065.93</v>
      </c>
      <c r="FP627">
        <v>765.93799999999999</v>
      </c>
      <c r="FQ627">
        <v>18.032699999999998</v>
      </c>
      <c r="FR627">
        <v>26.103999999999999</v>
      </c>
      <c r="FS627">
        <v>30.0002</v>
      </c>
      <c r="FT627">
        <v>26.085699999999999</v>
      </c>
      <c r="FU627">
        <v>26.093800000000002</v>
      </c>
      <c r="FV627">
        <v>29.7408</v>
      </c>
      <c r="FW627">
        <v>0</v>
      </c>
      <c r="FX627">
        <v>100</v>
      </c>
      <c r="FY627">
        <v>18.0334</v>
      </c>
      <c r="FZ627">
        <v>410</v>
      </c>
      <c r="GA627">
        <v>36.732799999999997</v>
      </c>
      <c r="GB627">
        <v>99.801199999999994</v>
      </c>
      <c r="GC627">
        <v>99.765799999999999</v>
      </c>
    </row>
    <row r="628" spans="1:185" x14ac:dyDescent="0.2">
      <c r="A628">
        <v>613</v>
      </c>
      <c r="B628">
        <v>1768248491</v>
      </c>
      <c r="C628">
        <v>12507</v>
      </c>
      <c r="D628" t="s">
        <v>1543</v>
      </c>
      <c r="E628" t="s">
        <v>1544</v>
      </c>
      <c r="F628">
        <v>15</v>
      </c>
      <c r="G628">
        <v>1768248482.9333301</v>
      </c>
      <c r="H628">
        <f t="shared" si="117"/>
        <v>4.2625217205063054E-4</v>
      </c>
      <c r="I628">
        <v>0</v>
      </c>
      <c r="J628">
        <f t="shared" si="129"/>
        <v>-1.091320968068095E-4</v>
      </c>
      <c r="K628">
        <f t="shared" si="118"/>
        <v>-5.6309479003090704E-2</v>
      </c>
      <c r="L628">
        <f t="shared" si="119"/>
        <v>35.21421517010581</v>
      </c>
      <c r="M628">
        <f t="shared" si="120"/>
        <v>0.77655250501159534</v>
      </c>
      <c r="N628">
        <f t="shared" si="121"/>
        <v>2.2052245130563901</v>
      </c>
      <c r="O628">
        <v>0</v>
      </c>
      <c r="P628">
        <v>0</v>
      </c>
      <c r="Q628">
        <f t="shared" si="122"/>
        <v>1</v>
      </c>
      <c r="R628">
        <f t="shared" si="123"/>
        <v>0</v>
      </c>
      <c r="S628">
        <f t="shared" si="124"/>
        <v>26184.495001789888</v>
      </c>
      <c r="T628">
        <f t="shared" si="125"/>
        <v>300.00006666666701</v>
      </c>
      <c r="U628">
        <f t="shared" si="126"/>
        <v>252.90008866000753</v>
      </c>
      <c r="V628">
        <f t="shared" si="127"/>
        <v>0.84300010820000004</v>
      </c>
      <c r="W628">
        <f t="shared" si="128"/>
        <v>0.15870015357200001</v>
      </c>
      <c r="X628">
        <v>1</v>
      </c>
      <c r="Y628">
        <v>1768248482.9333301</v>
      </c>
      <c r="Z628">
        <v>409.864466666667</v>
      </c>
      <c r="AA628">
        <v>409.98286666666701</v>
      </c>
      <c r="AB628">
        <v>7.7715193333333303</v>
      </c>
      <c r="AC628">
        <v>7.3485659999999999</v>
      </c>
      <c r="AD628">
        <v>410.36860000000001</v>
      </c>
      <c r="AE628">
        <v>7.8305926666666696</v>
      </c>
      <c r="AF628">
        <v>999.9674</v>
      </c>
      <c r="AG628">
        <v>99.823993333333306</v>
      </c>
      <c r="AH628">
        <v>9.8875246666666694E-2</v>
      </c>
      <c r="AI628">
        <v>19.000319999999999</v>
      </c>
      <c r="AJ628">
        <v>999.9</v>
      </c>
      <c r="AK628">
        <v>999.9</v>
      </c>
      <c r="AL628">
        <v>0</v>
      </c>
      <c r="AM628">
        <v>0</v>
      </c>
      <c r="AN628">
        <v>5001.3999999999996</v>
      </c>
      <c r="AO628">
        <v>0</v>
      </c>
      <c r="AP628">
        <v>2.08901</v>
      </c>
      <c r="AQ628">
        <v>-0.11855262666666699</v>
      </c>
      <c r="AR628">
        <v>413.07446666666698</v>
      </c>
      <c r="AS628">
        <v>413.01799999999997</v>
      </c>
      <c r="AT628">
        <v>0.422953466666667</v>
      </c>
      <c r="AU628">
        <v>409.98286666666701</v>
      </c>
      <c r="AV628">
        <v>7.3485659999999999</v>
      </c>
      <c r="AW628">
        <v>0.77578420000000003</v>
      </c>
      <c r="AX628">
        <v>0.73356306666666704</v>
      </c>
      <c r="AY628">
        <v>3.27175866666667</v>
      </c>
      <c r="AZ628">
        <v>2.48278</v>
      </c>
      <c r="BA628">
        <v>300.00006666666701</v>
      </c>
      <c r="BB628">
        <v>0.89999813333333301</v>
      </c>
      <c r="BC628">
        <v>0</v>
      </c>
      <c r="BD628">
        <v>0.100001926666667</v>
      </c>
      <c r="BE628">
        <v>0</v>
      </c>
      <c r="BF628">
        <v>25</v>
      </c>
      <c r="BG628">
        <v>4946.63266666667</v>
      </c>
      <c r="BH628">
        <v>1768248444</v>
      </c>
      <c r="BI628" t="s">
        <v>1536</v>
      </c>
      <c r="BJ628">
        <v>1768248422</v>
      </c>
      <c r="BK628">
        <v>1768248444</v>
      </c>
      <c r="BL628">
        <v>24</v>
      </c>
      <c r="BM628">
        <v>6.6000000000000003E-2</v>
      </c>
      <c r="BN628">
        <v>-3.0000000000000001E-3</v>
      </c>
      <c r="BO628">
        <v>-0.504</v>
      </c>
      <c r="BP628">
        <v>-5.8999999999999997E-2</v>
      </c>
      <c r="BQ628">
        <v>410</v>
      </c>
      <c r="BR628">
        <v>7</v>
      </c>
      <c r="BS628">
        <v>0.43</v>
      </c>
      <c r="BT628">
        <v>0.09</v>
      </c>
      <c r="BU628">
        <v>-0.119064295</v>
      </c>
      <c r="BV628">
        <v>-8.1682181954887301E-2</v>
      </c>
      <c r="BW628">
        <v>1.80100594288157E-2</v>
      </c>
      <c r="BX628">
        <v>1</v>
      </c>
      <c r="BY628">
        <v>0</v>
      </c>
      <c r="BZ628">
        <v>0</v>
      </c>
      <c r="CA628">
        <v>0</v>
      </c>
      <c r="CB628">
        <v>-1</v>
      </c>
      <c r="CC628">
        <v>0.42346525000000002</v>
      </c>
      <c r="CD628">
        <v>-1.2384406015037401E-2</v>
      </c>
      <c r="CE628">
        <v>1.24124529707064E-3</v>
      </c>
      <c r="CF628">
        <v>1</v>
      </c>
      <c r="CG628">
        <v>2</v>
      </c>
      <c r="CH628">
        <v>2</v>
      </c>
      <c r="CI628" t="s">
        <v>303</v>
      </c>
      <c r="CJ628">
        <v>3.84402</v>
      </c>
      <c r="CK628">
        <v>2.7375600000000002</v>
      </c>
      <c r="CL628">
        <v>9.7386899999999998E-2</v>
      </c>
      <c r="CM628">
        <v>9.6121700000000004E-2</v>
      </c>
      <c r="CN628">
        <v>5.1230400000000002E-2</v>
      </c>
      <c r="CO628">
        <v>4.8659800000000003E-2</v>
      </c>
      <c r="CP628">
        <v>31618.3</v>
      </c>
      <c r="CQ628">
        <v>27833.200000000001</v>
      </c>
      <c r="CR628">
        <v>32424.5</v>
      </c>
      <c r="CS628">
        <v>30723.5</v>
      </c>
      <c r="CT628">
        <v>41709.699999999997</v>
      </c>
      <c r="CU628">
        <v>41142.300000000003</v>
      </c>
      <c r="CV628">
        <v>47370.8</v>
      </c>
      <c r="CW628">
        <v>46871.8</v>
      </c>
      <c r="CX628">
        <v>2.8123999999999998</v>
      </c>
      <c r="CY628">
        <v>2.34192</v>
      </c>
      <c r="CZ628">
        <v>0</v>
      </c>
      <c r="DA628">
        <v>0</v>
      </c>
      <c r="DB628">
        <v>999.9</v>
      </c>
      <c r="DC628">
        <v>999.9</v>
      </c>
      <c r="DD628">
        <v>20.187000000000001</v>
      </c>
      <c r="DE628">
        <v>29.568000000000001</v>
      </c>
      <c r="DF628">
        <v>8.4042899999999996</v>
      </c>
      <c r="DG628">
        <v>30.527899999999999</v>
      </c>
      <c r="DH628">
        <v>14.395</v>
      </c>
      <c r="DI628">
        <v>3</v>
      </c>
      <c r="DJ628">
        <v>-6.4542699999999995E-2</v>
      </c>
      <c r="DK628">
        <v>2.5526</v>
      </c>
      <c r="DL628">
        <v>20.217600000000001</v>
      </c>
      <c r="DM628">
        <v>5.2515499999999999</v>
      </c>
      <c r="DN628">
        <v>12.033899999999999</v>
      </c>
      <c r="DO628">
        <v>4.9673999999999996</v>
      </c>
      <c r="DP628">
        <v>3.2909999999999999</v>
      </c>
      <c r="DQ628">
        <v>503.4</v>
      </c>
      <c r="DR628">
        <v>9999</v>
      </c>
      <c r="DS628">
        <v>9999</v>
      </c>
      <c r="DT628">
        <v>9999</v>
      </c>
      <c r="DU628">
        <v>1.8710800000000001</v>
      </c>
      <c r="DV628">
        <v>1.8760699999999999</v>
      </c>
      <c r="DW628">
        <v>1.8762799999999999</v>
      </c>
      <c r="DX628">
        <v>1.8827700000000001</v>
      </c>
      <c r="DY628">
        <v>1.87561</v>
      </c>
      <c r="DZ628">
        <v>1.8745799999999999</v>
      </c>
      <c r="EA628">
        <v>1.8708100000000001</v>
      </c>
      <c r="EB628">
        <v>1.87456</v>
      </c>
      <c r="EC628">
        <v>0</v>
      </c>
      <c r="ED628">
        <v>0</v>
      </c>
      <c r="EE628">
        <v>0</v>
      </c>
      <c r="EF628">
        <v>4.5</v>
      </c>
      <c r="EG628" t="s">
        <v>292</v>
      </c>
      <c r="EH628" t="s">
        <v>293</v>
      </c>
      <c r="EI628" t="s">
        <v>294</v>
      </c>
      <c r="EJ628" t="s">
        <v>295</v>
      </c>
      <c r="EK628" t="s">
        <v>295</v>
      </c>
      <c r="EL628" t="s">
        <v>294</v>
      </c>
      <c r="EM628">
        <v>0</v>
      </c>
      <c r="EN628">
        <v>100</v>
      </c>
      <c r="EO628">
        <v>100</v>
      </c>
      <c r="EP628">
        <v>-0.504</v>
      </c>
      <c r="EQ628">
        <v>-5.91E-2</v>
      </c>
      <c r="ER628">
        <v>-0.50430000000005704</v>
      </c>
      <c r="ES628">
        <v>0</v>
      </c>
      <c r="ET628">
        <v>0</v>
      </c>
      <c r="EU628">
        <v>0</v>
      </c>
      <c r="EV628">
        <v>-5.90739999999998E-2</v>
      </c>
      <c r="EW628">
        <v>0</v>
      </c>
      <c r="EX628">
        <v>0</v>
      </c>
      <c r="EY628">
        <v>0</v>
      </c>
      <c r="EZ628">
        <v>-1</v>
      </c>
      <c r="FA628">
        <v>-1</v>
      </c>
      <c r="FB628">
        <v>-1</v>
      </c>
      <c r="FC628">
        <v>-1</v>
      </c>
      <c r="FD628">
        <v>1.1000000000000001</v>
      </c>
      <c r="FE628">
        <v>0.8</v>
      </c>
      <c r="FF628">
        <v>1.48193</v>
      </c>
      <c r="FG628">
        <v>2.5915499999999998</v>
      </c>
      <c r="FH628">
        <v>2.94556</v>
      </c>
      <c r="FI628">
        <v>3.0761699999999998</v>
      </c>
      <c r="FJ628">
        <v>3.2946800000000001</v>
      </c>
      <c r="FK628">
        <v>2.34741</v>
      </c>
      <c r="FL628">
        <v>34.5092</v>
      </c>
      <c r="FM628">
        <v>24.1313</v>
      </c>
      <c r="FN628">
        <v>19</v>
      </c>
      <c r="FO628">
        <v>1067.5</v>
      </c>
      <c r="FP628">
        <v>766.20100000000002</v>
      </c>
      <c r="FQ628">
        <v>18.031400000000001</v>
      </c>
      <c r="FR628">
        <v>26.108899999999998</v>
      </c>
      <c r="FS628">
        <v>30.0002</v>
      </c>
      <c r="FT628">
        <v>26.0901</v>
      </c>
      <c r="FU628">
        <v>26.098600000000001</v>
      </c>
      <c r="FV628">
        <v>29.7423</v>
      </c>
      <c r="FW628">
        <v>0</v>
      </c>
      <c r="FX628">
        <v>100</v>
      </c>
      <c r="FY628">
        <v>18.030899999999999</v>
      </c>
      <c r="FZ628">
        <v>410</v>
      </c>
      <c r="GA628">
        <v>36.732799999999997</v>
      </c>
      <c r="GB628">
        <v>99.802000000000007</v>
      </c>
      <c r="GC628">
        <v>99.765299999999996</v>
      </c>
    </row>
    <row r="629" spans="1:185" x14ac:dyDescent="0.2">
      <c r="A629">
        <v>614</v>
      </c>
      <c r="B629">
        <v>1768248506</v>
      </c>
      <c r="C629">
        <v>12522</v>
      </c>
      <c r="D629" t="s">
        <v>1545</v>
      </c>
      <c r="E629" t="s">
        <v>1546</v>
      </c>
      <c r="F629">
        <v>15</v>
      </c>
      <c r="G629">
        <v>1768248497.9333301</v>
      </c>
      <c r="H629">
        <f t="shared" si="117"/>
        <v>4.2373123383641713E-4</v>
      </c>
      <c r="I629">
        <v>0</v>
      </c>
      <c r="J629">
        <f t="shared" si="129"/>
        <v>-1.1605437607411981E-4</v>
      </c>
      <c r="K629">
        <f t="shared" si="118"/>
        <v>-5.9881204924807058E-2</v>
      </c>
      <c r="L629">
        <f t="shared" si="119"/>
        <v>35.209058513547539</v>
      </c>
      <c r="M629">
        <f t="shared" si="120"/>
        <v>0.77635545590002053</v>
      </c>
      <c r="N629">
        <f t="shared" si="121"/>
        <v>2.2049878317572702</v>
      </c>
      <c r="O629">
        <v>0</v>
      </c>
      <c r="P629">
        <v>0</v>
      </c>
      <c r="Q629">
        <f t="shared" si="122"/>
        <v>1</v>
      </c>
      <c r="R629">
        <f t="shared" si="123"/>
        <v>0</v>
      </c>
      <c r="S629">
        <f t="shared" si="124"/>
        <v>26159.056675584474</v>
      </c>
      <c r="T629">
        <f t="shared" si="125"/>
        <v>299.998066666667</v>
      </c>
      <c r="U629">
        <f t="shared" si="126"/>
        <v>252.89831152037834</v>
      </c>
      <c r="V629">
        <f t="shared" si="127"/>
        <v>0.84299980439999966</v>
      </c>
      <c r="W629">
        <f t="shared" si="128"/>
        <v>0.15869953698399997</v>
      </c>
      <c r="X629">
        <v>1</v>
      </c>
      <c r="Y629">
        <v>1768248497.9333301</v>
      </c>
      <c r="Z629">
        <v>409.882133333333</v>
      </c>
      <c r="AA629">
        <v>409.99593333333303</v>
      </c>
      <c r="AB629">
        <v>7.7695360000000004</v>
      </c>
      <c r="AC629">
        <v>7.3490919999999997</v>
      </c>
      <c r="AD629">
        <v>410.38633333333303</v>
      </c>
      <c r="AE629">
        <v>7.8286086666666597</v>
      </c>
      <c r="AF629">
        <v>999.98820000000001</v>
      </c>
      <c r="AG629">
        <v>99.823340000000002</v>
      </c>
      <c r="AH629">
        <v>9.9674180000000001E-2</v>
      </c>
      <c r="AI629">
        <v>18.9986</v>
      </c>
      <c r="AJ629">
        <v>999.9</v>
      </c>
      <c r="AK629">
        <v>999.9</v>
      </c>
      <c r="AL629">
        <v>0</v>
      </c>
      <c r="AM629">
        <v>0</v>
      </c>
      <c r="AN629">
        <v>4997.2</v>
      </c>
      <c r="AO629">
        <v>0</v>
      </c>
      <c r="AP629">
        <v>2.08901</v>
      </c>
      <c r="AQ629">
        <v>-0.11394451999999999</v>
      </c>
      <c r="AR629">
        <v>413.09160000000003</v>
      </c>
      <c r="AS629">
        <v>413.03146666666697</v>
      </c>
      <c r="AT629">
        <v>0.42044219999999999</v>
      </c>
      <c r="AU629">
        <v>409.99593333333303</v>
      </c>
      <c r="AV629">
        <v>7.3490919999999997</v>
      </c>
      <c r="AW629">
        <v>0.775580933333333</v>
      </c>
      <c r="AX629">
        <v>0.73361106666666698</v>
      </c>
      <c r="AY629">
        <v>3.2680560000000001</v>
      </c>
      <c r="AZ629">
        <v>2.48369666666667</v>
      </c>
      <c r="BA629">
        <v>299.998066666667</v>
      </c>
      <c r="BB629">
        <v>0.90000613333333301</v>
      </c>
      <c r="BC629">
        <v>0</v>
      </c>
      <c r="BD629">
        <v>9.9993853333333299E-2</v>
      </c>
      <c r="BE629">
        <v>0</v>
      </c>
      <c r="BF629">
        <v>25</v>
      </c>
      <c r="BG629">
        <v>4946.616</v>
      </c>
      <c r="BH629">
        <v>1768248444</v>
      </c>
      <c r="BI629" t="s">
        <v>1536</v>
      </c>
      <c r="BJ629">
        <v>1768248422</v>
      </c>
      <c r="BK629">
        <v>1768248444</v>
      </c>
      <c r="BL629">
        <v>24</v>
      </c>
      <c r="BM629">
        <v>6.6000000000000003E-2</v>
      </c>
      <c r="BN629">
        <v>-3.0000000000000001E-3</v>
      </c>
      <c r="BO629">
        <v>-0.504</v>
      </c>
      <c r="BP629">
        <v>-5.8999999999999997E-2</v>
      </c>
      <c r="BQ629">
        <v>410</v>
      </c>
      <c r="BR629">
        <v>7</v>
      </c>
      <c r="BS629">
        <v>0.43</v>
      </c>
      <c r="BT629">
        <v>0.09</v>
      </c>
      <c r="BU629">
        <v>-0.11919879999999999</v>
      </c>
      <c r="BV629">
        <v>0.15839083636363599</v>
      </c>
      <c r="BW629">
        <v>2.24500919615679E-2</v>
      </c>
      <c r="BX629">
        <v>1</v>
      </c>
      <c r="BY629">
        <v>0</v>
      </c>
      <c r="BZ629">
        <v>0</v>
      </c>
      <c r="CA629">
        <v>0</v>
      </c>
      <c r="CB629">
        <v>-1</v>
      </c>
      <c r="CC629">
        <v>0.42092352380952403</v>
      </c>
      <c r="CD629">
        <v>-9.0829090909089107E-3</v>
      </c>
      <c r="CE629">
        <v>1.21297103247505E-3</v>
      </c>
      <c r="CF629">
        <v>1</v>
      </c>
      <c r="CG629">
        <v>2</v>
      </c>
      <c r="CH629">
        <v>2</v>
      </c>
      <c r="CI629" t="s">
        <v>303</v>
      </c>
      <c r="CJ629">
        <v>3.84409</v>
      </c>
      <c r="CK629">
        <v>2.73773</v>
      </c>
      <c r="CL629">
        <v>9.7381599999999999E-2</v>
      </c>
      <c r="CM629">
        <v>9.6110000000000001E-2</v>
      </c>
      <c r="CN629">
        <v>5.1213599999999998E-2</v>
      </c>
      <c r="CO629">
        <v>4.8664199999999998E-2</v>
      </c>
      <c r="CP629">
        <v>31617.8</v>
      </c>
      <c r="CQ629">
        <v>27833.200000000001</v>
      </c>
      <c r="CR629">
        <v>32423.8</v>
      </c>
      <c r="CS629">
        <v>30723.1</v>
      </c>
      <c r="CT629">
        <v>41709.699999999997</v>
      </c>
      <c r="CU629">
        <v>41142</v>
      </c>
      <c r="CV629">
        <v>47369.9</v>
      </c>
      <c r="CW629">
        <v>46871.8</v>
      </c>
      <c r="CX629">
        <v>2.8121200000000002</v>
      </c>
      <c r="CY629">
        <v>2.3416999999999999</v>
      </c>
      <c r="CZ629">
        <v>0</v>
      </c>
      <c r="DA629">
        <v>0</v>
      </c>
      <c r="DB629">
        <v>999.9</v>
      </c>
      <c r="DC629">
        <v>999.9</v>
      </c>
      <c r="DD629">
        <v>20.187000000000001</v>
      </c>
      <c r="DE629">
        <v>29.556999999999999</v>
      </c>
      <c r="DF629">
        <v>8.3991299999999995</v>
      </c>
      <c r="DG629">
        <v>30.3779</v>
      </c>
      <c r="DH629">
        <v>14.351000000000001</v>
      </c>
      <c r="DI629">
        <v>3</v>
      </c>
      <c r="DJ629">
        <v>-6.4300800000000005E-2</v>
      </c>
      <c r="DK629">
        <v>2.5404900000000001</v>
      </c>
      <c r="DL629">
        <v>20.217600000000001</v>
      </c>
      <c r="DM629">
        <v>5.2516699999999998</v>
      </c>
      <c r="DN629">
        <v>12.033899999999999</v>
      </c>
      <c r="DO629">
        <v>4.9673999999999996</v>
      </c>
      <c r="DP629">
        <v>3.2909999999999999</v>
      </c>
      <c r="DQ629">
        <v>503.4</v>
      </c>
      <c r="DR629">
        <v>9999</v>
      </c>
      <c r="DS629">
        <v>9999</v>
      </c>
      <c r="DT629">
        <v>9999</v>
      </c>
      <c r="DU629">
        <v>1.8710800000000001</v>
      </c>
      <c r="DV629">
        <v>1.8760699999999999</v>
      </c>
      <c r="DW629">
        <v>1.87626</v>
      </c>
      <c r="DX629">
        <v>1.8827799999999999</v>
      </c>
      <c r="DY629">
        <v>1.8755900000000001</v>
      </c>
      <c r="DZ629">
        <v>1.8746</v>
      </c>
      <c r="EA629">
        <v>1.8708</v>
      </c>
      <c r="EB629">
        <v>1.8745799999999999</v>
      </c>
      <c r="EC629">
        <v>0</v>
      </c>
      <c r="ED629">
        <v>0</v>
      </c>
      <c r="EE629">
        <v>0</v>
      </c>
      <c r="EF629">
        <v>4.5</v>
      </c>
      <c r="EG629" t="s">
        <v>292</v>
      </c>
      <c r="EH629" t="s">
        <v>293</v>
      </c>
      <c r="EI629" t="s">
        <v>294</v>
      </c>
      <c r="EJ629" t="s">
        <v>295</v>
      </c>
      <c r="EK629" t="s">
        <v>295</v>
      </c>
      <c r="EL629" t="s">
        <v>294</v>
      </c>
      <c r="EM629">
        <v>0</v>
      </c>
      <c r="EN629">
        <v>100</v>
      </c>
      <c r="EO629">
        <v>100</v>
      </c>
      <c r="EP629">
        <v>-0.505</v>
      </c>
      <c r="EQ629">
        <v>-5.91E-2</v>
      </c>
      <c r="ER629">
        <v>-0.50430000000005704</v>
      </c>
      <c r="ES629">
        <v>0</v>
      </c>
      <c r="ET629">
        <v>0</v>
      </c>
      <c r="EU629">
        <v>0</v>
      </c>
      <c r="EV629">
        <v>-5.90739999999998E-2</v>
      </c>
      <c r="EW629">
        <v>0</v>
      </c>
      <c r="EX629">
        <v>0</v>
      </c>
      <c r="EY629">
        <v>0</v>
      </c>
      <c r="EZ629">
        <v>-1</v>
      </c>
      <c r="FA629">
        <v>-1</v>
      </c>
      <c r="FB629">
        <v>-1</v>
      </c>
      <c r="FC629">
        <v>-1</v>
      </c>
      <c r="FD629">
        <v>1.4</v>
      </c>
      <c r="FE629">
        <v>1</v>
      </c>
      <c r="FF629">
        <v>1.48193</v>
      </c>
      <c r="FG629">
        <v>2.6013199999999999</v>
      </c>
      <c r="FH629">
        <v>2.94556</v>
      </c>
      <c r="FI629">
        <v>3.0761699999999998</v>
      </c>
      <c r="FJ629">
        <v>3.2946800000000001</v>
      </c>
      <c r="FK629">
        <v>2.3132299999999999</v>
      </c>
      <c r="FL629">
        <v>34.5092</v>
      </c>
      <c r="FM629">
        <v>24.14</v>
      </c>
      <c r="FN629">
        <v>19</v>
      </c>
      <c r="FO629">
        <v>1067.29</v>
      </c>
      <c r="FP629">
        <v>766.06</v>
      </c>
      <c r="FQ629">
        <v>18.032499999999999</v>
      </c>
      <c r="FR629">
        <v>26.1128</v>
      </c>
      <c r="FS629">
        <v>30.0002</v>
      </c>
      <c r="FT629">
        <v>26.095400000000001</v>
      </c>
      <c r="FU629">
        <v>26.103300000000001</v>
      </c>
      <c r="FV629">
        <v>29.744399999999999</v>
      </c>
      <c r="FW629">
        <v>0</v>
      </c>
      <c r="FX629">
        <v>100</v>
      </c>
      <c r="FY629">
        <v>18.033899999999999</v>
      </c>
      <c r="FZ629">
        <v>410</v>
      </c>
      <c r="GA629">
        <v>36.732799999999997</v>
      </c>
      <c r="GB629">
        <v>99.8</v>
      </c>
      <c r="GC629">
        <v>99.764799999999994</v>
      </c>
    </row>
    <row r="630" spans="1:185" x14ac:dyDescent="0.2">
      <c r="A630">
        <v>615</v>
      </c>
      <c r="B630">
        <v>1768248521</v>
      </c>
      <c r="C630">
        <v>12537</v>
      </c>
      <c r="D630" t="s">
        <v>1547</v>
      </c>
      <c r="E630" t="s">
        <v>1548</v>
      </c>
      <c r="F630">
        <v>15</v>
      </c>
      <c r="G630">
        <v>1768248512.9333301</v>
      </c>
      <c r="H630">
        <f t="shared" si="117"/>
        <v>4.2090818337950901E-4</v>
      </c>
      <c r="I630">
        <v>0</v>
      </c>
      <c r="J630">
        <f t="shared" si="129"/>
        <v>-1.1625888792814408E-4</v>
      </c>
      <c r="K630">
        <f t="shared" si="118"/>
        <v>-5.9986728013678416E-2</v>
      </c>
      <c r="L630">
        <f t="shared" si="119"/>
        <v>35.194651239121058</v>
      </c>
      <c r="M630">
        <f t="shared" si="120"/>
        <v>0.77611106718192913</v>
      </c>
      <c r="N630">
        <f t="shared" si="121"/>
        <v>2.2051960734284339</v>
      </c>
      <c r="O630">
        <v>0</v>
      </c>
      <c r="P630">
        <v>0</v>
      </c>
      <c r="Q630">
        <f t="shared" si="122"/>
        <v>1</v>
      </c>
      <c r="R630">
        <f t="shared" si="123"/>
        <v>0</v>
      </c>
      <c r="S630">
        <f t="shared" si="124"/>
        <v>26192.983029982028</v>
      </c>
      <c r="T630">
        <f t="shared" si="125"/>
        <v>299.99979999999999</v>
      </c>
      <c r="U630">
        <f t="shared" si="126"/>
        <v>252.89975298005217</v>
      </c>
      <c r="V630">
        <f t="shared" si="127"/>
        <v>0.84299973859999966</v>
      </c>
      <c r="W630">
        <f t="shared" si="128"/>
        <v>0.15869938547599996</v>
      </c>
      <c r="X630">
        <v>1</v>
      </c>
      <c r="Y630">
        <v>1768248512.9333301</v>
      </c>
      <c r="Z630">
        <v>409.87766666666698</v>
      </c>
      <c r="AA630">
        <v>409.99020000000002</v>
      </c>
      <c r="AB630">
        <v>7.7670246666666696</v>
      </c>
      <c r="AC630">
        <v>7.3493886666666697</v>
      </c>
      <c r="AD630">
        <v>410.38206666666701</v>
      </c>
      <c r="AE630">
        <v>7.82609666666667</v>
      </c>
      <c r="AF630">
        <v>1000.00713333333</v>
      </c>
      <c r="AG630">
        <v>99.823980000000006</v>
      </c>
      <c r="AH630">
        <v>9.9877653333333302E-2</v>
      </c>
      <c r="AI630">
        <v>19.000113333333299</v>
      </c>
      <c r="AJ630">
        <v>999.9</v>
      </c>
      <c r="AK630">
        <v>999.9</v>
      </c>
      <c r="AL630">
        <v>0</v>
      </c>
      <c r="AM630">
        <v>0</v>
      </c>
      <c r="AN630">
        <v>5002.8</v>
      </c>
      <c r="AO630">
        <v>0</v>
      </c>
      <c r="AP630">
        <v>2.08901</v>
      </c>
      <c r="AQ630">
        <v>-0.112444973333333</v>
      </c>
      <c r="AR630">
        <v>413.08620000000002</v>
      </c>
      <c r="AS630">
        <v>413.02553333333299</v>
      </c>
      <c r="AT630">
        <v>0.41763339999999999</v>
      </c>
      <c r="AU630">
        <v>409.99020000000002</v>
      </c>
      <c r="AV630">
        <v>7.3493886666666697</v>
      </c>
      <c r="AW630">
        <v>0.77533513333333304</v>
      </c>
      <c r="AX630">
        <v>0.73364526666666696</v>
      </c>
      <c r="AY630">
        <v>3.2635719999999999</v>
      </c>
      <c r="AZ630">
        <v>2.4843553333333301</v>
      </c>
      <c r="BA630">
        <v>299.99979999999999</v>
      </c>
      <c r="BB630">
        <v>0.90000813333333296</v>
      </c>
      <c r="BC630">
        <v>0</v>
      </c>
      <c r="BD630">
        <v>9.9991846666666703E-2</v>
      </c>
      <c r="BE630">
        <v>0</v>
      </c>
      <c r="BF630">
        <v>25</v>
      </c>
      <c r="BG630">
        <v>4946.6453333333302</v>
      </c>
      <c r="BH630">
        <v>1768248444</v>
      </c>
      <c r="BI630" t="s">
        <v>1536</v>
      </c>
      <c r="BJ630">
        <v>1768248422</v>
      </c>
      <c r="BK630">
        <v>1768248444</v>
      </c>
      <c r="BL630">
        <v>24</v>
      </c>
      <c r="BM630">
        <v>6.6000000000000003E-2</v>
      </c>
      <c r="BN630">
        <v>-3.0000000000000001E-3</v>
      </c>
      <c r="BO630">
        <v>-0.504</v>
      </c>
      <c r="BP630">
        <v>-5.8999999999999997E-2</v>
      </c>
      <c r="BQ630">
        <v>410</v>
      </c>
      <c r="BR630">
        <v>7</v>
      </c>
      <c r="BS630">
        <v>0.43</v>
      </c>
      <c r="BT630">
        <v>0.09</v>
      </c>
      <c r="BU630">
        <v>-0.1081573</v>
      </c>
      <c r="BV630">
        <v>-0.118356189473684</v>
      </c>
      <c r="BW630">
        <v>1.5741421568333702E-2</v>
      </c>
      <c r="BX630">
        <v>1</v>
      </c>
      <c r="BY630">
        <v>0</v>
      </c>
      <c r="BZ630">
        <v>0</v>
      </c>
      <c r="CA630">
        <v>0</v>
      </c>
      <c r="CB630">
        <v>-1</v>
      </c>
      <c r="CC630">
        <v>0.41818644999999999</v>
      </c>
      <c r="CD630">
        <v>-9.9763759398495497E-3</v>
      </c>
      <c r="CE630">
        <v>1.1918654905231599E-3</v>
      </c>
      <c r="CF630">
        <v>1</v>
      </c>
      <c r="CG630">
        <v>2</v>
      </c>
      <c r="CH630">
        <v>2</v>
      </c>
      <c r="CI630" t="s">
        <v>303</v>
      </c>
      <c r="CJ630">
        <v>3.8440300000000001</v>
      </c>
      <c r="CK630">
        <v>2.7376299999999998</v>
      </c>
      <c r="CL630">
        <v>9.7382800000000005E-2</v>
      </c>
      <c r="CM630">
        <v>9.6112699999999995E-2</v>
      </c>
      <c r="CN630">
        <v>5.12033E-2</v>
      </c>
      <c r="CO630">
        <v>4.8667099999999998E-2</v>
      </c>
      <c r="CP630">
        <v>31617.4</v>
      </c>
      <c r="CQ630">
        <v>27832.7</v>
      </c>
      <c r="CR630">
        <v>32423.4</v>
      </c>
      <c r="CS630">
        <v>30722.7</v>
      </c>
      <c r="CT630">
        <v>41709.800000000003</v>
      </c>
      <c r="CU630">
        <v>41140.9</v>
      </c>
      <c r="CV630">
        <v>47369.5</v>
      </c>
      <c r="CW630">
        <v>46870.7</v>
      </c>
      <c r="CX630">
        <v>2.8120799999999999</v>
      </c>
      <c r="CY630">
        <v>2.3418199999999998</v>
      </c>
      <c r="CZ630">
        <v>0</v>
      </c>
      <c r="DA630">
        <v>0</v>
      </c>
      <c r="DB630">
        <v>999.9</v>
      </c>
      <c r="DC630">
        <v>999.9</v>
      </c>
      <c r="DD630">
        <v>20.187000000000001</v>
      </c>
      <c r="DE630">
        <v>29.568000000000001</v>
      </c>
      <c r="DF630">
        <v>8.4042899999999996</v>
      </c>
      <c r="DG630">
        <v>30.4679</v>
      </c>
      <c r="DH630">
        <v>14.375</v>
      </c>
      <c r="DI630">
        <v>3</v>
      </c>
      <c r="DJ630">
        <v>-6.3957299999999995E-2</v>
      </c>
      <c r="DK630">
        <v>2.5467599999999999</v>
      </c>
      <c r="DL630">
        <v>20.217600000000001</v>
      </c>
      <c r="DM630">
        <v>5.25143</v>
      </c>
      <c r="DN630">
        <v>12.033899999999999</v>
      </c>
      <c r="DO630">
        <v>4.9672799999999997</v>
      </c>
      <c r="DP630">
        <v>3.2909999999999999</v>
      </c>
      <c r="DQ630">
        <v>503.4</v>
      </c>
      <c r="DR630">
        <v>9999</v>
      </c>
      <c r="DS630">
        <v>9999</v>
      </c>
      <c r="DT630">
        <v>9999</v>
      </c>
      <c r="DU630">
        <v>1.87107</v>
      </c>
      <c r="DV630">
        <v>1.8760699999999999</v>
      </c>
      <c r="DW630">
        <v>1.87629</v>
      </c>
      <c r="DX630">
        <v>1.8827799999999999</v>
      </c>
      <c r="DY630">
        <v>1.8755900000000001</v>
      </c>
      <c r="DZ630">
        <v>1.8746100000000001</v>
      </c>
      <c r="EA630">
        <v>1.87086</v>
      </c>
      <c r="EB630">
        <v>1.8745799999999999</v>
      </c>
      <c r="EC630">
        <v>0</v>
      </c>
      <c r="ED630">
        <v>0</v>
      </c>
      <c r="EE630">
        <v>0</v>
      </c>
      <c r="EF630">
        <v>4.5</v>
      </c>
      <c r="EG630" t="s">
        <v>292</v>
      </c>
      <c r="EH630" t="s">
        <v>293</v>
      </c>
      <c r="EI630" t="s">
        <v>294</v>
      </c>
      <c r="EJ630" t="s">
        <v>295</v>
      </c>
      <c r="EK630" t="s">
        <v>295</v>
      </c>
      <c r="EL630" t="s">
        <v>294</v>
      </c>
      <c r="EM630">
        <v>0</v>
      </c>
      <c r="EN630">
        <v>100</v>
      </c>
      <c r="EO630">
        <v>100</v>
      </c>
      <c r="EP630">
        <v>-0.505</v>
      </c>
      <c r="EQ630">
        <v>-5.91E-2</v>
      </c>
      <c r="ER630">
        <v>-0.50430000000005704</v>
      </c>
      <c r="ES630">
        <v>0</v>
      </c>
      <c r="ET630">
        <v>0</v>
      </c>
      <c r="EU630">
        <v>0</v>
      </c>
      <c r="EV630">
        <v>-5.90739999999998E-2</v>
      </c>
      <c r="EW630">
        <v>0</v>
      </c>
      <c r="EX630">
        <v>0</v>
      </c>
      <c r="EY630">
        <v>0</v>
      </c>
      <c r="EZ630">
        <v>-1</v>
      </c>
      <c r="FA630">
        <v>-1</v>
      </c>
      <c r="FB630">
        <v>-1</v>
      </c>
      <c r="FC630">
        <v>-1</v>
      </c>
      <c r="FD630">
        <v>1.6</v>
      </c>
      <c r="FE630">
        <v>1.3</v>
      </c>
      <c r="FF630">
        <v>1.48193</v>
      </c>
      <c r="FG630">
        <v>2.6013199999999999</v>
      </c>
      <c r="FH630">
        <v>2.94556</v>
      </c>
      <c r="FI630">
        <v>3.0761699999999998</v>
      </c>
      <c r="FJ630">
        <v>3.2946800000000001</v>
      </c>
      <c r="FK630">
        <v>2.2741699999999998</v>
      </c>
      <c r="FL630">
        <v>34.486400000000003</v>
      </c>
      <c r="FM630">
        <v>24.122499999999999</v>
      </c>
      <c r="FN630">
        <v>19</v>
      </c>
      <c r="FO630">
        <v>1067.32</v>
      </c>
      <c r="FP630">
        <v>766.24</v>
      </c>
      <c r="FQ630">
        <v>18.033999999999999</v>
      </c>
      <c r="FR630">
        <v>26.116399999999999</v>
      </c>
      <c r="FS630">
        <v>30.0002</v>
      </c>
      <c r="FT630">
        <v>26.099299999999999</v>
      </c>
      <c r="FU630">
        <v>26.107800000000001</v>
      </c>
      <c r="FV630">
        <v>29.744599999999998</v>
      </c>
      <c r="FW630">
        <v>0</v>
      </c>
      <c r="FX630">
        <v>100</v>
      </c>
      <c r="FY630">
        <v>18.032699999999998</v>
      </c>
      <c r="FZ630">
        <v>410</v>
      </c>
      <c r="GA630">
        <v>36.732799999999997</v>
      </c>
      <c r="GB630">
        <v>99.799000000000007</v>
      </c>
      <c r="GC630">
        <v>99.762900000000002</v>
      </c>
    </row>
    <row r="631" spans="1:185" x14ac:dyDescent="0.2">
      <c r="A631">
        <v>616</v>
      </c>
      <c r="B631">
        <v>1768248536</v>
      </c>
      <c r="C631">
        <v>12552</v>
      </c>
      <c r="D631" t="s">
        <v>1549</v>
      </c>
      <c r="E631" t="s">
        <v>1550</v>
      </c>
      <c r="F631">
        <v>15</v>
      </c>
      <c r="G631">
        <v>1768248527.9333301</v>
      </c>
      <c r="H631">
        <f t="shared" si="117"/>
        <v>4.1904763623136851E-4</v>
      </c>
      <c r="I631">
        <v>0</v>
      </c>
      <c r="J631">
        <f t="shared" si="129"/>
        <v>-7.7300188210419968E-5</v>
      </c>
      <c r="K631">
        <f t="shared" si="118"/>
        <v>-3.9884996736340592E-2</v>
      </c>
      <c r="L631">
        <f t="shared" si="119"/>
        <v>35.18909440734447</v>
      </c>
      <c r="M631">
        <f t="shared" si="120"/>
        <v>0.77599046510099179</v>
      </c>
      <c r="N631">
        <f t="shared" si="121"/>
        <v>2.2052015778474581</v>
      </c>
      <c r="O631">
        <v>0</v>
      </c>
      <c r="P631">
        <v>0</v>
      </c>
      <c r="Q631">
        <f t="shared" si="122"/>
        <v>1</v>
      </c>
      <c r="R631">
        <f t="shared" si="123"/>
        <v>0</v>
      </c>
      <c r="S631">
        <f t="shared" si="124"/>
        <v>26184.714546556028</v>
      </c>
      <c r="T631">
        <f t="shared" si="125"/>
        <v>299.99900000000002</v>
      </c>
      <c r="U631">
        <f t="shared" si="126"/>
        <v>252.89903370041114</v>
      </c>
      <c r="V631">
        <f t="shared" si="127"/>
        <v>0.84299958900000038</v>
      </c>
      <c r="W631">
        <f t="shared" si="128"/>
        <v>0.15869929730000004</v>
      </c>
      <c r="X631">
        <v>1</v>
      </c>
      <c r="Y631">
        <v>1768248527.9333301</v>
      </c>
      <c r="Z631">
        <v>409.86146666666701</v>
      </c>
      <c r="AA631">
        <v>409.993333333333</v>
      </c>
      <c r="AB631">
        <v>7.7657480000000003</v>
      </c>
      <c r="AC631">
        <v>7.3499540000000003</v>
      </c>
      <c r="AD631">
        <v>410.36579999999998</v>
      </c>
      <c r="AE631">
        <v>7.8248226666666696</v>
      </c>
      <c r="AF631">
        <v>999.99860000000001</v>
      </c>
      <c r="AG631">
        <v>99.824773333333297</v>
      </c>
      <c r="AH631">
        <v>9.9981513333333299E-2</v>
      </c>
      <c r="AI631">
        <v>19.000153333333301</v>
      </c>
      <c r="AJ631">
        <v>999.9</v>
      </c>
      <c r="AK631">
        <v>999.9</v>
      </c>
      <c r="AL631">
        <v>0</v>
      </c>
      <c r="AM631">
        <v>0</v>
      </c>
      <c r="AN631">
        <v>5001.3999999999996</v>
      </c>
      <c r="AO631">
        <v>0</v>
      </c>
      <c r="AP631">
        <v>2.08901</v>
      </c>
      <c r="AQ631">
        <v>-0.1318868</v>
      </c>
      <c r="AR631">
        <v>413.06926666666698</v>
      </c>
      <c r="AS631">
        <v>413.02913333333299</v>
      </c>
      <c r="AT631">
        <v>0.41579339999999998</v>
      </c>
      <c r="AU631">
        <v>409.993333333333</v>
      </c>
      <c r="AV631">
        <v>7.3499540000000003</v>
      </c>
      <c r="AW631">
        <v>0.77521406666666703</v>
      </c>
      <c r="AX631">
        <v>0.73370753333333305</v>
      </c>
      <c r="AY631">
        <v>3.2613660000000002</v>
      </c>
      <c r="AZ631">
        <v>2.48554866666667</v>
      </c>
      <c r="BA631">
        <v>299.99900000000002</v>
      </c>
      <c r="BB631">
        <v>0.90000886666666702</v>
      </c>
      <c r="BC631">
        <v>0</v>
      </c>
      <c r="BD631">
        <v>9.9990966666666695E-2</v>
      </c>
      <c r="BE631">
        <v>0</v>
      </c>
      <c r="BF631">
        <v>25</v>
      </c>
      <c r="BG631">
        <v>4946.6346666666695</v>
      </c>
      <c r="BH631">
        <v>1768248444</v>
      </c>
      <c r="BI631" t="s">
        <v>1536</v>
      </c>
      <c r="BJ631">
        <v>1768248422</v>
      </c>
      <c r="BK631">
        <v>1768248444</v>
      </c>
      <c r="BL631">
        <v>24</v>
      </c>
      <c r="BM631">
        <v>6.6000000000000003E-2</v>
      </c>
      <c r="BN631">
        <v>-3.0000000000000001E-3</v>
      </c>
      <c r="BO631">
        <v>-0.504</v>
      </c>
      <c r="BP631">
        <v>-5.8999999999999997E-2</v>
      </c>
      <c r="BQ631">
        <v>410</v>
      </c>
      <c r="BR631">
        <v>7</v>
      </c>
      <c r="BS631">
        <v>0.43</v>
      </c>
      <c r="BT631">
        <v>0.09</v>
      </c>
      <c r="BU631">
        <v>-0.130581714285714</v>
      </c>
      <c r="BV631">
        <v>-2.7562831168831198E-2</v>
      </c>
      <c r="BW631">
        <v>1.01502587634989E-2</v>
      </c>
      <c r="BX631">
        <v>1</v>
      </c>
      <c r="BY631">
        <v>0</v>
      </c>
      <c r="BZ631">
        <v>0</v>
      </c>
      <c r="CA631">
        <v>0</v>
      </c>
      <c r="CB631">
        <v>-1</v>
      </c>
      <c r="CC631">
        <v>0.41623009523809501</v>
      </c>
      <c r="CD631">
        <v>-6.8368831168827797E-3</v>
      </c>
      <c r="CE631">
        <v>8.6266955019547603E-4</v>
      </c>
      <c r="CF631">
        <v>1</v>
      </c>
      <c r="CG631">
        <v>2</v>
      </c>
      <c r="CH631">
        <v>2</v>
      </c>
      <c r="CI631" t="s">
        <v>303</v>
      </c>
      <c r="CJ631">
        <v>3.8441299999999998</v>
      </c>
      <c r="CK631">
        <v>2.7378499999999999</v>
      </c>
      <c r="CL631">
        <v>9.7387799999999997E-2</v>
      </c>
      <c r="CM631">
        <v>9.61172E-2</v>
      </c>
      <c r="CN631">
        <v>5.1199300000000003E-2</v>
      </c>
      <c r="CO631">
        <v>4.8670999999999999E-2</v>
      </c>
      <c r="CP631">
        <v>31617.200000000001</v>
      </c>
      <c r="CQ631">
        <v>27832.5</v>
      </c>
      <c r="CR631">
        <v>32423.4</v>
      </c>
      <c r="CS631">
        <v>30722.6</v>
      </c>
      <c r="CT631">
        <v>41709.800000000003</v>
      </c>
      <c r="CU631">
        <v>41140.800000000003</v>
      </c>
      <c r="CV631">
        <v>47369.3</v>
      </c>
      <c r="CW631">
        <v>46870.7</v>
      </c>
      <c r="CX631">
        <v>2.8113199999999998</v>
      </c>
      <c r="CY631">
        <v>2.34192</v>
      </c>
      <c r="CZ631">
        <v>0</v>
      </c>
      <c r="DA631">
        <v>0</v>
      </c>
      <c r="DB631">
        <v>999.9</v>
      </c>
      <c r="DC631">
        <v>999.9</v>
      </c>
      <c r="DD631">
        <v>20.187000000000001</v>
      </c>
      <c r="DE631">
        <v>29.568000000000001</v>
      </c>
      <c r="DF631">
        <v>8.4041200000000007</v>
      </c>
      <c r="DG631">
        <v>30.138000000000002</v>
      </c>
      <c r="DH631">
        <v>14.3309</v>
      </c>
      <c r="DI631">
        <v>3</v>
      </c>
      <c r="DJ631">
        <v>-6.3707299999999994E-2</v>
      </c>
      <c r="DK631">
        <v>2.5452300000000001</v>
      </c>
      <c r="DL631">
        <v>20.217300000000002</v>
      </c>
      <c r="DM631">
        <v>5.2513100000000001</v>
      </c>
      <c r="DN631">
        <v>12.033899999999999</v>
      </c>
      <c r="DO631">
        <v>4.9672400000000003</v>
      </c>
      <c r="DP631">
        <v>3.2909999999999999</v>
      </c>
      <c r="DQ631">
        <v>503.5</v>
      </c>
      <c r="DR631">
        <v>9999</v>
      </c>
      <c r="DS631">
        <v>9999</v>
      </c>
      <c r="DT631">
        <v>9999</v>
      </c>
      <c r="DU631">
        <v>1.8711199999999999</v>
      </c>
      <c r="DV631">
        <v>1.8760699999999999</v>
      </c>
      <c r="DW631">
        <v>1.87626</v>
      </c>
      <c r="DX631">
        <v>1.8827799999999999</v>
      </c>
      <c r="DY631">
        <v>1.87561</v>
      </c>
      <c r="DZ631">
        <v>1.8746</v>
      </c>
      <c r="EA631">
        <v>1.87083</v>
      </c>
      <c r="EB631">
        <v>1.87456</v>
      </c>
      <c r="EC631">
        <v>0</v>
      </c>
      <c r="ED631">
        <v>0</v>
      </c>
      <c r="EE631">
        <v>0</v>
      </c>
      <c r="EF631">
        <v>4.5</v>
      </c>
      <c r="EG631" t="s">
        <v>292</v>
      </c>
      <c r="EH631" t="s">
        <v>293</v>
      </c>
      <c r="EI631" t="s">
        <v>294</v>
      </c>
      <c r="EJ631" t="s">
        <v>295</v>
      </c>
      <c r="EK631" t="s">
        <v>295</v>
      </c>
      <c r="EL631" t="s">
        <v>294</v>
      </c>
      <c r="EM631">
        <v>0</v>
      </c>
      <c r="EN631">
        <v>100</v>
      </c>
      <c r="EO631">
        <v>100</v>
      </c>
      <c r="EP631">
        <v>-0.504</v>
      </c>
      <c r="EQ631">
        <v>-5.91E-2</v>
      </c>
      <c r="ER631">
        <v>-0.50430000000005704</v>
      </c>
      <c r="ES631">
        <v>0</v>
      </c>
      <c r="ET631">
        <v>0</v>
      </c>
      <c r="EU631">
        <v>0</v>
      </c>
      <c r="EV631">
        <v>-5.90739999999998E-2</v>
      </c>
      <c r="EW631">
        <v>0</v>
      </c>
      <c r="EX631">
        <v>0</v>
      </c>
      <c r="EY631">
        <v>0</v>
      </c>
      <c r="EZ631">
        <v>-1</v>
      </c>
      <c r="FA631">
        <v>-1</v>
      </c>
      <c r="FB631">
        <v>-1</v>
      </c>
      <c r="FC631">
        <v>-1</v>
      </c>
      <c r="FD631">
        <v>1.9</v>
      </c>
      <c r="FE631">
        <v>1.5</v>
      </c>
      <c r="FF631">
        <v>1.48193</v>
      </c>
      <c r="FG631">
        <v>2.6025399999999999</v>
      </c>
      <c r="FH631">
        <v>2.94556</v>
      </c>
      <c r="FI631">
        <v>3.0761699999999998</v>
      </c>
      <c r="FJ631">
        <v>3.2946800000000001</v>
      </c>
      <c r="FK631">
        <v>2.3120099999999999</v>
      </c>
      <c r="FL631">
        <v>34.486400000000003</v>
      </c>
      <c r="FM631">
        <v>24.14</v>
      </c>
      <c r="FN631">
        <v>19</v>
      </c>
      <c r="FO631">
        <v>1066.5999999999999</v>
      </c>
      <c r="FP631">
        <v>766.40700000000004</v>
      </c>
      <c r="FQ631">
        <v>18.0319</v>
      </c>
      <c r="FR631">
        <v>26.1206</v>
      </c>
      <c r="FS631">
        <v>30.0001</v>
      </c>
      <c r="FT631">
        <v>26.105</v>
      </c>
      <c r="FU631">
        <v>26.1126</v>
      </c>
      <c r="FV631">
        <v>29.745200000000001</v>
      </c>
      <c r="FW631">
        <v>0</v>
      </c>
      <c r="FX631">
        <v>100</v>
      </c>
      <c r="FY631">
        <v>18.0322</v>
      </c>
      <c r="FZ631">
        <v>410</v>
      </c>
      <c r="GA631">
        <v>36.732799999999997</v>
      </c>
      <c r="GB631">
        <v>99.7988</v>
      </c>
      <c r="GC631">
        <v>99.762799999999999</v>
      </c>
    </row>
    <row r="632" spans="1:185" x14ac:dyDescent="0.2">
      <c r="A632">
        <v>617</v>
      </c>
      <c r="B632">
        <v>1768248551</v>
      </c>
      <c r="C632">
        <v>12567</v>
      </c>
      <c r="D632" t="s">
        <v>1551</v>
      </c>
      <c r="E632" t="s">
        <v>1552</v>
      </c>
      <c r="F632">
        <v>15</v>
      </c>
      <c r="G632">
        <v>1768248542.9333301</v>
      </c>
      <c r="H632">
        <f t="shared" si="117"/>
        <v>4.1491073777387985E-4</v>
      </c>
      <c r="I632">
        <v>0</v>
      </c>
      <c r="J632">
        <f t="shared" si="129"/>
        <v>-1.0402518740643084E-4</v>
      </c>
      <c r="K632">
        <f t="shared" si="118"/>
        <v>-5.3674439302897149E-2</v>
      </c>
      <c r="L632">
        <f t="shared" si="119"/>
        <v>35.178033282093573</v>
      </c>
      <c r="M632">
        <f t="shared" si="120"/>
        <v>0.77570039655725986</v>
      </c>
      <c r="N632">
        <f t="shared" si="121"/>
        <v>2.2050703924716255</v>
      </c>
      <c r="O632">
        <v>0</v>
      </c>
      <c r="P632">
        <v>0</v>
      </c>
      <c r="Q632">
        <f t="shared" si="122"/>
        <v>1</v>
      </c>
      <c r="R632">
        <f t="shared" si="123"/>
        <v>0</v>
      </c>
      <c r="S632">
        <f t="shared" si="124"/>
        <v>26187.493780990353</v>
      </c>
      <c r="T632">
        <f t="shared" si="125"/>
        <v>300.00040000000001</v>
      </c>
      <c r="U632">
        <f t="shared" si="126"/>
        <v>252.90028787993427</v>
      </c>
      <c r="V632">
        <f t="shared" si="127"/>
        <v>0.84299983560000002</v>
      </c>
      <c r="W632">
        <f t="shared" si="128"/>
        <v>0.15869943309599999</v>
      </c>
      <c r="X632">
        <v>1</v>
      </c>
      <c r="Y632">
        <v>1768248542.9333301</v>
      </c>
      <c r="Z632">
        <v>409.90646666666697</v>
      </c>
      <c r="AA632">
        <v>410.02286666666703</v>
      </c>
      <c r="AB632">
        <v>7.76276733333333</v>
      </c>
      <c r="AC632">
        <v>7.3510780000000002</v>
      </c>
      <c r="AD632">
        <v>410.410866666667</v>
      </c>
      <c r="AE632">
        <v>7.8218386666666699</v>
      </c>
      <c r="AF632">
        <v>1000.00133333333</v>
      </c>
      <c r="AG632">
        <v>99.825813333333301</v>
      </c>
      <c r="AH632">
        <v>9.9942939999999994E-2</v>
      </c>
      <c r="AI632">
        <v>18.999199999999998</v>
      </c>
      <c r="AJ632">
        <v>999.9</v>
      </c>
      <c r="AK632">
        <v>999.9</v>
      </c>
      <c r="AL632">
        <v>0</v>
      </c>
      <c r="AM632">
        <v>0</v>
      </c>
      <c r="AN632">
        <v>5001.8</v>
      </c>
      <c r="AO632">
        <v>0</v>
      </c>
      <c r="AP632">
        <v>2.08901</v>
      </c>
      <c r="AQ632">
        <v>-0.11618666666666699</v>
      </c>
      <c r="AR632">
        <v>413.11353333333301</v>
      </c>
      <c r="AS632">
        <v>413.05906666666698</v>
      </c>
      <c r="AT632">
        <v>0.41168759999999999</v>
      </c>
      <c r="AU632">
        <v>410.02286666666703</v>
      </c>
      <c r="AV632">
        <v>7.3510780000000002</v>
      </c>
      <c r="AW632">
        <v>0.77492439999999996</v>
      </c>
      <c r="AX632">
        <v>0.73382746666666698</v>
      </c>
      <c r="AY632">
        <v>3.2560773333333302</v>
      </c>
      <c r="AZ632">
        <v>2.4878413333333298</v>
      </c>
      <c r="BA632">
        <v>300.00040000000001</v>
      </c>
      <c r="BB632">
        <v>0.90000780000000002</v>
      </c>
      <c r="BC632">
        <v>0</v>
      </c>
      <c r="BD632">
        <v>9.9992280000000003E-2</v>
      </c>
      <c r="BE632">
        <v>0</v>
      </c>
      <c r="BF632">
        <v>25</v>
      </c>
      <c r="BG632">
        <v>4946.6540000000005</v>
      </c>
      <c r="BH632">
        <v>1768248444</v>
      </c>
      <c r="BI632" t="s">
        <v>1536</v>
      </c>
      <c r="BJ632">
        <v>1768248422</v>
      </c>
      <c r="BK632">
        <v>1768248444</v>
      </c>
      <c r="BL632">
        <v>24</v>
      </c>
      <c r="BM632">
        <v>6.6000000000000003E-2</v>
      </c>
      <c r="BN632">
        <v>-3.0000000000000001E-3</v>
      </c>
      <c r="BO632">
        <v>-0.504</v>
      </c>
      <c r="BP632">
        <v>-5.8999999999999997E-2</v>
      </c>
      <c r="BQ632">
        <v>410</v>
      </c>
      <c r="BR632">
        <v>7</v>
      </c>
      <c r="BS632">
        <v>0.43</v>
      </c>
      <c r="BT632">
        <v>0.09</v>
      </c>
      <c r="BU632">
        <v>-0.1204988</v>
      </c>
      <c r="BV632">
        <v>0.15841262255639099</v>
      </c>
      <c r="BW632">
        <v>2.25292095608568E-2</v>
      </c>
      <c r="BX632">
        <v>1</v>
      </c>
      <c r="BY632">
        <v>0</v>
      </c>
      <c r="BZ632">
        <v>0</v>
      </c>
      <c r="CA632">
        <v>0</v>
      </c>
      <c r="CB632">
        <v>-1</v>
      </c>
      <c r="CC632">
        <v>0.41263290000000002</v>
      </c>
      <c r="CD632">
        <v>-2.90754586466167E-2</v>
      </c>
      <c r="CE632">
        <v>3.01835451695125E-3</v>
      </c>
      <c r="CF632">
        <v>1</v>
      </c>
      <c r="CG632">
        <v>2</v>
      </c>
      <c r="CH632">
        <v>2</v>
      </c>
      <c r="CI632" t="s">
        <v>303</v>
      </c>
      <c r="CJ632">
        <v>3.8441200000000002</v>
      </c>
      <c r="CK632">
        <v>2.73766</v>
      </c>
      <c r="CL632">
        <v>9.7393599999999997E-2</v>
      </c>
      <c r="CM632">
        <v>9.6123100000000003E-2</v>
      </c>
      <c r="CN632">
        <v>5.11625E-2</v>
      </c>
      <c r="CO632">
        <v>4.8670100000000001E-2</v>
      </c>
      <c r="CP632">
        <v>31617.4</v>
      </c>
      <c r="CQ632">
        <v>27831.7</v>
      </c>
      <c r="CR632">
        <v>32423.9</v>
      </c>
      <c r="CS632">
        <v>30721.9</v>
      </c>
      <c r="CT632">
        <v>41712.1</v>
      </c>
      <c r="CU632">
        <v>41139.4</v>
      </c>
      <c r="CV632">
        <v>47370.1</v>
      </c>
      <c r="CW632">
        <v>46869.1</v>
      </c>
      <c r="CX632">
        <v>2.8115199999999998</v>
      </c>
      <c r="CY632">
        <v>2.3416800000000002</v>
      </c>
      <c r="CZ632">
        <v>0</v>
      </c>
      <c r="DA632">
        <v>0</v>
      </c>
      <c r="DB632">
        <v>999.9</v>
      </c>
      <c r="DC632">
        <v>999.9</v>
      </c>
      <c r="DD632">
        <v>20.187000000000001</v>
      </c>
      <c r="DE632">
        <v>29.556999999999999</v>
      </c>
      <c r="DF632">
        <v>8.39846</v>
      </c>
      <c r="DG632">
        <v>30.167999999999999</v>
      </c>
      <c r="DH632">
        <v>14.3269</v>
      </c>
      <c r="DI632">
        <v>3</v>
      </c>
      <c r="DJ632">
        <v>-6.3280500000000003E-2</v>
      </c>
      <c r="DK632">
        <v>2.5421499999999999</v>
      </c>
      <c r="DL632">
        <v>20.217600000000001</v>
      </c>
      <c r="DM632">
        <v>5.2515499999999999</v>
      </c>
      <c r="DN632">
        <v>12.033899999999999</v>
      </c>
      <c r="DO632">
        <v>4.9672400000000003</v>
      </c>
      <c r="DP632">
        <v>3.2909999999999999</v>
      </c>
      <c r="DQ632">
        <v>503.5</v>
      </c>
      <c r="DR632">
        <v>9999</v>
      </c>
      <c r="DS632">
        <v>9999</v>
      </c>
      <c r="DT632">
        <v>9999</v>
      </c>
      <c r="DU632">
        <v>1.87114</v>
      </c>
      <c r="DV632">
        <v>1.87608</v>
      </c>
      <c r="DW632">
        <v>1.8763000000000001</v>
      </c>
      <c r="DX632">
        <v>1.8827799999999999</v>
      </c>
      <c r="DY632">
        <v>1.87561</v>
      </c>
      <c r="DZ632">
        <v>1.87462</v>
      </c>
      <c r="EA632">
        <v>1.8708400000000001</v>
      </c>
      <c r="EB632">
        <v>1.8746</v>
      </c>
      <c r="EC632">
        <v>0</v>
      </c>
      <c r="ED632">
        <v>0</v>
      </c>
      <c r="EE632">
        <v>0</v>
      </c>
      <c r="EF632">
        <v>4.5</v>
      </c>
      <c r="EG632" t="s">
        <v>292</v>
      </c>
      <c r="EH632" t="s">
        <v>293</v>
      </c>
      <c r="EI632" t="s">
        <v>294</v>
      </c>
      <c r="EJ632" t="s">
        <v>295</v>
      </c>
      <c r="EK632" t="s">
        <v>295</v>
      </c>
      <c r="EL632" t="s">
        <v>294</v>
      </c>
      <c r="EM632">
        <v>0</v>
      </c>
      <c r="EN632">
        <v>100</v>
      </c>
      <c r="EO632">
        <v>100</v>
      </c>
      <c r="EP632">
        <v>-0.505</v>
      </c>
      <c r="EQ632">
        <v>-5.91E-2</v>
      </c>
      <c r="ER632">
        <v>-0.50430000000005704</v>
      </c>
      <c r="ES632">
        <v>0</v>
      </c>
      <c r="ET632">
        <v>0</v>
      </c>
      <c r="EU632">
        <v>0</v>
      </c>
      <c r="EV632">
        <v>-5.90739999999998E-2</v>
      </c>
      <c r="EW632">
        <v>0</v>
      </c>
      <c r="EX632">
        <v>0</v>
      </c>
      <c r="EY632">
        <v>0</v>
      </c>
      <c r="EZ632">
        <v>-1</v>
      </c>
      <c r="FA632">
        <v>-1</v>
      </c>
      <c r="FB632">
        <v>-1</v>
      </c>
      <c r="FC632">
        <v>-1</v>
      </c>
      <c r="FD632">
        <v>2.1</v>
      </c>
      <c r="FE632">
        <v>1.8</v>
      </c>
      <c r="FF632">
        <v>1.48193</v>
      </c>
      <c r="FG632">
        <v>2.5952099999999998</v>
      </c>
      <c r="FH632">
        <v>2.94556</v>
      </c>
      <c r="FI632">
        <v>3.0761699999999998</v>
      </c>
      <c r="FJ632">
        <v>3.2946800000000001</v>
      </c>
      <c r="FK632">
        <v>2.2778299999999998</v>
      </c>
      <c r="FL632">
        <v>34.486400000000003</v>
      </c>
      <c r="FM632">
        <v>24.1313</v>
      </c>
      <c r="FN632">
        <v>19</v>
      </c>
      <c r="FO632">
        <v>1066.8900000000001</v>
      </c>
      <c r="FP632">
        <v>766.24</v>
      </c>
      <c r="FQ632">
        <v>18.032900000000001</v>
      </c>
      <c r="FR632">
        <v>26.1234</v>
      </c>
      <c r="FS632">
        <v>30.0001</v>
      </c>
      <c r="FT632">
        <v>26.109000000000002</v>
      </c>
      <c r="FU632">
        <v>26.117000000000001</v>
      </c>
      <c r="FV632">
        <v>29.741</v>
      </c>
      <c r="FW632">
        <v>0</v>
      </c>
      <c r="FX632">
        <v>100</v>
      </c>
      <c r="FY632">
        <v>18.0335</v>
      </c>
      <c r="FZ632">
        <v>410</v>
      </c>
      <c r="GA632">
        <v>36.732799999999997</v>
      </c>
      <c r="GB632">
        <v>99.800399999999996</v>
      </c>
      <c r="GC632">
        <v>99.759799999999998</v>
      </c>
    </row>
    <row r="633" spans="1:185" x14ac:dyDescent="0.2">
      <c r="A633">
        <v>618</v>
      </c>
      <c r="B633">
        <v>1768248566</v>
      </c>
      <c r="C633">
        <v>12582</v>
      </c>
      <c r="D633" t="s">
        <v>1553</v>
      </c>
      <c r="E633" t="s">
        <v>1554</v>
      </c>
      <c r="F633">
        <v>15</v>
      </c>
      <c r="G633">
        <v>1768248557.9333301</v>
      </c>
      <c r="H633">
        <f t="shared" si="117"/>
        <v>4.110970736621838E-4</v>
      </c>
      <c r="I633">
        <v>0</v>
      </c>
      <c r="J633">
        <f t="shared" si="129"/>
        <v>-1.3263851883267534E-4</v>
      </c>
      <c r="K633">
        <f t="shared" si="118"/>
        <v>-6.8438214876702999E-2</v>
      </c>
      <c r="L633">
        <f t="shared" si="119"/>
        <v>35.167633383145329</v>
      </c>
      <c r="M633">
        <f t="shared" si="120"/>
        <v>0.7753884865177928</v>
      </c>
      <c r="N633">
        <f t="shared" si="121"/>
        <v>2.2048355602154639</v>
      </c>
      <c r="O633">
        <v>0</v>
      </c>
      <c r="P633">
        <v>0</v>
      </c>
      <c r="Q633">
        <f t="shared" si="122"/>
        <v>1</v>
      </c>
      <c r="R633">
        <f t="shared" si="123"/>
        <v>0</v>
      </c>
      <c r="S633">
        <f t="shared" si="124"/>
        <v>26201.820992657362</v>
      </c>
      <c r="T633">
        <f t="shared" si="125"/>
        <v>300</v>
      </c>
      <c r="U633">
        <f t="shared" si="126"/>
        <v>252.89997864000009</v>
      </c>
      <c r="V633">
        <f t="shared" si="127"/>
        <v>0.8429999288000003</v>
      </c>
      <c r="W633">
        <f t="shared" si="128"/>
        <v>0.15869961412800007</v>
      </c>
      <c r="X633">
        <v>1</v>
      </c>
      <c r="Y633">
        <v>1768248557.9333301</v>
      </c>
      <c r="Z633">
        <v>409.89139999999998</v>
      </c>
      <c r="AA633">
        <v>409.99146666666701</v>
      </c>
      <c r="AB633">
        <v>7.7596239999999996</v>
      </c>
      <c r="AC633">
        <v>7.351718</v>
      </c>
      <c r="AD633">
        <v>410.39566666666701</v>
      </c>
      <c r="AE633">
        <v>7.8186973333333301</v>
      </c>
      <c r="AF633">
        <v>1000.00273333333</v>
      </c>
      <c r="AG633">
        <v>99.826013333333293</v>
      </c>
      <c r="AH633">
        <v>0.10002516</v>
      </c>
      <c r="AI633">
        <v>18.997493333333299</v>
      </c>
      <c r="AJ633">
        <v>999.9</v>
      </c>
      <c r="AK633">
        <v>999.9</v>
      </c>
      <c r="AL633">
        <v>0</v>
      </c>
      <c r="AM633">
        <v>0</v>
      </c>
      <c r="AN633">
        <v>5004.1333333333296</v>
      </c>
      <c r="AO633">
        <v>0</v>
      </c>
      <c r="AP633">
        <v>2.08901</v>
      </c>
      <c r="AQ633">
        <v>-0.100093553333333</v>
      </c>
      <c r="AR633">
        <v>413.09679999999997</v>
      </c>
      <c r="AS633">
        <v>413.02786666666702</v>
      </c>
      <c r="AT633">
        <v>0.4079082</v>
      </c>
      <c r="AU633">
        <v>409.99146666666701</v>
      </c>
      <c r="AV633">
        <v>7.351718</v>
      </c>
      <c r="AW633">
        <v>0.77461246666666705</v>
      </c>
      <c r="AX633">
        <v>0.73389260000000001</v>
      </c>
      <c r="AY633">
        <v>3.25038266666667</v>
      </c>
      <c r="AZ633">
        <v>2.4890886666666701</v>
      </c>
      <c r="BA633">
        <v>300</v>
      </c>
      <c r="BB633">
        <v>0.90000546666666703</v>
      </c>
      <c r="BC633">
        <v>0</v>
      </c>
      <c r="BD633">
        <v>9.9994639999999996E-2</v>
      </c>
      <c r="BE633">
        <v>0</v>
      </c>
      <c r="BF633">
        <v>25</v>
      </c>
      <c r="BG633">
        <v>4946.6466666666702</v>
      </c>
      <c r="BH633">
        <v>1768248444</v>
      </c>
      <c r="BI633" t="s">
        <v>1536</v>
      </c>
      <c r="BJ633">
        <v>1768248422</v>
      </c>
      <c r="BK633">
        <v>1768248444</v>
      </c>
      <c r="BL633">
        <v>24</v>
      </c>
      <c r="BM633">
        <v>6.6000000000000003E-2</v>
      </c>
      <c r="BN633">
        <v>-3.0000000000000001E-3</v>
      </c>
      <c r="BO633">
        <v>-0.504</v>
      </c>
      <c r="BP633">
        <v>-5.8999999999999997E-2</v>
      </c>
      <c r="BQ633">
        <v>410</v>
      </c>
      <c r="BR633">
        <v>7</v>
      </c>
      <c r="BS633">
        <v>0.43</v>
      </c>
      <c r="BT633">
        <v>0.09</v>
      </c>
      <c r="BU633">
        <v>-9.8050061904761898E-2</v>
      </c>
      <c r="BV633">
        <v>-1.82860675324675E-2</v>
      </c>
      <c r="BW633">
        <v>1.5863514866014498E-2</v>
      </c>
      <c r="BX633">
        <v>1</v>
      </c>
      <c r="BY633">
        <v>0</v>
      </c>
      <c r="BZ633">
        <v>0</v>
      </c>
      <c r="CA633">
        <v>0</v>
      </c>
      <c r="CB633">
        <v>-1</v>
      </c>
      <c r="CC633">
        <v>0.40808090476190501</v>
      </c>
      <c r="CD633">
        <v>-3.4932467532462399E-3</v>
      </c>
      <c r="CE633">
        <v>9.9729910996612702E-4</v>
      </c>
      <c r="CF633">
        <v>1</v>
      </c>
      <c r="CG633">
        <v>2</v>
      </c>
      <c r="CH633">
        <v>2</v>
      </c>
      <c r="CI633" t="s">
        <v>303</v>
      </c>
      <c r="CJ633">
        <v>3.84409</v>
      </c>
      <c r="CK633">
        <v>2.7377699999999998</v>
      </c>
      <c r="CL633">
        <v>9.7381300000000004E-2</v>
      </c>
      <c r="CM633">
        <v>9.6108600000000002E-2</v>
      </c>
      <c r="CN633">
        <v>5.11688E-2</v>
      </c>
      <c r="CO633">
        <v>4.8678399999999997E-2</v>
      </c>
      <c r="CP633">
        <v>31617</v>
      </c>
      <c r="CQ633">
        <v>27832.3</v>
      </c>
      <c r="CR633">
        <v>32423</v>
      </c>
      <c r="CS633">
        <v>30722.1</v>
      </c>
      <c r="CT633">
        <v>41710.9</v>
      </c>
      <c r="CU633">
        <v>41139.699999999997</v>
      </c>
      <c r="CV633">
        <v>47369.1</v>
      </c>
      <c r="CW633">
        <v>46869.8</v>
      </c>
      <c r="CX633">
        <v>2.81176</v>
      </c>
      <c r="CY633">
        <v>2.3417599999999998</v>
      </c>
      <c r="CZ633">
        <v>0</v>
      </c>
      <c r="DA633">
        <v>0</v>
      </c>
      <c r="DB633">
        <v>999.9</v>
      </c>
      <c r="DC633">
        <v>999.9</v>
      </c>
      <c r="DD633">
        <v>20.187000000000001</v>
      </c>
      <c r="DE633">
        <v>29.568000000000001</v>
      </c>
      <c r="DF633">
        <v>8.4037000000000006</v>
      </c>
      <c r="DG633">
        <v>30.408000000000001</v>
      </c>
      <c r="DH633">
        <v>14.387</v>
      </c>
      <c r="DI633">
        <v>3</v>
      </c>
      <c r="DJ633">
        <v>-6.3205300000000006E-2</v>
      </c>
      <c r="DK633">
        <v>2.5324399999999998</v>
      </c>
      <c r="DL633">
        <v>20.2179</v>
      </c>
      <c r="DM633">
        <v>5.25251</v>
      </c>
      <c r="DN633">
        <v>12.033899999999999</v>
      </c>
      <c r="DO633">
        <v>4.9673999999999996</v>
      </c>
      <c r="DP633">
        <v>3.2909999999999999</v>
      </c>
      <c r="DQ633">
        <v>503.5</v>
      </c>
      <c r="DR633">
        <v>9999</v>
      </c>
      <c r="DS633">
        <v>9999</v>
      </c>
      <c r="DT633">
        <v>9999</v>
      </c>
      <c r="DU633">
        <v>1.87114</v>
      </c>
      <c r="DV633">
        <v>1.8760699999999999</v>
      </c>
      <c r="DW633">
        <v>1.87629</v>
      </c>
      <c r="DX633">
        <v>1.8827799999999999</v>
      </c>
      <c r="DY633">
        <v>1.87561</v>
      </c>
      <c r="DZ633">
        <v>1.8746499999999999</v>
      </c>
      <c r="EA633">
        <v>1.87086</v>
      </c>
      <c r="EB633">
        <v>1.87463</v>
      </c>
      <c r="EC633">
        <v>0</v>
      </c>
      <c r="ED633">
        <v>0</v>
      </c>
      <c r="EE633">
        <v>0</v>
      </c>
      <c r="EF633">
        <v>4.5</v>
      </c>
      <c r="EG633" t="s">
        <v>292</v>
      </c>
      <c r="EH633" t="s">
        <v>293</v>
      </c>
      <c r="EI633" t="s">
        <v>294</v>
      </c>
      <c r="EJ633" t="s">
        <v>295</v>
      </c>
      <c r="EK633" t="s">
        <v>295</v>
      </c>
      <c r="EL633" t="s">
        <v>294</v>
      </c>
      <c r="EM633">
        <v>0</v>
      </c>
      <c r="EN633">
        <v>100</v>
      </c>
      <c r="EO633">
        <v>100</v>
      </c>
      <c r="EP633">
        <v>-0.504</v>
      </c>
      <c r="EQ633">
        <v>-5.91E-2</v>
      </c>
      <c r="ER633">
        <v>-0.50430000000005704</v>
      </c>
      <c r="ES633">
        <v>0</v>
      </c>
      <c r="ET633">
        <v>0</v>
      </c>
      <c r="EU633">
        <v>0</v>
      </c>
      <c r="EV633">
        <v>-5.90739999999998E-2</v>
      </c>
      <c r="EW633">
        <v>0</v>
      </c>
      <c r="EX633">
        <v>0</v>
      </c>
      <c r="EY633">
        <v>0</v>
      </c>
      <c r="EZ633">
        <v>-1</v>
      </c>
      <c r="FA633">
        <v>-1</v>
      </c>
      <c r="FB633">
        <v>-1</v>
      </c>
      <c r="FC633">
        <v>-1</v>
      </c>
      <c r="FD633">
        <v>2.4</v>
      </c>
      <c r="FE633">
        <v>2</v>
      </c>
      <c r="FF633">
        <v>1.48315</v>
      </c>
      <c r="FG633">
        <v>2.6037599999999999</v>
      </c>
      <c r="FH633">
        <v>2.94556</v>
      </c>
      <c r="FI633">
        <v>3.0773899999999998</v>
      </c>
      <c r="FJ633">
        <v>3.2946800000000001</v>
      </c>
      <c r="FK633">
        <v>2.3046899999999999</v>
      </c>
      <c r="FL633">
        <v>34.5092</v>
      </c>
      <c r="FM633">
        <v>24.1313</v>
      </c>
      <c r="FN633">
        <v>19</v>
      </c>
      <c r="FO633">
        <v>1067.25</v>
      </c>
      <c r="FP633">
        <v>766.375</v>
      </c>
      <c r="FQ633">
        <v>18.036899999999999</v>
      </c>
      <c r="FR633">
        <v>26.127300000000002</v>
      </c>
      <c r="FS633">
        <v>30.0002</v>
      </c>
      <c r="FT633">
        <v>26.113399999999999</v>
      </c>
      <c r="FU633">
        <v>26.120899999999999</v>
      </c>
      <c r="FV633">
        <v>29.744299999999999</v>
      </c>
      <c r="FW633">
        <v>0</v>
      </c>
      <c r="FX633">
        <v>100</v>
      </c>
      <c r="FY633">
        <v>18.038499999999999</v>
      </c>
      <c r="FZ633">
        <v>410</v>
      </c>
      <c r="GA633">
        <v>36.732799999999997</v>
      </c>
      <c r="GB633">
        <v>99.798000000000002</v>
      </c>
      <c r="GC633">
        <v>99.761099999999999</v>
      </c>
    </row>
    <row r="634" spans="1:185" x14ac:dyDescent="0.2">
      <c r="A634">
        <v>619</v>
      </c>
      <c r="B634">
        <v>1768248581</v>
      </c>
      <c r="C634">
        <v>12597</v>
      </c>
      <c r="D634" t="s">
        <v>1555</v>
      </c>
      <c r="E634" t="s">
        <v>1556</v>
      </c>
      <c r="F634">
        <v>15</v>
      </c>
      <c r="G634">
        <v>1768248572.9333301</v>
      </c>
      <c r="H634">
        <f t="shared" si="117"/>
        <v>4.0806834744354202E-4</v>
      </c>
      <c r="I634">
        <v>0</v>
      </c>
      <c r="J634">
        <f t="shared" si="129"/>
        <v>-1.1769477356627163E-4</v>
      </c>
      <c r="K634">
        <f t="shared" si="118"/>
        <v>-6.072760970253769E-2</v>
      </c>
      <c r="L634">
        <f t="shared" si="119"/>
        <v>35.153416029319857</v>
      </c>
      <c r="M634">
        <f t="shared" si="120"/>
        <v>0.77516950072260582</v>
      </c>
      <c r="N634">
        <f t="shared" si="121"/>
        <v>2.205104334884759</v>
      </c>
      <c r="O634">
        <v>0</v>
      </c>
      <c r="P634">
        <v>0</v>
      </c>
      <c r="Q634">
        <f t="shared" si="122"/>
        <v>1</v>
      </c>
      <c r="R634">
        <f t="shared" si="123"/>
        <v>0</v>
      </c>
      <c r="S634">
        <f t="shared" si="124"/>
        <v>26124.336347086115</v>
      </c>
      <c r="T634">
        <f t="shared" si="125"/>
        <v>300.00053333333301</v>
      </c>
      <c r="U634">
        <f t="shared" si="126"/>
        <v>252.90041503993828</v>
      </c>
      <c r="V634">
        <f t="shared" si="127"/>
        <v>0.84299988479999999</v>
      </c>
      <c r="W634">
        <f t="shared" si="128"/>
        <v>0.158699634048</v>
      </c>
      <c r="X634">
        <v>1</v>
      </c>
      <c r="Y634">
        <v>1768248572.9333301</v>
      </c>
      <c r="Z634">
        <v>409.88513333333299</v>
      </c>
      <c r="AA634">
        <v>409.99166666666702</v>
      </c>
      <c r="AB634">
        <v>7.7574373333333302</v>
      </c>
      <c r="AC634">
        <v>7.3525353333333303</v>
      </c>
      <c r="AD634">
        <v>410.38940000000002</v>
      </c>
      <c r="AE634">
        <v>7.8165133333333303</v>
      </c>
      <c r="AF634">
        <v>1000.00193333333</v>
      </c>
      <c r="AG634">
        <v>99.825893333333397</v>
      </c>
      <c r="AH634">
        <v>0.100083173333333</v>
      </c>
      <c r="AI634">
        <v>18.999446666666699</v>
      </c>
      <c r="AJ634">
        <v>999.9</v>
      </c>
      <c r="AK634">
        <v>999.9</v>
      </c>
      <c r="AL634">
        <v>0</v>
      </c>
      <c r="AM634">
        <v>0</v>
      </c>
      <c r="AN634">
        <v>4991.3666666666704</v>
      </c>
      <c r="AO634">
        <v>0</v>
      </c>
      <c r="AP634">
        <v>2.08901</v>
      </c>
      <c r="AQ634">
        <v>-0.106490086666667</v>
      </c>
      <c r="AR634">
        <v>413.08966666666697</v>
      </c>
      <c r="AS634">
        <v>413.02866666666699</v>
      </c>
      <c r="AT634">
        <v>0.40490293333333299</v>
      </c>
      <c r="AU634">
        <v>409.99166666666702</v>
      </c>
      <c r="AV634">
        <v>7.3525353333333303</v>
      </c>
      <c r="AW634">
        <v>0.77439326666666697</v>
      </c>
      <c r="AX634">
        <v>0.73397333333333303</v>
      </c>
      <c r="AY634">
        <v>3.24638266666667</v>
      </c>
      <c r="AZ634">
        <v>2.49064</v>
      </c>
      <c r="BA634">
        <v>300.00053333333301</v>
      </c>
      <c r="BB634">
        <v>0.90000500000000005</v>
      </c>
      <c r="BC634">
        <v>0</v>
      </c>
      <c r="BD634">
        <v>9.9995039999999993E-2</v>
      </c>
      <c r="BE634">
        <v>0</v>
      </c>
      <c r="BF634">
        <v>25</v>
      </c>
      <c r="BG634">
        <v>4946.6526666666696</v>
      </c>
      <c r="BH634">
        <v>1768248444</v>
      </c>
      <c r="BI634" t="s">
        <v>1536</v>
      </c>
      <c r="BJ634">
        <v>1768248422</v>
      </c>
      <c r="BK634">
        <v>1768248444</v>
      </c>
      <c r="BL634">
        <v>24</v>
      </c>
      <c r="BM634">
        <v>6.6000000000000003E-2</v>
      </c>
      <c r="BN634">
        <v>-3.0000000000000001E-3</v>
      </c>
      <c r="BO634">
        <v>-0.504</v>
      </c>
      <c r="BP634">
        <v>-5.8999999999999997E-2</v>
      </c>
      <c r="BQ634">
        <v>410</v>
      </c>
      <c r="BR634">
        <v>7</v>
      </c>
      <c r="BS634">
        <v>0.43</v>
      </c>
      <c r="BT634">
        <v>0.09</v>
      </c>
      <c r="BU634">
        <v>-0.10648956</v>
      </c>
      <c r="BV634">
        <v>2.9845578947368299E-2</v>
      </c>
      <c r="BW634">
        <v>8.2699003884811103E-3</v>
      </c>
      <c r="BX634">
        <v>1</v>
      </c>
      <c r="BY634">
        <v>0</v>
      </c>
      <c r="BZ634">
        <v>0</v>
      </c>
      <c r="CA634">
        <v>0</v>
      </c>
      <c r="CB634">
        <v>-1</v>
      </c>
      <c r="CC634">
        <v>0.40561589999999997</v>
      </c>
      <c r="CD634">
        <v>-1.5489654135337899E-2</v>
      </c>
      <c r="CE634">
        <v>1.5809502174325401E-3</v>
      </c>
      <c r="CF634">
        <v>1</v>
      </c>
      <c r="CG634">
        <v>2</v>
      </c>
      <c r="CH634">
        <v>2</v>
      </c>
      <c r="CI634" t="s">
        <v>303</v>
      </c>
      <c r="CJ634">
        <v>3.8441299999999998</v>
      </c>
      <c r="CK634">
        <v>2.7379799999999999</v>
      </c>
      <c r="CL634">
        <v>9.7385899999999997E-2</v>
      </c>
      <c r="CM634">
        <v>9.6113500000000004E-2</v>
      </c>
      <c r="CN634">
        <v>5.1147100000000001E-2</v>
      </c>
      <c r="CO634">
        <v>4.8681599999999998E-2</v>
      </c>
      <c r="CP634">
        <v>31616.9</v>
      </c>
      <c r="CQ634">
        <v>27831.8</v>
      </c>
      <c r="CR634">
        <v>32423.1</v>
      </c>
      <c r="CS634">
        <v>30721.7</v>
      </c>
      <c r="CT634">
        <v>41711.800000000003</v>
      </c>
      <c r="CU634">
        <v>41139</v>
      </c>
      <c r="CV634">
        <v>47369</v>
      </c>
      <c r="CW634">
        <v>46869.2</v>
      </c>
      <c r="CX634">
        <v>2.8115000000000001</v>
      </c>
      <c r="CY634">
        <v>2.3415400000000002</v>
      </c>
      <c r="CZ634">
        <v>0</v>
      </c>
      <c r="DA634">
        <v>0</v>
      </c>
      <c r="DB634">
        <v>999.9</v>
      </c>
      <c r="DC634">
        <v>999.9</v>
      </c>
      <c r="DD634">
        <v>20.187000000000001</v>
      </c>
      <c r="DE634">
        <v>29.556999999999999</v>
      </c>
      <c r="DF634">
        <v>8.3985000000000003</v>
      </c>
      <c r="DG634">
        <v>30.378</v>
      </c>
      <c r="DH634">
        <v>14.338900000000001</v>
      </c>
      <c r="DI634">
        <v>3</v>
      </c>
      <c r="DJ634">
        <v>-6.2918699999999994E-2</v>
      </c>
      <c r="DK634">
        <v>2.54895</v>
      </c>
      <c r="DL634">
        <v>20.217600000000001</v>
      </c>
      <c r="DM634">
        <v>5.2523900000000001</v>
      </c>
      <c r="DN634">
        <v>12.033899999999999</v>
      </c>
      <c r="DO634">
        <v>4.9675599999999998</v>
      </c>
      <c r="DP634">
        <v>3.2909999999999999</v>
      </c>
      <c r="DQ634">
        <v>503.5</v>
      </c>
      <c r="DR634">
        <v>9999</v>
      </c>
      <c r="DS634">
        <v>9999</v>
      </c>
      <c r="DT634">
        <v>9999</v>
      </c>
      <c r="DU634">
        <v>1.87107</v>
      </c>
      <c r="DV634">
        <v>1.8760699999999999</v>
      </c>
      <c r="DW634">
        <v>1.87626</v>
      </c>
      <c r="DX634">
        <v>1.8827799999999999</v>
      </c>
      <c r="DY634">
        <v>1.8755999999999999</v>
      </c>
      <c r="DZ634">
        <v>1.87459</v>
      </c>
      <c r="EA634">
        <v>1.8708199999999999</v>
      </c>
      <c r="EB634">
        <v>1.8745499999999999</v>
      </c>
      <c r="EC634">
        <v>0</v>
      </c>
      <c r="ED634">
        <v>0</v>
      </c>
      <c r="EE634">
        <v>0</v>
      </c>
      <c r="EF634">
        <v>4.5</v>
      </c>
      <c r="EG634" t="s">
        <v>292</v>
      </c>
      <c r="EH634" t="s">
        <v>293</v>
      </c>
      <c r="EI634" t="s">
        <v>294</v>
      </c>
      <c r="EJ634" t="s">
        <v>295</v>
      </c>
      <c r="EK634" t="s">
        <v>295</v>
      </c>
      <c r="EL634" t="s">
        <v>294</v>
      </c>
      <c r="EM634">
        <v>0</v>
      </c>
      <c r="EN634">
        <v>100</v>
      </c>
      <c r="EO634">
        <v>100</v>
      </c>
      <c r="EP634">
        <v>-0.504</v>
      </c>
      <c r="EQ634">
        <v>-5.91E-2</v>
      </c>
      <c r="ER634">
        <v>-0.50430000000005704</v>
      </c>
      <c r="ES634">
        <v>0</v>
      </c>
      <c r="ET634">
        <v>0</v>
      </c>
      <c r="EU634">
        <v>0</v>
      </c>
      <c r="EV634">
        <v>-5.90739999999998E-2</v>
      </c>
      <c r="EW634">
        <v>0</v>
      </c>
      <c r="EX634">
        <v>0</v>
      </c>
      <c r="EY634">
        <v>0</v>
      </c>
      <c r="EZ634">
        <v>-1</v>
      </c>
      <c r="FA634">
        <v>-1</v>
      </c>
      <c r="FB634">
        <v>-1</v>
      </c>
      <c r="FC634">
        <v>-1</v>
      </c>
      <c r="FD634">
        <v>2.6</v>
      </c>
      <c r="FE634">
        <v>2.2999999999999998</v>
      </c>
      <c r="FF634">
        <v>1.48193</v>
      </c>
      <c r="FG634">
        <v>2.5952099999999998</v>
      </c>
      <c r="FH634">
        <v>2.94556</v>
      </c>
      <c r="FI634">
        <v>3.0761699999999998</v>
      </c>
      <c r="FJ634">
        <v>3.2946800000000001</v>
      </c>
      <c r="FK634">
        <v>2.3303199999999999</v>
      </c>
      <c r="FL634">
        <v>34.5092</v>
      </c>
      <c r="FM634">
        <v>24.1313</v>
      </c>
      <c r="FN634">
        <v>19</v>
      </c>
      <c r="FO634">
        <v>1067.04</v>
      </c>
      <c r="FP634">
        <v>766.226</v>
      </c>
      <c r="FQ634">
        <v>18.037400000000002</v>
      </c>
      <c r="FR634">
        <v>26.1296</v>
      </c>
      <c r="FS634">
        <v>30.0002</v>
      </c>
      <c r="FT634">
        <v>26.1173</v>
      </c>
      <c r="FU634">
        <v>26.1252</v>
      </c>
      <c r="FV634">
        <v>29.744800000000001</v>
      </c>
      <c r="FW634">
        <v>0</v>
      </c>
      <c r="FX634">
        <v>100</v>
      </c>
      <c r="FY634">
        <v>18.035900000000002</v>
      </c>
      <c r="FZ634">
        <v>410</v>
      </c>
      <c r="GA634">
        <v>36.732799999999997</v>
      </c>
      <c r="GB634">
        <v>99.798100000000005</v>
      </c>
      <c r="GC634">
        <v>99.759799999999998</v>
      </c>
    </row>
    <row r="635" spans="1:185" x14ac:dyDescent="0.2">
      <c r="A635">
        <v>620</v>
      </c>
      <c r="B635">
        <v>1768248792</v>
      </c>
      <c r="C635">
        <v>12808</v>
      </c>
      <c r="D635" t="s">
        <v>1557</v>
      </c>
      <c r="E635" t="s">
        <v>1558</v>
      </c>
      <c r="F635">
        <v>15</v>
      </c>
      <c r="G635">
        <v>1768248783.5</v>
      </c>
      <c r="H635">
        <f t="shared" si="117"/>
        <v>6.1787748499730194E-4</v>
      </c>
      <c r="I635">
        <v>0</v>
      </c>
      <c r="J635">
        <f t="shared" si="129"/>
        <v>-1.8015321518262739E-4</v>
      </c>
      <c r="K635">
        <f t="shared" si="118"/>
        <v>-9.2954630072062019E-2</v>
      </c>
      <c r="L635">
        <f t="shared" si="119"/>
        <v>36.19921486117817</v>
      </c>
      <c r="M635">
        <f t="shared" si="120"/>
        <v>0.79725482926799818</v>
      </c>
      <c r="N635">
        <f t="shared" si="121"/>
        <v>2.2024091746890724</v>
      </c>
      <c r="O635">
        <v>0</v>
      </c>
      <c r="P635">
        <v>0</v>
      </c>
      <c r="Q635">
        <f t="shared" si="122"/>
        <v>1</v>
      </c>
      <c r="R635">
        <f t="shared" si="123"/>
        <v>0</v>
      </c>
      <c r="S635">
        <f t="shared" si="124"/>
        <v>26172.245301635601</v>
      </c>
      <c r="T635">
        <f t="shared" si="125"/>
        <v>499.99868750000002</v>
      </c>
      <c r="U635">
        <f t="shared" si="126"/>
        <v>421.49832665773812</v>
      </c>
      <c r="V635">
        <f t="shared" si="127"/>
        <v>0.84299886618749997</v>
      </c>
      <c r="W635">
        <f t="shared" si="128"/>
        <v>0.15869732380875001</v>
      </c>
      <c r="X635">
        <v>1</v>
      </c>
      <c r="Y635">
        <v>1768248783.5</v>
      </c>
      <c r="Z635">
        <v>409.7974375</v>
      </c>
      <c r="AA635">
        <v>409.95768750000002</v>
      </c>
      <c r="AB635">
        <v>7.9780162499999996</v>
      </c>
      <c r="AC635">
        <v>7.3650681249999996</v>
      </c>
      <c r="AD635">
        <v>410.301875</v>
      </c>
      <c r="AE635">
        <v>8.0370906249999994</v>
      </c>
      <c r="AF635">
        <v>999.99987499999997</v>
      </c>
      <c r="AG635">
        <v>99.831450000000004</v>
      </c>
      <c r="AH635">
        <v>0.10001219375000001</v>
      </c>
      <c r="AI635">
        <v>18.979849999999999</v>
      </c>
      <c r="AJ635">
        <v>999.9</v>
      </c>
      <c r="AK635">
        <v>999.9</v>
      </c>
      <c r="AL635">
        <v>0</v>
      </c>
      <c r="AM635">
        <v>0</v>
      </c>
      <c r="AN635">
        <v>4998.75</v>
      </c>
      <c r="AO635">
        <v>0</v>
      </c>
      <c r="AP635">
        <v>2.0181543749999999</v>
      </c>
      <c r="AQ635">
        <v>-0.160287875</v>
      </c>
      <c r="AR635">
        <v>413.09312499999999</v>
      </c>
      <c r="AS635">
        <v>412.99956250000002</v>
      </c>
      <c r="AT635">
        <v>0.61294824999999997</v>
      </c>
      <c r="AU635">
        <v>409.95768750000002</v>
      </c>
      <c r="AV635">
        <v>7.3650681249999996</v>
      </c>
      <c r="AW635">
        <v>0.79645706250000003</v>
      </c>
      <c r="AX635">
        <v>0.73526562500000003</v>
      </c>
      <c r="AY635">
        <v>3.6443124999999998</v>
      </c>
      <c r="AZ635">
        <v>2.5153599999999998</v>
      </c>
      <c r="BA635">
        <v>499.99868750000002</v>
      </c>
      <c r="BB635">
        <v>0.90003543750000004</v>
      </c>
      <c r="BC635">
        <v>0</v>
      </c>
      <c r="BD635">
        <v>9.9964481250000001E-2</v>
      </c>
      <c r="BE635">
        <v>0</v>
      </c>
      <c r="BF635">
        <v>25</v>
      </c>
      <c r="BG635">
        <v>8244.4575000000004</v>
      </c>
      <c r="BH635">
        <v>1768248444</v>
      </c>
      <c r="BI635" t="s">
        <v>1536</v>
      </c>
      <c r="BJ635">
        <v>1768248422</v>
      </c>
      <c r="BK635">
        <v>1768248444</v>
      </c>
      <c r="BL635">
        <v>24</v>
      </c>
      <c r="BM635">
        <v>6.6000000000000003E-2</v>
      </c>
      <c r="BN635">
        <v>-3.0000000000000001E-3</v>
      </c>
      <c r="BO635">
        <v>-0.504</v>
      </c>
      <c r="BP635">
        <v>-5.8999999999999997E-2</v>
      </c>
      <c r="BQ635">
        <v>410</v>
      </c>
      <c r="BR635">
        <v>7</v>
      </c>
      <c r="BS635">
        <v>0.43</v>
      </c>
      <c r="BT635">
        <v>0.09</v>
      </c>
      <c r="BU635">
        <v>-0.17072109523809501</v>
      </c>
      <c r="BV635">
        <v>0.21220137662337701</v>
      </c>
      <c r="BW635">
        <v>2.88030919353904E-2</v>
      </c>
      <c r="BX635">
        <v>1</v>
      </c>
      <c r="BY635">
        <v>0</v>
      </c>
      <c r="BZ635">
        <v>0</v>
      </c>
      <c r="CA635">
        <v>0</v>
      </c>
      <c r="CB635">
        <v>-1</v>
      </c>
      <c r="CC635">
        <v>0.614522952380952</v>
      </c>
      <c r="CD635">
        <v>-5.17028571428556E-2</v>
      </c>
      <c r="CE635">
        <v>5.5966236971281298E-3</v>
      </c>
      <c r="CF635">
        <v>1</v>
      </c>
      <c r="CG635">
        <v>2</v>
      </c>
      <c r="CH635">
        <v>2</v>
      </c>
      <c r="CI635" t="s">
        <v>303</v>
      </c>
      <c r="CJ635">
        <v>3.8441900000000002</v>
      </c>
      <c r="CK635">
        <v>2.7376900000000002</v>
      </c>
      <c r="CL635">
        <v>9.7362599999999994E-2</v>
      </c>
      <c r="CM635">
        <v>9.6091499999999996E-2</v>
      </c>
      <c r="CN635">
        <v>5.2288500000000002E-2</v>
      </c>
      <c r="CO635">
        <v>4.8744299999999997E-2</v>
      </c>
      <c r="CP635">
        <v>31613.7</v>
      </c>
      <c r="CQ635">
        <v>27829.1</v>
      </c>
      <c r="CR635">
        <v>32419.200000000001</v>
      </c>
      <c r="CS635">
        <v>30718.3</v>
      </c>
      <c r="CT635">
        <v>41656.1</v>
      </c>
      <c r="CU635">
        <v>41131.800000000003</v>
      </c>
      <c r="CV635">
        <v>47363.7</v>
      </c>
      <c r="CW635">
        <v>46864.6</v>
      </c>
      <c r="CX635">
        <v>2.8107600000000001</v>
      </c>
      <c r="CY635">
        <v>2.3402400000000001</v>
      </c>
      <c r="CZ635">
        <v>0</v>
      </c>
      <c r="DA635">
        <v>0</v>
      </c>
      <c r="DB635">
        <v>999.9</v>
      </c>
      <c r="DC635">
        <v>999.9</v>
      </c>
      <c r="DD635">
        <v>20.210999999999999</v>
      </c>
      <c r="DE635">
        <v>29.568000000000001</v>
      </c>
      <c r="DF635">
        <v>8.4141899999999996</v>
      </c>
      <c r="DG635">
        <v>30.388000000000002</v>
      </c>
      <c r="DH635">
        <v>14.3149</v>
      </c>
      <c r="DI635">
        <v>3</v>
      </c>
      <c r="DJ635">
        <v>-5.8857699999999999E-2</v>
      </c>
      <c r="DK635">
        <v>2.12392</v>
      </c>
      <c r="DL635">
        <v>20.2087</v>
      </c>
      <c r="DM635">
        <v>5.24892</v>
      </c>
      <c r="DN635">
        <v>12.033899999999999</v>
      </c>
      <c r="DO635">
        <v>4.9670399999999999</v>
      </c>
      <c r="DP635">
        <v>3.2906399999999998</v>
      </c>
      <c r="DQ635">
        <v>503.5</v>
      </c>
      <c r="DR635">
        <v>9999</v>
      </c>
      <c r="DS635">
        <v>9999</v>
      </c>
      <c r="DT635">
        <v>9999</v>
      </c>
      <c r="DU635">
        <v>1.8711599999999999</v>
      </c>
      <c r="DV635">
        <v>1.87608</v>
      </c>
      <c r="DW635">
        <v>1.8763399999999999</v>
      </c>
      <c r="DX635">
        <v>1.8827799999999999</v>
      </c>
      <c r="DY635">
        <v>1.87561</v>
      </c>
      <c r="DZ635">
        <v>1.8746799999999999</v>
      </c>
      <c r="EA635">
        <v>1.87086</v>
      </c>
      <c r="EB635">
        <v>1.8746499999999999</v>
      </c>
      <c r="EC635">
        <v>0</v>
      </c>
      <c r="ED635">
        <v>0</v>
      </c>
      <c r="EE635">
        <v>0</v>
      </c>
      <c r="EF635">
        <v>4.5</v>
      </c>
      <c r="EG635" t="s">
        <v>292</v>
      </c>
      <c r="EH635" t="s">
        <v>293</v>
      </c>
      <c r="EI635" t="s">
        <v>294</v>
      </c>
      <c r="EJ635" t="s">
        <v>295</v>
      </c>
      <c r="EK635" t="s">
        <v>295</v>
      </c>
      <c r="EL635" t="s">
        <v>294</v>
      </c>
      <c r="EM635">
        <v>0</v>
      </c>
      <c r="EN635">
        <v>100</v>
      </c>
      <c r="EO635">
        <v>100</v>
      </c>
      <c r="EP635">
        <v>-0.504</v>
      </c>
      <c r="EQ635">
        <v>-5.91E-2</v>
      </c>
      <c r="ER635">
        <v>-0.50430000000005704</v>
      </c>
      <c r="ES635">
        <v>0</v>
      </c>
      <c r="ET635">
        <v>0</v>
      </c>
      <c r="EU635">
        <v>0</v>
      </c>
      <c r="EV635">
        <v>-5.90739999999998E-2</v>
      </c>
      <c r="EW635">
        <v>0</v>
      </c>
      <c r="EX635">
        <v>0</v>
      </c>
      <c r="EY635">
        <v>0</v>
      </c>
      <c r="EZ635">
        <v>-1</v>
      </c>
      <c r="FA635">
        <v>-1</v>
      </c>
      <c r="FB635">
        <v>-1</v>
      </c>
      <c r="FC635">
        <v>-1</v>
      </c>
      <c r="FD635">
        <v>6.2</v>
      </c>
      <c r="FE635">
        <v>5.8</v>
      </c>
      <c r="FF635">
        <v>1.48071</v>
      </c>
      <c r="FG635">
        <v>2.5952099999999998</v>
      </c>
      <c r="FH635">
        <v>2.94556</v>
      </c>
      <c r="FI635">
        <v>3.0773899999999998</v>
      </c>
      <c r="FJ635">
        <v>3.2946800000000001</v>
      </c>
      <c r="FK635">
        <v>2.2473100000000001</v>
      </c>
      <c r="FL635">
        <v>34.5092</v>
      </c>
      <c r="FM635">
        <v>24.1313</v>
      </c>
      <c r="FN635">
        <v>19</v>
      </c>
      <c r="FO635">
        <v>1067.45</v>
      </c>
      <c r="FP635">
        <v>765.89700000000005</v>
      </c>
      <c r="FQ635">
        <v>18.418700000000001</v>
      </c>
      <c r="FR635">
        <v>26.202300000000001</v>
      </c>
      <c r="FS635">
        <v>30.000399999999999</v>
      </c>
      <c r="FT635">
        <v>26.180199999999999</v>
      </c>
      <c r="FU635">
        <v>26.188500000000001</v>
      </c>
      <c r="FV635">
        <v>29.721499999999999</v>
      </c>
      <c r="FW635">
        <v>0</v>
      </c>
      <c r="FX635">
        <v>100</v>
      </c>
      <c r="FY635">
        <v>18.412500000000001</v>
      </c>
      <c r="FZ635">
        <v>410</v>
      </c>
      <c r="GA635">
        <v>36.732799999999997</v>
      </c>
      <c r="GB635">
        <v>99.786600000000007</v>
      </c>
      <c r="GC635">
        <v>99.749399999999994</v>
      </c>
    </row>
    <row r="636" spans="1:185" x14ac:dyDescent="0.2">
      <c r="A636">
        <v>621</v>
      </c>
      <c r="B636">
        <v>1768248807</v>
      </c>
      <c r="C636">
        <v>12823</v>
      </c>
      <c r="D636" t="s">
        <v>1559</v>
      </c>
      <c r="E636" t="s">
        <v>1560</v>
      </c>
      <c r="F636">
        <v>15</v>
      </c>
      <c r="G636">
        <v>1768248798.9333301</v>
      </c>
      <c r="H636">
        <f t="shared" si="117"/>
        <v>6.0642155925104554E-4</v>
      </c>
      <c r="I636">
        <v>0</v>
      </c>
      <c r="J636">
        <f t="shared" si="129"/>
        <v>-1.7711218240533513E-4</v>
      </c>
      <c r="K636">
        <f t="shared" si="118"/>
        <v>-9.1385531921004001E-2</v>
      </c>
      <c r="L636">
        <f t="shared" si="119"/>
        <v>36.074500261119205</v>
      </c>
      <c r="M636">
        <f t="shared" si="120"/>
        <v>0.79631570528935913</v>
      </c>
      <c r="N636">
        <f t="shared" si="121"/>
        <v>2.207419921344334</v>
      </c>
      <c r="O636">
        <v>0</v>
      </c>
      <c r="P636">
        <v>0</v>
      </c>
      <c r="Q636">
        <f t="shared" si="122"/>
        <v>1</v>
      </c>
      <c r="R636">
        <f t="shared" si="123"/>
        <v>0</v>
      </c>
      <c r="S636">
        <f t="shared" si="124"/>
        <v>26149.918224136585</v>
      </c>
      <c r="T636">
        <f t="shared" si="125"/>
        <v>500.00113333333297</v>
      </c>
      <c r="U636">
        <f t="shared" si="126"/>
        <v>421.5004959989584</v>
      </c>
      <c r="V636">
        <f t="shared" si="127"/>
        <v>0.8429990812</v>
      </c>
      <c r="W636">
        <f t="shared" si="128"/>
        <v>0.15869765103200001</v>
      </c>
      <c r="X636">
        <v>1</v>
      </c>
      <c r="Y636">
        <v>1768248798.9333301</v>
      </c>
      <c r="Z636">
        <v>409.81286666666699</v>
      </c>
      <c r="AA636">
        <v>409.97</v>
      </c>
      <c r="AB636">
        <v>7.9686166666666596</v>
      </c>
      <c r="AC636">
        <v>7.3670293333333303</v>
      </c>
      <c r="AD636">
        <v>410.31726666666702</v>
      </c>
      <c r="AE636">
        <v>8.0276899999999998</v>
      </c>
      <c r="AF636">
        <v>1000.00313333333</v>
      </c>
      <c r="AG636">
        <v>99.831466666666699</v>
      </c>
      <c r="AH636">
        <v>0.100019386666667</v>
      </c>
      <c r="AI636">
        <v>19.016266666666699</v>
      </c>
      <c r="AJ636">
        <v>999.9</v>
      </c>
      <c r="AK636">
        <v>999.9</v>
      </c>
      <c r="AL636">
        <v>0</v>
      </c>
      <c r="AM636">
        <v>0</v>
      </c>
      <c r="AN636">
        <v>4995.6000000000004</v>
      </c>
      <c r="AO636">
        <v>0</v>
      </c>
      <c r="AP636">
        <v>2.0573213333333298</v>
      </c>
      <c r="AQ636">
        <v>-0.157157466666667</v>
      </c>
      <c r="AR636">
        <v>413.104733333333</v>
      </c>
      <c r="AS636">
        <v>413.01266666666697</v>
      </c>
      <c r="AT636">
        <v>0.60158706666666695</v>
      </c>
      <c r="AU636">
        <v>409.97</v>
      </c>
      <c r="AV636">
        <v>7.3670293333333303</v>
      </c>
      <c r="AW636">
        <v>0.79551866666666604</v>
      </c>
      <c r="AX636">
        <v>0.73546140000000004</v>
      </c>
      <c r="AY636">
        <v>3.6275893333333298</v>
      </c>
      <c r="AZ636">
        <v>2.519104</v>
      </c>
      <c r="BA636">
        <v>500.00113333333297</v>
      </c>
      <c r="BB636">
        <v>0.90003140000000004</v>
      </c>
      <c r="BC636">
        <v>0</v>
      </c>
      <c r="BD636">
        <v>9.9968626666666699E-2</v>
      </c>
      <c r="BE636">
        <v>0</v>
      </c>
      <c r="BF636">
        <v>25</v>
      </c>
      <c r="BG636">
        <v>8244.4879999999994</v>
      </c>
      <c r="BH636">
        <v>1768248444</v>
      </c>
      <c r="BI636" t="s">
        <v>1536</v>
      </c>
      <c r="BJ636">
        <v>1768248422</v>
      </c>
      <c r="BK636">
        <v>1768248444</v>
      </c>
      <c r="BL636">
        <v>24</v>
      </c>
      <c r="BM636">
        <v>6.6000000000000003E-2</v>
      </c>
      <c r="BN636">
        <v>-3.0000000000000001E-3</v>
      </c>
      <c r="BO636">
        <v>-0.504</v>
      </c>
      <c r="BP636">
        <v>-5.8999999999999997E-2</v>
      </c>
      <c r="BQ636">
        <v>410</v>
      </c>
      <c r="BR636">
        <v>7</v>
      </c>
      <c r="BS636">
        <v>0.43</v>
      </c>
      <c r="BT636">
        <v>0.09</v>
      </c>
      <c r="BU636">
        <v>-0.15583965</v>
      </c>
      <c r="BV636">
        <v>-5.3087864661654202E-2</v>
      </c>
      <c r="BW636">
        <v>1.8765977065623302E-2</v>
      </c>
      <c r="BX636">
        <v>1</v>
      </c>
      <c r="BY636">
        <v>0</v>
      </c>
      <c r="BZ636">
        <v>0</v>
      </c>
      <c r="CA636">
        <v>0</v>
      </c>
      <c r="CB636">
        <v>-1</v>
      </c>
      <c r="CC636">
        <v>0.60291669999999997</v>
      </c>
      <c r="CD636">
        <v>-4.5564902255638501E-2</v>
      </c>
      <c r="CE636">
        <v>4.8484366356589701E-3</v>
      </c>
      <c r="CF636">
        <v>1</v>
      </c>
      <c r="CG636">
        <v>2</v>
      </c>
      <c r="CH636">
        <v>2</v>
      </c>
      <c r="CI636" t="s">
        <v>303</v>
      </c>
      <c r="CJ636">
        <v>3.84415</v>
      </c>
      <c r="CK636">
        <v>2.7379799999999999</v>
      </c>
      <c r="CL636">
        <v>9.73715E-2</v>
      </c>
      <c r="CM636">
        <v>9.6103499999999994E-2</v>
      </c>
      <c r="CN636">
        <v>5.2215200000000003E-2</v>
      </c>
      <c r="CO636">
        <v>4.8746900000000003E-2</v>
      </c>
      <c r="CP636">
        <v>31612.1</v>
      </c>
      <c r="CQ636">
        <v>27827.599999999999</v>
      </c>
      <c r="CR636">
        <v>32417.9</v>
      </c>
      <c r="CS636">
        <v>30717.1</v>
      </c>
      <c r="CT636">
        <v>41657.699999999997</v>
      </c>
      <c r="CU636">
        <v>41130.400000000001</v>
      </c>
      <c r="CV636">
        <v>47361.9</v>
      </c>
      <c r="CW636">
        <v>46863</v>
      </c>
      <c r="CX636">
        <v>2.8106599999999999</v>
      </c>
      <c r="CY636">
        <v>2.3403200000000002</v>
      </c>
      <c r="CZ636">
        <v>0</v>
      </c>
      <c r="DA636">
        <v>0</v>
      </c>
      <c r="DB636">
        <v>999.9</v>
      </c>
      <c r="DC636">
        <v>999.9</v>
      </c>
      <c r="DD636">
        <v>20.210999999999999</v>
      </c>
      <c r="DE636">
        <v>29.568000000000001</v>
      </c>
      <c r="DF636">
        <v>8.4142200000000003</v>
      </c>
      <c r="DG636">
        <v>30.417999999999999</v>
      </c>
      <c r="DH636">
        <v>14.431100000000001</v>
      </c>
      <c r="DI636">
        <v>3</v>
      </c>
      <c r="DJ636">
        <v>-5.17764E-2</v>
      </c>
      <c r="DK636">
        <v>3.3658399999999999</v>
      </c>
      <c r="DL636">
        <v>20.184000000000001</v>
      </c>
      <c r="DM636">
        <v>5.2519099999999996</v>
      </c>
      <c r="DN636">
        <v>12.033899999999999</v>
      </c>
      <c r="DO636">
        <v>4.9674800000000001</v>
      </c>
      <c r="DP636">
        <v>3.2909999999999999</v>
      </c>
      <c r="DQ636">
        <v>503.5</v>
      </c>
      <c r="DR636">
        <v>9999</v>
      </c>
      <c r="DS636">
        <v>9999</v>
      </c>
      <c r="DT636">
        <v>9999</v>
      </c>
      <c r="DU636">
        <v>1.87114</v>
      </c>
      <c r="DV636">
        <v>1.8760699999999999</v>
      </c>
      <c r="DW636">
        <v>1.8762700000000001</v>
      </c>
      <c r="DX636">
        <v>1.88279</v>
      </c>
      <c r="DY636">
        <v>1.8755999999999999</v>
      </c>
      <c r="DZ636">
        <v>1.8746499999999999</v>
      </c>
      <c r="EA636">
        <v>1.87086</v>
      </c>
      <c r="EB636">
        <v>1.8746100000000001</v>
      </c>
      <c r="EC636">
        <v>0</v>
      </c>
      <c r="ED636">
        <v>0</v>
      </c>
      <c r="EE636">
        <v>0</v>
      </c>
      <c r="EF636">
        <v>4.5</v>
      </c>
      <c r="EG636" t="s">
        <v>292</v>
      </c>
      <c r="EH636" t="s">
        <v>293</v>
      </c>
      <c r="EI636" t="s">
        <v>294</v>
      </c>
      <c r="EJ636" t="s">
        <v>295</v>
      </c>
      <c r="EK636" t="s">
        <v>295</v>
      </c>
      <c r="EL636" t="s">
        <v>294</v>
      </c>
      <c r="EM636">
        <v>0</v>
      </c>
      <c r="EN636">
        <v>100</v>
      </c>
      <c r="EO636">
        <v>100</v>
      </c>
      <c r="EP636">
        <v>-0.504</v>
      </c>
      <c r="EQ636">
        <v>-5.91E-2</v>
      </c>
      <c r="ER636">
        <v>-0.50430000000005704</v>
      </c>
      <c r="ES636">
        <v>0</v>
      </c>
      <c r="ET636">
        <v>0</v>
      </c>
      <c r="EU636">
        <v>0</v>
      </c>
      <c r="EV636">
        <v>-5.90739999999998E-2</v>
      </c>
      <c r="EW636">
        <v>0</v>
      </c>
      <c r="EX636">
        <v>0</v>
      </c>
      <c r="EY636">
        <v>0</v>
      </c>
      <c r="EZ636">
        <v>-1</v>
      </c>
      <c r="FA636">
        <v>-1</v>
      </c>
      <c r="FB636">
        <v>-1</v>
      </c>
      <c r="FC636">
        <v>-1</v>
      </c>
      <c r="FD636">
        <v>6.4</v>
      </c>
      <c r="FE636">
        <v>6</v>
      </c>
      <c r="FF636">
        <v>1.48193</v>
      </c>
      <c r="FG636">
        <v>2.6025399999999999</v>
      </c>
      <c r="FH636">
        <v>2.94556</v>
      </c>
      <c r="FI636">
        <v>3.0773899999999998</v>
      </c>
      <c r="FJ636">
        <v>3.2946800000000001</v>
      </c>
      <c r="FK636">
        <v>2.323</v>
      </c>
      <c r="FL636">
        <v>34.5092</v>
      </c>
      <c r="FM636">
        <v>24.122499999999999</v>
      </c>
      <c r="FN636">
        <v>19</v>
      </c>
      <c r="FO636">
        <v>1067.43</v>
      </c>
      <c r="FP636">
        <v>766.03800000000001</v>
      </c>
      <c r="FQ636">
        <v>17.7441</v>
      </c>
      <c r="FR636">
        <v>26.204499999999999</v>
      </c>
      <c r="FS636">
        <v>30.0001</v>
      </c>
      <c r="FT636">
        <v>26.1846</v>
      </c>
      <c r="FU636">
        <v>26.192900000000002</v>
      </c>
      <c r="FV636">
        <v>29.720800000000001</v>
      </c>
      <c r="FW636">
        <v>0</v>
      </c>
      <c r="FX636">
        <v>100</v>
      </c>
      <c r="FY636">
        <v>17.7822</v>
      </c>
      <c r="FZ636">
        <v>410</v>
      </c>
      <c r="GA636">
        <v>36.732799999999997</v>
      </c>
      <c r="GB636">
        <v>99.782700000000006</v>
      </c>
      <c r="GC636">
        <v>99.745900000000006</v>
      </c>
    </row>
    <row r="637" spans="1:185" x14ac:dyDescent="0.2">
      <c r="A637">
        <v>622</v>
      </c>
      <c r="B637">
        <v>1768248822</v>
      </c>
      <c r="C637">
        <v>12838</v>
      </c>
      <c r="D637" t="s">
        <v>1561</v>
      </c>
      <c r="E637" t="s">
        <v>1562</v>
      </c>
      <c r="F637">
        <v>15</v>
      </c>
      <c r="G637">
        <v>1768248813.9333301</v>
      </c>
      <c r="H637">
        <f t="shared" si="117"/>
        <v>5.8998349967149079E-4</v>
      </c>
      <c r="I637">
        <v>0</v>
      </c>
      <c r="J637">
        <f t="shared" si="129"/>
        <v>-2.1411089427779092E-4</v>
      </c>
      <c r="K637">
        <f t="shared" si="118"/>
        <v>-0.1104759576553463</v>
      </c>
      <c r="L637">
        <f t="shared" si="119"/>
        <v>36.05847361800825</v>
      </c>
      <c r="M637">
        <f t="shared" si="120"/>
        <v>0.79479127599507404</v>
      </c>
      <c r="N637">
        <f t="shared" si="121"/>
        <v>2.2041733779827579</v>
      </c>
      <c r="O637">
        <v>0</v>
      </c>
      <c r="P637">
        <v>0</v>
      </c>
      <c r="Q637">
        <f t="shared" si="122"/>
        <v>1</v>
      </c>
      <c r="R637">
        <f t="shared" si="123"/>
        <v>0</v>
      </c>
      <c r="S637">
        <f t="shared" si="124"/>
        <v>26189.063171093483</v>
      </c>
      <c r="T637">
        <f t="shared" si="125"/>
        <v>499.99959999999999</v>
      </c>
      <c r="U637">
        <f t="shared" si="126"/>
        <v>421.49931570027769</v>
      </c>
      <c r="V637">
        <f t="shared" si="127"/>
        <v>0.84299930580000004</v>
      </c>
      <c r="W637">
        <f t="shared" si="128"/>
        <v>0.158698381428</v>
      </c>
      <c r="X637">
        <v>1</v>
      </c>
      <c r="Y637">
        <v>1768248813.9333301</v>
      </c>
      <c r="Z637">
        <v>409.85786666666701</v>
      </c>
      <c r="AA637">
        <v>409.98919999999998</v>
      </c>
      <c r="AB637">
        <v>7.9535153333333302</v>
      </c>
      <c r="AC637">
        <v>7.36822466666667</v>
      </c>
      <c r="AD637">
        <v>410.36213333333302</v>
      </c>
      <c r="AE637">
        <v>8.0125886666666695</v>
      </c>
      <c r="AF637">
        <v>1000.00066666667</v>
      </c>
      <c r="AG637">
        <v>99.829566666666693</v>
      </c>
      <c r="AH637">
        <v>9.9991860000000002E-2</v>
      </c>
      <c r="AI637">
        <v>18.99268</v>
      </c>
      <c r="AJ637">
        <v>999.9</v>
      </c>
      <c r="AK637">
        <v>999.9</v>
      </c>
      <c r="AL637">
        <v>0</v>
      </c>
      <c r="AM637">
        <v>0</v>
      </c>
      <c r="AN637">
        <v>5001.8</v>
      </c>
      <c r="AO637">
        <v>0</v>
      </c>
      <c r="AP637">
        <v>2.0598813333333301</v>
      </c>
      <c r="AQ637">
        <v>-0.13145764666666701</v>
      </c>
      <c r="AR637">
        <v>413.14359999999999</v>
      </c>
      <c r="AS637">
        <v>413.03246666666701</v>
      </c>
      <c r="AT637">
        <v>0.58529146666666698</v>
      </c>
      <c r="AU637">
        <v>409.98919999999998</v>
      </c>
      <c r="AV637">
        <v>7.36822466666667</v>
      </c>
      <c r="AW637">
        <v>0.79399586666666699</v>
      </c>
      <c r="AX637">
        <v>0.73556659999999996</v>
      </c>
      <c r="AY637">
        <v>3.6004133333333299</v>
      </c>
      <c r="AZ637">
        <v>2.5211146666666702</v>
      </c>
      <c r="BA637">
        <v>499.99959999999999</v>
      </c>
      <c r="BB637">
        <v>0.90002139999999997</v>
      </c>
      <c r="BC637">
        <v>0</v>
      </c>
      <c r="BD637">
        <v>9.9978540000000005E-2</v>
      </c>
      <c r="BE637">
        <v>0</v>
      </c>
      <c r="BF637">
        <v>25</v>
      </c>
      <c r="BG637">
        <v>8244.4373333333297</v>
      </c>
      <c r="BH637">
        <v>1768248444</v>
      </c>
      <c r="BI637" t="s">
        <v>1536</v>
      </c>
      <c r="BJ637">
        <v>1768248422</v>
      </c>
      <c r="BK637">
        <v>1768248444</v>
      </c>
      <c r="BL637">
        <v>24</v>
      </c>
      <c r="BM637">
        <v>6.6000000000000003E-2</v>
      </c>
      <c r="BN637">
        <v>-3.0000000000000001E-3</v>
      </c>
      <c r="BO637">
        <v>-0.504</v>
      </c>
      <c r="BP637">
        <v>-5.8999999999999997E-2</v>
      </c>
      <c r="BQ637">
        <v>410</v>
      </c>
      <c r="BR637">
        <v>7</v>
      </c>
      <c r="BS637">
        <v>0.43</v>
      </c>
      <c r="BT637">
        <v>0.09</v>
      </c>
      <c r="BU637">
        <v>-0.14089250952380999</v>
      </c>
      <c r="BV637">
        <v>0.14414669610389599</v>
      </c>
      <c r="BW637">
        <v>2.7337753126433301E-2</v>
      </c>
      <c r="BX637">
        <v>1</v>
      </c>
      <c r="BY637">
        <v>0</v>
      </c>
      <c r="BZ637">
        <v>0</v>
      </c>
      <c r="CA637">
        <v>0</v>
      </c>
      <c r="CB637">
        <v>-1</v>
      </c>
      <c r="CC637">
        <v>0.58835576190476202</v>
      </c>
      <c r="CD637">
        <v>-6.2350753246752703E-2</v>
      </c>
      <c r="CE637">
        <v>6.3554409978099904E-3</v>
      </c>
      <c r="CF637">
        <v>1</v>
      </c>
      <c r="CG637">
        <v>2</v>
      </c>
      <c r="CH637">
        <v>2</v>
      </c>
      <c r="CI637" t="s">
        <v>303</v>
      </c>
      <c r="CJ637">
        <v>3.8441299999999998</v>
      </c>
      <c r="CK637">
        <v>2.7377099999999999</v>
      </c>
      <c r="CL637">
        <v>9.7359600000000004E-2</v>
      </c>
      <c r="CM637">
        <v>9.6097299999999997E-2</v>
      </c>
      <c r="CN637">
        <v>5.2163000000000001E-2</v>
      </c>
      <c r="CO637">
        <v>4.8757500000000002E-2</v>
      </c>
      <c r="CP637">
        <v>31613.7</v>
      </c>
      <c r="CQ637">
        <v>27828.3</v>
      </c>
      <c r="CR637">
        <v>32419.200000000001</v>
      </c>
      <c r="CS637">
        <v>30717.599999999999</v>
      </c>
      <c r="CT637">
        <v>41661.4</v>
      </c>
      <c r="CU637">
        <v>41130.5</v>
      </c>
      <c r="CV637">
        <v>47363.5</v>
      </c>
      <c r="CW637">
        <v>46863.8</v>
      </c>
      <c r="CX637">
        <v>2.8102800000000001</v>
      </c>
      <c r="CY637">
        <v>2.3405</v>
      </c>
      <c r="CZ637">
        <v>0</v>
      </c>
      <c r="DA637">
        <v>0</v>
      </c>
      <c r="DB637">
        <v>999.9</v>
      </c>
      <c r="DC637">
        <v>999.9</v>
      </c>
      <c r="DD637">
        <v>20.210999999999999</v>
      </c>
      <c r="DE637">
        <v>29.568000000000001</v>
      </c>
      <c r="DF637">
        <v>8.4142399999999995</v>
      </c>
      <c r="DG637">
        <v>30.538</v>
      </c>
      <c r="DH637">
        <v>14.4071</v>
      </c>
      <c r="DI637">
        <v>3</v>
      </c>
      <c r="DJ637">
        <v>-5.5621900000000002E-2</v>
      </c>
      <c r="DK637">
        <v>2.78294</v>
      </c>
      <c r="DL637">
        <v>20.197399999999998</v>
      </c>
      <c r="DM637">
        <v>5.2493999999999996</v>
      </c>
      <c r="DN637">
        <v>12.033899999999999</v>
      </c>
      <c r="DO637">
        <v>4.96692</v>
      </c>
      <c r="DP637">
        <v>3.2906399999999998</v>
      </c>
      <c r="DQ637">
        <v>503.5</v>
      </c>
      <c r="DR637">
        <v>9999</v>
      </c>
      <c r="DS637">
        <v>9999</v>
      </c>
      <c r="DT637">
        <v>9999</v>
      </c>
      <c r="DU637">
        <v>1.87117</v>
      </c>
      <c r="DV637">
        <v>1.87608</v>
      </c>
      <c r="DW637">
        <v>1.8763300000000001</v>
      </c>
      <c r="DX637">
        <v>1.88279</v>
      </c>
      <c r="DY637">
        <v>1.87561</v>
      </c>
      <c r="DZ637">
        <v>1.8746799999999999</v>
      </c>
      <c r="EA637">
        <v>1.87087</v>
      </c>
      <c r="EB637">
        <v>1.87466</v>
      </c>
      <c r="EC637">
        <v>0</v>
      </c>
      <c r="ED637">
        <v>0</v>
      </c>
      <c r="EE637">
        <v>0</v>
      </c>
      <c r="EF637">
        <v>4.5</v>
      </c>
      <c r="EG637" t="s">
        <v>292</v>
      </c>
      <c r="EH637" t="s">
        <v>293</v>
      </c>
      <c r="EI637" t="s">
        <v>294</v>
      </c>
      <c r="EJ637" t="s">
        <v>295</v>
      </c>
      <c r="EK637" t="s">
        <v>295</v>
      </c>
      <c r="EL637" t="s">
        <v>294</v>
      </c>
      <c r="EM637">
        <v>0</v>
      </c>
      <c r="EN637">
        <v>100</v>
      </c>
      <c r="EO637">
        <v>100</v>
      </c>
      <c r="EP637">
        <v>-0.505</v>
      </c>
      <c r="EQ637">
        <v>-5.91E-2</v>
      </c>
      <c r="ER637">
        <v>-0.50430000000005704</v>
      </c>
      <c r="ES637">
        <v>0</v>
      </c>
      <c r="ET637">
        <v>0</v>
      </c>
      <c r="EU637">
        <v>0</v>
      </c>
      <c r="EV637">
        <v>-5.90739999999998E-2</v>
      </c>
      <c r="EW637">
        <v>0</v>
      </c>
      <c r="EX637">
        <v>0</v>
      </c>
      <c r="EY637">
        <v>0</v>
      </c>
      <c r="EZ637">
        <v>-1</v>
      </c>
      <c r="FA637">
        <v>-1</v>
      </c>
      <c r="FB637">
        <v>-1</v>
      </c>
      <c r="FC637">
        <v>-1</v>
      </c>
      <c r="FD637">
        <v>6.7</v>
      </c>
      <c r="FE637">
        <v>6.3</v>
      </c>
      <c r="FF637">
        <v>1.48193</v>
      </c>
      <c r="FG637">
        <v>2.5915499999999998</v>
      </c>
      <c r="FH637">
        <v>2.94556</v>
      </c>
      <c r="FI637">
        <v>3.0773899999999998</v>
      </c>
      <c r="FJ637">
        <v>3.2946800000000001</v>
      </c>
      <c r="FK637">
        <v>2.3840300000000001</v>
      </c>
      <c r="FL637">
        <v>34.5092</v>
      </c>
      <c r="FM637">
        <v>24.1313</v>
      </c>
      <c r="FN637">
        <v>19</v>
      </c>
      <c r="FO637">
        <v>1067.0999999999999</v>
      </c>
      <c r="FP637">
        <v>766.28300000000002</v>
      </c>
      <c r="FQ637">
        <v>17.749700000000001</v>
      </c>
      <c r="FR637">
        <v>26.2089</v>
      </c>
      <c r="FS637">
        <v>29.999400000000001</v>
      </c>
      <c r="FT637">
        <v>26.189499999999999</v>
      </c>
      <c r="FU637">
        <v>26.197700000000001</v>
      </c>
      <c r="FV637">
        <v>29.724299999999999</v>
      </c>
      <c r="FW637">
        <v>0</v>
      </c>
      <c r="FX637">
        <v>100</v>
      </c>
      <c r="FY637">
        <v>17.781199999999998</v>
      </c>
      <c r="FZ637">
        <v>410</v>
      </c>
      <c r="GA637">
        <v>36.732799999999997</v>
      </c>
      <c r="GB637">
        <v>99.786299999999997</v>
      </c>
      <c r="GC637">
        <v>99.747500000000002</v>
      </c>
    </row>
    <row r="638" spans="1:185" x14ac:dyDescent="0.2">
      <c r="A638">
        <v>623</v>
      </c>
      <c r="B638">
        <v>1768248837</v>
      </c>
      <c r="C638">
        <v>12853</v>
      </c>
      <c r="D638" t="s">
        <v>1563</v>
      </c>
      <c r="E638" t="s">
        <v>1564</v>
      </c>
      <c r="F638">
        <v>15</v>
      </c>
      <c r="G638">
        <v>1768248828.9333301</v>
      </c>
      <c r="H638">
        <f t="shared" si="117"/>
        <v>5.8341139719751917E-4</v>
      </c>
      <c r="I638">
        <v>0</v>
      </c>
      <c r="J638">
        <f t="shared" si="129"/>
        <v>-1.3146387717116991E-4</v>
      </c>
      <c r="K638">
        <f t="shared" si="118"/>
        <v>-6.7832128657249302E-2</v>
      </c>
      <c r="L638">
        <f t="shared" si="119"/>
        <v>36.07854519269182</v>
      </c>
      <c r="M638">
        <f t="shared" si="120"/>
        <v>0.79425027161323281</v>
      </c>
      <c r="N638">
        <f t="shared" si="121"/>
        <v>2.201447612067569</v>
      </c>
      <c r="O638">
        <v>0</v>
      </c>
      <c r="P638">
        <v>0</v>
      </c>
      <c r="Q638">
        <f t="shared" si="122"/>
        <v>1</v>
      </c>
      <c r="R638">
        <f t="shared" si="123"/>
        <v>0</v>
      </c>
      <c r="S638">
        <f t="shared" si="124"/>
        <v>26213.838460809307</v>
      </c>
      <c r="T638">
        <f t="shared" si="125"/>
        <v>499.99846666666701</v>
      </c>
      <c r="U638">
        <f t="shared" si="126"/>
        <v>421.49849680064602</v>
      </c>
      <c r="V638">
        <f t="shared" si="127"/>
        <v>0.84299957879999976</v>
      </c>
      <c r="W638">
        <f t="shared" si="128"/>
        <v>0.15869912888799995</v>
      </c>
      <c r="X638">
        <v>1</v>
      </c>
      <c r="Y638">
        <v>1768248828.9333301</v>
      </c>
      <c r="Z638">
        <v>409.82900000000001</v>
      </c>
      <c r="AA638">
        <v>410.00026666666702</v>
      </c>
      <c r="AB638">
        <v>7.9480986666666702</v>
      </c>
      <c r="AC638">
        <v>7.3693246666666701</v>
      </c>
      <c r="AD638">
        <v>410.33333333333297</v>
      </c>
      <c r="AE638">
        <v>8.0071713333333303</v>
      </c>
      <c r="AF638">
        <v>1000.00066666667</v>
      </c>
      <c r="AG638">
        <v>99.829553333333294</v>
      </c>
      <c r="AH638">
        <v>0.100040513333333</v>
      </c>
      <c r="AI638">
        <v>18.972853333333301</v>
      </c>
      <c r="AJ638">
        <v>999.9</v>
      </c>
      <c r="AK638">
        <v>999.9</v>
      </c>
      <c r="AL638">
        <v>0</v>
      </c>
      <c r="AM638">
        <v>0</v>
      </c>
      <c r="AN638">
        <v>5005.6000000000004</v>
      </c>
      <c r="AO638">
        <v>0</v>
      </c>
      <c r="AP638">
        <v>2.0777199999999998</v>
      </c>
      <c r="AQ638">
        <v>-0.17122999999999999</v>
      </c>
      <c r="AR638">
        <v>413.11239999999998</v>
      </c>
      <c r="AS638">
        <v>413.04393333333297</v>
      </c>
      <c r="AT638">
        <v>0.57877420000000002</v>
      </c>
      <c r="AU638">
        <v>410.00026666666702</v>
      </c>
      <c r="AV638">
        <v>7.3693246666666701</v>
      </c>
      <c r="AW638">
        <v>0.79345513333333295</v>
      </c>
      <c r="AX638">
        <v>0.73567640000000001</v>
      </c>
      <c r="AY638">
        <v>3.59074933333333</v>
      </c>
      <c r="AZ638">
        <v>2.52321333333333</v>
      </c>
      <c r="BA638">
        <v>499.99846666666701</v>
      </c>
      <c r="BB638">
        <v>0.90001133333333305</v>
      </c>
      <c r="BC638">
        <v>0</v>
      </c>
      <c r="BD638">
        <v>9.9988573333333303E-2</v>
      </c>
      <c r="BE638">
        <v>0</v>
      </c>
      <c r="BF638">
        <v>25</v>
      </c>
      <c r="BG638">
        <v>8244.3953333333302</v>
      </c>
      <c r="BH638">
        <v>1768248444</v>
      </c>
      <c r="BI638" t="s">
        <v>1536</v>
      </c>
      <c r="BJ638">
        <v>1768248422</v>
      </c>
      <c r="BK638">
        <v>1768248444</v>
      </c>
      <c r="BL638">
        <v>24</v>
      </c>
      <c r="BM638">
        <v>6.6000000000000003E-2</v>
      </c>
      <c r="BN638">
        <v>-3.0000000000000001E-3</v>
      </c>
      <c r="BO638">
        <v>-0.504</v>
      </c>
      <c r="BP638">
        <v>-5.8999999999999997E-2</v>
      </c>
      <c r="BQ638">
        <v>410</v>
      </c>
      <c r="BR638">
        <v>7</v>
      </c>
      <c r="BS638">
        <v>0.43</v>
      </c>
      <c r="BT638">
        <v>0.09</v>
      </c>
      <c r="BU638">
        <v>-0.16257170000000001</v>
      </c>
      <c r="BV638">
        <v>-6.5656781954887194E-2</v>
      </c>
      <c r="BW638">
        <v>2.7491798900945E-2</v>
      </c>
      <c r="BX638">
        <v>1</v>
      </c>
      <c r="BY638">
        <v>0</v>
      </c>
      <c r="BZ638">
        <v>0</v>
      </c>
      <c r="CA638">
        <v>0</v>
      </c>
      <c r="CB638">
        <v>-1</v>
      </c>
      <c r="CC638">
        <v>0.57909175000000002</v>
      </c>
      <c r="CD638">
        <v>-8.6776691729326307E-3</v>
      </c>
      <c r="CE638">
        <v>1.62560440682842E-3</v>
      </c>
      <c r="CF638">
        <v>1</v>
      </c>
      <c r="CG638">
        <v>2</v>
      </c>
      <c r="CH638">
        <v>2</v>
      </c>
      <c r="CI638" t="s">
        <v>303</v>
      </c>
      <c r="CJ638">
        <v>3.8442099999999999</v>
      </c>
      <c r="CK638">
        <v>2.73773</v>
      </c>
      <c r="CL638">
        <v>9.7364099999999995E-2</v>
      </c>
      <c r="CM638">
        <v>9.6112100000000006E-2</v>
      </c>
      <c r="CN638">
        <v>5.2146199999999997E-2</v>
      </c>
      <c r="CO638">
        <v>4.8762600000000003E-2</v>
      </c>
      <c r="CP638">
        <v>31612.2</v>
      </c>
      <c r="CQ638">
        <v>27827.4</v>
      </c>
      <c r="CR638">
        <v>32417.8</v>
      </c>
      <c r="CS638">
        <v>30717.200000000001</v>
      </c>
      <c r="CT638">
        <v>41660.800000000003</v>
      </c>
      <c r="CU638">
        <v>41129.699999999997</v>
      </c>
      <c r="CV638">
        <v>47361.9</v>
      </c>
      <c r="CW638">
        <v>46863.1</v>
      </c>
      <c r="CX638">
        <v>2.8102999999999998</v>
      </c>
      <c r="CY638">
        <v>2.3403</v>
      </c>
      <c r="CZ638">
        <v>0</v>
      </c>
      <c r="DA638">
        <v>0</v>
      </c>
      <c r="DB638">
        <v>999.9</v>
      </c>
      <c r="DC638">
        <v>999.9</v>
      </c>
      <c r="DD638">
        <v>20.210999999999999</v>
      </c>
      <c r="DE638">
        <v>29.568000000000001</v>
      </c>
      <c r="DF638">
        <v>8.4138400000000004</v>
      </c>
      <c r="DG638">
        <v>30.448</v>
      </c>
      <c r="DH638">
        <v>14.382999999999999</v>
      </c>
      <c r="DI638">
        <v>3</v>
      </c>
      <c r="DJ638">
        <v>-5.5880100000000002E-2</v>
      </c>
      <c r="DK638">
        <v>2.6774399999999998</v>
      </c>
      <c r="DL638">
        <v>20.200099999999999</v>
      </c>
      <c r="DM638">
        <v>5.2513100000000001</v>
      </c>
      <c r="DN638">
        <v>12.033899999999999</v>
      </c>
      <c r="DO638">
        <v>4.9676799999999997</v>
      </c>
      <c r="DP638">
        <v>3.2909999999999999</v>
      </c>
      <c r="DQ638">
        <v>503.5</v>
      </c>
      <c r="DR638">
        <v>9999</v>
      </c>
      <c r="DS638">
        <v>9999</v>
      </c>
      <c r="DT638">
        <v>9999</v>
      </c>
      <c r="DU638">
        <v>1.87117</v>
      </c>
      <c r="DV638">
        <v>1.8760699999999999</v>
      </c>
      <c r="DW638">
        <v>1.87632</v>
      </c>
      <c r="DX638">
        <v>1.8828100000000001</v>
      </c>
      <c r="DY638">
        <v>1.87561</v>
      </c>
      <c r="DZ638">
        <v>1.8746799999999999</v>
      </c>
      <c r="EA638">
        <v>1.87087</v>
      </c>
      <c r="EB638">
        <v>1.8746700000000001</v>
      </c>
      <c r="EC638">
        <v>0</v>
      </c>
      <c r="ED638">
        <v>0</v>
      </c>
      <c r="EE638">
        <v>0</v>
      </c>
      <c r="EF638">
        <v>4.5</v>
      </c>
      <c r="EG638" t="s">
        <v>292</v>
      </c>
      <c r="EH638" t="s">
        <v>293</v>
      </c>
      <c r="EI638" t="s">
        <v>294</v>
      </c>
      <c r="EJ638" t="s">
        <v>295</v>
      </c>
      <c r="EK638" t="s">
        <v>295</v>
      </c>
      <c r="EL638" t="s">
        <v>294</v>
      </c>
      <c r="EM638">
        <v>0</v>
      </c>
      <c r="EN638">
        <v>100</v>
      </c>
      <c r="EO638">
        <v>100</v>
      </c>
      <c r="EP638">
        <v>-0.504</v>
      </c>
      <c r="EQ638">
        <v>-5.91E-2</v>
      </c>
      <c r="ER638">
        <v>-0.50430000000005704</v>
      </c>
      <c r="ES638">
        <v>0</v>
      </c>
      <c r="ET638">
        <v>0</v>
      </c>
      <c r="EU638">
        <v>0</v>
      </c>
      <c r="EV638">
        <v>-5.90739999999998E-2</v>
      </c>
      <c r="EW638">
        <v>0</v>
      </c>
      <c r="EX638">
        <v>0</v>
      </c>
      <c r="EY638">
        <v>0</v>
      </c>
      <c r="EZ638">
        <v>-1</v>
      </c>
      <c r="FA638">
        <v>-1</v>
      </c>
      <c r="FB638">
        <v>-1</v>
      </c>
      <c r="FC638">
        <v>-1</v>
      </c>
      <c r="FD638">
        <v>6.9</v>
      </c>
      <c r="FE638">
        <v>6.5</v>
      </c>
      <c r="FF638">
        <v>1.48071</v>
      </c>
      <c r="FG638">
        <v>2.6013199999999999</v>
      </c>
      <c r="FH638">
        <v>2.94556</v>
      </c>
      <c r="FI638">
        <v>3.0773899999999998</v>
      </c>
      <c r="FJ638">
        <v>3.2946800000000001</v>
      </c>
      <c r="FK638">
        <v>2.3022499999999999</v>
      </c>
      <c r="FL638">
        <v>34.5092</v>
      </c>
      <c r="FM638">
        <v>24.122499999999999</v>
      </c>
      <c r="FN638">
        <v>19</v>
      </c>
      <c r="FO638">
        <v>1067.21</v>
      </c>
      <c r="FP638">
        <v>766.154</v>
      </c>
      <c r="FQ638">
        <v>17.819600000000001</v>
      </c>
      <c r="FR638">
        <v>26.2133</v>
      </c>
      <c r="FS638">
        <v>30.0001</v>
      </c>
      <c r="FT638">
        <v>26.193899999999999</v>
      </c>
      <c r="FU638">
        <v>26.202100000000002</v>
      </c>
      <c r="FV638">
        <v>29.719200000000001</v>
      </c>
      <c r="FW638">
        <v>0</v>
      </c>
      <c r="FX638">
        <v>100</v>
      </c>
      <c r="FY638">
        <v>17.835100000000001</v>
      </c>
      <c r="FZ638">
        <v>410</v>
      </c>
      <c r="GA638">
        <v>36.732799999999997</v>
      </c>
      <c r="GB638">
        <v>99.782600000000002</v>
      </c>
      <c r="GC638">
        <v>99.746099999999998</v>
      </c>
    </row>
    <row r="639" spans="1:185" x14ac:dyDescent="0.2">
      <c r="A639">
        <v>624</v>
      </c>
      <c r="B639">
        <v>1768248852</v>
      </c>
      <c r="C639">
        <v>12868</v>
      </c>
      <c r="D639" t="s">
        <v>1565</v>
      </c>
      <c r="E639" t="s">
        <v>1566</v>
      </c>
      <c r="F639">
        <v>15</v>
      </c>
      <c r="G639">
        <v>1768248843.9333301</v>
      </c>
      <c r="H639">
        <f t="shared" si="117"/>
        <v>5.766608272082883E-4</v>
      </c>
      <c r="I639">
        <v>0</v>
      </c>
      <c r="J639">
        <f t="shared" si="129"/>
        <v>-1.7693774364326242E-4</v>
      </c>
      <c r="K639">
        <f t="shared" si="118"/>
        <v>-9.129552580825015E-2</v>
      </c>
      <c r="L639">
        <f t="shared" si="119"/>
        <v>36.066548381792309</v>
      </c>
      <c r="M639">
        <f t="shared" si="120"/>
        <v>0.7936763226697281</v>
      </c>
      <c r="N639">
        <f t="shared" si="121"/>
        <v>2.2005885183911986</v>
      </c>
      <c r="O639">
        <v>0</v>
      </c>
      <c r="P639">
        <v>0</v>
      </c>
      <c r="Q639">
        <f t="shared" si="122"/>
        <v>1</v>
      </c>
      <c r="R639">
        <f t="shared" si="123"/>
        <v>0</v>
      </c>
      <c r="S639">
        <f t="shared" si="124"/>
        <v>26158.630198844534</v>
      </c>
      <c r="T639">
        <f t="shared" si="125"/>
        <v>499.99979999999999</v>
      </c>
      <c r="U639">
        <f t="shared" si="126"/>
        <v>421.49965160007207</v>
      </c>
      <c r="V639">
        <f t="shared" si="127"/>
        <v>0.84299964040000031</v>
      </c>
      <c r="W639">
        <f t="shared" si="128"/>
        <v>0.15869925690400005</v>
      </c>
      <c r="X639">
        <v>1</v>
      </c>
      <c r="Y639">
        <v>1768248843.9333301</v>
      </c>
      <c r="Z639">
        <v>409.88053333333301</v>
      </c>
      <c r="AA639">
        <v>410.0256</v>
      </c>
      <c r="AB639">
        <v>7.9423913333333296</v>
      </c>
      <c r="AC639">
        <v>7.3703099999999999</v>
      </c>
      <c r="AD639">
        <v>410.38473333333297</v>
      </c>
      <c r="AE639">
        <v>8.0014626666666704</v>
      </c>
      <c r="AF639">
        <v>999.99900000000002</v>
      </c>
      <c r="AG639">
        <v>99.829253333333298</v>
      </c>
      <c r="AH639">
        <v>9.9885053333333307E-2</v>
      </c>
      <c r="AI639">
        <v>18.9666</v>
      </c>
      <c r="AJ639">
        <v>999.9</v>
      </c>
      <c r="AK639">
        <v>999.9</v>
      </c>
      <c r="AL639">
        <v>0</v>
      </c>
      <c r="AM639">
        <v>0</v>
      </c>
      <c r="AN639">
        <v>4996.3999999999996</v>
      </c>
      <c r="AO639">
        <v>0</v>
      </c>
      <c r="AP639">
        <v>2.0807306666666698</v>
      </c>
      <c r="AQ639">
        <v>-0.145107026666667</v>
      </c>
      <c r="AR639">
        <v>413.16193333333302</v>
      </c>
      <c r="AS639">
        <v>413.07</v>
      </c>
      <c r="AT639">
        <v>0.57207993333333296</v>
      </c>
      <c r="AU639">
        <v>410.0256</v>
      </c>
      <c r="AV639">
        <v>7.3703099999999999</v>
      </c>
      <c r="AW639">
        <v>0.79288266666666696</v>
      </c>
      <c r="AX639">
        <v>0.73577239999999999</v>
      </c>
      <c r="AY639">
        <v>3.5805153333333299</v>
      </c>
      <c r="AZ639">
        <v>2.5250493333333299</v>
      </c>
      <c r="BA639">
        <v>499.99979999999999</v>
      </c>
      <c r="BB639">
        <v>0.90000966666666704</v>
      </c>
      <c r="BC639">
        <v>0</v>
      </c>
      <c r="BD639">
        <v>9.9990253333333307E-2</v>
      </c>
      <c r="BE639">
        <v>0</v>
      </c>
      <c r="BF639">
        <v>25</v>
      </c>
      <c r="BG639">
        <v>8244.4133333333302</v>
      </c>
      <c r="BH639">
        <v>1768248444</v>
      </c>
      <c r="BI639" t="s">
        <v>1536</v>
      </c>
      <c r="BJ639">
        <v>1768248422</v>
      </c>
      <c r="BK639">
        <v>1768248444</v>
      </c>
      <c r="BL639">
        <v>24</v>
      </c>
      <c r="BM639">
        <v>6.6000000000000003E-2</v>
      </c>
      <c r="BN639">
        <v>-3.0000000000000001E-3</v>
      </c>
      <c r="BO639">
        <v>-0.504</v>
      </c>
      <c r="BP639">
        <v>-5.8999999999999997E-2</v>
      </c>
      <c r="BQ639">
        <v>410</v>
      </c>
      <c r="BR639">
        <v>7</v>
      </c>
      <c r="BS639">
        <v>0.43</v>
      </c>
      <c r="BT639">
        <v>0.09</v>
      </c>
      <c r="BU639">
        <v>-0.14888073333333299</v>
      </c>
      <c r="BV639">
        <v>0.32178497142857099</v>
      </c>
      <c r="BW639">
        <v>6.2807601458030493E-2</v>
      </c>
      <c r="BX639">
        <v>1</v>
      </c>
      <c r="BY639">
        <v>0</v>
      </c>
      <c r="BZ639">
        <v>0</v>
      </c>
      <c r="CA639">
        <v>0</v>
      </c>
      <c r="CB639">
        <v>-1</v>
      </c>
      <c r="CC639">
        <v>0.57367557142857195</v>
      </c>
      <c r="CD639">
        <v>-2.5531714285713498E-2</v>
      </c>
      <c r="CE639">
        <v>2.8797148101426802E-3</v>
      </c>
      <c r="CF639">
        <v>1</v>
      </c>
      <c r="CG639">
        <v>2</v>
      </c>
      <c r="CH639">
        <v>2</v>
      </c>
      <c r="CI639" t="s">
        <v>303</v>
      </c>
      <c r="CJ639">
        <v>3.8441299999999998</v>
      </c>
      <c r="CK639">
        <v>2.7380100000000001</v>
      </c>
      <c r="CL639">
        <v>9.7366300000000003E-2</v>
      </c>
      <c r="CM639">
        <v>9.6093300000000006E-2</v>
      </c>
      <c r="CN639">
        <v>5.21304E-2</v>
      </c>
      <c r="CO639">
        <v>4.8767999999999999E-2</v>
      </c>
      <c r="CP639">
        <v>31611.9</v>
      </c>
      <c r="CQ639">
        <v>27827.599999999999</v>
      </c>
      <c r="CR639">
        <v>32417.599999999999</v>
      </c>
      <c r="CS639">
        <v>30716.799999999999</v>
      </c>
      <c r="CT639">
        <v>41661.4</v>
      </c>
      <c r="CU639">
        <v>41128.699999999997</v>
      </c>
      <c r="CV639">
        <v>47361.8</v>
      </c>
      <c r="CW639">
        <v>46862.2</v>
      </c>
      <c r="CX639">
        <v>2.81006</v>
      </c>
      <c r="CY639">
        <v>2.3401000000000001</v>
      </c>
      <c r="CZ639">
        <v>0</v>
      </c>
      <c r="DA639">
        <v>0</v>
      </c>
      <c r="DB639">
        <v>999.9</v>
      </c>
      <c r="DC639">
        <v>999.9</v>
      </c>
      <c r="DD639">
        <v>20.210999999999999</v>
      </c>
      <c r="DE639">
        <v>29.568000000000001</v>
      </c>
      <c r="DF639">
        <v>8.4135799999999996</v>
      </c>
      <c r="DG639">
        <v>30.597999999999999</v>
      </c>
      <c r="DH639">
        <v>14.411099999999999</v>
      </c>
      <c r="DI639">
        <v>3</v>
      </c>
      <c r="DJ639">
        <v>-5.53943E-2</v>
      </c>
      <c r="DK639">
        <v>2.5934900000000001</v>
      </c>
      <c r="DL639">
        <v>20.201899999999998</v>
      </c>
      <c r="DM639">
        <v>5.25251</v>
      </c>
      <c r="DN639">
        <v>12.033899999999999</v>
      </c>
      <c r="DO639">
        <v>4.9676400000000003</v>
      </c>
      <c r="DP639">
        <v>3.2909999999999999</v>
      </c>
      <c r="DQ639">
        <v>503.5</v>
      </c>
      <c r="DR639">
        <v>9999</v>
      </c>
      <c r="DS639">
        <v>9999</v>
      </c>
      <c r="DT639">
        <v>9999</v>
      </c>
      <c r="DU639">
        <v>1.8711899999999999</v>
      </c>
      <c r="DV639">
        <v>1.8760699999999999</v>
      </c>
      <c r="DW639">
        <v>1.87635</v>
      </c>
      <c r="DX639">
        <v>1.8828199999999999</v>
      </c>
      <c r="DY639">
        <v>1.87561</v>
      </c>
      <c r="DZ639">
        <v>1.8746799999999999</v>
      </c>
      <c r="EA639">
        <v>1.87087</v>
      </c>
      <c r="EB639">
        <v>1.8746799999999999</v>
      </c>
      <c r="EC639">
        <v>0</v>
      </c>
      <c r="ED639">
        <v>0</v>
      </c>
      <c r="EE639">
        <v>0</v>
      </c>
      <c r="EF639">
        <v>4.5</v>
      </c>
      <c r="EG639" t="s">
        <v>292</v>
      </c>
      <c r="EH639" t="s">
        <v>293</v>
      </c>
      <c r="EI639" t="s">
        <v>294</v>
      </c>
      <c r="EJ639" t="s">
        <v>295</v>
      </c>
      <c r="EK639" t="s">
        <v>295</v>
      </c>
      <c r="EL639" t="s">
        <v>294</v>
      </c>
      <c r="EM639">
        <v>0</v>
      </c>
      <c r="EN639">
        <v>100</v>
      </c>
      <c r="EO639">
        <v>100</v>
      </c>
      <c r="EP639">
        <v>-0.505</v>
      </c>
      <c r="EQ639">
        <v>-5.91E-2</v>
      </c>
      <c r="ER639">
        <v>-0.50430000000005704</v>
      </c>
      <c r="ES639">
        <v>0</v>
      </c>
      <c r="ET639">
        <v>0</v>
      </c>
      <c r="EU639">
        <v>0</v>
      </c>
      <c r="EV639">
        <v>-5.90739999999998E-2</v>
      </c>
      <c r="EW639">
        <v>0</v>
      </c>
      <c r="EX639">
        <v>0</v>
      </c>
      <c r="EY639">
        <v>0</v>
      </c>
      <c r="EZ639">
        <v>-1</v>
      </c>
      <c r="FA639">
        <v>-1</v>
      </c>
      <c r="FB639">
        <v>-1</v>
      </c>
      <c r="FC639">
        <v>-1</v>
      </c>
      <c r="FD639">
        <v>7.2</v>
      </c>
      <c r="FE639">
        <v>6.8</v>
      </c>
      <c r="FF639">
        <v>1.48071</v>
      </c>
      <c r="FG639">
        <v>2.5915499999999998</v>
      </c>
      <c r="FH639">
        <v>2.94556</v>
      </c>
      <c r="FI639">
        <v>3.0773899999999998</v>
      </c>
      <c r="FJ639">
        <v>3.2946800000000001</v>
      </c>
      <c r="FK639">
        <v>2.35107</v>
      </c>
      <c r="FL639">
        <v>34.5092</v>
      </c>
      <c r="FM639">
        <v>24.1313</v>
      </c>
      <c r="FN639">
        <v>19</v>
      </c>
      <c r="FO639">
        <v>1067.04</v>
      </c>
      <c r="FP639">
        <v>766.03200000000004</v>
      </c>
      <c r="FQ639">
        <v>17.889500000000002</v>
      </c>
      <c r="FR639">
        <v>26.217700000000001</v>
      </c>
      <c r="FS639">
        <v>30.0001</v>
      </c>
      <c r="FT639">
        <v>26.198699999999999</v>
      </c>
      <c r="FU639">
        <v>26.207000000000001</v>
      </c>
      <c r="FV639">
        <v>29.7211</v>
      </c>
      <c r="FW639">
        <v>0</v>
      </c>
      <c r="FX639">
        <v>100</v>
      </c>
      <c r="FY639">
        <v>17.904599999999999</v>
      </c>
      <c r="FZ639">
        <v>410</v>
      </c>
      <c r="GA639">
        <v>36.732799999999997</v>
      </c>
      <c r="GB639">
        <v>99.7821</v>
      </c>
      <c r="GC639">
        <v>99.744399999999999</v>
      </c>
    </row>
    <row r="640" spans="1:185" x14ac:dyDescent="0.2">
      <c r="A640">
        <v>625</v>
      </c>
      <c r="B640">
        <v>1768248867</v>
      </c>
      <c r="C640">
        <v>12883</v>
      </c>
      <c r="D640" t="s">
        <v>1567</v>
      </c>
      <c r="E640" t="s">
        <v>1568</v>
      </c>
      <c r="F640">
        <v>15</v>
      </c>
      <c r="G640">
        <v>1768248858.9333301</v>
      </c>
      <c r="H640">
        <f t="shared" si="117"/>
        <v>5.7413437527641022E-4</v>
      </c>
      <c r="I640">
        <v>0</v>
      </c>
      <c r="J640">
        <f t="shared" si="129"/>
        <v>-2.1972711258751889E-4</v>
      </c>
      <c r="K640">
        <f t="shared" si="118"/>
        <v>-0.11337378823170034</v>
      </c>
      <c r="L640">
        <f t="shared" si="119"/>
        <v>36.053750175851242</v>
      </c>
      <c r="M640">
        <f t="shared" si="120"/>
        <v>0.79351619087935499</v>
      </c>
      <c r="N640">
        <f t="shared" si="121"/>
        <v>2.2009255264958574</v>
      </c>
      <c r="O640">
        <v>0</v>
      </c>
      <c r="P640">
        <v>0</v>
      </c>
      <c r="Q640">
        <f t="shared" si="122"/>
        <v>1</v>
      </c>
      <c r="R640">
        <f t="shared" si="123"/>
        <v>0</v>
      </c>
      <c r="S640">
        <f t="shared" si="124"/>
        <v>26169.602970284734</v>
      </c>
      <c r="T640">
        <f t="shared" si="125"/>
        <v>499.99979999999999</v>
      </c>
      <c r="U640">
        <f t="shared" si="126"/>
        <v>421.49937000018468</v>
      </c>
      <c r="V640">
        <f t="shared" si="127"/>
        <v>0.84299907720000022</v>
      </c>
      <c r="W640">
        <f t="shared" si="128"/>
        <v>0.15869790087200006</v>
      </c>
      <c r="X640">
        <v>1</v>
      </c>
      <c r="Y640">
        <v>1768248858.9333301</v>
      </c>
      <c r="Z640">
        <v>409.84653333333301</v>
      </c>
      <c r="AA640">
        <v>409.96846666666698</v>
      </c>
      <c r="AB640">
        <v>7.9406860000000004</v>
      </c>
      <c r="AC640">
        <v>7.3711099999999998</v>
      </c>
      <c r="AD640">
        <v>410.35073333333298</v>
      </c>
      <c r="AE640">
        <v>7.9997619999999996</v>
      </c>
      <c r="AF640">
        <v>999.99886666666703</v>
      </c>
      <c r="AG640">
        <v>99.830380000000005</v>
      </c>
      <c r="AH640">
        <v>0.10005307333333301</v>
      </c>
      <c r="AI640">
        <v>18.969053333333299</v>
      </c>
      <c r="AJ640">
        <v>999.9</v>
      </c>
      <c r="AK640">
        <v>999.9</v>
      </c>
      <c r="AL640">
        <v>0</v>
      </c>
      <c r="AM640">
        <v>0</v>
      </c>
      <c r="AN640">
        <v>4998.2</v>
      </c>
      <c r="AO640">
        <v>0</v>
      </c>
      <c r="AP640">
        <v>2.0710966666666701</v>
      </c>
      <c r="AQ640">
        <v>-0.122100826666667</v>
      </c>
      <c r="AR640">
        <v>413.12713333333301</v>
      </c>
      <c r="AS640">
        <v>413.01319999999998</v>
      </c>
      <c r="AT640">
        <v>0.56957840000000004</v>
      </c>
      <c r="AU640">
        <v>409.96846666666698</v>
      </c>
      <c r="AV640">
        <v>7.3711099999999998</v>
      </c>
      <c r="AW640">
        <v>0.79272180000000003</v>
      </c>
      <c r="AX640">
        <v>0.73586046666666705</v>
      </c>
      <c r="AY640">
        <v>3.5776379999999999</v>
      </c>
      <c r="AZ640">
        <v>2.5267313333333301</v>
      </c>
      <c r="BA640">
        <v>499.99979999999999</v>
      </c>
      <c r="BB640">
        <v>0.900027666666667</v>
      </c>
      <c r="BC640">
        <v>0</v>
      </c>
      <c r="BD640">
        <v>9.9972226666666705E-2</v>
      </c>
      <c r="BE640">
        <v>0</v>
      </c>
      <c r="BF640">
        <v>25</v>
      </c>
      <c r="BG640">
        <v>8244.4553333333297</v>
      </c>
      <c r="BH640">
        <v>1768248444</v>
      </c>
      <c r="BI640" t="s">
        <v>1536</v>
      </c>
      <c r="BJ640">
        <v>1768248422</v>
      </c>
      <c r="BK640">
        <v>1768248444</v>
      </c>
      <c r="BL640">
        <v>24</v>
      </c>
      <c r="BM640">
        <v>6.6000000000000003E-2</v>
      </c>
      <c r="BN640">
        <v>-3.0000000000000001E-3</v>
      </c>
      <c r="BO640">
        <v>-0.504</v>
      </c>
      <c r="BP640">
        <v>-5.8999999999999997E-2</v>
      </c>
      <c r="BQ640">
        <v>410</v>
      </c>
      <c r="BR640">
        <v>7</v>
      </c>
      <c r="BS640">
        <v>0.43</v>
      </c>
      <c r="BT640">
        <v>0.09</v>
      </c>
      <c r="BU640">
        <v>-0.11516722</v>
      </c>
      <c r="BV640">
        <v>-7.2592890225563894E-2</v>
      </c>
      <c r="BW640">
        <v>1.84229893332108E-2</v>
      </c>
      <c r="BX640">
        <v>1</v>
      </c>
      <c r="BY640">
        <v>0</v>
      </c>
      <c r="BZ640">
        <v>0</v>
      </c>
      <c r="CA640">
        <v>0</v>
      </c>
      <c r="CB640">
        <v>-1</v>
      </c>
      <c r="CC640">
        <v>0.57002180000000002</v>
      </c>
      <c r="CD640">
        <v>-1.05364511278195E-2</v>
      </c>
      <c r="CE640">
        <v>1.3944897489763001E-3</v>
      </c>
      <c r="CF640">
        <v>1</v>
      </c>
      <c r="CG640">
        <v>2</v>
      </c>
      <c r="CH640">
        <v>2</v>
      </c>
      <c r="CI640" t="s">
        <v>303</v>
      </c>
      <c r="CJ640">
        <v>3.8441000000000001</v>
      </c>
      <c r="CK640">
        <v>2.7376800000000001</v>
      </c>
      <c r="CL640">
        <v>9.7359100000000004E-2</v>
      </c>
      <c r="CM640">
        <v>9.6092399999999994E-2</v>
      </c>
      <c r="CN640">
        <v>5.2097400000000002E-2</v>
      </c>
      <c r="CO640">
        <v>4.8770000000000001E-2</v>
      </c>
      <c r="CP640">
        <v>31612</v>
      </c>
      <c r="CQ640">
        <v>27826.6</v>
      </c>
      <c r="CR640">
        <v>32417.4</v>
      </c>
      <c r="CS640">
        <v>30715.7</v>
      </c>
      <c r="CT640">
        <v>41662.6</v>
      </c>
      <c r="CU640">
        <v>41127.4</v>
      </c>
      <c r="CV640">
        <v>47361.5</v>
      </c>
      <c r="CW640">
        <v>46860.9</v>
      </c>
      <c r="CX640">
        <v>2.8104</v>
      </c>
      <c r="CY640">
        <v>2.33988</v>
      </c>
      <c r="CZ640">
        <v>0</v>
      </c>
      <c r="DA640">
        <v>0</v>
      </c>
      <c r="DB640">
        <v>999.9</v>
      </c>
      <c r="DC640">
        <v>999.9</v>
      </c>
      <c r="DD640">
        <v>20.236000000000001</v>
      </c>
      <c r="DE640">
        <v>29.568000000000001</v>
      </c>
      <c r="DF640">
        <v>8.4241399999999995</v>
      </c>
      <c r="DG640">
        <v>30.327999999999999</v>
      </c>
      <c r="DH640">
        <v>14.411099999999999</v>
      </c>
      <c r="DI640">
        <v>3</v>
      </c>
      <c r="DJ640">
        <v>-5.52927E-2</v>
      </c>
      <c r="DK640">
        <v>2.53722</v>
      </c>
      <c r="DL640">
        <v>20.203099999999999</v>
      </c>
      <c r="DM640">
        <v>5.2522700000000002</v>
      </c>
      <c r="DN640">
        <v>12.033899999999999</v>
      </c>
      <c r="DO640">
        <v>4.9675599999999998</v>
      </c>
      <c r="DP640">
        <v>3.2909999999999999</v>
      </c>
      <c r="DQ640">
        <v>503.5</v>
      </c>
      <c r="DR640">
        <v>9999</v>
      </c>
      <c r="DS640">
        <v>9999</v>
      </c>
      <c r="DT640">
        <v>9999</v>
      </c>
      <c r="DU640">
        <v>1.8711599999999999</v>
      </c>
      <c r="DV640">
        <v>1.8760699999999999</v>
      </c>
      <c r="DW640">
        <v>1.8763300000000001</v>
      </c>
      <c r="DX640">
        <v>1.88279</v>
      </c>
      <c r="DY640">
        <v>1.8755999999999999</v>
      </c>
      <c r="DZ640">
        <v>1.87466</v>
      </c>
      <c r="EA640">
        <v>1.87086</v>
      </c>
      <c r="EB640">
        <v>1.8746799999999999</v>
      </c>
      <c r="EC640">
        <v>0</v>
      </c>
      <c r="ED640">
        <v>0</v>
      </c>
      <c r="EE640">
        <v>0</v>
      </c>
      <c r="EF640">
        <v>4.5</v>
      </c>
      <c r="EG640" t="s">
        <v>292</v>
      </c>
      <c r="EH640" t="s">
        <v>293</v>
      </c>
      <c r="EI640" t="s">
        <v>294</v>
      </c>
      <c r="EJ640" t="s">
        <v>295</v>
      </c>
      <c r="EK640" t="s">
        <v>295</v>
      </c>
      <c r="EL640" t="s">
        <v>294</v>
      </c>
      <c r="EM640">
        <v>0</v>
      </c>
      <c r="EN640">
        <v>100</v>
      </c>
      <c r="EO640">
        <v>100</v>
      </c>
      <c r="EP640">
        <v>-0.504</v>
      </c>
      <c r="EQ640">
        <v>-5.91E-2</v>
      </c>
      <c r="ER640">
        <v>-0.50430000000005704</v>
      </c>
      <c r="ES640">
        <v>0</v>
      </c>
      <c r="ET640">
        <v>0</v>
      </c>
      <c r="EU640">
        <v>0</v>
      </c>
      <c r="EV640">
        <v>-5.90739999999998E-2</v>
      </c>
      <c r="EW640">
        <v>0</v>
      </c>
      <c r="EX640">
        <v>0</v>
      </c>
      <c r="EY640">
        <v>0</v>
      </c>
      <c r="EZ640">
        <v>-1</v>
      </c>
      <c r="FA640">
        <v>-1</v>
      </c>
      <c r="FB640">
        <v>-1</v>
      </c>
      <c r="FC640">
        <v>-1</v>
      </c>
      <c r="FD640">
        <v>7.4</v>
      </c>
      <c r="FE640">
        <v>7</v>
      </c>
      <c r="FF640">
        <v>1.48071</v>
      </c>
      <c r="FG640">
        <v>2.6025399999999999</v>
      </c>
      <c r="FH640">
        <v>2.94556</v>
      </c>
      <c r="FI640">
        <v>3.0773899999999998</v>
      </c>
      <c r="FJ640">
        <v>3.2946800000000001</v>
      </c>
      <c r="FK640">
        <v>2.3120099999999999</v>
      </c>
      <c r="FL640">
        <v>34.5092</v>
      </c>
      <c r="FM640">
        <v>24.122499999999999</v>
      </c>
      <c r="FN640">
        <v>19</v>
      </c>
      <c r="FO640">
        <v>1067.5</v>
      </c>
      <c r="FP640">
        <v>765.89</v>
      </c>
      <c r="FQ640">
        <v>17.9604</v>
      </c>
      <c r="FR640">
        <v>26.222300000000001</v>
      </c>
      <c r="FS640">
        <v>30.0002</v>
      </c>
      <c r="FT640">
        <v>26.203099999999999</v>
      </c>
      <c r="FU640">
        <v>26.2118</v>
      </c>
      <c r="FV640">
        <v>29.7241</v>
      </c>
      <c r="FW640">
        <v>0</v>
      </c>
      <c r="FX640">
        <v>100</v>
      </c>
      <c r="FY640">
        <v>17.971800000000002</v>
      </c>
      <c r="FZ640">
        <v>410</v>
      </c>
      <c r="GA640">
        <v>36.732799999999997</v>
      </c>
      <c r="GB640">
        <v>99.781599999999997</v>
      </c>
      <c r="GC640">
        <v>99.741299999999995</v>
      </c>
    </row>
    <row r="641" spans="1:185" x14ac:dyDescent="0.2">
      <c r="A641">
        <v>626</v>
      </c>
      <c r="B641">
        <v>1768248882</v>
      </c>
      <c r="C641">
        <v>12898</v>
      </c>
      <c r="D641" t="s">
        <v>1569</v>
      </c>
      <c r="E641" t="s">
        <v>1570</v>
      </c>
      <c r="F641">
        <v>15</v>
      </c>
      <c r="G641">
        <v>1768248873.9333301</v>
      </c>
      <c r="H641">
        <f t="shared" si="117"/>
        <v>5.6640328471717599E-4</v>
      </c>
      <c r="I641">
        <v>0</v>
      </c>
      <c r="J641">
        <f t="shared" si="129"/>
        <v>-1.7818226502394022E-4</v>
      </c>
      <c r="K641">
        <f t="shared" si="118"/>
        <v>-9.1937668244844492E-2</v>
      </c>
      <c r="L641">
        <f t="shared" si="119"/>
        <v>35.999539459519447</v>
      </c>
      <c r="M641">
        <f t="shared" si="120"/>
        <v>0.79284973730420494</v>
      </c>
      <c r="N641">
        <f t="shared" si="121"/>
        <v>2.2023885560973469</v>
      </c>
      <c r="O641">
        <v>0</v>
      </c>
      <c r="P641">
        <v>0</v>
      </c>
      <c r="Q641">
        <f t="shared" si="122"/>
        <v>1</v>
      </c>
      <c r="R641">
        <f t="shared" si="123"/>
        <v>0</v>
      </c>
      <c r="S641">
        <f t="shared" si="124"/>
        <v>26186.742496458934</v>
      </c>
      <c r="T641">
        <f t="shared" si="125"/>
        <v>500.000333333333</v>
      </c>
      <c r="U641">
        <f t="shared" si="126"/>
        <v>421.4998065996835</v>
      </c>
      <c r="V641">
        <f t="shared" si="127"/>
        <v>0.84299905120000007</v>
      </c>
      <c r="W641">
        <f t="shared" si="128"/>
        <v>0.15869796579200002</v>
      </c>
      <c r="X641">
        <v>1</v>
      </c>
      <c r="Y641">
        <v>1768248873.9333301</v>
      </c>
      <c r="Z641">
        <v>409.84699999999998</v>
      </c>
      <c r="AA641">
        <v>409.98719999999997</v>
      </c>
      <c r="AB641">
        <v>7.9340433333333298</v>
      </c>
      <c r="AC641">
        <v>7.3721379999999996</v>
      </c>
      <c r="AD641">
        <v>410.351333333333</v>
      </c>
      <c r="AE641">
        <v>7.9931173333333296</v>
      </c>
      <c r="AF641">
        <v>1000.00726666667</v>
      </c>
      <c r="AG641">
        <v>99.8301266666667</v>
      </c>
      <c r="AH641">
        <v>9.99725266666667E-2</v>
      </c>
      <c r="AI641">
        <v>18.979700000000001</v>
      </c>
      <c r="AJ641">
        <v>999.9</v>
      </c>
      <c r="AK641">
        <v>999.9</v>
      </c>
      <c r="AL641">
        <v>0</v>
      </c>
      <c r="AM641">
        <v>0</v>
      </c>
      <c r="AN641">
        <v>5001.2</v>
      </c>
      <c r="AO641">
        <v>0</v>
      </c>
      <c r="AP641">
        <v>2.08599933333333</v>
      </c>
      <c r="AQ641">
        <v>-0.14044806666666701</v>
      </c>
      <c r="AR641">
        <v>413.12479999999999</v>
      </c>
      <c r="AS641">
        <v>413.0324</v>
      </c>
      <c r="AT641">
        <v>0.56190513333333303</v>
      </c>
      <c r="AU641">
        <v>409.98719999999997</v>
      </c>
      <c r="AV641">
        <v>7.3721379999999996</v>
      </c>
      <c r="AW641">
        <v>0.79205666666666696</v>
      </c>
      <c r="AX641">
        <v>0.73596146666666695</v>
      </c>
      <c r="AY641">
        <v>3.5657366666666701</v>
      </c>
      <c r="AZ641">
        <v>2.5286606666666702</v>
      </c>
      <c r="BA641">
        <v>500.000333333333</v>
      </c>
      <c r="BB641">
        <v>0.90002660000000001</v>
      </c>
      <c r="BC641">
        <v>0</v>
      </c>
      <c r="BD641">
        <v>9.9973226666666706E-2</v>
      </c>
      <c r="BE641">
        <v>0</v>
      </c>
      <c r="BF641">
        <v>25</v>
      </c>
      <c r="BG641">
        <v>8244.4619999999995</v>
      </c>
      <c r="BH641">
        <v>1768248444</v>
      </c>
      <c r="BI641" t="s">
        <v>1536</v>
      </c>
      <c r="BJ641">
        <v>1768248422</v>
      </c>
      <c r="BK641">
        <v>1768248444</v>
      </c>
      <c r="BL641">
        <v>24</v>
      </c>
      <c r="BM641">
        <v>6.6000000000000003E-2</v>
      </c>
      <c r="BN641">
        <v>-3.0000000000000001E-3</v>
      </c>
      <c r="BO641">
        <v>-0.504</v>
      </c>
      <c r="BP641">
        <v>-5.8999999999999997E-2</v>
      </c>
      <c r="BQ641">
        <v>410</v>
      </c>
      <c r="BR641">
        <v>7</v>
      </c>
      <c r="BS641">
        <v>0.43</v>
      </c>
      <c r="BT641">
        <v>0.09</v>
      </c>
      <c r="BU641">
        <v>-0.1320115</v>
      </c>
      <c r="BV641">
        <v>-7.2464210526315798E-2</v>
      </c>
      <c r="BW641">
        <v>1.9516568203708399E-2</v>
      </c>
      <c r="BX641">
        <v>1</v>
      </c>
      <c r="BY641">
        <v>0</v>
      </c>
      <c r="BZ641">
        <v>0</v>
      </c>
      <c r="CA641">
        <v>0</v>
      </c>
      <c r="CB641">
        <v>-1</v>
      </c>
      <c r="CC641">
        <v>0.56401524999999997</v>
      </c>
      <c r="CD641">
        <v>-3.1506541353383197E-2</v>
      </c>
      <c r="CE641">
        <v>3.41267740747643E-3</v>
      </c>
      <c r="CF641">
        <v>1</v>
      </c>
      <c r="CG641">
        <v>2</v>
      </c>
      <c r="CH641">
        <v>2</v>
      </c>
      <c r="CI641" t="s">
        <v>303</v>
      </c>
      <c r="CJ641">
        <v>3.8441700000000001</v>
      </c>
      <c r="CK641">
        <v>2.7377099999999999</v>
      </c>
      <c r="CL641">
        <v>9.7357399999999997E-2</v>
      </c>
      <c r="CM641">
        <v>9.6096000000000001E-2</v>
      </c>
      <c r="CN641">
        <v>5.2081700000000002E-2</v>
      </c>
      <c r="CO641">
        <v>4.8774499999999998E-2</v>
      </c>
      <c r="CP641">
        <v>31611.3</v>
      </c>
      <c r="CQ641">
        <v>27826</v>
      </c>
      <c r="CR641">
        <v>32416.7</v>
      </c>
      <c r="CS641">
        <v>30715.1</v>
      </c>
      <c r="CT641">
        <v>41662.5</v>
      </c>
      <c r="CU641">
        <v>41126.1</v>
      </c>
      <c r="CV641">
        <v>47360.6</v>
      </c>
      <c r="CW641">
        <v>46859.7</v>
      </c>
      <c r="CX641">
        <v>2.81046</v>
      </c>
      <c r="CY641">
        <v>2.3399399999999999</v>
      </c>
      <c r="CZ641">
        <v>0</v>
      </c>
      <c r="DA641">
        <v>0</v>
      </c>
      <c r="DB641">
        <v>999.9</v>
      </c>
      <c r="DC641">
        <v>999.9</v>
      </c>
      <c r="DD641">
        <v>20.210999999999999</v>
      </c>
      <c r="DE641">
        <v>29.568000000000001</v>
      </c>
      <c r="DF641">
        <v>8.4145099999999999</v>
      </c>
      <c r="DG641">
        <v>30.597999999999999</v>
      </c>
      <c r="DH641">
        <v>14.367000000000001</v>
      </c>
      <c r="DI641">
        <v>3</v>
      </c>
      <c r="DJ641">
        <v>-5.4689000000000002E-2</v>
      </c>
      <c r="DK641">
        <v>2.52386</v>
      </c>
      <c r="DL641">
        <v>20.203099999999999</v>
      </c>
      <c r="DM641">
        <v>5.2528699999999997</v>
      </c>
      <c r="DN641">
        <v>12.033899999999999</v>
      </c>
      <c r="DO641">
        <v>4.9677199999999999</v>
      </c>
      <c r="DP641">
        <v>3.2909999999999999</v>
      </c>
      <c r="DQ641">
        <v>503.5</v>
      </c>
      <c r="DR641">
        <v>9999</v>
      </c>
      <c r="DS641">
        <v>9999</v>
      </c>
      <c r="DT641">
        <v>9999</v>
      </c>
      <c r="DU641">
        <v>1.8711599999999999</v>
      </c>
      <c r="DV641">
        <v>1.8760699999999999</v>
      </c>
      <c r="DW641">
        <v>1.87626</v>
      </c>
      <c r="DX641">
        <v>1.88279</v>
      </c>
      <c r="DY641">
        <v>1.8755900000000001</v>
      </c>
      <c r="DZ641">
        <v>1.87463</v>
      </c>
      <c r="EA641">
        <v>1.8708499999999999</v>
      </c>
      <c r="EB641">
        <v>1.8746499999999999</v>
      </c>
      <c r="EC641">
        <v>0</v>
      </c>
      <c r="ED641">
        <v>0</v>
      </c>
      <c r="EE641">
        <v>0</v>
      </c>
      <c r="EF641">
        <v>4.5</v>
      </c>
      <c r="EG641" t="s">
        <v>292</v>
      </c>
      <c r="EH641" t="s">
        <v>293</v>
      </c>
      <c r="EI641" t="s">
        <v>294</v>
      </c>
      <c r="EJ641" t="s">
        <v>295</v>
      </c>
      <c r="EK641" t="s">
        <v>295</v>
      </c>
      <c r="EL641" t="s">
        <v>294</v>
      </c>
      <c r="EM641">
        <v>0</v>
      </c>
      <c r="EN641">
        <v>100</v>
      </c>
      <c r="EO641">
        <v>100</v>
      </c>
      <c r="EP641">
        <v>-0.504</v>
      </c>
      <c r="EQ641">
        <v>-5.91E-2</v>
      </c>
      <c r="ER641">
        <v>-0.50430000000005704</v>
      </c>
      <c r="ES641">
        <v>0</v>
      </c>
      <c r="ET641">
        <v>0</v>
      </c>
      <c r="EU641">
        <v>0</v>
      </c>
      <c r="EV641">
        <v>-5.90739999999998E-2</v>
      </c>
      <c r="EW641">
        <v>0</v>
      </c>
      <c r="EX641">
        <v>0</v>
      </c>
      <c r="EY641">
        <v>0</v>
      </c>
      <c r="EZ641">
        <v>-1</v>
      </c>
      <c r="FA641">
        <v>-1</v>
      </c>
      <c r="FB641">
        <v>-1</v>
      </c>
      <c r="FC641">
        <v>-1</v>
      </c>
      <c r="FD641">
        <v>7.7</v>
      </c>
      <c r="FE641">
        <v>7.3</v>
      </c>
      <c r="FF641">
        <v>1.48193</v>
      </c>
      <c r="FG641">
        <v>2.5939899999999998</v>
      </c>
      <c r="FH641">
        <v>2.94556</v>
      </c>
      <c r="FI641">
        <v>3.0761699999999998</v>
      </c>
      <c r="FJ641">
        <v>3.2946800000000001</v>
      </c>
      <c r="FK641">
        <v>2.2900399999999999</v>
      </c>
      <c r="FL641">
        <v>34.5321</v>
      </c>
      <c r="FM641">
        <v>24.1313</v>
      </c>
      <c r="FN641">
        <v>19</v>
      </c>
      <c r="FO641">
        <v>1067.68</v>
      </c>
      <c r="FP641">
        <v>766.01900000000001</v>
      </c>
      <c r="FQ641">
        <v>18.0107</v>
      </c>
      <c r="FR641">
        <v>26.226700000000001</v>
      </c>
      <c r="FS641">
        <v>30.0002</v>
      </c>
      <c r="FT641">
        <v>26.2088</v>
      </c>
      <c r="FU641">
        <v>26.216699999999999</v>
      </c>
      <c r="FV641">
        <v>29.724799999999998</v>
      </c>
      <c r="FW641">
        <v>0</v>
      </c>
      <c r="FX641">
        <v>100</v>
      </c>
      <c r="FY641">
        <v>18.017099999999999</v>
      </c>
      <c r="FZ641">
        <v>410</v>
      </c>
      <c r="GA641">
        <v>36.732799999999997</v>
      </c>
      <c r="GB641">
        <v>99.779399999999995</v>
      </c>
      <c r="GC641">
        <v>99.739000000000004</v>
      </c>
    </row>
    <row r="642" spans="1:185" x14ac:dyDescent="0.2">
      <c r="A642">
        <v>627</v>
      </c>
      <c r="B642">
        <v>1768248897</v>
      </c>
      <c r="C642">
        <v>12913</v>
      </c>
      <c r="D642" t="s">
        <v>1571</v>
      </c>
      <c r="E642" t="s">
        <v>1572</v>
      </c>
      <c r="F642">
        <v>15</v>
      </c>
      <c r="G642">
        <v>1768248888.9333301</v>
      </c>
      <c r="H642">
        <f t="shared" si="117"/>
        <v>5.6015011454369065E-4</v>
      </c>
      <c r="I642">
        <v>0</v>
      </c>
      <c r="J642">
        <f t="shared" si="129"/>
        <v>-1.9661864429459006E-4</v>
      </c>
      <c r="K642">
        <f t="shared" si="118"/>
        <v>-0.10145038670082211</v>
      </c>
      <c r="L642">
        <f t="shared" si="119"/>
        <v>35.947559528794081</v>
      </c>
      <c r="M642">
        <f t="shared" si="120"/>
        <v>0.79226511738510874</v>
      </c>
      <c r="N642">
        <f t="shared" si="121"/>
        <v>2.2039468819865293</v>
      </c>
      <c r="O642">
        <v>0</v>
      </c>
      <c r="P642">
        <v>0</v>
      </c>
      <c r="Q642">
        <f t="shared" si="122"/>
        <v>1</v>
      </c>
      <c r="R642">
        <f t="shared" si="123"/>
        <v>0</v>
      </c>
      <c r="S642">
        <f t="shared" si="124"/>
        <v>26216.072088574609</v>
      </c>
      <c r="T642">
        <f t="shared" si="125"/>
        <v>499.9982</v>
      </c>
      <c r="U642">
        <f t="shared" si="126"/>
        <v>421.49848100000571</v>
      </c>
      <c r="V642">
        <f t="shared" si="127"/>
        <v>0.84299999679999993</v>
      </c>
      <c r="W642">
        <f t="shared" si="128"/>
        <v>0.15870030380799999</v>
      </c>
      <c r="X642">
        <v>1</v>
      </c>
      <c r="Y642">
        <v>1768248888.9333301</v>
      </c>
      <c r="Z642">
        <v>409.861533333333</v>
      </c>
      <c r="AA642">
        <v>409.98966666666701</v>
      </c>
      <c r="AB642">
        <v>7.9281713333333297</v>
      </c>
      <c r="AC642">
        <v>7.3724633333333296</v>
      </c>
      <c r="AD642">
        <v>410.36566666666698</v>
      </c>
      <c r="AE642">
        <v>7.9872466666666702</v>
      </c>
      <c r="AF642">
        <v>1000.00206666667</v>
      </c>
      <c r="AG642">
        <v>99.830446666666703</v>
      </c>
      <c r="AH642">
        <v>9.9926186666666694E-2</v>
      </c>
      <c r="AI642">
        <v>18.991033333333299</v>
      </c>
      <c r="AJ642">
        <v>999.9</v>
      </c>
      <c r="AK642">
        <v>999.9</v>
      </c>
      <c r="AL642">
        <v>0</v>
      </c>
      <c r="AM642">
        <v>0</v>
      </c>
      <c r="AN642">
        <v>5006.2</v>
      </c>
      <c r="AO642">
        <v>0</v>
      </c>
      <c r="AP642">
        <v>2.08758</v>
      </c>
      <c r="AQ642">
        <v>-0.12807002000000001</v>
      </c>
      <c r="AR642">
        <v>413.13679999999999</v>
      </c>
      <c r="AS642">
        <v>413.03480000000002</v>
      </c>
      <c r="AT642">
        <v>0.55570940000000002</v>
      </c>
      <c r="AU642">
        <v>409.98966666666701</v>
      </c>
      <c r="AV642">
        <v>7.3724633333333296</v>
      </c>
      <c r="AW642">
        <v>0.79147293333333302</v>
      </c>
      <c r="AX642">
        <v>0.73599633333333303</v>
      </c>
      <c r="AY642">
        <v>3.5552839999999999</v>
      </c>
      <c r="AZ642">
        <v>2.5293253333333299</v>
      </c>
      <c r="BA642">
        <v>499.9982</v>
      </c>
      <c r="BB642">
        <v>0.89999546666666697</v>
      </c>
      <c r="BC642">
        <v>0</v>
      </c>
      <c r="BD642">
        <v>0.10000437333333299</v>
      </c>
      <c r="BE642">
        <v>0</v>
      </c>
      <c r="BF642">
        <v>25</v>
      </c>
      <c r="BG642">
        <v>8244.3506666666708</v>
      </c>
      <c r="BH642">
        <v>1768248444</v>
      </c>
      <c r="BI642" t="s">
        <v>1536</v>
      </c>
      <c r="BJ642">
        <v>1768248422</v>
      </c>
      <c r="BK642">
        <v>1768248444</v>
      </c>
      <c r="BL642">
        <v>24</v>
      </c>
      <c r="BM642">
        <v>6.6000000000000003E-2</v>
      </c>
      <c r="BN642">
        <v>-3.0000000000000001E-3</v>
      </c>
      <c r="BO642">
        <v>-0.504</v>
      </c>
      <c r="BP642">
        <v>-5.8999999999999997E-2</v>
      </c>
      <c r="BQ642">
        <v>410</v>
      </c>
      <c r="BR642">
        <v>7</v>
      </c>
      <c r="BS642">
        <v>0.43</v>
      </c>
      <c r="BT642">
        <v>0.09</v>
      </c>
      <c r="BU642">
        <v>-0.131424680952381</v>
      </c>
      <c r="BV642">
        <v>0.13858482077922099</v>
      </c>
      <c r="BW642">
        <v>2.6146456906536102E-2</v>
      </c>
      <c r="BX642">
        <v>1</v>
      </c>
      <c r="BY642">
        <v>0</v>
      </c>
      <c r="BZ642">
        <v>0</v>
      </c>
      <c r="CA642">
        <v>0</v>
      </c>
      <c r="CB642">
        <v>-1</v>
      </c>
      <c r="CC642">
        <v>0.55775457142857099</v>
      </c>
      <c r="CD642">
        <v>-3.47705454545452E-2</v>
      </c>
      <c r="CE642">
        <v>3.7440016479878902E-3</v>
      </c>
      <c r="CF642">
        <v>1</v>
      </c>
      <c r="CG642">
        <v>2</v>
      </c>
      <c r="CH642">
        <v>2</v>
      </c>
      <c r="CI642" t="s">
        <v>303</v>
      </c>
      <c r="CJ642">
        <v>3.8441299999999998</v>
      </c>
      <c r="CK642">
        <v>2.7377600000000002</v>
      </c>
      <c r="CL642">
        <v>9.7362500000000005E-2</v>
      </c>
      <c r="CM642">
        <v>9.6091399999999993E-2</v>
      </c>
      <c r="CN642">
        <v>5.2038800000000003E-2</v>
      </c>
      <c r="CO642">
        <v>4.8776100000000003E-2</v>
      </c>
      <c r="CP642">
        <v>31611.4</v>
      </c>
      <c r="CQ642">
        <v>27825.7</v>
      </c>
      <c r="CR642">
        <v>32417</v>
      </c>
      <c r="CS642">
        <v>30714.7</v>
      </c>
      <c r="CT642">
        <v>41664.6</v>
      </c>
      <c r="CU642">
        <v>41125.599999999999</v>
      </c>
      <c r="CV642">
        <v>47360.800000000003</v>
      </c>
      <c r="CW642">
        <v>46859.199999999997</v>
      </c>
      <c r="CX642">
        <v>2.8103799999999999</v>
      </c>
      <c r="CY642">
        <v>2.3398599999999998</v>
      </c>
      <c r="CZ642">
        <v>0</v>
      </c>
      <c r="DA642">
        <v>0</v>
      </c>
      <c r="DB642">
        <v>999.9</v>
      </c>
      <c r="DC642">
        <v>999.9</v>
      </c>
      <c r="DD642">
        <v>20.210999999999999</v>
      </c>
      <c r="DE642">
        <v>29.568000000000001</v>
      </c>
      <c r="DF642">
        <v>8.4131599999999995</v>
      </c>
      <c r="DG642">
        <v>30.207999999999998</v>
      </c>
      <c r="DH642">
        <v>14.379</v>
      </c>
      <c r="DI642">
        <v>3</v>
      </c>
      <c r="DJ642">
        <v>-5.4410600000000003E-2</v>
      </c>
      <c r="DK642">
        <v>2.5417999999999998</v>
      </c>
      <c r="DL642">
        <v>20.2028</v>
      </c>
      <c r="DM642">
        <v>5.2527499999999998</v>
      </c>
      <c r="DN642">
        <v>12.033899999999999</v>
      </c>
      <c r="DO642">
        <v>4.9676799999999997</v>
      </c>
      <c r="DP642">
        <v>3.2909999999999999</v>
      </c>
      <c r="DQ642">
        <v>503.6</v>
      </c>
      <c r="DR642">
        <v>9999</v>
      </c>
      <c r="DS642">
        <v>9999</v>
      </c>
      <c r="DT642">
        <v>9999</v>
      </c>
      <c r="DU642">
        <v>1.87114</v>
      </c>
      <c r="DV642">
        <v>1.8760699999999999</v>
      </c>
      <c r="DW642">
        <v>1.87625</v>
      </c>
      <c r="DX642">
        <v>1.8827799999999999</v>
      </c>
      <c r="DY642">
        <v>1.87561</v>
      </c>
      <c r="DZ642">
        <v>1.87463</v>
      </c>
      <c r="EA642">
        <v>1.8708199999999999</v>
      </c>
      <c r="EB642">
        <v>1.8745799999999999</v>
      </c>
      <c r="EC642">
        <v>0</v>
      </c>
      <c r="ED642">
        <v>0</v>
      </c>
      <c r="EE642">
        <v>0</v>
      </c>
      <c r="EF642">
        <v>4.5</v>
      </c>
      <c r="EG642" t="s">
        <v>292</v>
      </c>
      <c r="EH642" t="s">
        <v>293</v>
      </c>
      <c r="EI642" t="s">
        <v>294</v>
      </c>
      <c r="EJ642" t="s">
        <v>295</v>
      </c>
      <c r="EK642" t="s">
        <v>295</v>
      </c>
      <c r="EL642" t="s">
        <v>294</v>
      </c>
      <c r="EM642">
        <v>0</v>
      </c>
      <c r="EN642">
        <v>100</v>
      </c>
      <c r="EO642">
        <v>100</v>
      </c>
      <c r="EP642">
        <v>-0.504</v>
      </c>
      <c r="EQ642">
        <v>-5.91E-2</v>
      </c>
      <c r="ER642">
        <v>-0.50430000000005704</v>
      </c>
      <c r="ES642">
        <v>0</v>
      </c>
      <c r="ET642">
        <v>0</v>
      </c>
      <c r="EU642">
        <v>0</v>
      </c>
      <c r="EV642">
        <v>-5.90739999999998E-2</v>
      </c>
      <c r="EW642">
        <v>0</v>
      </c>
      <c r="EX642">
        <v>0</v>
      </c>
      <c r="EY642">
        <v>0</v>
      </c>
      <c r="EZ642">
        <v>-1</v>
      </c>
      <c r="FA642">
        <v>-1</v>
      </c>
      <c r="FB642">
        <v>-1</v>
      </c>
      <c r="FC642">
        <v>-1</v>
      </c>
      <c r="FD642">
        <v>7.9</v>
      </c>
      <c r="FE642">
        <v>7.5</v>
      </c>
      <c r="FF642">
        <v>1.48193</v>
      </c>
      <c r="FG642">
        <v>2.6061999999999999</v>
      </c>
      <c r="FH642">
        <v>2.94556</v>
      </c>
      <c r="FI642">
        <v>3.0761699999999998</v>
      </c>
      <c r="FJ642">
        <v>3.2946800000000001</v>
      </c>
      <c r="FK642">
        <v>2.2656200000000002</v>
      </c>
      <c r="FL642">
        <v>34.5321</v>
      </c>
      <c r="FM642">
        <v>24.122499999999999</v>
      </c>
      <c r="FN642">
        <v>19</v>
      </c>
      <c r="FO642">
        <v>1067.68</v>
      </c>
      <c r="FP642">
        <v>766.01199999999994</v>
      </c>
      <c r="FQ642">
        <v>18.038699999999999</v>
      </c>
      <c r="FR642">
        <v>26.231000000000002</v>
      </c>
      <c r="FS642">
        <v>30.000299999999999</v>
      </c>
      <c r="FT642">
        <v>26.213200000000001</v>
      </c>
      <c r="FU642">
        <v>26.221499999999999</v>
      </c>
      <c r="FV642">
        <v>29.726700000000001</v>
      </c>
      <c r="FW642">
        <v>0</v>
      </c>
      <c r="FX642">
        <v>100</v>
      </c>
      <c r="FY642">
        <v>18.0395</v>
      </c>
      <c r="FZ642">
        <v>410</v>
      </c>
      <c r="GA642">
        <v>36.732799999999997</v>
      </c>
      <c r="GB642">
        <v>99.780199999999994</v>
      </c>
      <c r="GC642">
        <v>99.737799999999993</v>
      </c>
    </row>
    <row r="643" spans="1:185" x14ac:dyDescent="0.2">
      <c r="A643">
        <v>628</v>
      </c>
      <c r="B643">
        <v>1768248912</v>
      </c>
      <c r="C643">
        <v>12928</v>
      </c>
      <c r="D643" t="s">
        <v>1573</v>
      </c>
      <c r="E643" t="s">
        <v>1574</v>
      </c>
      <c r="F643">
        <v>15</v>
      </c>
      <c r="G643">
        <v>1768248903.9333301</v>
      </c>
      <c r="H643">
        <f t="shared" si="117"/>
        <v>5.5404725250738089E-4</v>
      </c>
      <c r="I643">
        <v>0</v>
      </c>
      <c r="J643">
        <f t="shared" si="129"/>
        <v>-1.6604849703448217E-4</v>
      </c>
      <c r="K643">
        <f t="shared" si="118"/>
        <v>-8.5676942263923639E-2</v>
      </c>
      <c r="L643">
        <f t="shared" si="119"/>
        <v>35.893433658492178</v>
      </c>
      <c r="M643">
        <f t="shared" si="120"/>
        <v>0.79171917163628791</v>
      </c>
      <c r="N643">
        <f t="shared" si="121"/>
        <v>2.2057493277714646</v>
      </c>
      <c r="O643">
        <v>0</v>
      </c>
      <c r="P643">
        <v>0</v>
      </c>
      <c r="Q643">
        <f t="shared" si="122"/>
        <v>1</v>
      </c>
      <c r="R643">
        <f t="shared" si="123"/>
        <v>0</v>
      </c>
      <c r="S643">
        <f t="shared" si="124"/>
        <v>26148.165951806917</v>
      </c>
      <c r="T643">
        <f t="shared" si="125"/>
        <v>500.00020000000001</v>
      </c>
      <c r="U643">
        <f t="shared" si="126"/>
        <v>421.50035760007535</v>
      </c>
      <c r="V643">
        <f t="shared" si="127"/>
        <v>0.8430003779999995</v>
      </c>
      <c r="W643">
        <f t="shared" si="128"/>
        <v>0.15870120483999989</v>
      </c>
      <c r="X643">
        <v>1</v>
      </c>
      <c r="Y643">
        <v>1768248903.9333301</v>
      </c>
      <c r="Z643">
        <v>409.85106666666701</v>
      </c>
      <c r="AA643">
        <v>409.99246666666699</v>
      </c>
      <c r="AB643">
        <v>7.922758</v>
      </c>
      <c r="AC643">
        <v>7.3731</v>
      </c>
      <c r="AD643">
        <v>410.35559999999998</v>
      </c>
      <c r="AE643">
        <v>7.9818326666666701</v>
      </c>
      <c r="AF643">
        <v>999.99940000000004</v>
      </c>
      <c r="AG643">
        <v>99.829873333333296</v>
      </c>
      <c r="AH643">
        <v>9.98697733333333E-2</v>
      </c>
      <c r="AI643">
        <v>19.0041333333333</v>
      </c>
      <c r="AJ643">
        <v>999.9</v>
      </c>
      <c r="AK643">
        <v>999.9</v>
      </c>
      <c r="AL643">
        <v>0</v>
      </c>
      <c r="AM643">
        <v>0</v>
      </c>
      <c r="AN643">
        <v>4995.2</v>
      </c>
      <c r="AO643">
        <v>0</v>
      </c>
      <c r="AP643">
        <v>2.08901</v>
      </c>
      <c r="AQ643">
        <v>-0.141233266666667</v>
      </c>
      <c r="AR643">
        <v>413.12433333333303</v>
      </c>
      <c r="AS643">
        <v>413.037933333333</v>
      </c>
      <c r="AT643">
        <v>0.54965839999999999</v>
      </c>
      <c r="AU643">
        <v>409.99246666666699</v>
      </c>
      <c r="AV643">
        <v>7.3731</v>
      </c>
      <c r="AW643">
        <v>0.79092806666666704</v>
      </c>
      <c r="AX643">
        <v>0.73605560000000003</v>
      </c>
      <c r="AY643">
        <v>3.5455186666666698</v>
      </c>
      <c r="AZ643">
        <v>2.5304613333333301</v>
      </c>
      <c r="BA643">
        <v>500.00020000000001</v>
      </c>
      <c r="BB643">
        <v>0.89998353333333303</v>
      </c>
      <c r="BC643">
        <v>0</v>
      </c>
      <c r="BD643">
        <v>0.100016333333333</v>
      </c>
      <c r="BE643">
        <v>0</v>
      </c>
      <c r="BF643">
        <v>25</v>
      </c>
      <c r="BG643">
        <v>8244.3526666666694</v>
      </c>
      <c r="BH643">
        <v>1768248444</v>
      </c>
      <c r="BI643" t="s">
        <v>1536</v>
      </c>
      <c r="BJ643">
        <v>1768248422</v>
      </c>
      <c r="BK643">
        <v>1768248444</v>
      </c>
      <c r="BL643">
        <v>24</v>
      </c>
      <c r="BM643">
        <v>6.6000000000000003E-2</v>
      </c>
      <c r="BN643">
        <v>-3.0000000000000001E-3</v>
      </c>
      <c r="BO643">
        <v>-0.504</v>
      </c>
      <c r="BP643">
        <v>-5.8999999999999997E-2</v>
      </c>
      <c r="BQ643">
        <v>410</v>
      </c>
      <c r="BR643">
        <v>7</v>
      </c>
      <c r="BS643">
        <v>0.43</v>
      </c>
      <c r="BT643">
        <v>0.09</v>
      </c>
      <c r="BU643">
        <v>-0.12916634761904799</v>
      </c>
      <c r="BV643">
        <v>-0.22026163636363599</v>
      </c>
      <c r="BW643">
        <v>2.7628788902909599E-2</v>
      </c>
      <c r="BX643">
        <v>1</v>
      </c>
      <c r="BY643">
        <v>0</v>
      </c>
      <c r="BZ643">
        <v>0</v>
      </c>
      <c r="CA643">
        <v>0</v>
      </c>
      <c r="CB643">
        <v>-1</v>
      </c>
      <c r="CC643">
        <v>0.55051947619047603</v>
      </c>
      <c r="CD643">
        <v>-1.7523428571428398E-2</v>
      </c>
      <c r="CE643">
        <v>1.8752062392998999E-3</v>
      </c>
      <c r="CF643">
        <v>1</v>
      </c>
      <c r="CG643">
        <v>2</v>
      </c>
      <c r="CH643">
        <v>2</v>
      </c>
      <c r="CI643" t="s">
        <v>303</v>
      </c>
      <c r="CJ643">
        <v>3.8441200000000002</v>
      </c>
      <c r="CK643">
        <v>2.7380200000000001</v>
      </c>
      <c r="CL643">
        <v>9.7356399999999996E-2</v>
      </c>
      <c r="CM643">
        <v>9.6095200000000006E-2</v>
      </c>
      <c r="CN643">
        <v>5.20042E-2</v>
      </c>
      <c r="CO643">
        <v>4.8775499999999999E-2</v>
      </c>
      <c r="CP643">
        <v>31610.3</v>
      </c>
      <c r="CQ643">
        <v>27825.7</v>
      </c>
      <c r="CR643">
        <v>32415.7</v>
      </c>
      <c r="CS643">
        <v>30714.799999999999</v>
      </c>
      <c r="CT643">
        <v>41665.4</v>
      </c>
      <c r="CU643">
        <v>41125.699999999997</v>
      </c>
      <c r="CV643">
        <v>47359.9</v>
      </c>
      <c r="CW643">
        <v>46859.3</v>
      </c>
      <c r="CX643">
        <v>2.8102399999999998</v>
      </c>
      <c r="CY643">
        <v>2.3398400000000001</v>
      </c>
      <c r="CZ643">
        <v>0</v>
      </c>
      <c r="DA643">
        <v>0</v>
      </c>
      <c r="DB643">
        <v>999.9</v>
      </c>
      <c r="DC643">
        <v>999.9</v>
      </c>
      <c r="DD643">
        <v>20.236000000000001</v>
      </c>
      <c r="DE643">
        <v>29.568000000000001</v>
      </c>
      <c r="DF643">
        <v>8.4238800000000005</v>
      </c>
      <c r="DG643">
        <v>30.538</v>
      </c>
      <c r="DH643">
        <v>14.4191</v>
      </c>
      <c r="DI643">
        <v>3</v>
      </c>
      <c r="DJ643">
        <v>-5.2087399999999999E-2</v>
      </c>
      <c r="DK643">
        <v>2.94963</v>
      </c>
      <c r="DL643">
        <v>20.194299999999998</v>
      </c>
      <c r="DM643">
        <v>5.2523900000000001</v>
      </c>
      <c r="DN643">
        <v>12.033899999999999</v>
      </c>
      <c r="DO643">
        <v>4.9676799999999997</v>
      </c>
      <c r="DP643">
        <v>3.2909999999999999</v>
      </c>
      <c r="DQ643">
        <v>503.6</v>
      </c>
      <c r="DR643">
        <v>9999</v>
      </c>
      <c r="DS643">
        <v>9999</v>
      </c>
      <c r="DT643">
        <v>9999</v>
      </c>
      <c r="DU643">
        <v>1.8711500000000001</v>
      </c>
      <c r="DV643">
        <v>1.8760699999999999</v>
      </c>
      <c r="DW643">
        <v>1.8763000000000001</v>
      </c>
      <c r="DX643">
        <v>1.88279</v>
      </c>
      <c r="DY643">
        <v>1.87561</v>
      </c>
      <c r="DZ643">
        <v>1.8746400000000001</v>
      </c>
      <c r="EA643">
        <v>1.87083</v>
      </c>
      <c r="EB643">
        <v>1.8746100000000001</v>
      </c>
      <c r="EC643">
        <v>0</v>
      </c>
      <c r="ED643">
        <v>0</v>
      </c>
      <c r="EE643">
        <v>0</v>
      </c>
      <c r="EF643">
        <v>4.5</v>
      </c>
      <c r="EG643" t="s">
        <v>292</v>
      </c>
      <c r="EH643" t="s">
        <v>293</v>
      </c>
      <c r="EI643" t="s">
        <v>294</v>
      </c>
      <c r="EJ643" t="s">
        <v>295</v>
      </c>
      <c r="EK643" t="s">
        <v>295</v>
      </c>
      <c r="EL643" t="s">
        <v>294</v>
      </c>
      <c r="EM643">
        <v>0</v>
      </c>
      <c r="EN643">
        <v>100</v>
      </c>
      <c r="EO643">
        <v>100</v>
      </c>
      <c r="EP643">
        <v>-0.504</v>
      </c>
      <c r="EQ643">
        <v>-5.91E-2</v>
      </c>
      <c r="ER643">
        <v>-0.50430000000005704</v>
      </c>
      <c r="ES643">
        <v>0</v>
      </c>
      <c r="ET643">
        <v>0</v>
      </c>
      <c r="EU643">
        <v>0</v>
      </c>
      <c r="EV643">
        <v>-5.90739999999998E-2</v>
      </c>
      <c r="EW643">
        <v>0</v>
      </c>
      <c r="EX643">
        <v>0</v>
      </c>
      <c r="EY643">
        <v>0</v>
      </c>
      <c r="EZ643">
        <v>-1</v>
      </c>
      <c r="FA643">
        <v>-1</v>
      </c>
      <c r="FB643">
        <v>-1</v>
      </c>
      <c r="FC643">
        <v>-1</v>
      </c>
      <c r="FD643">
        <v>8.1999999999999993</v>
      </c>
      <c r="FE643">
        <v>7.8</v>
      </c>
      <c r="FF643">
        <v>1.48193</v>
      </c>
      <c r="FG643">
        <v>2.6025399999999999</v>
      </c>
      <c r="FH643">
        <v>2.94556</v>
      </c>
      <c r="FI643">
        <v>3.0761699999999998</v>
      </c>
      <c r="FJ643">
        <v>3.2946800000000001</v>
      </c>
      <c r="FK643">
        <v>2.32666</v>
      </c>
      <c r="FL643">
        <v>34.5092</v>
      </c>
      <c r="FM643">
        <v>24.1313</v>
      </c>
      <c r="FN643">
        <v>19</v>
      </c>
      <c r="FO643">
        <v>1067.6099999999999</v>
      </c>
      <c r="FP643">
        <v>766.06399999999996</v>
      </c>
      <c r="FQ643">
        <v>17.917100000000001</v>
      </c>
      <c r="FR643">
        <v>26.235399999999998</v>
      </c>
      <c r="FS643">
        <v>30.001000000000001</v>
      </c>
      <c r="FT643">
        <v>26.217600000000001</v>
      </c>
      <c r="FU643">
        <v>26.226299999999998</v>
      </c>
      <c r="FV643">
        <v>29.727</v>
      </c>
      <c r="FW643">
        <v>0</v>
      </c>
      <c r="FX643">
        <v>100</v>
      </c>
      <c r="FY643">
        <v>17.901</v>
      </c>
      <c r="FZ643">
        <v>410</v>
      </c>
      <c r="GA643">
        <v>36.732799999999997</v>
      </c>
      <c r="GB643">
        <v>99.7774</v>
      </c>
      <c r="GC643">
        <v>99.738100000000003</v>
      </c>
    </row>
    <row r="644" spans="1:185" x14ac:dyDescent="0.2">
      <c r="A644">
        <v>629</v>
      </c>
      <c r="B644">
        <v>1768248927</v>
      </c>
      <c r="C644">
        <v>12943</v>
      </c>
      <c r="D644" t="s">
        <v>1575</v>
      </c>
      <c r="E644" t="s">
        <v>1576</v>
      </c>
      <c r="F644">
        <v>15</v>
      </c>
      <c r="G644">
        <v>1768248918.9333301</v>
      </c>
      <c r="H644">
        <f t="shared" si="117"/>
        <v>5.471856275934716E-4</v>
      </c>
      <c r="I644">
        <v>0</v>
      </c>
      <c r="J644">
        <f t="shared" si="129"/>
        <v>-1.5272171981965839E-4</v>
      </c>
      <c r="K644">
        <f t="shared" si="118"/>
        <v>-7.8800652852153041E-2</v>
      </c>
      <c r="L644">
        <f t="shared" si="119"/>
        <v>35.86165002625394</v>
      </c>
      <c r="M644">
        <f t="shared" si="120"/>
        <v>0.79103521607585281</v>
      </c>
      <c r="N644">
        <f t="shared" si="121"/>
        <v>2.2057970436294596</v>
      </c>
      <c r="O644">
        <v>0</v>
      </c>
      <c r="P644">
        <v>0</v>
      </c>
      <c r="Q644">
        <f t="shared" si="122"/>
        <v>1</v>
      </c>
      <c r="R644">
        <f t="shared" si="123"/>
        <v>0</v>
      </c>
      <c r="S644">
        <f t="shared" si="124"/>
        <v>26163.075615191741</v>
      </c>
      <c r="T644">
        <f t="shared" si="125"/>
        <v>500.00086666666698</v>
      </c>
      <c r="U644">
        <f t="shared" si="126"/>
        <v>421.50069609994023</v>
      </c>
      <c r="V644">
        <f t="shared" si="127"/>
        <v>0.84299993099999948</v>
      </c>
      <c r="W644">
        <f t="shared" si="128"/>
        <v>0.15870028221999988</v>
      </c>
      <c r="X644">
        <v>1</v>
      </c>
      <c r="Y644">
        <v>1768248918.9333301</v>
      </c>
      <c r="Z644">
        <v>409.85579999999999</v>
      </c>
      <c r="AA644">
        <v>410.00126666666699</v>
      </c>
      <c r="AB644">
        <v>7.9157693333333299</v>
      </c>
      <c r="AC644">
        <v>7.3729146666666701</v>
      </c>
      <c r="AD644">
        <v>410.36006666666702</v>
      </c>
      <c r="AE644">
        <v>7.9748426666666701</v>
      </c>
      <c r="AF644">
        <v>999.99919999999997</v>
      </c>
      <c r="AG644">
        <v>99.831446666666693</v>
      </c>
      <c r="AH644">
        <v>0.100118133333333</v>
      </c>
      <c r="AI644">
        <v>19.004480000000001</v>
      </c>
      <c r="AJ644">
        <v>999.9</v>
      </c>
      <c r="AK644">
        <v>999.9</v>
      </c>
      <c r="AL644">
        <v>0</v>
      </c>
      <c r="AM644">
        <v>0</v>
      </c>
      <c r="AN644">
        <v>4997.6000000000004</v>
      </c>
      <c r="AO644">
        <v>0</v>
      </c>
      <c r="AP644">
        <v>2.08901</v>
      </c>
      <c r="AQ644">
        <v>-0.14546093333333299</v>
      </c>
      <c r="AR644">
        <v>413.12586666666698</v>
      </c>
      <c r="AS644">
        <v>413.04660000000001</v>
      </c>
      <c r="AT644">
        <v>0.54285320000000004</v>
      </c>
      <c r="AU644">
        <v>410.00126666666699</v>
      </c>
      <c r="AV644">
        <v>7.3729146666666701</v>
      </c>
      <c r="AW644">
        <v>0.79024266666666698</v>
      </c>
      <c r="AX644">
        <v>0.73604886666666702</v>
      </c>
      <c r="AY644">
        <v>3.5332300000000001</v>
      </c>
      <c r="AZ644">
        <v>2.5303286666666698</v>
      </c>
      <c r="BA644">
        <v>500.00086666666698</v>
      </c>
      <c r="BB644">
        <v>0.89999553333333304</v>
      </c>
      <c r="BC644">
        <v>0</v>
      </c>
      <c r="BD644">
        <v>0.100004233333333</v>
      </c>
      <c r="BE644">
        <v>0</v>
      </c>
      <c r="BF644">
        <v>25</v>
      </c>
      <c r="BG644">
        <v>8244.3940000000002</v>
      </c>
      <c r="BH644">
        <v>1768248444</v>
      </c>
      <c r="BI644" t="s">
        <v>1536</v>
      </c>
      <c r="BJ644">
        <v>1768248422</v>
      </c>
      <c r="BK644">
        <v>1768248444</v>
      </c>
      <c r="BL644">
        <v>24</v>
      </c>
      <c r="BM644">
        <v>6.6000000000000003E-2</v>
      </c>
      <c r="BN644">
        <v>-3.0000000000000001E-3</v>
      </c>
      <c r="BO644">
        <v>-0.504</v>
      </c>
      <c r="BP644">
        <v>-5.8999999999999997E-2</v>
      </c>
      <c r="BQ644">
        <v>410</v>
      </c>
      <c r="BR644">
        <v>7</v>
      </c>
      <c r="BS644">
        <v>0.43</v>
      </c>
      <c r="BT644">
        <v>0.09</v>
      </c>
      <c r="BU644">
        <v>-0.14657890000000001</v>
      </c>
      <c r="BV644">
        <v>6.7008360902255704E-2</v>
      </c>
      <c r="BW644">
        <v>1.2792700089895E-2</v>
      </c>
      <c r="BX644">
        <v>1</v>
      </c>
      <c r="BY644">
        <v>0</v>
      </c>
      <c r="BZ644">
        <v>0</v>
      </c>
      <c r="CA644">
        <v>0</v>
      </c>
      <c r="CB644">
        <v>-1</v>
      </c>
      <c r="CC644">
        <v>0.54418515000000001</v>
      </c>
      <c r="CD644">
        <v>-3.0435654135337699E-2</v>
      </c>
      <c r="CE644">
        <v>3.14767117525005E-3</v>
      </c>
      <c r="CF644">
        <v>1</v>
      </c>
      <c r="CG644">
        <v>2</v>
      </c>
      <c r="CH644">
        <v>2</v>
      </c>
      <c r="CI644" t="s">
        <v>303</v>
      </c>
      <c r="CJ644">
        <v>3.84409</v>
      </c>
      <c r="CK644">
        <v>2.7378300000000002</v>
      </c>
      <c r="CL644">
        <v>9.7359500000000002E-2</v>
      </c>
      <c r="CM644">
        <v>9.6088699999999999E-2</v>
      </c>
      <c r="CN644">
        <v>5.1987699999999998E-2</v>
      </c>
      <c r="CO644">
        <v>4.8774699999999997E-2</v>
      </c>
      <c r="CP644">
        <v>31610.9</v>
      </c>
      <c r="CQ644">
        <v>27825.4</v>
      </c>
      <c r="CR644">
        <v>32416.400000000001</v>
      </c>
      <c r="CS644">
        <v>30714.3</v>
      </c>
      <c r="CT644">
        <v>41666.199999999997</v>
      </c>
      <c r="CU644">
        <v>41125.5</v>
      </c>
      <c r="CV644">
        <v>47360.1</v>
      </c>
      <c r="CW644">
        <v>46859</v>
      </c>
      <c r="CX644">
        <v>2.8104</v>
      </c>
      <c r="CY644">
        <v>2.3393600000000001</v>
      </c>
      <c r="CZ644">
        <v>0</v>
      </c>
      <c r="DA644">
        <v>0</v>
      </c>
      <c r="DB644">
        <v>999.9</v>
      </c>
      <c r="DC644">
        <v>999.9</v>
      </c>
      <c r="DD644">
        <v>20.210999999999999</v>
      </c>
      <c r="DE644">
        <v>29.568000000000001</v>
      </c>
      <c r="DF644">
        <v>8.4138800000000007</v>
      </c>
      <c r="DG644">
        <v>30.448</v>
      </c>
      <c r="DH644">
        <v>14.395</v>
      </c>
      <c r="DI644">
        <v>3</v>
      </c>
      <c r="DJ644">
        <v>-5.2843500000000002E-2</v>
      </c>
      <c r="DK644">
        <v>2.7461199999999999</v>
      </c>
      <c r="DL644">
        <v>20.198799999999999</v>
      </c>
      <c r="DM644">
        <v>5.2520300000000004</v>
      </c>
      <c r="DN644">
        <v>12.033899999999999</v>
      </c>
      <c r="DO644">
        <v>4.9676</v>
      </c>
      <c r="DP644">
        <v>3.2909999999999999</v>
      </c>
      <c r="DQ644">
        <v>503.6</v>
      </c>
      <c r="DR644">
        <v>9999</v>
      </c>
      <c r="DS644">
        <v>9999</v>
      </c>
      <c r="DT644">
        <v>9999</v>
      </c>
      <c r="DU644">
        <v>1.87114</v>
      </c>
      <c r="DV644">
        <v>1.8760699999999999</v>
      </c>
      <c r="DW644">
        <v>1.87632</v>
      </c>
      <c r="DX644">
        <v>1.88279</v>
      </c>
      <c r="DY644">
        <v>1.8755999999999999</v>
      </c>
      <c r="DZ644">
        <v>1.87466</v>
      </c>
      <c r="EA644">
        <v>1.8708499999999999</v>
      </c>
      <c r="EB644">
        <v>1.8746799999999999</v>
      </c>
      <c r="EC644">
        <v>0</v>
      </c>
      <c r="ED644">
        <v>0</v>
      </c>
      <c r="EE644">
        <v>0</v>
      </c>
      <c r="EF644">
        <v>4.5</v>
      </c>
      <c r="EG644" t="s">
        <v>292</v>
      </c>
      <c r="EH644" t="s">
        <v>293</v>
      </c>
      <c r="EI644" t="s">
        <v>294</v>
      </c>
      <c r="EJ644" t="s">
        <v>295</v>
      </c>
      <c r="EK644" t="s">
        <v>295</v>
      </c>
      <c r="EL644" t="s">
        <v>294</v>
      </c>
      <c r="EM644">
        <v>0</v>
      </c>
      <c r="EN644">
        <v>100</v>
      </c>
      <c r="EO644">
        <v>100</v>
      </c>
      <c r="EP644">
        <v>-0.504</v>
      </c>
      <c r="EQ644">
        <v>-5.91E-2</v>
      </c>
      <c r="ER644">
        <v>-0.50430000000005704</v>
      </c>
      <c r="ES644">
        <v>0</v>
      </c>
      <c r="ET644">
        <v>0</v>
      </c>
      <c r="EU644">
        <v>0</v>
      </c>
      <c r="EV644">
        <v>-5.90739999999998E-2</v>
      </c>
      <c r="EW644">
        <v>0</v>
      </c>
      <c r="EX644">
        <v>0</v>
      </c>
      <c r="EY644">
        <v>0</v>
      </c>
      <c r="EZ644">
        <v>-1</v>
      </c>
      <c r="FA644">
        <v>-1</v>
      </c>
      <c r="FB644">
        <v>-1</v>
      </c>
      <c r="FC644">
        <v>-1</v>
      </c>
      <c r="FD644">
        <v>8.4</v>
      </c>
      <c r="FE644">
        <v>8.1</v>
      </c>
      <c r="FF644">
        <v>1.48193</v>
      </c>
      <c r="FG644">
        <v>2.5952099999999998</v>
      </c>
      <c r="FH644">
        <v>2.94556</v>
      </c>
      <c r="FI644">
        <v>3.0761699999999998</v>
      </c>
      <c r="FJ644">
        <v>3.2946800000000001</v>
      </c>
      <c r="FK644">
        <v>2.2814899999999998</v>
      </c>
      <c r="FL644">
        <v>34.5321</v>
      </c>
      <c r="FM644">
        <v>24.122499999999999</v>
      </c>
      <c r="FN644">
        <v>19</v>
      </c>
      <c r="FO644">
        <v>1067.8800000000001</v>
      </c>
      <c r="FP644">
        <v>765.66399999999999</v>
      </c>
      <c r="FQ644">
        <v>17.879200000000001</v>
      </c>
      <c r="FR644">
        <v>26.239599999999999</v>
      </c>
      <c r="FS644">
        <v>30.0001</v>
      </c>
      <c r="FT644">
        <v>26.222100000000001</v>
      </c>
      <c r="FU644">
        <v>26.230599999999999</v>
      </c>
      <c r="FV644">
        <v>29.728000000000002</v>
      </c>
      <c r="FW644">
        <v>0</v>
      </c>
      <c r="FX644">
        <v>100</v>
      </c>
      <c r="FY644">
        <v>17.8856</v>
      </c>
      <c r="FZ644">
        <v>410</v>
      </c>
      <c r="GA644">
        <v>36.732799999999997</v>
      </c>
      <c r="GB644">
        <v>99.778499999999994</v>
      </c>
      <c r="GC644">
        <v>99.737099999999998</v>
      </c>
    </row>
    <row r="645" spans="1:185" x14ac:dyDescent="0.2">
      <c r="A645">
        <v>630</v>
      </c>
      <c r="B645">
        <v>1768248942</v>
      </c>
      <c r="C645">
        <v>12958</v>
      </c>
      <c r="D645" t="s">
        <v>1577</v>
      </c>
      <c r="E645" t="s">
        <v>1578</v>
      </c>
      <c r="F645">
        <v>15</v>
      </c>
      <c r="G645">
        <v>1768248933.9333301</v>
      </c>
      <c r="H645">
        <f t="shared" si="117"/>
        <v>5.4309346303392904E-4</v>
      </c>
      <c r="I645">
        <v>0</v>
      </c>
      <c r="J645">
        <f t="shared" si="129"/>
        <v>-1.4119790636137693E-4</v>
      </c>
      <c r="K645">
        <f t="shared" si="118"/>
        <v>-7.2854648413941375E-2</v>
      </c>
      <c r="L645">
        <f t="shared" si="119"/>
        <v>35.851028659519272</v>
      </c>
      <c r="M645">
        <f t="shared" si="120"/>
        <v>0.79065421860922824</v>
      </c>
      <c r="N645">
        <f t="shared" si="121"/>
        <v>2.2053878177894104</v>
      </c>
      <c r="O645">
        <v>0</v>
      </c>
      <c r="P645">
        <v>0</v>
      </c>
      <c r="Q645">
        <f t="shared" si="122"/>
        <v>1</v>
      </c>
      <c r="R645">
        <f t="shared" si="123"/>
        <v>0</v>
      </c>
      <c r="S645">
        <f t="shared" si="124"/>
        <v>26172.866451557897</v>
      </c>
      <c r="T645">
        <f t="shared" si="125"/>
        <v>499.99893333333301</v>
      </c>
      <c r="U645">
        <f t="shared" si="126"/>
        <v>421.49928939959693</v>
      </c>
      <c r="V645">
        <f t="shared" si="127"/>
        <v>0.8430003771999991</v>
      </c>
      <c r="W645">
        <f t="shared" si="128"/>
        <v>0.15870102095199981</v>
      </c>
      <c r="X645">
        <v>1</v>
      </c>
      <c r="Y645">
        <v>1768248933.9333301</v>
      </c>
      <c r="Z645">
        <v>409.85539999999997</v>
      </c>
      <c r="AA645">
        <v>410.00513333333299</v>
      </c>
      <c r="AB645">
        <v>7.9120113333333402</v>
      </c>
      <c r="AC645">
        <v>7.3732213333333299</v>
      </c>
      <c r="AD645">
        <v>410.359466666667</v>
      </c>
      <c r="AE645">
        <v>7.9710853333333302</v>
      </c>
      <c r="AF645">
        <v>1000.01206666667</v>
      </c>
      <c r="AG645">
        <v>99.830833333333302</v>
      </c>
      <c r="AH645">
        <v>0.10004205333333301</v>
      </c>
      <c r="AI645">
        <v>19.0015066666667</v>
      </c>
      <c r="AJ645">
        <v>999.9</v>
      </c>
      <c r="AK645">
        <v>999.9</v>
      </c>
      <c r="AL645">
        <v>0</v>
      </c>
      <c r="AM645">
        <v>0</v>
      </c>
      <c r="AN645">
        <v>4999.2</v>
      </c>
      <c r="AO645">
        <v>0</v>
      </c>
      <c r="AP645">
        <v>2.08901</v>
      </c>
      <c r="AQ645">
        <v>-0.14987800000000001</v>
      </c>
      <c r="AR645">
        <v>413.12380000000002</v>
      </c>
      <c r="AS645">
        <v>413.05066666666698</v>
      </c>
      <c r="AT645">
        <v>0.538788933333333</v>
      </c>
      <c r="AU645">
        <v>410.00513333333299</v>
      </c>
      <c r="AV645">
        <v>7.3732213333333299</v>
      </c>
      <c r="AW645">
        <v>0.78986259999999997</v>
      </c>
      <c r="AX645">
        <v>0.73607473333333295</v>
      </c>
      <c r="AY645">
        <v>3.5264106666666701</v>
      </c>
      <c r="AZ645">
        <v>2.5308253333333299</v>
      </c>
      <c r="BA645">
        <v>499.99893333333301</v>
      </c>
      <c r="BB645">
        <v>0.89998626666666603</v>
      </c>
      <c r="BC645">
        <v>0</v>
      </c>
      <c r="BD645">
        <v>0.100013693333333</v>
      </c>
      <c r="BE645">
        <v>0</v>
      </c>
      <c r="BF645">
        <v>25</v>
      </c>
      <c r="BG645">
        <v>8244.3386666666702</v>
      </c>
      <c r="BH645">
        <v>1768248444</v>
      </c>
      <c r="BI645" t="s">
        <v>1536</v>
      </c>
      <c r="BJ645">
        <v>1768248422</v>
      </c>
      <c r="BK645">
        <v>1768248444</v>
      </c>
      <c r="BL645">
        <v>24</v>
      </c>
      <c r="BM645">
        <v>6.6000000000000003E-2</v>
      </c>
      <c r="BN645">
        <v>-3.0000000000000001E-3</v>
      </c>
      <c r="BO645">
        <v>-0.504</v>
      </c>
      <c r="BP645">
        <v>-5.8999999999999997E-2</v>
      </c>
      <c r="BQ645">
        <v>410</v>
      </c>
      <c r="BR645">
        <v>7</v>
      </c>
      <c r="BS645">
        <v>0.43</v>
      </c>
      <c r="BT645">
        <v>0.09</v>
      </c>
      <c r="BU645">
        <v>-0.14650909523809499</v>
      </c>
      <c r="BV645">
        <v>-0.21463566233766301</v>
      </c>
      <c r="BW645">
        <v>3.62900876088443E-2</v>
      </c>
      <c r="BX645">
        <v>1</v>
      </c>
      <c r="BY645">
        <v>0</v>
      </c>
      <c r="BZ645">
        <v>0</v>
      </c>
      <c r="CA645">
        <v>0</v>
      </c>
      <c r="CB645">
        <v>-1</v>
      </c>
      <c r="CC645">
        <v>0.53932433333333296</v>
      </c>
      <c r="CD645">
        <v>-1.9046727272726799E-2</v>
      </c>
      <c r="CE645">
        <v>2.5149238241485199E-3</v>
      </c>
      <c r="CF645">
        <v>1</v>
      </c>
      <c r="CG645">
        <v>2</v>
      </c>
      <c r="CH645">
        <v>2</v>
      </c>
      <c r="CI645" t="s">
        <v>303</v>
      </c>
      <c r="CJ645">
        <v>3.8442400000000001</v>
      </c>
      <c r="CK645">
        <v>2.73752</v>
      </c>
      <c r="CL645">
        <v>9.7358200000000006E-2</v>
      </c>
      <c r="CM645">
        <v>9.6107799999999993E-2</v>
      </c>
      <c r="CN645">
        <v>5.1939100000000002E-2</v>
      </c>
      <c r="CO645">
        <v>4.8777300000000003E-2</v>
      </c>
      <c r="CP645">
        <v>31610.7</v>
      </c>
      <c r="CQ645">
        <v>27825</v>
      </c>
      <c r="CR645">
        <v>32416.2</v>
      </c>
      <c r="CS645">
        <v>30714.6</v>
      </c>
      <c r="CT645">
        <v>41668.1</v>
      </c>
      <c r="CU645">
        <v>41125.5</v>
      </c>
      <c r="CV645">
        <v>47359.8</v>
      </c>
      <c r="CW645">
        <v>46859.199999999997</v>
      </c>
      <c r="CX645">
        <v>2.8101600000000002</v>
      </c>
      <c r="CY645">
        <v>2.3397199999999998</v>
      </c>
      <c r="CZ645">
        <v>0</v>
      </c>
      <c r="DA645">
        <v>0</v>
      </c>
      <c r="DB645">
        <v>999.9</v>
      </c>
      <c r="DC645">
        <v>999.9</v>
      </c>
      <c r="DD645">
        <v>20.210999999999999</v>
      </c>
      <c r="DE645">
        <v>29.568000000000001</v>
      </c>
      <c r="DF645">
        <v>8.4130599999999998</v>
      </c>
      <c r="DG645">
        <v>30.268000000000001</v>
      </c>
      <c r="DH645">
        <v>14.3429</v>
      </c>
      <c r="DI645">
        <v>3</v>
      </c>
      <c r="DJ645">
        <v>-5.2772399999999997E-2</v>
      </c>
      <c r="DK645">
        <v>2.7354599999999998</v>
      </c>
      <c r="DL645">
        <v>20.198899999999998</v>
      </c>
      <c r="DM645">
        <v>5.2527499999999998</v>
      </c>
      <c r="DN645">
        <v>12.033899999999999</v>
      </c>
      <c r="DO645">
        <v>4.9676400000000003</v>
      </c>
      <c r="DP645">
        <v>3.2909999999999999</v>
      </c>
      <c r="DQ645">
        <v>503.6</v>
      </c>
      <c r="DR645">
        <v>9999</v>
      </c>
      <c r="DS645">
        <v>9999</v>
      </c>
      <c r="DT645">
        <v>9999</v>
      </c>
      <c r="DU645">
        <v>1.87113</v>
      </c>
      <c r="DV645">
        <v>1.8760699999999999</v>
      </c>
      <c r="DW645">
        <v>1.8762799999999999</v>
      </c>
      <c r="DX645">
        <v>1.8827799999999999</v>
      </c>
      <c r="DY645">
        <v>1.8755999999999999</v>
      </c>
      <c r="DZ645">
        <v>1.87459</v>
      </c>
      <c r="EA645">
        <v>1.8708199999999999</v>
      </c>
      <c r="EB645">
        <v>1.87463</v>
      </c>
      <c r="EC645">
        <v>0</v>
      </c>
      <c r="ED645">
        <v>0</v>
      </c>
      <c r="EE645">
        <v>0</v>
      </c>
      <c r="EF645">
        <v>4.5</v>
      </c>
      <c r="EG645" t="s">
        <v>292</v>
      </c>
      <c r="EH645" t="s">
        <v>293</v>
      </c>
      <c r="EI645" t="s">
        <v>294</v>
      </c>
      <c r="EJ645" t="s">
        <v>295</v>
      </c>
      <c r="EK645" t="s">
        <v>295</v>
      </c>
      <c r="EL645" t="s">
        <v>294</v>
      </c>
      <c r="EM645">
        <v>0</v>
      </c>
      <c r="EN645">
        <v>100</v>
      </c>
      <c r="EO645">
        <v>100</v>
      </c>
      <c r="EP645">
        <v>-0.504</v>
      </c>
      <c r="EQ645">
        <v>-5.91E-2</v>
      </c>
      <c r="ER645">
        <v>-0.50430000000005704</v>
      </c>
      <c r="ES645">
        <v>0</v>
      </c>
      <c r="ET645">
        <v>0</v>
      </c>
      <c r="EU645">
        <v>0</v>
      </c>
      <c r="EV645">
        <v>-5.90739999999998E-2</v>
      </c>
      <c r="EW645">
        <v>0</v>
      </c>
      <c r="EX645">
        <v>0</v>
      </c>
      <c r="EY645">
        <v>0</v>
      </c>
      <c r="EZ645">
        <v>-1</v>
      </c>
      <c r="FA645">
        <v>-1</v>
      </c>
      <c r="FB645">
        <v>-1</v>
      </c>
      <c r="FC645">
        <v>-1</v>
      </c>
      <c r="FD645">
        <v>8.6999999999999993</v>
      </c>
      <c r="FE645">
        <v>8.3000000000000007</v>
      </c>
      <c r="FF645">
        <v>1.48193</v>
      </c>
      <c r="FG645">
        <v>2.6049799999999999</v>
      </c>
      <c r="FH645">
        <v>2.94556</v>
      </c>
      <c r="FI645">
        <v>3.0773899999999998</v>
      </c>
      <c r="FJ645">
        <v>3.2946800000000001</v>
      </c>
      <c r="FK645">
        <v>2.34253</v>
      </c>
      <c r="FL645">
        <v>34.5321</v>
      </c>
      <c r="FM645">
        <v>24.1313</v>
      </c>
      <c r="FN645">
        <v>19</v>
      </c>
      <c r="FO645">
        <v>1067.69</v>
      </c>
      <c r="FP645">
        <v>766.077</v>
      </c>
      <c r="FQ645">
        <v>17.881399999999999</v>
      </c>
      <c r="FR645">
        <v>26.243500000000001</v>
      </c>
      <c r="FS645">
        <v>30.0001</v>
      </c>
      <c r="FT645">
        <v>26.226400000000002</v>
      </c>
      <c r="FU645">
        <v>26.235099999999999</v>
      </c>
      <c r="FV645">
        <v>29.724599999999999</v>
      </c>
      <c r="FW645">
        <v>0</v>
      </c>
      <c r="FX645">
        <v>100</v>
      </c>
      <c r="FY645">
        <v>17.8813</v>
      </c>
      <c r="FZ645">
        <v>410</v>
      </c>
      <c r="GA645">
        <v>36.732799999999997</v>
      </c>
      <c r="GB645">
        <v>99.777799999999999</v>
      </c>
      <c r="GC645">
        <v>99.737700000000004</v>
      </c>
    </row>
    <row r="646" spans="1:185" x14ac:dyDescent="0.2">
      <c r="A646">
        <v>631</v>
      </c>
      <c r="B646">
        <v>1768248957</v>
      </c>
      <c r="C646">
        <v>12973</v>
      </c>
      <c r="D646" t="s">
        <v>1579</v>
      </c>
      <c r="E646" t="s">
        <v>1580</v>
      </c>
      <c r="F646">
        <v>15</v>
      </c>
      <c r="G646">
        <v>1768248948.9333301</v>
      </c>
      <c r="H646">
        <f t="shared" si="117"/>
        <v>5.3563609652087466E-4</v>
      </c>
      <c r="I646">
        <v>0</v>
      </c>
      <c r="J646">
        <f t="shared" si="129"/>
        <v>-1.6499474999343675E-4</v>
      </c>
      <c r="K646">
        <f t="shared" si="118"/>
        <v>-8.5133234696503246E-2</v>
      </c>
      <c r="L646">
        <f t="shared" si="119"/>
        <v>35.822433029230353</v>
      </c>
      <c r="M646">
        <f t="shared" si="120"/>
        <v>0.78991643700162339</v>
      </c>
      <c r="N646">
        <f t="shared" si="121"/>
        <v>2.2050887396650811</v>
      </c>
      <c r="O646">
        <v>0</v>
      </c>
      <c r="P646">
        <v>0</v>
      </c>
      <c r="Q646">
        <f t="shared" si="122"/>
        <v>1</v>
      </c>
      <c r="R646">
        <f t="shared" si="123"/>
        <v>0</v>
      </c>
      <c r="S646">
        <f t="shared" si="124"/>
        <v>26213.550364986259</v>
      </c>
      <c r="T646">
        <f t="shared" si="125"/>
        <v>499.999666666667</v>
      </c>
      <c r="U646">
        <f t="shared" si="126"/>
        <v>421.49985099991227</v>
      </c>
      <c r="V646">
        <f t="shared" si="127"/>
        <v>0.84300026399999994</v>
      </c>
      <c r="W646">
        <f t="shared" si="128"/>
        <v>0.15870143952000001</v>
      </c>
      <c r="X646">
        <v>1</v>
      </c>
      <c r="Y646">
        <v>1768248948.9333301</v>
      </c>
      <c r="Z646">
        <v>409.85306666666702</v>
      </c>
      <c r="AA646">
        <v>409.98746666666699</v>
      </c>
      <c r="AB646">
        <v>7.9044879999999997</v>
      </c>
      <c r="AC646">
        <v>7.3730813333333298</v>
      </c>
      <c r="AD646">
        <v>410.35733333333297</v>
      </c>
      <c r="AE646">
        <v>7.9635619999999996</v>
      </c>
      <c r="AF646">
        <v>999.991533333333</v>
      </c>
      <c r="AG646">
        <v>99.832899999999995</v>
      </c>
      <c r="AH646">
        <v>9.9750539999999999E-2</v>
      </c>
      <c r="AI646">
        <v>18.999333333333301</v>
      </c>
      <c r="AJ646">
        <v>999.9</v>
      </c>
      <c r="AK646">
        <v>999.9</v>
      </c>
      <c r="AL646">
        <v>0</v>
      </c>
      <c r="AM646">
        <v>0</v>
      </c>
      <c r="AN646">
        <v>5005.8</v>
      </c>
      <c r="AO646">
        <v>0</v>
      </c>
      <c r="AP646">
        <v>2.08901</v>
      </c>
      <c r="AQ646">
        <v>-0.134281386666667</v>
      </c>
      <c r="AR646">
        <v>413.11866666666702</v>
      </c>
      <c r="AS646">
        <v>413.032733333333</v>
      </c>
      <c r="AT646">
        <v>0.53140580000000004</v>
      </c>
      <c r="AU646">
        <v>409.98746666666699</v>
      </c>
      <c r="AV646">
        <v>7.3730813333333298</v>
      </c>
      <c r="AW646">
        <v>0.78912786666666701</v>
      </c>
      <c r="AX646">
        <v>0.73607619999999996</v>
      </c>
      <c r="AY646">
        <v>3.5132226666666702</v>
      </c>
      <c r="AZ646">
        <v>2.5308519999999999</v>
      </c>
      <c r="BA646">
        <v>499.999666666667</v>
      </c>
      <c r="BB646">
        <v>0.89997959999999999</v>
      </c>
      <c r="BC646">
        <v>0</v>
      </c>
      <c r="BD646">
        <v>0.10002</v>
      </c>
      <c r="BE646">
        <v>0</v>
      </c>
      <c r="BF646">
        <v>25</v>
      </c>
      <c r="BG646">
        <v>8244.3333333333303</v>
      </c>
      <c r="BH646">
        <v>1768248444</v>
      </c>
      <c r="BI646" t="s">
        <v>1536</v>
      </c>
      <c r="BJ646">
        <v>1768248422</v>
      </c>
      <c r="BK646">
        <v>1768248444</v>
      </c>
      <c r="BL646">
        <v>24</v>
      </c>
      <c r="BM646">
        <v>6.6000000000000003E-2</v>
      </c>
      <c r="BN646">
        <v>-3.0000000000000001E-3</v>
      </c>
      <c r="BO646">
        <v>-0.504</v>
      </c>
      <c r="BP646">
        <v>-5.8999999999999997E-2</v>
      </c>
      <c r="BQ646">
        <v>410</v>
      </c>
      <c r="BR646">
        <v>7</v>
      </c>
      <c r="BS646">
        <v>0.43</v>
      </c>
      <c r="BT646">
        <v>0.09</v>
      </c>
      <c r="BU646">
        <v>-0.15080414</v>
      </c>
      <c r="BV646">
        <v>0.29460590075187998</v>
      </c>
      <c r="BW646">
        <v>4.4709146485170097E-2</v>
      </c>
      <c r="BX646">
        <v>1</v>
      </c>
      <c r="BY646">
        <v>0</v>
      </c>
      <c r="BZ646">
        <v>0</v>
      </c>
      <c r="CA646">
        <v>0</v>
      </c>
      <c r="CB646">
        <v>-1</v>
      </c>
      <c r="CC646">
        <v>0.53244674999999997</v>
      </c>
      <c r="CD646">
        <v>-1.96610977443617E-2</v>
      </c>
      <c r="CE646">
        <v>2.1518424169766699E-3</v>
      </c>
      <c r="CF646">
        <v>1</v>
      </c>
      <c r="CG646">
        <v>2</v>
      </c>
      <c r="CH646">
        <v>2</v>
      </c>
      <c r="CI646" t="s">
        <v>303</v>
      </c>
      <c r="CJ646">
        <v>3.8441200000000002</v>
      </c>
      <c r="CK646">
        <v>2.73766</v>
      </c>
      <c r="CL646">
        <v>9.73556E-2</v>
      </c>
      <c r="CM646">
        <v>9.60868E-2</v>
      </c>
      <c r="CN646">
        <v>5.1914500000000002E-2</v>
      </c>
      <c r="CO646">
        <v>4.87784E-2</v>
      </c>
      <c r="CP646">
        <v>31610.6</v>
      </c>
      <c r="CQ646">
        <v>27825.200000000001</v>
      </c>
      <c r="CR646">
        <v>32416</v>
      </c>
      <c r="CS646">
        <v>30714.1</v>
      </c>
      <c r="CT646">
        <v>41669</v>
      </c>
      <c r="CU646">
        <v>41124.9</v>
      </c>
      <c r="CV646">
        <v>47359.6</v>
      </c>
      <c r="CW646">
        <v>46858.5</v>
      </c>
      <c r="CX646">
        <v>2.8098399999999999</v>
      </c>
      <c r="CY646">
        <v>2.3397000000000001</v>
      </c>
      <c r="CZ646">
        <v>0</v>
      </c>
      <c r="DA646">
        <v>0</v>
      </c>
      <c r="DB646">
        <v>999.9</v>
      </c>
      <c r="DC646">
        <v>999.9</v>
      </c>
      <c r="DD646">
        <v>20.210999999999999</v>
      </c>
      <c r="DE646">
        <v>29.568000000000001</v>
      </c>
      <c r="DF646">
        <v>8.4129900000000006</v>
      </c>
      <c r="DG646">
        <v>30.417999999999999</v>
      </c>
      <c r="DH646">
        <v>14.387</v>
      </c>
      <c r="DI646">
        <v>3</v>
      </c>
      <c r="DJ646">
        <v>-5.2520299999999999E-2</v>
      </c>
      <c r="DK646">
        <v>2.6881900000000001</v>
      </c>
      <c r="DL646">
        <v>20.2</v>
      </c>
      <c r="DM646">
        <v>5.2527499999999998</v>
      </c>
      <c r="DN646">
        <v>12.033899999999999</v>
      </c>
      <c r="DO646">
        <v>4.9675599999999998</v>
      </c>
      <c r="DP646">
        <v>3.2910200000000001</v>
      </c>
      <c r="DQ646">
        <v>503.6</v>
      </c>
      <c r="DR646">
        <v>9999</v>
      </c>
      <c r="DS646">
        <v>9999</v>
      </c>
      <c r="DT646">
        <v>9999</v>
      </c>
      <c r="DU646">
        <v>1.87113</v>
      </c>
      <c r="DV646">
        <v>1.8760699999999999</v>
      </c>
      <c r="DW646">
        <v>1.8763399999999999</v>
      </c>
      <c r="DX646">
        <v>1.88279</v>
      </c>
      <c r="DY646">
        <v>1.87561</v>
      </c>
      <c r="DZ646">
        <v>1.8746700000000001</v>
      </c>
      <c r="EA646">
        <v>1.87086</v>
      </c>
      <c r="EB646">
        <v>1.8746700000000001</v>
      </c>
      <c r="EC646">
        <v>0</v>
      </c>
      <c r="ED646">
        <v>0</v>
      </c>
      <c r="EE646">
        <v>0</v>
      </c>
      <c r="EF646">
        <v>4.5</v>
      </c>
      <c r="EG646" t="s">
        <v>292</v>
      </c>
      <c r="EH646" t="s">
        <v>293</v>
      </c>
      <c r="EI646" t="s">
        <v>294</v>
      </c>
      <c r="EJ646" t="s">
        <v>295</v>
      </c>
      <c r="EK646" t="s">
        <v>295</v>
      </c>
      <c r="EL646" t="s">
        <v>294</v>
      </c>
      <c r="EM646">
        <v>0</v>
      </c>
      <c r="EN646">
        <v>100</v>
      </c>
      <c r="EO646">
        <v>100</v>
      </c>
      <c r="EP646">
        <v>-0.505</v>
      </c>
      <c r="EQ646">
        <v>-5.91E-2</v>
      </c>
      <c r="ER646">
        <v>-0.50430000000005704</v>
      </c>
      <c r="ES646">
        <v>0</v>
      </c>
      <c r="ET646">
        <v>0</v>
      </c>
      <c r="EU646">
        <v>0</v>
      </c>
      <c r="EV646">
        <v>-5.90739999999998E-2</v>
      </c>
      <c r="EW646">
        <v>0</v>
      </c>
      <c r="EX646">
        <v>0</v>
      </c>
      <c r="EY646">
        <v>0</v>
      </c>
      <c r="EZ646">
        <v>-1</v>
      </c>
      <c r="FA646">
        <v>-1</v>
      </c>
      <c r="FB646">
        <v>-1</v>
      </c>
      <c r="FC646">
        <v>-1</v>
      </c>
      <c r="FD646">
        <v>8.9</v>
      </c>
      <c r="FE646">
        <v>8.6</v>
      </c>
      <c r="FF646">
        <v>1.48193</v>
      </c>
      <c r="FG646">
        <v>2.5891099999999998</v>
      </c>
      <c r="FH646">
        <v>2.94556</v>
      </c>
      <c r="FI646">
        <v>3.0773899999999998</v>
      </c>
      <c r="FJ646">
        <v>3.2946800000000001</v>
      </c>
      <c r="FK646">
        <v>2.3571800000000001</v>
      </c>
      <c r="FL646">
        <v>34.5321</v>
      </c>
      <c r="FM646">
        <v>24.1313</v>
      </c>
      <c r="FN646">
        <v>19</v>
      </c>
      <c r="FO646">
        <v>1067.43</v>
      </c>
      <c r="FP646">
        <v>766.12199999999996</v>
      </c>
      <c r="FQ646">
        <v>17.8917</v>
      </c>
      <c r="FR646">
        <v>26.2471</v>
      </c>
      <c r="FS646">
        <v>30.0002</v>
      </c>
      <c r="FT646">
        <v>26.230799999999999</v>
      </c>
      <c r="FU646">
        <v>26.2395</v>
      </c>
      <c r="FV646">
        <v>29.7287</v>
      </c>
      <c r="FW646">
        <v>0</v>
      </c>
      <c r="FX646">
        <v>100</v>
      </c>
      <c r="FY646">
        <v>17.8949</v>
      </c>
      <c r="FZ646">
        <v>410</v>
      </c>
      <c r="GA646">
        <v>36.732799999999997</v>
      </c>
      <c r="GB646">
        <v>99.7774</v>
      </c>
      <c r="GC646">
        <v>99.736199999999997</v>
      </c>
    </row>
    <row r="647" spans="1:185" x14ac:dyDescent="0.2">
      <c r="A647">
        <v>632</v>
      </c>
      <c r="B647">
        <v>1768248972</v>
      </c>
      <c r="C647">
        <v>12988</v>
      </c>
      <c r="D647" t="s">
        <v>1581</v>
      </c>
      <c r="E647" t="s">
        <v>1582</v>
      </c>
      <c r="F647">
        <v>15</v>
      </c>
      <c r="G647">
        <v>1768248963.9333301</v>
      </c>
      <c r="H647">
        <f t="shared" si="117"/>
        <v>5.3033305182253044E-4</v>
      </c>
      <c r="I647">
        <v>0</v>
      </c>
      <c r="J647">
        <f t="shared" si="129"/>
        <v>-1.500439818452802E-4</v>
      </c>
      <c r="K647">
        <f t="shared" si="118"/>
        <v>-7.7419005888006931E-2</v>
      </c>
      <c r="L647">
        <f t="shared" si="119"/>
        <v>35.803173397804933</v>
      </c>
      <c r="M647">
        <f t="shared" si="120"/>
        <v>0.78941784792871794</v>
      </c>
      <c r="N647">
        <f t="shared" si="121"/>
        <v>2.2048823414550078</v>
      </c>
      <c r="O647">
        <v>0</v>
      </c>
      <c r="P647">
        <v>0</v>
      </c>
      <c r="Q647">
        <f t="shared" si="122"/>
        <v>1</v>
      </c>
      <c r="R647">
        <f t="shared" si="123"/>
        <v>0</v>
      </c>
      <c r="S647">
        <f t="shared" si="124"/>
        <v>26138.77193326057</v>
      </c>
      <c r="T647">
        <f t="shared" si="125"/>
        <v>500.00026666666702</v>
      </c>
      <c r="U647">
        <f t="shared" si="126"/>
        <v>421.5006648002348</v>
      </c>
      <c r="V647">
        <f t="shared" si="127"/>
        <v>0.84300087999999973</v>
      </c>
      <c r="W647">
        <f t="shared" si="128"/>
        <v>0.15870232991999994</v>
      </c>
      <c r="X647">
        <v>1</v>
      </c>
      <c r="Y647">
        <v>1768248963.9333301</v>
      </c>
      <c r="Z647">
        <v>409.84039999999999</v>
      </c>
      <c r="AA647">
        <v>409.98033333333302</v>
      </c>
      <c r="AB647">
        <v>7.8994359999999997</v>
      </c>
      <c r="AC647">
        <v>7.3732906666666702</v>
      </c>
      <c r="AD647">
        <v>410.34446666666702</v>
      </c>
      <c r="AE647">
        <v>7.9585100000000004</v>
      </c>
      <c r="AF647">
        <v>999.996933333333</v>
      </c>
      <c r="AG647">
        <v>99.833460000000002</v>
      </c>
      <c r="AH647">
        <v>9.9984353333333303E-2</v>
      </c>
      <c r="AI647">
        <v>18.9978333333333</v>
      </c>
      <c r="AJ647">
        <v>999.9</v>
      </c>
      <c r="AK647">
        <v>999.9</v>
      </c>
      <c r="AL647">
        <v>0</v>
      </c>
      <c r="AM647">
        <v>0</v>
      </c>
      <c r="AN647">
        <v>4993.3999999999996</v>
      </c>
      <c r="AO647">
        <v>0</v>
      </c>
      <c r="AP647">
        <v>2.08901</v>
      </c>
      <c r="AQ647">
        <v>-0.13998206666666699</v>
      </c>
      <c r="AR647">
        <v>413.10366666666698</v>
      </c>
      <c r="AS647">
        <v>413.0256</v>
      </c>
      <c r="AT647">
        <v>0.52614513333333301</v>
      </c>
      <c r="AU647">
        <v>409.98033333333302</v>
      </c>
      <c r="AV647">
        <v>7.3732906666666702</v>
      </c>
      <c r="AW647">
        <v>0.78862806666666696</v>
      </c>
      <c r="AX647">
        <v>0.73610126666666698</v>
      </c>
      <c r="AY647">
        <v>3.50424333333333</v>
      </c>
      <c r="AZ647">
        <v>2.5313293333333302</v>
      </c>
      <c r="BA647">
        <v>500.00026666666702</v>
      </c>
      <c r="BB647">
        <v>0.89996873333333305</v>
      </c>
      <c r="BC647">
        <v>0</v>
      </c>
      <c r="BD647">
        <v>0.1000312</v>
      </c>
      <c r="BE647">
        <v>0</v>
      </c>
      <c r="BF647">
        <v>25</v>
      </c>
      <c r="BG647">
        <v>8244.3166666666693</v>
      </c>
      <c r="BH647">
        <v>1768248444</v>
      </c>
      <c r="BI647" t="s">
        <v>1536</v>
      </c>
      <c r="BJ647">
        <v>1768248422</v>
      </c>
      <c r="BK647">
        <v>1768248444</v>
      </c>
      <c r="BL647">
        <v>24</v>
      </c>
      <c r="BM647">
        <v>6.6000000000000003E-2</v>
      </c>
      <c r="BN647">
        <v>-3.0000000000000001E-3</v>
      </c>
      <c r="BO647">
        <v>-0.504</v>
      </c>
      <c r="BP647">
        <v>-5.8999999999999997E-2</v>
      </c>
      <c r="BQ647">
        <v>410</v>
      </c>
      <c r="BR647">
        <v>7</v>
      </c>
      <c r="BS647">
        <v>0.43</v>
      </c>
      <c r="BT647">
        <v>0.09</v>
      </c>
      <c r="BU647">
        <v>-0.13622899999999999</v>
      </c>
      <c r="BV647">
        <v>-0.150940963636364</v>
      </c>
      <c r="BW647">
        <v>2.2864781664822399E-2</v>
      </c>
      <c r="BX647">
        <v>1</v>
      </c>
      <c r="BY647">
        <v>0</v>
      </c>
      <c r="BZ647">
        <v>0</v>
      </c>
      <c r="CA647">
        <v>0</v>
      </c>
      <c r="CB647">
        <v>-1</v>
      </c>
      <c r="CC647">
        <v>0.52741514285714297</v>
      </c>
      <c r="CD647">
        <v>-1.8566883116882701E-2</v>
      </c>
      <c r="CE647">
        <v>2.2917970134853599E-3</v>
      </c>
      <c r="CF647">
        <v>1</v>
      </c>
      <c r="CG647">
        <v>2</v>
      </c>
      <c r="CH647">
        <v>2</v>
      </c>
      <c r="CI647" t="s">
        <v>303</v>
      </c>
      <c r="CJ647">
        <v>3.8441700000000001</v>
      </c>
      <c r="CK647">
        <v>2.7380100000000001</v>
      </c>
      <c r="CL647">
        <v>9.7354700000000002E-2</v>
      </c>
      <c r="CM647">
        <v>9.60926E-2</v>
      </c>
      <c r="CN647">
        <v>5.18997E-2</v>
      </c>
      <c r="CO647">
        <v>4.8776899999999998E-2</v>
      </c>
      <c r="CP647">
        <v>31610.2</v>
      </c>
      <c r="CQ647">
        <v>27825.200000000001</v>
      </c>
      <c r="CR647">
        <v>32415.599999999999</v>
      </c>
      <c r="CS647">
        <v>30714.2</v>
      </c>
      <c r="CT647">
        <v>41669.300000000003</v>
      </c>
      <c r="CU647">
        <v>41125</v>
      </c>
      <c r="CV647">
        <v>47359.1</v>
      </c>
      <c r="CW647">
        <v>46858.7</v>
      </c>
      <c r="CX647">
        <v>2.8098999999999998</v>
      </c>
      <c r="CY647">
        <v>2.3393799999999998</v>
      </c>
      <c r="CZ647">
        <v>0</v>
      </c>
      <c r="DA647">
        <v>0</v>
      </c>
      <c r="DB647">
        <v>999.9</v>
      </c>
      <c r="DC647">
        <v>999.9</v>
      </c>
      <c r="DD647">
        <v>20.210999999999999</v>
      </c>
      <c r="DE647">
        <v>29.568000000000001</v>
      </c>
      <c r="DF647">
        <v>8.4141100000000009</v>
      </c>
      <c r="DG647">
        <v>30.538</v>
      </c>
      <c r="DH647">
        <v>14.375</v>
      </c>
      <c r="DI647">
        <v>3</v>
      </c>
      <c r="DJ647">
        <v>-5.2249999999999998E-2</v>
      </c>
      <c r="DK647">
        <v>2.69841</v>
      </c>
      <c r="DL647">
        <v>20.199300000000001</v>
      </c>
      <c r="DM647">
        <v>5.25143</v>
      </c>
      <c r="DN647">
        <v>12.033899999999999</v>
      </c>
      <c r="DO647">
        <v>4.9675200000000004</v>
      </c>
      <c r="DP647">
        <v>3.2908400000000002</v>
      </c>
      <c r="DQ647">
        <v>503.6</v>
      </c>
      <c r="DR647">
        <v>9999</v>
      </c>
      <c r="DS647">
        <v>9999</v>
      </c>
      <c r="DT647">
        <v>9999</v>
      </c>
      <c r="DU647">
        <v>1.8711199999999999</v>
      </c>
      <c r="DV647">
        <v>1.8760699999999999</v>
      </c>
      <c r="DW647">
        <v>1.87626</v>
      </c>
      <c r="DX647">
        <v>1.8827799999999999</v>
      </c>
      <c r="DY647">
        <v>1.8755999999999999</v>
      </c>
      <c r="DZ647">
        <v>1.8746499999999999</v>
      </c>
      <c r="EA647">
        <v>1.8708100000000001</v>
      </c>
      <c r="EB647">
        <v>1.87463</v>
      </c>
      <c r="EC647">
        <v>0</v>
      </c>
      <c r="ED647">
        <v>0</v>
      </c>
      <c r="EE647">
        <v>0</v>
      </c>
      <c r="EF647">
        <v>4.5</v>
      </c>
      <c r="EG647" t="s">
        <v>292</v>
      </c>
      <c r="EH647" t="s">
        <v>293</v>
      </c>
      <c r="EI647" t="s">
        <v>294</v>
      </c>
      <c r="EJ647" t="s">
        <v>295</v>
      </c>
      <c r="EK647" t="s">
        <v>295</v>
      </c>
      <c r="EL647" t="s">
        <v>294</v>
      </c>
      <c r="EM647">
        <v>0</v>
      </c>
      <c r="EN647">
        <v>100</v>
      </c>
      <c r="EO647">
        <v>100</v>
      </c>
      <c r="EP647">
        <v>-0.504</v>
      </c>
      <c r="EQ647">
        <v>-5.91E-2</v>
      </c>
      <c r="ER647">
        <v>-0.50430000000005704</v>
      </c>
      <c r="ES647">
        <v>0</v>
      </c>
      <c r="ET647">
        <v>0</v>
      </c>
      <c r="EU647">
        <v>0</v>
      </c>
      <c r="EV647">
        <v>-5.90739999999998E-2</v>
      </c>
      <c r="EW647">
        <v>0</v>
      </c>
      <c r="EX647">
        <v>0</v>
      </c>
      <c r="EY647">
        <v>0</v>
      </c>
      <c r="EZ647">
        <v>-1</v>
      </c>
      <c r="FA647">
        <v>-1</v>
      </c>
      <c r="FB647">
        <v>-1</v>
      </c>
      <c r="FC647">
        <v>-1</v>
      </c>
      <c r="FD647">
        <v>9.1999999999999993</v>
      </c>
      <c r="FE647">
        <v>8.8000000000000007</v>
      </c>
      <c r="FF647">
        <v>1.48193</v>
      </c>
      <c r="FG647">
        <v>2.5976599999999999</v>
      </c>
      <c r="FH647">
        <v>2.94556</v>
      </c>
      <c r="FI647">
        <v>3.0761699999999998</v>
      </c>
      <c r="FJ647">
        <v>3.2946800000000001</v>
      </c>
      <c r="FK647">
        <v>2.3315399999999999</v>
      </c>
      <c r="FL647">
        <v>34.5092</v>
      </c>
      <c r="FM647">
        <v>24.122499999999999</v>
      </c>
      <c r="FN647">
        <v>19</v>
      </c>
      <c r="FO647">
        <v>1067.57</v>
      </c>
      <c r="FP647">
        <v>765.86400000000003</v>
      </c>
      <c r="FQ647">
        <v>17.896699999999999</v>
      </c>
      <c r="FR647">
        <v>26.250900000000001</v>
      </c>
      <c r="FS647">
        <v>30.0001</v>
      </c>
      <c r="FT647">
        <v>26.2349</v>
      </c>
      <c r="FU647">
        <v>26.242999999999999</v>
      </c>
      <c r="FV647">
        <v>29.731300000000001</v>
      </c>
      <c r="FW647">
        <v>0</v>
      </c>
      <c r="FX647">
        <v>100</v>
      </c>
      <c r="FY647">
        <v>17.898599999999998</v>
      </c>
      <c r="FZ647">
        <v>410</v>
      </c>
      <c r="GA647">
        <v>36.732799999999997</v>
      </c>
      <c r="GB647">
        <v>99.776200000000003</v>
      </c>
      <c r="GC647">
        <v>99.736599999999996</v>
      </c>
    </row>
    <row r="648" spans="1:185" x14ac:dyDescent="0.2">
      <c r="A648">
        <v>633</v>
      </c>
      <c r="B648">
        <v>1768248987</v>
      </c>
      <c r="C648">
        <v>13003</v>
      </c>
      <c r="D648" t="s">
        <v>1583</v>
      </c>
      <c r="E648" t="s">
        <v>1584</v>
      </c>
      <c r="F648">
        <v>15</v>
      </c>
      <c r="G648">
        <v>1768248978.9333301</v>
      </c>
      <c r="H648">
        <f t="shared" si="117"/>
        <v>5.2667794839389773E-4</v>
      </c>
      <c r="I648">
        <v>0</v>
      </c>
      <c r="J648">
        <f t="shared" si="129"/>
        <v>-1.5801766846445053E-4</v>
      </c>
      <c r="K648">
        <f t="shared" si="118"/>
        <v>-8.1533232155043905E-2</v>
      </c>
      <c r="L648">
        <f t="shared" si="119"/>
        <v>35.789600830458298</v>
      </c>
      <c r="M648">
        <f t="shared" si="120"/>
        <v>0.78909757824156279</v>
      </c>
      <c r="N648">
        <f t="shared" si="121"/>
        <v>2.2048236357249649</v>
      </c>
      <c r="O648">
        <v>0</v>
      </c>
      <c r="P648">
        <v>0</v>
      </c>
      <c r="Q648">
        <f t="shared" si="122"/>
        <v>1</v>
      </c>
      <c r="R648">
        <f t="shared" si="123"/>
        <v>0</v>
      </c>
      <c r="S648">
        <f t="shared" si="124"/>
        <v>26176.466272575137</v>
      </c>
      <c r="T648">
        <f t="shared" si="125"/>
        <v>500.00060000000002</v>
      </c>
      <c r="U648">
        <f t="shared" si="126"/>
        <v>421.50087480044311</v>
      </c>
      <c r="V648">
        <f t="shared" si="127"/>
        <v>0.84300073800000064</v>
      </c>
      <c r="W648">
        <f t="shared" si="128"/>
        <v>0.15870197492000013</v>
      </c>
      <c r="X648">
        <v>1</v>
      </c>
      <c r="Y648">
        <v>1768248978.9333301</v>
      </c>
      <c r="Z648">
        <v>409.86633333333299</v>
      </c>
      <c r="AA648">
        <v>410.00066666666697</v>
      </c>
      <c r="AB648">
        <v>7.8961886666666699</v>
      </c>
      <c r="AC648">
        <v>7.37367333333333</v>
      </c>
      <c r="AD648">
        <v>410.37066666666698</v>
      </c>
      <c r="AE648">
        <v>7.9552626666666697</v>
      </c>
      <c r="AF648">
        <v>1000.0074</v>
      </c>
      <c r="AG648">
        <v>99.833926666666699</v>
      </c>
      <c r="AH648">
        <v>0.100055606666667</v>
      </c>
      <c r="AI648">
        <v>18.997406666666699</v>
      </c>
      <c r="AJ648">
        <v>999.9</v>
      </c>
      <c r="AK648">
        <v>999.9</v>
      </c>
      <c r="AL648">
        <v>0</v>
      </c>
      <c r="AM648">
        <v>0</v>
      </c>
      <c r="AN648">
        <v>4999.6000000000004</v>
      </c>
      <c r="AO648">
        <v>0</v>
      </c>
      <c r="AP648">
        <v>2.08524666666667</v>
      </c>
      <c r="AQ648">
        <v>-0.13434450000000001</v>
      </c>
      <c r="AR648">
        <v>413.1284</v>
      </c>
      <c r="AS648">
        <v>413.046333333333</v>
      </c>
      <c r="AT648">
        <v>0.52251519999999996</v>
      </c>
      <c r="AU648">
        <v>410.00066666666697</v>
      </c>
      <c r="AV648">
        <v>7.37367333333333</v>
      </c>
      <c r="AW648">
        <v>0.78830746666666696</v>
      </c>
      <c r="AX648">
        <v>0.73614259999999998</v>
      </c>
      <c r="AY648">
        <v>3.4984793333333299</v>
      </c>
      <c r="AZ648">
        <v>2.5321206666666698</v>
      </c>
      <c r="BA648">
        <v>500.00060000000002</v>
      </c>
      <c r="BB648">
        <v>0.899973466666667</v>
      </c>
      <c r="BC648">
        <v>0</v>
      </c>
      <c r="BD648">
        <v>0.10002646666666699</v>
      </c>
      <c r="BE648">
        <v>0</v>
      </c>
      <c r="BF648">
        <v>25</v>
      </c>
      <c r="BG648">
        <v>8244.3346666666694</v>
      </c>
      <c r="BH648">
        <v>1768248444</v>
      </c>
      <c r="BI648" t="s">
        <v>1536</v>
      </c>
      <c r="BJ648">
        <v>1768248422</v>
      </c>
      <c r="BK648">
        <v>1768248444</v>
      </c>
      <c r="BL648">
        <v>24</v>
      </c>
      <c r="BM648">
        <v>6.6000000000000003E-2</v>
      </c>
      <c r="BN648">
        <v>-3.0000000000000001E-3</v>
      </c>
      <c r="BO648">
        <v>-0.504</v>
      </c>
      <c r="BP648">
        <v>-5.8999999999999997E-2</v>
      </c>
      <c r="BQ648">
        <v>410</v>
      </c>
      <c r="BR648">
        <v>7</v>
      </c>
      <c r="BS648">
        <v>0.43</v>
      </c>
      <c r="BT648">
        <v>0.09</v>
      </c>
      <c r="BU648">
        <v>-0.141104175</v>
      </c>
      <c r="BV648">
        <v>0.194676428571429</v>
      </c>
      <c r="BW648">
        <v>2.1851720672108998E-2</v>
      </c>
      <c r="BX648">
        <v>1</v>
      </c>
      <c r="BY648">
        <v>0</v>
      </c>
      <c r="BZ648">
        <v>0</v>
      </c>
      <c r="CA648">
        <v>0</v>
      </c>
      <c r="CB648">
        <v>-1</v>
      </c>
      <c r="CC648">
        <v>0.52337389999999995</v>
      </c>
      <c r="CD648">
        <v>-2.58013533834585E-2</v>
      </c>
      <c r="CE648">
        <v>2.67907004201086E-3</v>
      </c>
      <c r="CF648">
        <v>1</v>
      </c>
      <c r="CG648">
        <v>2</v>
      </c>
      <c r="CH648">
        <v>2</v>
      </c>
      <c r="CI648" t="s">
        <v>303</v>
      </c>
      <c r="CJ648">
        <v>3.84416</v>
      </c>
      <c r="CK648">
        <v>2.7380300000000002</v>
      </c>
      <c r="CL648">
        <v>9.73662E-2</v>
      </c>
      <c r="CM648">
        <v>9.6092700000000003E-2</v>
      </c>
      <c r="CN648">
        <v>5.1853400000000001E-2</v>
      </c>
      <c r="CO648">
        <v>4.87801E-2</v>
      </c>
      <c r="CP648">
        <v>31609.8</v>
      </c>
      <c r="CQ648">
        <v>27825</v>
      </c>
      <c r="CR648">
        <v>32415.599999999999</v>
      </c>
      <c r="CS648">
        <v>30714.1</v>
      </c>
      <c r="CT648">
        <v>41671.5</v>
      </c>
      <c r="CU648">
        <v>41124.9</v>
      </c>
      <c r="CV648">
        <v>47359.3</v>
      </c>
      <c r="CW648">
        <v>46858.7</v>
      </c>
      <c r="CX648">
        <v>2.8098999999999998</v>
      </c>
      <c r="CY648">
        <v>2.3391999999999999</v>
      </c>
      <c r="CZ648">
        <v>0</v>
      </c>
      <c r="DA648">
        <v>0</v>
      </c>
      <c r="DB648">
        <v>999.9</v>
      </c>
      <c r="DC648">
        <v>999.9</v>
      </c>
      <c r="DD648">
        <v>20.210999999999999</v>
      </c>
      <c r="DE648">
        <v>29.568000000000001</v>
      </c>
      <c r="DF648">
        <v>8.4130599999999998</v>
      </c>
      <c r="DG648">
        <v>30.388000000000002</v>
      </c>
      <c r="DH648">
        <v>14.427099999999999</v>
      </c>
      <c r="DI648">
        <v>3</v>
      </c>
      <c r="DJ648">
        <v>-5.2038599999999997E-2</v>
      </c>
      <c r="DK648">
        <v>2.6868400000000001</v>
      </c>
      <c r="DL648">
        <v>20.1998</v>
      </c>
      <c r="DM648">
        <v>5.25251</v>
      </c>
      <c r="DN648">
        <v>12.033899999999999</v>
      </c>
      <c r="DO648">
        <v>4.9676400000000003</v>
      </c>
      <c r="DP648">
        <v>3.2910200000000001</v>
      </c>
      <c r="DQ648">
        <v>503.6</v>
      </c>
      <c r="DR648">
        <v>9999</v>
      </c>
      <c r="DS648">
        <v>9999</v>
      </c>
      <c r="DT648">
        <v>9999</v>
      </c>
      <c r="DU648">
        <v>1.8711</v>
      </c>
      <c r="DV648">
        <v>1.8760699999999999</v>
      </c>
      <c r="DW648">
        <v>1.8762799999999999</v>
      </c>
      <c r="DX648">
        <v>1.8827799999999999</v>
      </c>
      <c r="DY648">
        <v>1.8755900000000001</v>
      </c>
      <c r="DZ648">
        <v>1.8746100000000001</v>
      </c>
      <c r="EA648">
        <v>1.8708100000000001</v>
      </c>
      <c r="EB648">
        <v>1.87462</v>
      </c>
      <c r="EC648">
        <v>0</v>
      </c>
      <c r="ED648">
        <v>0</v>
      </c>
      <c r="EE648">
        <v>0</v>
      </c>
      <c r="EF648">
        <v>4.5</v>
      </c>
      <c r="EG648" t="s">
        <v>292</v>
      </c>
      <c r="EH648" t="s">
        <v>293</v>
      </c>
      <c r="EI648" t="s">
        <v>294</v>
      </c>
      <c r="EJ648" t="s">
        <v>295</v>
      </c>
      <c r="EK648" t="s">
        <v>295</v>
      </c>
      <c r="EL648" t="s">
        <v>294</v>
      </c>
      <c r="EM648">
        <v>0</v>
      </c>
      <c r="EN648">
        <v>100</v>
      </c>
      <c r="EO648">
        <v>100</v>
      </c>
      <c r="EP648">
        <v>-0.504</v>
      </c>
      <c r="EQ648">
        <v>-5.91E-2</v>
      </c>
      <c r="ER648">
        <v>-0.50430000000005704</v>
      </c>
      <c r="ES648">
        <v>0</v>
      </c>
      <c r="ET648">
        <v>0</v>
      </c>
      <c r="EU648">
        <v>0</v>
      </c>
      <c r="EV648">
        <v>-5.90739999999998E-2</v>
      </c>
      <c r="EW648">
        <v>0</v>
      </c>
      <c r="EX648">
        <v>0</v>
      </c>
      <c r="EY648">
        <v>0</v>
      </c>
      <c r="EZ648">
        <v>-1</v>
      </c>
      <c r="FA648">
        <v>-1</v>
      </c>
      <c r="FB648">
        <v>-1</v>
      </c>
      <c r="FC648">
        <v>-1</v>
      </c>
      <c r="FD648">
        <v>9.4</v>
      </c>
      <c r="FE648">
        <v>9.1</v>
      </c>
      <c r="FF648">
        <v>1.48193</v>
      </c>
      <c r="FG648">
        <v>2.6013199999999999</v>
      </c>
      <c r="FH648">
        <v>2.94556</v>
      </c>
      <c r="FI648">
        <v>3.0761699999999998</v>
      </c>
      <c r="FJ648">
        <v>3.2946800000000001</v>
      </c>
      <c r="FK648">
        <v>2.2912599999999999</v>
      </c>
      <c r="FL648">
        <v>34.5321</v>
      </c>
      <c r="FM648">
        <v>24.1313</v>
      </c>
      <c r="FN648">
        <v>19</v>
      </c>
      <c r="FO648">
        <v>1067.6500000000001</v>
      </c>
      <c r="FP648">
        <v>765.74900000000002</v>
      </c>
      <c r="FQ648">
        <v>17.903600000000001</v>
      </c>
      <c r="FR648">
        <v>26.254200000000001</v>
      </c>
      <c r="FS648">
        <v>30.0002</v>
      </c>
      <c r="FT648">
        <v>26.238900000000001</v>
      </c>
      <c r="FU648">
        <v>26.247</v>
      </c>
      <c r="FV648">
        <v>29.730599999999999</v>
      </c>
      <c r="FW648">
        <v>0</v>
      </c>
      <c r="FX648">
        <v>100</v>
      </c>
      <c r="FY648">
        <v>17.904599999999999</v>
      </c>
      <c r="FZ648">
        <v>410</v>
      </c>
      <c r="GA648">
        <v>36.732799999999997</v>
      </c>
      <c r="GB648">
        <v>99.776499999999999</v>
      </c>
      <c r="GC648">
        <v>99.736400000000003</v>
      </c>
    </row>
    <row r="649" spans="1:185" x14ac:dyDescent="0.2">
      <c r="A649">
        <v>634</v>
      </c>
      <c r="B649">
        <v>1768249002</v>
      </c>
      <c r="C649">
        <v>13018</v>
      </c>
      <c r="D649" t="s">
        <v>1585</v>
      </c>
      <c r="E649" t="s">
        <v>1586</v>
      </c>
      <c r="F649">
        <v>15</v>
      </c>
      <c r="G649">
        <v>1768248993.9333301</v>
      </c>
      <c r="H649">
        <f t="shared" si="117"/>
        <v>5.2020378342372184E-4</v>
      </c>
      <c r="I649">
        <v>0</v>
      </c>
      <c r="J649">
        <f t="shared" si="129"/>
        <v>-1.4434771515740773E-4</v>
      </c>
      <c r="K649">
        <f t="shared" si="118"/>
        <v>-7.4479872316473239E-2</v>
      </c>
      <c r="L649">
        <f t="shared" si="119"/>
        <v>35.753343804283652</v>
      </c>
      <c r="M649">
        <f t="shared" si="120"/>
        <v>0.7884595423016072</v>
      </c>
      <c r="N649">
        <f t="shared" si="121"/>
        <v>2.205274971252174</v>
      </c>
      <c r="O649">
        <v>0</v>
      </c>
      <c r="P649">
        <v>0</v>
      </c>
      <c r="Q649">
        <f t="shared" si="122"/>
        <v>1</v>
      </c>
      <c r="R649">
        <f t="shared" si="123"/>
        <v>0</v>
      </c>
      <c r="S649">
        <f t="shared" si="124"/>
        <v>26199.122305692537</v>
      </c>
      <c r="T649">
        <f t="shared" si="125"/>
        <v>499.99893333333301</v>
      </c>
      <c r="U649">
        <f t="shared" si="126"/>
        <v>421.49958979895683</v>
      </c>
      <c r="V649">
        <f t="shared" si="127"/>
        <v>0.84300097800000062</v>
      </c>
      <c r="W649">
        <f t="shared" si="128"/>
        <v>0.15870257492000012</v>
      </c>
      <c r="X649">
        <v>1</v>
      </c>
      <c r="Y649">
        <v>1768248993.9333301</v>
      </c>
      <c r="Z649">
        <v>409.86759999999998</v>
      </c>
      <c r="AA649">
        <v>410.00633333333298</v>
      </c>
      <c r="AB649">
        <v>7.8898173333333297</v>
      </c>
      <c r="AC649">
        <v>7.3737233333333299</v>
      </c>
      <c r="AD649">
        <v>410.371933333333</v>
      </c>
      <c r="AE649">
        <v>7.9488899999999996</v>
      </c>
      <c r="AF649">
        <v>1000.0106</v>
      </c>
      <c r="AG649">
        <v>99.833733333333399</v>
      </c>
      <c r="AH649">
        <v>0.10008122666666699</v>
      </c>
      <c r="AI649">
        <v>19.000686666666699</v>
      </c>
      <c r="AJ649">
        <v>999.9</v>
      </c>
      <c r="AK649">
        <v>999.9</v>
      </c>
      <c r="AL649">
        <v>0</v>
      </c>
      <c r="AM649">
        <v>0</v>
      </c>
      <c r="AN649">
        <v>5003.3999999999996</v>
      </c>
      <c r="AO649">
        <v>0</v>
      </c>
      <c r="AP649">
        <v>2.08901</v>
      </c>
      <c r="AQ649">
        <v>-0.138785766666667</v>
      </c>
      <c r="AR649">
        <v>413.12726666666703</v>
      </c>
      <c r="AS649">
        <v>413.05220000000003</v>
      </c>
      <c r="AT649">
        <v>0.516092</v>
      </c>
      <c r="AU649">
        <v>410.00633333333298</v>
      </c>
      <c r="AV649">
        <v>7.3737233333333299</v>
      </c>
      <c r="AW649">
        <v>0.78766986666666705</v>
      </c>
      <c r="AX649">
        <v>0.73614639999999998</v>
      </c>
      <c r="AY649">
        <v>3.487012</v>
      </c>
      <c r="AZ649">
        <v>2.5321926666666701</v>
      </c>
      <c r="BA649">
        <v>499.99893333333301</v>
      </c>
      <c r="BB649">
        <v>0.89996546666666699</v>
      </c>
      <c r="BC649">
        <v>0</v>
      </c>
      <c r="BD649">
        <v>0.100034466666667</v>
      </c>
      <c r="BE649">
        <v>0</v>
      </c>
      <c r="BF649">
        <v>25</v>
      </c>
      <c r="BG649">
        <v>8244.2880000000005</v>
      </c>
      <c r="BH649">
        <v>1768248444</v>
      </c>
      <c r="BI649" t="s">
        <v>1536</v>
      </c>
      <c r="BJ649">
        <v>1768248422</v>
      </c>
      <c r="BK649">
        <v>1768248444</v>
      </c>
      <c r="BL649">
        <v>24</v>
      </c>
      <c r="BM649">
        <v>6.6000000000000003E-2</v>
      </c>
      <c r="BN649">
        <v>-3.0000000000000001E-3</v>
      </c>
      <c r="BO649">
        <v>-0.504</v>
      </c>
      <c r="BP649">
        <v>-5.8999999999999997E-2</v>
      </c>
      <c r="BQ649">
        <v>410</v>
      </c>
      <c r="BR649">
        <v>7</v>
      </c>
      <c r="BS649">
        <v>0.43</v>
      </c>
      <c r="BT649">
        <v>0.09</v>
      </c>
      <c r="BU649">
        <v>-0.13186204285714301</v>
      </c>
      <c r="BV649">
        <v>-0.13986677142857201</v>
      </c>
      <c r="BW649">
        <v>2.2075760220498099E-2</v>
      </c>
      <c r="BX649">
        <v>1</v>
      </c>
      <c r="BY649">
        <v>0</v>
      </c>
      <c r="BZ649">
        <v>0</v>
      </c>
      <c r="CA649">
        <v>0</v>
      </c>
      <c r="CB649">
        <v>-1</v>
      </c>
      <c r="CC649">
        <v>0.51717619047619101</v>
      </c>
      <c r="CD649">
        <v>-2.0263948051946899E-2</v>
      </c>
      <c r="CE649">
        <v>2.5169548422656501E-3</v>
      </c>
      <c r="CF649">
        <v>1</v>
      </c>
      <c r="CG649">
        <v>2</v>
      </c>
      <c r="CH649">
        <v>2</v>
      </c>
      <c r="CI649" t="s">
        <v>303</v>
      </c>
      <c r="CJ649">
        <v>3.84409</v>
      </c>
      <c r="CK649">
        <v>2.7378399999999998</v>
      </c>
      <c r="CL649">
        <v>9.7355499999999998E-2</v>
      </c>
      <c r="CM649">
        <v>9.6087199999999998E-2</v>
      </c>
      <c r="CN649">
        <v>5.18326E-2</v>
      </c>
      <c r="CO649">
        <v>4.8777099999999997E-2</v>
      </c>
      <c r="CP649">
        <v>31610.1</v>
      </c>
      <c r="CQ649">
        <v>27824.6</v>
      </c>
      <c r="CR649">
        <v>32415.5</v>
      </c>
      <c r="CS649">
        <v>30713.4</v>
      </c>
      <c r="CT649">
        <v>41672.400000000001</v>
      </c>
      <c r="CU649">
        <v>41124.199999999997</v>
      </c>
      <c r="CV649">
        <v>47359.3</v>
      </c>
      <c r="CW649">
        <v>46857.7</v>
      </c>
      <c r="CX649">
        <v>2.8090600000000001</v>
      </c>
      <c r="CY649">
        <v>2.3395199999999998</v>
      </c>
      <c r="CZ649">
        <v>0</v>
      </c>
      <c r="DA649">
        <v>0</v>
      </c>
      <c r="DB649">
        <v>999.9</v>
      </c>
      <c r="DC649">
        <v>999.9</v>
      </c>
      <c r="DD649">
        <v>20.236000000000001</v>
      </c>
      <c r="DE649">
        <v>29.568000000000001</v>
      </c>
      <c r="DF649">
        <v>8.4241200000000003</v>
      </c>
      <c r="DG649">
        <v>30.478000000000002</v>
      </c>
      <c r="DH649">
        <v>14.367000000000001</v>
      </c>
      <c r="DI649">
        <v>3</v>
      </c>
      <c r="DJ649">
        <v>-5.1705300000000003E-2</v>
      </c>
      <c r="DK649">
        <v>2.7098</v>
      </c>
      <c r="DL649">
        <v>20.199400000000001</v>
      </c>
      <c r="DM649">
        <v>5.2520300000000004</v>
      </c>
      <c r="DN649">
        <v>12.033899999999999</v>
      </c>
      <c r="DO649">
        <v>4.9674800000000001</v>
      </c>
      <c r="DP649">
        <v>3.2909999999999999</v>
      </c>
      <c r="DQ649">
        <v>503.6</v>
      </c>
      <c r="DR649">
        <v>9999</v>
      </c>
      <c r="DS649">
        <v>9999</v>
      </c>
      <c r="DT649">
        <v>9999</v>
      </c>
      <c r="DU649">
        <v>1.8710800000000001</v>
      </c>
      <c r="DV649">
        <v>1.8760699999999999</v>
      </c>
      <c r="DW649">
        <v>1.8762700000000001</v>
      </c>
      <c r="DX649">
        <v>1.8827799999999999</v>
      </c>
      <c r="DY649">
        <v>1.87558</v>
      </c>
      <c r="DZ649">
        <v>1.8745799999999999</v>
      </c>
      <c r="EA649">
        <v>1.87079</v>
      </c>
      <c r="EB649">
        <v>1.8746</v>
      </c>
      <c r="EC649">
        <v>0</v>
      </c>
      <c r="ED649">
        <v>0</v>
      </c>
      <c r="EE649">
        <v>0</v>
      </c>
      <c r="EF649">
        <v>4.5</v>
      </c>
      <c r="EG649" t="s">
        <v>292</v>
      </c>
      <c r="EH649" t="s">
        <v>293</v>
      </c>
      <c r="EI649" t="s">
        <v>294</v>
      </c>
      <c r="EJ649" t="s">
        <v>295</v>
      </c>
      <c r="EK649" t="s">
        <v>295</v>
      </c>
      <c r="EL649" t="s">
        <v>294</v>
      </c>
      <c r="EM649">
        <v>0</v>
      </c>
      <c r="EN649">
        <v>100</v>
      </c>
      <c r="EO649">
        <v>100</v>
      </c>
      <c r="EP649">
        <v>-0.504</v>
      </c>
      <c r="EQ649">
        <v>-5.91E-2</v>
      </c>
      <c r="ER649">
        <v>-0.50430000000005704</v>
      </c>
      <c r="ES649">
        <v>0</v>
      </c>
      <c r="ET649">
        <v>0</v>
      </c>
      <c r="EU649">
        <v>0</v>
      </c>
      <c r="EV649">
        <v>-5.90739999999998E-2</v>
      </c>
      <c r="EW649">
        <v>0</v>
      </c>
      <c r="EX649">
        <v>0</v>
      </c>
      <c r="EY649">
        <v>0</v>
      </c>
      <c r="EZ649">
        <v>-1</v>
      </c>
      <c r="FA649">
        <v>-1</v>
      </c>
      <c r="FB649">
        <v>-1</v>
      </c>
      <c r="FC649">
        <v>-1</v>
      </c>
      <c r="FD649">
        <v>9.6999999999999993</v>
      </c>
      <c r="FE649">
        <v>9.3000000000000007</v>
      </c>
      <c r="FF649">
        <v>1.48193</v>
      </c>
      <c r="FG649">
        <v>2.5976599999999999</v>
      </c>
      <c r="FH649">
        <v>2.94556</v>
      </c>
      <c r="FI649">
        <v>3.0761699999999998</v>
      </c>
      <c r="FJ649">
        <v>3.2946800000000001</v>
      </c>
      <c r="FK649">
        <v>2.2644000000000002</v>
      </c>
      <c r="FL649">
        <v>34.5092</v>
      </c>
      <c r="FM649">
        <v>24.122499999999999</v>
      </c>
      <c r="FN649">
        <v>19</v>
      </c>
      <c r="FO649">
        <v>1066.79</v>
      </c>
      <c r="FP649">
        <v>766.11599999999999</v>
      </c>
      <c r="FQ649">
        <v>17.9056</v>
      </c>
      <c r="FR649">
        <v>26.2576</v>
      </c>
      <c r="FS649">
        <v>30.0001</v>
      </c>
      <c r="FT649">
        <v>26.2424</v>
      </c>
      <c r="FU649">
        <v>26.251000000000001</v>
      </c>
      <c r="FV649">
        <v>29.73</v>
      </c>
      <c r="FW649">
        <v>0</v>
      </c>
      <c r="FX649">
        <v>100</v>
      </c>
      <c r="FY649">
        <v>17.899899999999999</v>
      </c>
      <c r="FZ649">
        <v>410</v>
      </c>
      <c r="GA649">
        <v>36.732799999999997</v>
      </c>
      <c r="GB649">
        <v>99.776399999999995</v>
      </c>
      <c r="GC649">
        <v>99.734300000000005</v>
      </c>
    </row>
    <row r="650" spans="1:185" x14ac:dyDescent="0.2">
      <c r="A650">
        <v>635</v>
      </c>
      <c r="B650">
        <v>1768249017</v>
      </c>
      <c r="C650">
        <v>13033</v>
      </c>
      <c r="D650" t="s">
        <v>1587</v>
      </c>
      <c r="E650" t="s">
        <v>1588</v>
      </c>
      <c r="F650">
        <v>15</v>
      </c>
      <c r="G650">
        <v>1768249008.9333301</v>
      </c>
      <c r="H650">
        <f t="shared" si="117"/>
        <v>5.1416759353746836E-4</v>
      </c>
      <c r="I650">
        <v>0</v>
      </c>
      <c r="J650">
        <f t="shared" si="129"/>
        <v>-1.4290499108561536E-4</v>
      </c>
      <c r="K650">
        <f t="shared" si="118"/>
        <v>-7.3735462163961832E-2</v>
      </c>
      <c r="L650">
        <f t="shared" si="119"/>
        <v>35.717868556230279</v>
      </c>
      <c r="M650">
        <f t="shared" si="120"/>
        <v>0.78787253808367053</v>
      </c>
      <c r="N650">
        <f t="shared" si="121"/>
        <v>2.205821819528035</v>
      </c>
      <c r="O650">
        <v>0</v>
      </c>
      <c r="P650">
        <v>0</v>
      </c>
      <c r="Q650">
        <f t="shared" si="122"/>
        <v>1</v>
      </c>
      <c r="R650">
        <f t="shared" si="123"/>
        <v>0</v>
      </c>
      <c r="S650">
        <f t="shared" si="124"/>
        <v>26202.153996746292</v>
      </c>
      <c r="T650">
        <f t="shared" si="125"/>
        <v>500.00106666666699</v>
      </c>
      <c r="U650">
        <f t="shared" si="126"/>
        <v>421.50142320111814</v>
      </c>
      <c r="V650">
        <f t="shared" si="127"/>
        <v>0.84300104799999998</v>
      </c>
      <c r="W650">
        <f t="shared" si="128"/>
        <v>0.15870261999999996</v>
      </c>
      <c r="X650">
        <v>1</v>
      </c>
      <c r="Y650">
        <v>1768249008.9333301</v>
      </c>
      <c r="Z650">
        <v>409.85886666666698</v>
      </c>
      <c r="AA650">
        <v>409.99586666666698</v>
      </c>
      <c r="AB650">
        <v>7.8840240000000001</v>
      </c>
      <c r="AC650">
        <v>7.3739126666666701</v>
      </c>
      <c r="AD650">
        <v>410.363</v>
      </c>
      <c r="AE650">
        <v>7.943098</v>
      </c>
      <c r="AF650">
        <v>1000.005</v>
      </c>
      <c r="AG650">
        <v>99.832806666666599</v>
      </c>
      <c r="AH650">
        <v>9.9986293333333295E-2</v>
      </c>
      <c r="AI650">
        <v>19.004660000000001</v>
      </c>
      <c r="AJ650">
        <v>999.9</v>
      </c>
      <c r="AK650">
        <v>999.9</v>
      </c>
      <c r="AL650">
        <v>0</v>
      </c>
      <c r="AM650">
        <v>0</v>
      </c>
      <c r="AN650">
        <v>5004</v>
      </c>
      <c r="AO650">
        <v>0</v>
      </c>
      <c r="AP650">
        <v>2.08901</v>
      </c>
      <c r="AQ650">
        <v>-0.136914066666667</v>
      </c>
      <c r="AR650">
        <v>413.11593333333298</v>
      </c>
      <c r="AS650">
        <v>413.04140000000001</v>
      </c>
      <c r="AT650">
        <v>0.51011146666666696</v>
      </c>
      <c r="AU650">
        <v>409.99586666666698</v>
      </c>
      <c r="AV650">
        <v>7.3739126666666701</v>
      </c>
      <c r="AW650">
        <v>0.78708420000000001</v>
      </c>
      <c r="AX650">
        <v>0.73615846666666696</v>
      </c>
      <c r="AY650">
        <v>3.4764780000000002</v>
      </c>
      <c r="AZ650">
        <v>2.532422</v>
      </c>
      <c r="BA650">
        <v>500.00106666666699</v>
      </c>
      <c r="BB650">
        <v>0.89996506666666698</v>
      </c>
      <c r="BC650">
        <v>0</v>
      </c>
      <c r="BD650">
        <v>0.10003493333333301</v>
      </c>
      <c r="BE650">
        <v>0</v>
      </c>
      <c r="BF650">
        <v>25</v>
      </c>
      <c r="BG650">
        <v>8244.3266666666696</v>
      </c>
      <c r="BH650">
        <v>1768248444</v>
      </c>
      <c r="BI650" t="s">
        <v>1536</v>
      </c>
      <c r="BJ650">
        <v>1768248422</v>
      </c>
      <c r="BK650">
        <v>1768248444</v>
      </c>
      <c r="BL650">
        <v>24</v>
      </c>
      <c r="BM650">
        <v>6.6000000000000003E-2</v>
      </c>
      <c r="BN650">
        <v>-3.0000000000000001E-3</v>
      </c>
      <c r="BO650">
        <v>-0.504</v>
      </c>
      <c r="BP650">
        <v>-5.8999999999999997E-2</v>
      </c>
      <c r="BQ650">
        <v>410</v>
      </c>
      <c r="BR650">
        <v>7</v>
      </c>
      <c r="BS650">
        <v>0.43</v>
      </c>
      <c r="BT650">
        <v>0.09</v>
      </c>
      <c r="BU650">
        <v>-0.13869324999999999</v>
      </c>
      <c r="BV650">
        <v>5.7057879699247999E-2</v>
      </c>
      <c r="BW650">
        <v>1.5334045525806301E-2</v>
      </c>
      <c r="BX650">
        <v>1</v>
      </c>
      <c r="BY650">
        <v>0</v>
      </c>
      <c r="BZ650">
        <v>0</v>
      </c>
      <c r="CA650">
        <v>0</v>
      </c>
      <c r="CB650">
        <v>-1</v>
      </c>
      <c r="CC650">
        <v>0.51107855000000002</v>
      </c>
      <c r="CD650">
        <v>-2.0643834586466198E-2</v>
      </c>
      <c r="CE650">
        <v>2.1304341218399601E-3</v>
      </c>
      <c r="CF650">
        <v>1</v>
      </c>
      <c r="CG650">
        <v>2</v>
      </c>
      <c r="CH650">
        <v>2</v>
      </c>
      <c r="CI650" t="s">
        <v>303</v>
      </c>
      <c r="CJ650">
        <v>3.8441200000000002</v>
      </c>
      <c r="CK650">
        <v>2.7378900000000002</v>
      </c>
      <c r="CL650">
        <v>9.7354300000000005E-2</v>
      </c>
      <c r="CM650">
        <v>9.6083100000000005E-2</v>
      </c>
      <c r="CN650">
        <v>5.1809599999999997E-2</v>
      </c>
      <c r="CO650">
        <v>4.8773999999999998E-2</v>
      </c>
      <c r="CP650">
        <v>31609.7</v>
      </c>
      <c r="CQ650">
        <v>27824.6</v>
      </c>
      <c r="CR650">
        <v>32415.1</v>
      </c>
      <c r="CS650">
        <v>30713.3</v>
      </c>
      <c r="CT650">
        <v>41672.9</v>
      </c>
      <c r="CU650">
        <v>41124.300000000003</v>
      </c>
      <c r="CV650">
        <v>47358.6</v>
      </c>
      <c r="CW650">
        <v>46857.7</v>
      </c>
      <c r="CX650">
        <v>2.81</v>
      </c>
      <c r="CY650">
        <v>2.33914</v>
      </c>
      <c r="CZ650">
        <v>0</v>
      </c>
      <c r="DA650">
        <v>0</v>
      </c>
      <c r="DB650">
        <v>999.9</v>
      </c>
      <c r="DC650">
        <v>999.9</v>
      </c>
      <c r="DD650">
        <v>20.236000000000001</v>
      </c>
      <c r="DE650">
        <v>29.568000000000001</v>
      </c>
      <c r="DF650">
        <v>8.4240100000000009</v>
      </c>
      <c r="DG650">
        <v>30.417999999999999</v>
      </c>
      <c r="DH650">
        <v>14.415100000000001</v>
      </c>
      <c r="DI650">
        <v>3</v>
      </c>
      <c r="DJ650">
        <v>-5.1306900000000003E-2</v>
      </c>
      <c r="DK650">
        <v>2.7356400000000001</v>
      </c>
      <c r="DL650">
        <v>20.199100000000001</v>
      </c>
      <c r="DM650">
        <v>5.25251</v>
      </c>
      <c r="DN650">
        <v>12.033899999999999</v>
      </c>
      <c r="DO650">
        <v>4.9676400000000003</v>
      </c>
      <c r="DP650">
        <v>3.2909999999999999</v>
      </c>
      <c r="DQ650">
        <v>503.6</v>
      </c>
      <c r="DR650">
        <v>9999</v>
      </c>
      <c r="DS650">
        <v>9999</v>
      </c>
      <c r="DT650">
        <v>9999</v>
      </c>
      <c r="DU650">
        <v>1.8711</v>
      </c>
      <c r="DV650">
        <v>1.8760699999999999</v>
      </c>
      <c r="DW650">
        <v>1.8762399999999999</v>
      </c>
      <c r="DX650">
        <v>1.8827799999999999</v>
      </c>
      <c r="DY650">
        <v>1.87557</v>
      </c>
      <c r="DZ650">
        <v>1.8745799999999999</v>
      </c>
      <c r="EA650">
        <v>1.8707800000000001</v>
      </c>
      <c r="EB650">
        <v>1.8746</v>
      </c>
      <c r="EC650">
        <v>0</v>
      </c>
      <c r="ED650">
        <v>0</v>
      </c>
      <c r="EE650">
        <v>0</v>
      </c>
      <c r="EF650">
        <v>4.5</v>
      </c>
      <c r="EG650" t="s">
        <v>292</v>
      </c>
      <c r="EH650" t="s">
        <v>293</v>
      </c>
      <c r="EI650" t="s">
        <v>294</v>
      </c>
      <c r="EJ650" t="s">
        <v>295</v>
      </c>
      <c r="EK650" t="s">
        <v>295</v>
      </c>
      <c r="EL650" t="s">
        <v>294</v>
      </c>
      <c r="EM650">
        <v>0</v>
      </c>
      <c r="EN650">
        <v>100</v>
      </c>
      <c r="EO650">
        <v>100</v>
      </c>
      <c r="EP650">
        <v>-0.504</v>
      </c>
      <c r="EQ650">
        <v>-5.91E-2</v>
      </c>
      <c r="ER650">
        <v>-0.50430000000005704</v>
      </c>
      <c r="ES650">
        <v>0</v>
      </c>
      <c r="ET650">
        <v>0</v>
      </c>
      <c r="EU650">
        <v>0</v>
      </c>
      <c r="EV650">
        <v>-5.90739999999998E-2</v>
      </c>
      <c r="EW650">
        <v>0</v>
      </c>
      <c r="EX650">
        <v>0</v>
      </c>
      <c r="EY650">
        <v>0</v>
      </c>
      <c r="EZ650">
        <v>-1</v>
      </c>
      <c r="FA650">
        <v>-1</v>
      </c>
      <c r="FB650">
        <v>-1</v>
      </c>
      <c r="FC650">
        <v>-1</v>
      </c>
      <c r="FD650">
        <v>9.9</v>
      </c>
      <c r="FE650">
        <v>9.6</v>
      </c>
      <c r="FF650">
        <v>1.48193</v>
      </c>
      <c r="FG650">
        <v>2.6000999999999999</v>
      </c>
      <c r="FH650">
        <v>2.94556</v>
      </c>
      <c r="FI650">
        <v>3.0761699999999998</v>
      </c>
      <c r="FJ650">
        <v>3.2946800000000001</v>
      </c>
      <c r="FK650">
        <v>2.31934</v>
      </c>
      <c r="FL650">
        <v>34.5321</v>
      </c>
      <c r="FM650">
        <v>24.1313</v>
      </c>
      <c r="FN650">
        <v>19</v>
      </c>
      <c r="FO650">
        <v>1067.9100000000001</v>
      </c>
      <c r="FP650">
        <v>765.80600000000004</v>
      </c>
      <c r="FQ650">
        <v>17.889600000000002</v>
      </c>
      <c r="FR650">
        <v>26.261299999999999</v>
      </c>
      <c r="FS650">
        <v>30.000299999999999</v>
      </c>
      <c r="FT650">
        <v>26.246400000000001</v>
      </c>
      <c r="FU650">
        <v>26.254899999999999</v>
      </c>
      <c r="FV650">
        <v>29.731400000000001</v>
      </c>
      <c r="FW650">
        <v>0</v>
      </c>
      <c r="FX650">
        <v>100</v>
      </c>
      <c r="FY650">
        <v>17.886600000000001</v>
      </c>
      <c r="FZ650">
        <v>410</v>
      </c>
      <c r="GA650">
        <v>36.732799999999997</v>
      </c>
      <c r="GB650">
        <v>99.775099999999995</v>
      </c>
      <c r="GC650">
        <v>99.734200000000001</v>
      </c>
    </row>
    <row r="651" spans="1:185" x14ac:dyDescent="0.2">
      <c r="A651">
        <v>636</v>
      </c>
      <c r="B651">
        <v>1768249032</v>
      </c>
      <c r="C651">
        <v>13048</v>
      </c>
      <c r="D651" t="s">
        <v>1589</v>
      </c>
      <c r="E651" t="s">
        <v>1590</v>
      </c>
      <c r="F651">
        <v>15</v>
      </c>
      <c r="G651">
        <v>1768249023.9333301</v>
      </c>
      <c r="H651">
        <f t="shared" si="117"/>
        <v>5.0818335066364444E-4</v>
      </c>
      <c r="I651">
        <v>0</v>
      </c>
      <c r="J651">
        <f t="shared" si="129"/>
        <v>-3.8484418329433444E-5</v>
      </c>
      <c r="K651">
        <f t="shared" si="118"/>
        <v>-1.9857013740912335E-2</v>
      </c>
      <c r="L651">
        <f t="shared" si="119"/>
        <v>35.690659931632986</v>
      </c>
      <c r="M651">
        <f t="shared" si="120"/>
        <v>0.78723797658800876</v>
      </c>
      <c r="N651">
        <f t="shared" si="121"/>
        <v>2.2057254701818274</v>
      </c>
      <c r="O651">
        <v>0</v>
      </c>
      <c r="P651">
        <v>0</v>
      </c>
      <c r="Q651">
        <f t="shared" si="122"/>
        <v>1</v>
      </c>
      <c r="R651">
        <f t="shared" si="123"/>
        <v>0</v>
      </c>
      <c r="S651">
        <f t="shared" si="124"/>
        <v>26128.010618606259</v>
      </c>
      <c r="T651">
        <f t="shared" si="125"/>
        <v>499.99886666666703</v>
      </c>
      <c r="U651">
        <f t="shared" si="126"/>
        <v>421.49959759874685</v>
      </c>
      <c r="V651">
        <f t="shared" si="127"/>
        <v>0.843001106</v>
      </c>
      <c r="W651">
        <f t="shared" si="128"/>
        <v>0.15870276500000002</v>
      </c>
      <c r="X651">
        <v>1</v>
      </c>
      <c r="Y651">
        <v>1768249023.9333301</v>
      </c>
      <c r="Z651">
        <v>409.80246666666699</v>
      </c>
      <c r="AA651">
        <v>409.99086666666699</v>
      </c>
      <c r="AB651">
        <v>7.8776686666666702</v>
      </c>
      <c r="AC651">
        <v>7.3734826666666704</v>
      </c>
      <c r="AD651">
        <v>410.36346666666702</v>
      </c>
      <c r="AE651">
        <v>7.9367426666666701</v>
      </c>
      <c r="AF651">
        <v>999.98820000000001</v>
      </c>
      <c r="AG651">
        <v>99.832993333333306</v>
      </c>
      <c r="AH651">
        <v>9.9868773333333299E-2</v>
      </c>
      <c r="AI651">
        <v>19.003959999999999</v>
      </c>
      <c r="AJ651">
        <v>999.9</v>
      </c>
      <c r="AK651">
        <v>999.9</v>
      </c>
      <c r="AL651">
        <v>0</v>
      </c>
      <c r="AM651">
        <v>0</v>
      </c>
      <c r="AN651">
        <v>4991.7333333333299</v>
      </c>
      <c r="AO651">
        <v>0</v>
      </c>
      <c r="AP651">
        <v>2.08901</v>
      </c>
      <c r="AQ651">
        <v>-0.131711733333333</v>
      </c>
      <c r="AR651">
        <v>413.113333333333</v>
      </c>
      <c r="AS651">
        <v>413.036333333333</v>
      </c>
      <c r="AT651">
        <v>0.50418513333333304</v>
      </c>
      <c r="AU651">
        <v>409.99086666666699</v>
      </c>
      <c r="AV651">
        <v>7.3734826666666704</v>
      </c>
      <c r="AW651">
        <v>0.78645106666666698</v>
      </c>
      <c r="AX651">
        <v>0.73611673333333305</v>
      </c>
      <c r="AY651">
        <v>3.4650746666666699</v>
      </c>
      <c r="AZ651">
        <v>2.5316273333333301</v>
      </c>
      <c r="BA651">
        <v>499.99886666666703</v>
      </c>
      <c r="BB651">
        <v>0.899963133333333</v>
      </c>
      <c r="BC651">
        <v>0</v>
      </c>
      <c r="BD651">
        <v>0.100036866666667</v>
      </c>
      <c r="BE651">
        <v>0</v>
      </c>
      <c r="BF651">
        <v>25</v>
      </c>
      <c r="BG651">
        <v>8244.2826666666697</v>
      </c>
      <c r="BH651">
        <v>1768249048</v>
      </c>
      <c r="BI651" t="s">
        <v>1591</v>
      </c>
      <c r="BJ651">
        <v>1768249048</v>
      </c>
      <c r="BK651">
        <v>1768248444</v>
      </c>
      <c r="BL651">
        <v>25</v>
      </c>
      <c r="BM651">
        <v>-5.7000000000000002E-2</v>
      </c>
      <c r="BN651">
        <v>-3.0000000000000001E-3</v>
      </c>
      <c r="BO651">
        <v>-0.56100000000000005</v>
      </c>
      <c r="BP651">
        <v>-5.8999999999999997E-2</v>
      </c>
      <c r="BQ651">
        <v>410</v>
      </c>
      <c r="BR651">
        <v>7</v>
      </c>
      <c r="BS651">
        <v>0.25</v>
      </c>
      <c r="BT651">
        <v>0.09</v>
      </c>
      <c r="BU651">
        <v>-0.12950485714285701</v>
      </c>
      <c r="BV651">
        <v>-3.4911740259740399E-2</v>
      </c>
      <c r="BW651">
        <v>1.5448799812485699E-2</v>
      </c>
      <c r="BX651">
        <v>1</v>
      </c>
      <c r="BY651">
        <v>0</v>
      </c>
      <c r="BZ651">
        <v>0</v>
      </c>
      <c r="CA651">
        <v>0</v>
      </c>
      <c r="CB651">
        <v>-1</v>
      </c>
      <c r="CC651">
        <v>0.50557242857142903</v>
      </c>
      <c r="CD651">
        <v>-2.60558181818175E-2</v>
      </c>
      <c r="CE651">
        <v>3.0940986466779299E-3</v>
      </c>
      <c r="CF651">
        <v>1</v>
      </c>
      <c r="CG651">
        <v>2</v>
      </c>
      <c r="CH651">
        <v>2</v>
      </c>
      <c r="CI651" t="s">
        <v>303</v>
      </c>
      <c r="CJ651">
        <v>3.8441700000000001</v>
      </c>
      <c r="CK651">
        <v>2.7377199999999999</v>
      </c>
      <c r="CL651">
        <v>9.7353099999999998E-2</v>
      </c>
      <c r="CM651">
        <v>9.6093200000000004E-2</v>
      </c>
      <c r="CN651">
        <v>5.1787899999999998E-2</v>
      </c>
      <c r="CO651">
        <v>4.8772900000000001E-2</v>
      </c>
      <c r="CP651">
        <v>31609.8</v>
      </c>
      <c r="CQ651">
        <v>27824.3</v>
      </c>
      <c r="CR651">
        <v>32415.200000000001</v>
      </c>
      <c r="CS651">
        <v>30713.4</v>
      </c>
      <c r="CT651">
        <v>41674</v>
      </c>
      <c r="CU651">
        <v>41124.1</v>
      </c>
      <c r="CV651">
        <v>47358.8</v>
      </c>
      <c r="CW651">
        <v>46857.5</v>
      </c>
      <c r="CX651">
        <v>2.8099400000000001</v>
      </c>
      <c r="CY651">
        <v>2.33914</v>
      </c>
      <c r="CZ651">
        <v>0</v>
      </c>
      <c r="DA651">
        <v>0</v>
      </c>
      <c r="DB651">
        <v>999.9</v>
      </c>
      <c r="DC651">
        <v>999.9</v>
      </c>
      <c r="DD651">
        <v>20.248000000000001</v>
      </c>
      <c r="DE651">
        <v>29.588000000000001</v>
      </c>
      <c r="DF651">
        <v>8.4390599999999996</v>
      </c>
      <c r="DG651">
        <v>30.417999999999999</v>
      </c>
      <c r="DH651">
        <v>14.391</v>
      </c>
      <c r="DI651">
        <v>3</v>
      </c>
      <c r="DJ651">
        <v>-5.0995899999999997E-2</v>
      </c>
      <c r="DK651">
        <v>2.7441800000000001</v>
      </c>
      <c r="DL651">
        <v>20.199000000000002</v>
      </c>
      <c r="DM651">
        <v>5.2523900000000001</v>
      </c>
      <c r="DN651">
        <v>12.033899999999999</v>
      </c>
      <c r="DO651">
        <v>4.9673600000000002</v>
      </c>
      <c r="DP651">
        <v>3.2909999999999999</v>
      </c>
      <c r="DQ651">
        <v>503.6</v>
      </c>
      <c r="DR651">
        <v>9999</v>
      </c>
      <c r="DS651">
        <v>9999</v>
      </c>
      <c r="DT651">
        <v>9999</v>
      </c>
      <c r="DU651">
        <v>1.87107</v>
      </c>
      <c r="DV651">
        <v>1.8760600000000001</v>
      </c>
      <c r="DW651">
        <v>1.87625</v>
      </c>
      <c r="DX651">
        <v>1.8827799999999999</v>
      </c>
      <c r="DY651">
        <v>1.8755599999999999</v>
      </c>
      <c r="DZ651">
        <v>1.87456</v>
      </c>
      <c r="EA651">
        <v>1.87076</v>
      </c>
      <c r="EB651">
        <v>1.8745799999999999</v>
      </c>
      <c r="EC651">
        <v>0</v>
      </c>
      <c r="ED651">
        <v>0</v>
      </c>
      <c r="EE651">
        <v>0</v>
      </c>
      <c r="EF651">
        <v>4.5</v>
      </c>
      <c r="EG651" t="s">
        <v>292</v>
      </c>
      <c r="EH651" t="s">
        <v>293</v>
      </c>
      <c r="EI651" t="s">
        <v>294</v>
      </c>
      <c r="EJ651" t="s">
        <v>295</v>
      </c>
      <c r="EK651" t="s">
        <v>295</v>
      </c>
      <c r="EL651" t="s">
        <v>294</v>
      </c>
      <c r="EM651">
        <v>0</v>
      </c>
      <c r="EN651">
        <v>100</v>
      </c>
      <c r="EO651">
        <v>100</v>
      </c>
      <c r="EP651">
        <v>-0.56100000000000005</v>
      </c>
      <c r="EQ651">
        <v>-5.91E-2</v>
      </c>
      <c r="ER651">
        <v>-0.50430000000005704</v>
      </c>
      <c r="ES651">
        <v>0</v>
      </c>
      <c r="ET651">
        <v>0</v>
      </c>
      <c r="EU651">
        <v>0</v>
      </c>
      <c r="EV651">
        <v>-5.90739999999998E-2</v>
      </c>
      <c r="EW651">
        <v>0</v>
      </c>
      <c r="EX651">
        <v>0</v>
      </c>
      <c r="EY651">
        <v>0</v>
      </c>
      <c r="EZ651">
        <v>-1</v>
      </c>
      <c r="FA651">
        <v>-1</v>
      </c>
      <c r="FB651">
        <v>-1</v>
      </c>
      <c r="FC651">
        <v>-1</v>
      </c>
      <c r="FD651">
        <v>10.199999999999999</v>
      </c>
      <c r="FE651">
        <v>9.8000000000000007</v>
      </c>
      <c r="FF651">
        <v>1.48193</v>
      </c>
      <c r="FG651">
        <v>2.5976599999999999</v>
      </c>
      <c r="FH651">
        <v>2.94556</v>
      </c>
      <c r="FI651">
        <v>3.0761699999999998</v>
      </c>
      <c r="FJ651">
        <v>3.2946800000000001</v>
      </c>
      <c r="FK651">
        <v>2.2973599999999998</v>
      </c>
      <c r="FL651">
        <v>34.5321</v>
      </c>
      <c r="FM651">
        <v>24.122499999999999</v>
      </c>
      <c r="FN651">
        <v>19</v>
      </c>
      <c r="FO651">
        <v>1067.93</v>
      </c>
      <c r="FP651">
        <v>765.87099999999998</v>
      </c>
      <c r="FQ651">
        <v>17.875499999999999</v>
      </c>
      <c r="FR651">
        <v>26.264199999999999</v>
      </c>
      <c r="FS651">
        <v>30.0002</v>
      </c>
      <c r="FT651">
        <v>26.250699999999998</v>
      </c>
      <c r="FU651">
        <v>26.2593</v>
      </c>
      <c r="FV651">
        <v>29.729199999999999</v>
      </c>
      <c r="FW651">
        <v>0</v>
      </c>
      <c r="FX651">
        <v>100</v>
      </c>
      <c r="FY651">
        <v>17.8736</v>
      </c>
      <c r="FZ651">
        <v>410</v>
      </c>
      <c r="GA651">
        <v>36.732799999999997</v>
      </c>
      <c r="GB651">
        <v>99.775400000000005</v>
      </c>
      <c r="GC651">
        <v>99.733999999999995</v>
      </c>
    </row>
    <row r="652" spans="1:185" x14ac:dyDescent="0.2">
      <c r="A652">
        <v>637</v>
      </c>
      <c r="B652">
        <v>1768249050</v>
      </c>
      <c r="C652">
        <v>13066</v>
      </c>
      <c r="D652" t="s">
        <v>1592</v>
      </c>
      <c r="E652" t="s">
        <v>1593</v>
      </c>
      <c r="F652">
        <v>15</v>
      </c>
      <c r="G652">
        <v>1768249049</v>
      </c>
      <c r="H652">
        <f t="shared" si="117"/>
        <v>2.9217171940847438E-7</v>
      </c>
      <c r="I652">
        <v>0</v>
      </c>
      <c r="J652">
        <f t="shared" si="129"/>
        <v>2.4964355464526229E-5</v>
      </c>
      <c r="K652">
        <f t="shared" si="118"/>
        <v>1.2880993685514151E-2</v>
      </c>
      <c r="L652">
        <f t="shared" si="119"/>
        <v>33.415790094547035</v>
      </c>
      <c r="M652">
        <f t="shared" si="120"/>
        <v>0.73687388129745002</v>
      </c>
      <c r="N652">
        <f t="shared" si="121"/>
        <v>2.2051667167304148</v>
      </c>
      <c r="O652">
        <v>584</v>
      </c>
      <c r="P652">
        <v>58</v>
      </c>
      <c r="Q652">
        <f t="shared" si="122"/>
        <v>1</v>
      </c>
      <c r="R652">
        <f t="shared" si="123"/>
        <v>0</v>
      </c>
      <c r="S652">
        <f t="shared" si="124"/>
        <v>26208.579092869728</v>
      </c>
      <c r="T652">
        <f t="shared" si="125"/>
        <v>499.99299999999999</v>
      </c>
      <c r="U652">
        <f t="shared" si="126"/>
        <v>421.49453399391001</v>
      </c>
      <c r="V652">
        <f t="shared" si="127"/>
        <v>0.84300087000000001</v>
      </c>
      <c r="W652">
        <f t="shared" si="128"/>
        <v>0.158702175</v>
      </c>
      <c r="X652">
        <v>1</v>
      </c>
      <c r="Y652">
        <v>1768249049</v>
      </c>
      <c r="Z652">
        <v>409.98599999999999</v>
      </c>
      <c r="AA652">
        <v>409.99900000000002</v>
      </c>
      <c r="AB652">
        <v>7.3734700000000002</v>
      </c>
      <c r="AC652">
        <v>7.3731799999999996</v>
      </c>
      <c r="AD652">
        <v>410.54700000000003</v>
      </c>
      <c r="AE652">
        <v>7.4334699999999998</v>
      </c>
      <c r="AF652">
        <v>1000.06</v>
      </c>
      <c r="AG652">
        <v>99.832599999999999</v>
      </c>
      <c r="AH652">
        <v>0.10323499999999999</v>
      </c>
      <c r="AI652">
        <v>18.9999</v>
      </c>
      <c r="AJ652">
        <v>999.9</v>
      </c>
      <c r="AK652">
        <v>999.9</v>
      </c>
      <c r="AL652">
        <v>0</v>
      </c>
      <c r="AM652">
        <v>0</v>
      </c>
      <c r="AN652">
        <v>5005</v>
      </c>
      <c r="AO652">
        <v>0</v>
      </c>
      <c r="AP652">
        <v>2.08901</v>
      </c>
      <c r="AQ652">
        <v>-1.27563E-2</v>
      </c>
      <c r="AR652">
        <v>413.03199999999998</v>
      </c>
      <c r="AS652">
        <v>413.04399999999998</v>
      </c>
      <c r="AT652">
        <v>1.2130699999999999E-3</v>
      </c>
      <c r="AU652">
        <v>409.99900000000002</v>
      </c>
      <c r="AV652">
        <v>7.3731799999999996</v>
      </c>
      <c r="AW652">
        <v>0.736205</v>
      </c>
      <c r="AX652">
        <v>0.73608399999999996</v>
      </c>
      <c r="AY652">
        <v>2.5333100000000002</v>
      </c>
      <c r="AZ652">
        <v>2.5310000000000001</v>
      </c>
      <c r="BA652">
        <v>499.99299999999999</v>
      </c>
      <c r="BB652">
        <v>0.89997099999999997</v>
      </c>
      <c r="BC652">
        <v>0</v>
      </c>
      <c r="BD652">
        <v>0.10002900000000001</v>
      </c>
      <c r="BE652">
        <v>0</v>
      </c>
      <c r="BF652">
        <v>25</v>
      </c>
      <c r="BG652">
        <v>8244.2000000000007</v>
      </c>
      <c r="BH652">
        <v>1768249070</v>
      </c>
      <c r="BI652" t="s">
        <v>1594</v>
      </c>
      <c r="BJ652">
        <v>1768249048</v>
      </c>
      <c r="BK652">
        <v>1768249070</v>
      </c>
      <c r="BL652">
        <v>26</v>
      </c>
      <c r="BM652">
        <v>-5.7000000000000002E-2</v>
      </c>
      <c r="BN652">
        <v>-1E-3</v>
      </c>
      <c r="BO652">
        <v>-0.56100000000000005</v>
      </c>
      <c r="BP652">
        <v>-0.06</v>
      </c>
      <c r="BQ652">
        <v>410</v>
      </c>
      <c r="BR652">
        <v>7</v>
      </c>
      <c r="BS652">
        <v>0.25</v>
      </c>
      <c r="BT652">
        <v>0.08</v>
      </c>
      <c r="BU652">
        <v>-1.5103314285714301E-2</v>
      </c>
      <c r="BV652">
        <v>0.70052838701298703</v>
      </c>
      <c r="BW652">
        <v>8.9109521798286601E-2</v>
      </c>
      <c r="BX652">
        <v>0</v>
      </c>
      <c r="BY652">
        <v>0</v>
      </c>
      <c r="BZ652">
        <v>0</v>
      </c>
      <c r="CA652">
        <v>0</v>
      </c>
      <c r="CB652">
        <v>-1</v>
      </c>
      <c r="CC652">
        <v>0.189793367619048</v>
      </c>
      <c r="CD652">
        <v>-1.97433789818182</v>
      </c>
      <c r="CE652">
        <v>0.22058936507718599</v>
      </c>
      <c r="CF652">
        <v>0</v>
      </c>
      <c r="CG652">
        <v>0</v>
      </c>
      <c r="CH652">
        <v>2</v>
      </c>
      <c r="CI652" t="s">
        <v>298</v>
      </c>
      <c r="CJ652">
        <v>3.8451300000000002</v>
      </c>
      <c r="CK652">
        <v>2.7402099999999998</v>
      </c>
      <c r="CL652">
        <v>9.7372399999999998E-2</v>
      </c>
      <c r="CM652">
        <v>9.6081700000000006E-2</v>
      </c>
      <c r="CN652">
        <v>4.9254100000000002E-2</v>
      </c>
      <c r="CO652">
        <v>4.8771799999999997E-2</v>
      </c>
      <c r="CP652">
        <v>31609.1</v>
      </c>
      <c r="CQ652">
        <v>27824.5</v>
      </c>
      <c r="CR652">
        <v>32415.200000000001</v>
      </c>
      <c r="CS652">
        <v>30713.200000000001</v>
      </c>
      <c r="CT652">
        <v>41787</v>
      </c>
      <c r="CU652">
        <v>41123.800000000003</v>
      </c>
      <c r="CV652">
        <v>47358.7</v>
      </c>
      <c r="CW652">
        <v>46857.1</v>
      </c>
      <c r="CX652">
        <v>1.9010400000000001</v>
      </c>
      <c r="CY652">
        <v>1.7783</v>
      </c>
      <c r="CZ652">
        <v>0</v>
      </c>
      <c r="DA652">
        <v>0</v>
      </c>
      <c r="DB652">
        <v>999.9</v>
      </c>
      <c r="DC652">
        <v>999.9</v>
      </c>
      <c r="DD652">
        <v>20.210999999999999</v>
      </c>
      <c r="DE652">
        <v>29.556999999999999</v>
      </c>
      <c r="DF652">
        <v>8.4086700000000008</v>
      </c>
      <c r="DG652">
        <v>30.538</v>
      </c>
      <c r="DH652">
        <v>14.395</v>
      </c>
      <c r="DI652">
        <v>3</v>
      </c>
      <c r="DJ652">
        <v>-5.0577200000000003E-2</v>
      </c>
      <c r="DK652">
        <v>2.7505899999999999</v>
      </c>
      <c r="DL652">
        <v>20.197399999999998</v>
      </c>
      <c r="DM652">
        <v>5.2458</v>
      </c>
      <c r="DN652">
        <v>12.033899999999999</v>
      </c>
      <c r="DO652">
        <v>4.9661999999999997</v>
      </c>
      <c r="DP652">
        <v>3.2902200000000001</v>
      </c>
      <c r="DQ652">
        <v>503.6</v>
      </c>
      <c r="DR652">
        <v>9999</v>
      </c>
      <c r="DS652">
        <v>9999</v>
      </c>
      <c r="DT652">
        <v>9999</v>
      </c>
      <c r="DU652">
        <v>1.87107</v>
      </c>
      <c r="DV652">
        <v>1.8760699999999999</v>
      </c>
      <c r="DW652">
        <v>1.8762700000000001</v>
      </c>
      <c r="DX652">
        <v>1.8827799999999999</v>
      </c>
      <c r="DY652">
        <v>1.87558</v>
      </c>
      <c r="DZ652">
        <v>1.87459</v>
      </c>
      <c r="EA652">
        <v>1.87086</v>
      </c>
      <c r="EB652">
        <v>1.8745799999999999</v>
      </c>
      <c r="EC652">
        <v>0</v>
      </c>
      <c r="ED652">
        <v>0</v>
      </c>
      <c r="EE652">
        <v>0</v>
      </c>
      <c r="EF652">
        <v>4.5</v>
      </c>
      <c r="EG652" t="s">
        <v>292</v>
      </c>
      <c r="EH652" t="s">
        <v>293</v>
      </c>
      <c r="EI652" t="s">
        <v>294</v>
      </c>
      <c r="EJ652" t="s">
        <v>295</v>
      </c>
      <c r="EK652" t="s">
        <v>295</v>
      </c>
      <c r="EL652" t="s">
        <v>294</v>
      </c>
      <c r="EM652">
        <v>0</v>
      </c>
      <c r="EN652">
        <v>100</v>
      </c>
      <c r="EO652">
        <v>100</v>
      </c>
      <c r="EP652">
        <v>-0.56100000000000005</v>
      </c>
      <c r="EQ652">
        <v>-0.06</v>
      </c>
      <c r="ER652">
        <v>-0.56140000000004897</v>
      </c>
      <c r="ES652">
        <v>0</v>
      </c>
      <c r="ET652">
        <v>0</v>
      </c>
      <c r="EU652">
        <v>0</v>
      </c>
      <c r="EV652">
        <v>-5.90739999999998E-2</v>
      </c>
      <c r="EW652">
        <v>0</v>
      </c>
      <c r="EX652">
        <v>0</v>
      </c>
      <c r="EY652">
        <v>0</v>
      </c>
      <c r="EZ652">
        <v>-1</v>
      </c>
      <c r="FA652">
        <v>-1</v>
      </c>
      <c r="FB652">
        <v>-1</v>
      </c>
      <c r="FC652">
        <v>-1</v>
      </c>
      <c r="FD652">
        <v>0</v>
      </c>
      <c r="FE652">
        <v>10.1</v>
      </c>
      <c r="FF652">
        <v>1.48193</v>
      </c>
      <c r="FG652">
        <v>2.6000999999999999</v>
      </c>
      <c r="FH652">
        <v>2.94556</v>
      </c>
      <c r="FI652">
        <v>3.0761699999999998</v>
      </c>
      <c r="FJ652">
        <v>3.2946800000000001</v>
      </c>
      <c r="FK652">
        <v>2.3010299999999999</v>
      </c>
      <c r="FL652">
        <v>34.5321</v>
      </c>
      <c r="FM652">
        <v>24.122499999999999</v>
      </c>
      <c r="FN652">
        <v>19</v>
      </c>
      <c r="FO652">
        <v>401.02300000000002</v>
      </c>
      <c r="FP652">
        <v>370.06700000000001</v>
      </c>
      <c r="FQ652">
        <v>17.8673</v>
      </c>
      <c r="FR652">
        <v>26.268599999999999</v>
      </c>
      <c r="FS652">
        <v>30.000299999999999</v>
      </c>
      <c r="FT652">
        <v>26.280899999999999</v>
      </c>
      <c r="FU652">
        <v>26.280899999999999</v>
      </c>
      <c r="FV652">
        <v>29.729800000000001</v>
      </c>
      <c r="FW652">
        <v>0</v>
      </c>
      <c r="FX652">
        <v>100</v>
      </c>
      <c r="FY652">
        <v>17.866099999999999</v>
      </c>
      <c r="FZ652">
        <v>410</v>
      </c>
      <c r="GA652">
        <v>36.732799999999997</v>
      </c>
      <c r="GB652">
        <v>99.775199999999998</v>
      </c>
      <c r="GC652">
        <v>99.7333</v>
      </c>
    </row>
    <row r="653" spans="1:185" x14ac:dyDescent="0.2">
      <c r="A653">
        <v>638</v>
      </c>
      <c r="B653">
        <v>1768249072</v>
      </c>
      <c r="C653">
        <v>13088</v>
      </c>
      <c r="D653" t="s">
        <v>1595</v>
      </c>
      <c r="E653" t="s">
        <v>1596</v>
      </c>
      <c r="F653">
        <v>15</v>
      </c>
      <c r="G653">
        <v>1768249071</v>
      </c>
      <c r="H653">
        <f t="shared" si="117"/>
        <v>-3.3246777827984311E-7</v>
      </c>
      <c r="I653">
        <v>0</v>
      </c>
      <c r="J653">
        <f t="shared" si="129"/>
        <v>2.9336764307394638E-5</v>
      </c>
      <c r="K653">
        <f t="shared" si="118"/>
        <v>1.5137049155302066E-2</v>
      </c>
      <c r="L653">
        <f t="shared" si="119"/>
        <v>33.410183753786633</v>
      </c>
      <c r="M653">
        <f t="shared" si="120"/>
        <v>0.73681462005822007</v>
      </c>
      <c r="N653">
        <f t="shared" si="121"/>
        <v>2.2053593763150472</v>
      </c>
      <c r="O653">
        <v>592</v>
      </c>
      <c r="P653">
        <v>59</v>
      </c>
      <c r="Q653">
        <f t="shared" si="122"/>
        <v>1</v>
      </c>
      <c r="R653">
        <f t="shared" si="123"/>
        <v>0</v>
      </c>
      <c r="S653">
        <f t="shared" si="124"/>
        <v>26202.532488898807</v>
      </c>
      <c r="T653">
        <f t="shared" si="125"/>
        <v>499.99299999999999</v>
      </c>
      <c r="U653">
        <f t="shared" si="126"/>
        <v>421.49453399391001</v>
      </c>
      <c r="V653">
        <f t="shared" si="127"/>
        <v>0.84300087000000001</v>
      </c>
      <c r="W653">
        <f t="shared" si="128"/>
        <v>0.158702175</v>
      </c>
      <c r="X653">
        <v>1</v>
      </c>
      <c r="Y653">
        <v>1768249071</v>
      </c>
      <c r="Z653">
        <v>409.96199999999999</v>
      </c>
      <c r="AA653">
        <v>409.97699999999998</v>
      </c>
      <c r="AB653">
        <v>7.3729800000000001</v>
      </c>
      <c r="AC653">
        <v>7.37331</v>
      </c>
      <c r="AD653">
        <v>410.52300000000002</v>
      </c>
      <c r="AE653">
        <v>7.43344</v>
      </c>
      <c r="AF653">
        <v>1000.05</v>
      </c>
      <c r="AG653">
        <v>99.833100000000002</v>
      </c>
      <c r="AH653">
        <v>0.101339</v>
      </c>
      <c r="AI653">
        <v>19.001300000000001</v>
      </c>
      <c r="AJ653">
        <v>999.9</v>
      </c>
      <c r="AK653">
        <v>999.9</v>
      </c>
      <c r="AL653">
        <v>0</v>
      </c>
      <c r="AM653">
        <v>0</v>
      </c>
      <c r="AN653">
        <v>5004</v>
      </c>
      <c r="AO653">
        <v>0</v>
      </c>
      <c r="AP653">
        <v>2.08901</v>
      </c>
      <c r="AQ653">
        <v>-1.4678999999999999E-2</v>
      </c>
      <c r="AR653">
        <v>413.00700000000001</v>
      </c>
      <c r="AS653">
        <v>413.02199999999999</v>
      </c>
      <c r="AT653">
        <v>-3.3283199999999997E-4</v>
      </c>
      <c r="AU653">
        <v>409.97699999999998</v>
      </c>
      <c r="AV653">
        <v>7.37331</v>
      </c>
      <c r="AW653">
        <v>0.73606700000000003</v>
      </c>
      <c r="AX653">
        <v>0.73609999999999998</v>
      </c>
      <c r="AY653">
        <v>2.5306799999999998</v>
      </c>
      <c r="AZ653">
        <v>2.5313099999999999</v>
      </c>
      <c r="BA653">
        <v>499.99299999999999</v>
      </c>
      <c r="BB653">
        <v>0.89997099999999997</v>
      </c>
      <c r="BC653">
        <v>0</v>
      </c>
      <c r="BD653">
        <v>0.10002900000000001</v>
      </c>
      <c r="BE653">
        <v>0</v>
      </c>
      <c r="BF653">
        <v>25</v>
      </c>
      <c r="BG653">
        <v>8244.2000000000007</v>
      </c>
      <c r="BH653">
        <v>1768249070</v>
      </c>
      <c r="BI653" t="s">
        <v>1594</v>
      </c>
      <c r="BJ653">
        <v>1768249048</v>
      </c>
      <c r="BK653">
        <v>1768249070</v>
      </c>
      <c r="BL653">
        <v>26</v>
      </c>
      <c r="BM653">
        <v>-5.7000000000000002E-2</v>
      </c>
      <c r="BN653">
        <v>-1E-3</v>
      </c>
      <c r="BO653">
        <v>-0.56100000000000005</v>
      </c>
      <c r="BP653">
        <v>-0.06</v>
      </c>
      <c r="BQ653">
        <v>410</v>
      </c>
      <c r="BR653">
        <v>7</v>
      </c>
      <c r="BS653">
        <v>0.25</v>
      </c>
      <c r="BT653">
        <v>0.08</v>
      </c>
      <c r="BU653">
        <v>-3.3352816190476198E-2</v>
      </c>
      <c r="BV653">
        <v>0.144736521818182</v>
      </c>
      <c r="BW653">
        <v>2.86693012812314E-2</v>
      </c>
      <c r="BX653">
        <v>1</v>
      </c>
      <c r="BY653">
        <v>0</v>
      </c>
      <c r="BZ653">
        <v>0</v>
      </c>
      <c r="CA653">
        <v>0</v>
      </c>
      <c r="CB653">
        <v>-1</v>
      </c>
      <c r="CC653">
        <v>4.6379376380952402E-2</v>
      </c>
      <c r="CD653">
        <v>-0.568771308779221</v>
      </c>
      <c r="CE653">
        <v>7.4758168706648503E-2</v>
      </c>
      <c r="CF653">
        <v>0</v>
      </c>
      <c r="CG653">
        <v>1</v>
      </c>
      <c r="CH653">
        <v>2</v>
      </c>
      <c r="CI653" t="s">
        <v>291</v>
      </c>
      <c r="CJ653">
        <v>3.8450700000000002</v>
      </c>
      <c r="CK653">
        <v>2.738</v>
      </c>
      <c r="CL653">
        <v>9.7366300000000003E-2</v>
      </c>
      <c r="CM653">
        <v>9.60786E-2</v>
      </c>
      <c r="CN653">
        <v>4.9234699999999999E-2</v>
      </c>
      <c r="CO653">
        <v>4.8768100000000002E-2</v>
      </c>
      <c r="CP653">
        <v>31609</v>
      </c>
      <c r="CQ653">
        <v>27824.3</v>
      </c>
      <c r="CR653">
        <v>32414.9</v>
      </c>
      <c r="CS653">
        <v>30712.9</v>
      </c>
      <c r="CT653">
        <v>41787.5</v>
      </c>
      <c r="CU653">
        <v>41124</v>
      </c>
      <c r="CV653">
        <v>47358.3</v>
      </c>
      <c r="CW653">
        <v>46857.1</v>
      </c>
      <c r="CX653">
        <v>1.88174</v>
      </c>
      <c r="CY653">
        <v>1.7829600000000001</v>
      </c>
      <c r="CZ653">
        <v>0</v>
      </c>
      <c r="DA653">
        <v>0</v>
      </c>
      <c r="DB653">
        <v>999.9</v>
      </c>
      <c r="DC653">
        <v>999.9</v>
      </c>
      <c r="DD653">
        <v>20.236000000000001</v>
      </c>
      <c r="DE653">
        <v>29.568000000000001</v>
      </c>
      <c r="DF653">
        <v>8.4238</v>
      </c>
      <c r="DG653">
        <v>30.638000000000002</v>
      </c>
      <c r="DH653">
        <v>14.270799999999999</v>
      </c>
      <c r="DI653">
        <v>3</v>
      </c>
      <c r="DJ653">
        <v>-5.0390200000000003E-2</v>
      </c>
      <c r="DK653">
        <v>2.7249699999999999</v>
      </c>
      <c r="DL653">
        <v>20.197700000000001</v>
      </c>
      <c r="DM653">
        <v>5.2440100000000003</v>
      </c>
      <c r="DN653">
        <v>12.033899999999999</v>
      </c>
      <c r="DO653">
        <v>4.96584</v>
      </c>
      <c r="DP653">
        <v>3.2898800000000001</v>
      </c>
      <c r="DQ653">
        <v>503.6</v>
      </c>
      <c r="DR653">
        <v>9999</v>
      </c>
      <c r="DS653">
        <v>9999</v>
      </c>
      <c r="DT653">
        <v>9999</v>
      </c>
      <c r="DU653">
        <v>1.8710500000000001</v>
      </c>
      <c r="DV653">
        <v>1.8760600000000001</v>
      </c>
      <c r="DW653">
        <v>1.87626</v>
      </c>
      <c r="DX653">
        <v>1.8827799999999999</v>
      </c>
      <c r="DY653">
        <v>1.8755900000000001</v>
      </c>
      <c r="DZ653">
        <v>1.87459</v>
      </c>
      <c r="EA653">
        <v>1.87083</v>
      </c>
      <c r="EB653">
        <v>1.8746</v>
      </c>
      <c r="EC653">
        <v>0</v>
      </c>
      <c r="ED653">
        <v>0</v>
      </c>
      <c r="EE653">
        <v>0</v>
      </c>
      <c r="EF653">
        <v>4.5</v>
      </c>
      <c r="EG653" t="s">
        <v>292</v>
      </c>
      <c r="EH653" t="s">
        <v>293</v>
      </c>
      <c r="EI653" t="s">
        <v>294</v>
      </c>
      <c r="EJ653" t="s">
        <v>295</v>
      </c>
      <c r="EK653" t="s">
        <v>295</v>
      </c>
      <c r="EL653" t="s">
        <v>294</v>
      </c>
      <c r="EM653">
        <v>0</v>
      </c>
      <c r="EN653">
        <v>100</v>
      </c>
      <c r="EO653">
        <v>100</v>
      </c>
      <c r="EP653">
        <v>-0.56100000000000005</v>
      </c>
      <c r="EQ653">
        <v>-6.0499999999999998E-2</v>
      </c>
      <c r="ER653">
        <v>-0.56140000000004897</v>
      </c>
      <c r="ES653">
        <v>0</v>
      </c>
      <c r="ET653">
        <v>0</v>
      </c>
      <c r="EU653">
        <v>0</v>
      </c>
      <c r="EV653">
        <v>-6.0460999999999203E-2</v>
      </c>
      <c r="EW653">
        <v>0</v>
      </c>
      <c r="EX653">
        <v>0</v>
      </c>
      <c r="EY653">
        <v>0</v>
      </c>
      <c r="EZ653">
        <v>-1</v>
      </c>
      <c r="FA653">
        <v>-1</v>
      </c>
      <c r="FB653">
        <v>-1</v>
      </c>
      <c r="FC653">
        <v>-1</v>
      </c>
      <c r="FD653">
        <v>0.4</v>
      </c>
      <c r="FE653">
        <v>0</v>
      </c>
      <c r="FF653">
        <v>1.48193</v>
      </c>
      <c r="FG653">
        <v>2.6049799999999999</v>
      </c>
      <c r="FH653">
        <v>2.94556</v>
      </c>
      <c r="FI653">
        <v>3.0761699999999998</v>
      </c>
      <c r="FJ653">
        <v>3.2946800000000001</v>
      </c>
      <c r="FK653">
        <v>2.32056</v>
      </c>
      <c r="FL653">
        <v>34.5321</v>
      </c>
      <c r="FM653">
        <v>24.122499999999999</v>
      </c>
      <c r="FN653">
        <v>19</v>
      </c>
      <c r="FO653">
        <v>391.15699999999998</v>
      </c>
      <c r="FP653">
        <v>371.41</v>
      </c>
      <c r="FQ653">
        <v>17.8781</v>
      </c>
      <c r="FR653">
        <v>26.273700000000002</v>
      </c>
      <c r="FS653">
        <v>30.0002</v>
      </c>
      <c r="FT653">
        <v>26.2883</v>
      </c>
      <c r="FU653">
        <v>26.285699999999999</v>
      </c>
      <c r="FV653">
        <v>29.729299999999999</v>
      </c>
      <c r="FW653">
        <v>0</v>
      </c>
      <c r="FX653">
        <v>100</v>
      </c>
      <c r="FY653">
        <v>17.8765</v>
      </c>
      <c r="FZ653">
        <v>410</v>
      </c>
      <c r="GA653">
        <v>36.732799999999997</v>
      </c>
      <c r="GB653">
        <v>99.774299999999997</v>
      </c>
      <c r="GC653">
        <v>99.732900000000001</v>
      </c>
    </row>
    <row r="654" spans="1:185" x14ac:dyDescent="0.2">
      <c r="A654">
        <v>639</v>
      </c>
      <c r="B654">
        <v>1768249087</v>
      </c>
      <c r="C654">
        <v>13103</v>
      </c>
      <c r="D654" t="s">
        <v>1597</v>
      </c>
      <c r="E654" t="s">
        <v>1598</v>
      </c>
      <c r="F654">
        <v>15</v>
      </c>
      <c r="G654">
        <v>1768249078.9333301</v>
      </c>
      <c r="H654">
        <f t="shared" si="117"/>
        <v>3.9672590322137368E-4</v>
      </c>
      <c r="I654">
        <v>0</v>
      </c>
      <c r="J654">
        <f t="shared" si="129"/>
        <v>-2.0992334682475139E-5</v>
      </c>
      <c r="K654">
        <f t="shared" si="118"/>
        <v>-1.0831528611800019E-2</v>
      </c>
      <c r="L654">
        <f t="shared" si="119"/>
        <v>35.191466144834209</v>
      </c>
      <c r="M654">
        <f t="shared" si="120"/>
        <v>0.7760731149238469</v>
      </c>
      <c r="N654">
        <f t="shared" si="121"/>
        <v>2.2052878153181674</v>
      </c>
      <c r="O654">
        <v>0</v>
      </c>
      <c r="P654">
        <v>0</v>
      </c>
      <c r="Q654">
        <f t="shared" si="122"/>
        <v>1</v>
      </c>
      <c r="R654">
        <f t="shared" si="123"/>
        <v>0</v>
      </c>
      <c r="S654">
        <f t="shared" si="124"/>
        <v>26181.730226170097</v>
      </c>
      <c r="T654">
        <f t="shared" si="125"/>
        <v>499.99953333333298</v>
      </c>
      <c r="U654">
        <f t="shared" si="126"/>
        <v>421.49999159964034</v>
      </c>
      <c r="V654">
        <f t="shared" si="127"/>
        <v>0.84300076999999995</v>
      </c>
      <c r="W654">
        <f t="shared" si="128"/>
        <v>0.15870192500000002</v>
      </c>
      <c r="X654">
        <v>1</v>
      </c>
      <c r="Y654">
        <v>1768249078.9333301</v>
      </c>
      <c r="Z654">
        <v>409.85379999999998</v>
      </c>
      <c r="AA654">
        <v>410.00553333333301</v>
      </c>
      <c r="AB654">
        <v>7.7662846666666701</v>
      </c>
      <c r="AC654">
        <v>7.3727299999999998</v>
      </c>
      <c r="AD654">
        <v>410.41526666666698</v>
      </c>
      <c r="AE654">
        <v>7.8267466666666703</v>
      </c>
      <c r="AF654">
        <v>1000.22906666667</v>
      </c>
      <c r="AG654">
        <v>99.832840000000004</v>
      </c>
      <c r="AH654">
        <v>9.5651966666666699E-2</v>
      </c>
      <c r="AI654">
        <v>19.000779999999999</v>
      </c>
      <c r="AJ654">
        <v>999.9</v>
      </c>
      <c r="AK654">
        <v>999.9</v>
      </c>
      <c r="AL654">
        <v>0</v>
      </c>
      <c r="AM654">
        <v>0</v>
      </c>
      <c r="AN654">
        <v>5000.5666666666702</v>
      </c>
      <c r="AO654">
        <v>0</v>
      </c>
      <c r="AP654">
        <v>2.08901</v>
      </c>
      <c r="AQ654">
        <v>-0.15168255999999999</v>
      </c>
      <c r="AR654">
        <v>413.06180000000001</v>
      </c>
      <c r="AS654">
        <v>413.05079999999998</v>
      </c>
      <c r="AT654">
        <v>0.39355434453333299</v>
      </c>
      <c r="AU654">
        <v>410.00553333333301</v>
      </c>
      <c r="AV654">
        <v>7.3727299999999998</v>
      </c>
      <c r="AW654">
        <v>0.77533033333333301</v>
      </c>
      <c r="AX654">
        <v>0.73604066666666701</v>
      </c>
      <c r="AY654">
        <v>3.261104</v>
      </c>
      <c r="AZ654">
        <v>2.5301726666666702</v>
      </c>
      <c r="BA654">
        <v>499.99953333333298</v>
      </c>
      <c r="BB654">
        <v>0.89997433333333299</v>
      </c>
      <c r="BC654">
        <v>0</v>
      </c>
      <c r="BD654">
        <v>0.100025666666667</v>
      </c>
      <c r="BE654">
        <v>0</v>
      </c>
      <c r="BF654">
        <v>25</v>
      </c>
      <c r="BG654">
        <v>8244.3240000000005</v>
      </c>
      <c r="BH654">
        <v>1768249070</v>
      </c>
      <c r="BI654" t="s">
        <v>1594</v>
      </c>
      <c r="BJ654">
        <v>1768249048</v>
      </c>
      <c r="BK654">
        <v>1768249070</v>
      </c>
      <c r="BL654">
        <v>26</v>
      </c>
      <c r="BM654">
        <v>-5.7000000000000002E-2</v>
      </c>
      <c r="BN654">
        <v>-1E-3</v>
      </c>
      <c r="BO654">
        <v>-0.56100000000000005</v>
      </c>
      <c r="BP654">
        <v>-0.06</v>
      </c>
      <c r="BQ654">
        <v>410</v>
      </c>
      <c r="BR654">
        <v>7</v>
      </c>
      <c r="BS654">
        <v>0.25</v>
      </c>
      <c r="BT654">
        <v>0.08</v>
      </c>
      <c r="BU654">
        <v>-0.12198183</v>
      </c>
      <c r="BV654">
        <v>-0.69426450225563896</v>
      </c>
      <c r="BW654">
        <v>7.5027592516134403E-2</v>
      </c>
      <c r="BX654">
        <v>0</v>
      </c>
      <c r="BY654">
        <v>0</v>
      </c>
      <c r="BZ654">
        <v>0</v>
      </c>
      <c r="CA654">
        <v>0</v>
      </c>
      <c r="CB654">
        <v>-1</v>
      </c>
      <c r="CC654">
        <v>0.29688137170000001</v>
      </c>
      <c r="CD654">
        <v>2.0028334454436099</v>
      </c>
      <c r="CE654">
        <v>0.21212002151117099</v>
      </c>
      <c r="CF654">
        <v>0</v>
      </c>
      <c r="CG654">
        <v>0</v>
      </c>
      <c r="CH654">
        <v>2</v>
      </c>
      <c r="CI654" t="s">
        <v>298</v>
      </c>
      <c r="CJ654">
        <v>3.8440400000000001</v>
      </c>
      <c r="CK654">
        <v>2.7340200000000001</v>
      </c>
      <c r="CL654">
        <v>9.7353599999999998E-2</v>
      </c>
      <c r="CM654">
        <v>9.6081899999999998E-2</v>
      </c>
      <c r="CN654">
        <v>5.1654699999999998E-2</v>
      </c>
      <c r="CO654">
        <v>4.8768199999999998E-2</v>
      </c>
      <c r="CP654">
        <v>31609.1</v>
      </c>
      <c r="CQ654">
        <v>27824.3</v>
      </c>
      <c r="CR654">
        <v>32414.6</v>
      </c>
      <c r="CS654">
        <v>30713</v>
      </c>
      <c r="CT654">
        <v>41679.1</v>
      </c>
      <c r="CU654">
        <v>41123.800000000003</v>
      </c>
      <c r="CV654">
        <v>47357.9</v>
      </c>
      <c r="CW654">
        <v>46857</v>
      </c>
      <c r="CX654">
        <v>2.80742</v>
      </c>
      <c r="CY654">
        <v>2.3378800000000002</v>
      </c>
      <c r="CZ654">
        <v>0</v>
      </c>
      <c r="DA654">
        <v>0</v>
      </c>
      <c r="DB654">
        <v>999.9</v>
      </c>
      <c r="DC654">
        <v>999.9</v>
      </c>
      <c r="DD654">
        <v>20.222999999999999</v>
      </c>
      <c r="DE654">
        <v>29.588000000000001</v>
      </c>
      <c r="DF654">
        <v>8.4281600000000001</v>
      </c>
      <c r="DG654">
        <v>30.457999999999998</v>
      </c>
      <c r="DH654">
        <v>14.210699999999999</v>
      </c>
      <c r="DI654">
        <v>3</v>
      </c>
      <c r="DJ654">
        <v>-4.9808900000000003E-2</v>
      </c>
      <c r="DK654">
        <v>2.7215199999999999</v>
      </c>
      <c r="DL654">
        <v>20.199100000000001</v>
      </c>
      <c r="DM654">
        <v>5.25047</v>
      </c>
      <c r="DN654">
        <v>12.033899999999999</v>
      </c>
      <c r="DO654">
        <v>4.9671200000000004</v>
      </c>
      <c r="DP654">
        <v>3.2909999999999999</v>
      </c>
      <c r="DQ654">
        <v>503.6</v>
      </c>
      <c r="DR654">
        <v>9999</v>
      </c>
      <c r="DS654">
        <v>9999</v>
      </c>
      <c r="DT654">
        <v>9999</v>
      </c>
      <c r="DU654">
        <v>1.87114</v>
      </c>
      <c r="DV654">
        <v>1.8760699999999999</v>
      </c>
      <c r="DW654">
        <v>1.8763000000000001</v>
      </c>
      <c r="DX654">
        <v>1.8827799999999999</v>
      </c>
      <c r="DY654">
        <v>1.8755999999999999</v>
      </c>
      <c r="DZ654">
        <v>1.87466</v>
      </c>
      <c r="EA654">
        <v>1.8708800000000001</v>
      </c>
      <c r="EB654">
        <v>1.8746499999999999</v>
      </c>
      <c r="EC654">
        <v>0</v>
      </c>
      <c r="ED654">
        <v>0</v>
      </c>
      <c r="EE654">
        <v>0</v>
      </c>
      <c r="EF654">
        <v>4.5</v>
      </c>
      <c r="EG654" t="s">
        <v>292</v>
      </c>
      <c r="EH654" t="s">
        <v>293</v>
      </c>
      <c r="EI654" t="s">
        <v>294</v>
      </c>
      <c r="EJ654" t="s">
        <v>295</v>
      </c>
      <c r="EK654" t="s">
        <v>295</v>
      </c>
      <c r="EL654" t="s">
        <v>294</v>
      </c>
      <c r="EM654">
        <v>0</v>
      </c>
      <c r="EN654">
        <v>100</v>
      </c>
      <c r="EO654">
        <v>100</v>
      </c>
      <c r="EP654">
        <v>-0.56100000000000005</v>
      </c>
      <c r="EQ654">
        <v>-6.0499999999999998E-2</v>
      </c>
      <c r="ER654">
        <v>-0.56140000000004897</v>
      </c>
      <c r="ES654">
        <v>0</v>
      </c>
      <c r="ET654">
        <v>0</v>
      </c>
      <c r="EU654">
        <v>0</v>
      </c>
      <c r="EV654">
        <v>-6.0460999999999203E-2</v>
      </c>
      <c r="EW654">
        <v>0</v>
      </c>
      <c r="EX654">
        <v>0</v>
      </c>
      <c r="EY654">
        <v>0</v>
      </c>
      <c r="EZ654">
        <v>-1</v>
      </c>
      <c r="FA654">
        <v>-1</v>
      </c>
      <c r="FB654">
        <v>-1</v>
      </c>
      <c r="FC654">
        <v>-1</v>
      </c>
      <c r="FD654">
        <v>0.7</v>
      </c>
      <c r="FE654">
        <v>0.3</v>
      </c>
      <c r="FF654">
        <v>1.48193</v>
      </c>
      <c r="FG654">
        <v>2.5903299999999998</v>
      </c>
      <c r="FH654">
        <v>2.94556</v>
      </c>
      <c r="FI654">
        <v>3.0761699999999998</v>
      </c>
      <c r="FJ654">
        <v>3.2946800000000001</v>
      </c>
      <c r="FK654">
        <v>2.33521</v>
      </c>
      <c r="FL654">
        <v>34.5321</v>
      </c>
      <c r="FM654">
        <v>24.1313</v>
      </c>
      <c r="FN654">
        <v>19</v>
      </c>
      <c r="FO654">
        <v>1065.45</v>
      </c>
      <c r="FP654">
        <v>764.84799999999996</v>
      </c>
      <c r="FQ654">
        <v>17.8719</v>
      </c>
      <c r="FR654">
        <v>26.2775</v>
      </c>
      <c r="FS654">
        <v>30.0002</v>
      </c>
      <c r="FT654">
        <v>26.266100000000002</v>
      </c>
      <c r="FU654">
        <v>26.272500000000001</v>
      </c>
      <c r="FV654">
        <v>29.728999999999999</v>
      </c>
      <c r="FW654">
        <v>0</v>
      </c>
      <c r="FX654">
        <v>100</v>
      </c>
      <c r="FY654">
        <v>17.8752</v>
      </c>
      <c r="FZ654">
        <v>410</v>
      </c>
      <c r="GA654">
        <v>36.732799999999997</v>
      </c>
      <c r="GB654">
        <v>99.773399999999995</v>
      </c>
      <c r="GC654">
        <v>99.732900000000001</v>
      </c>
    </row>
    <row r="655" spans="1:185" x14ac:dyDescent="0.2">
      <c r="A655">
        <v>640</v>
      </c>
      <c r="B655">
        <v>1768249102</v>
      </c>
      <c r="C655">
        <v>13118</v>
      </c>
      <c r="D655" t="s">
        <v>1599</v>
      </c>
      <c r="E655" t="s">
        <v>1600</v>
      </c>
      <c r="F655">
        <v>15</v>
      </c>
      <c r="G655">
        <v>1768249093.9333301</v>
      </c>
      <c r="H655">
        <f t="shared" si="117"/>
        <v>4.8445854183107236E-4</v>
      </c>
      <c r="I655">
        <v>0</v>
      </c>
      <c r="J655">
        <f t="shared" si="129"/>
        <v>-1.2554509520794831E-5</v>
      </c>
      <c r="K655">
        <f t="shared" si="118"/>
        <v>-6.4778182674044265E-3</v>
      </c>
      <c r="L655">
        <f t="shared" si="119"/>
        <v>35.587148543345236</v>
      </c>
      <c r="M655">
        <f t="shared" si="120"/>
        <v>0.78476183165285818</v>
      </c>
      <c r="N655">
        <f t="shared" si="121"/>
        <v>2.2051832298308933</v>
      </c>
      <c r="O655">
        <v>0</v>
      </c>
      <c r="P655">
        <v>0</v>
      </c>
      <c r="Q655">
        <f t="shared" si="122"/>
        <v>1</v>
      </c>
      <c r="R655">
        <f t="shared" si="123"/>
        <v>0</v>
      </c>
      <c r="S655">
        <f t="shared" si="124"/>
        <v>26177.051072516952</v>
      </c>
      <c r="T655">
        <f t="shared" si="125"/>
        <v>499.999666666667</v>
      </c>
      <c r="U655">
        <f t="shared" si="126"/>
        <v>421.50006799976757</v>
      </c>
      <c r="V655">
        <f t="shared" si="127"/>
        <v>0.84300069799999988</v>
      </c>
      <c r="W655">
        <f t="shared" si="128"/>
        <v>0.15870174500000003</v>
      </c>
      <c r="X655">
        <v>1</v>
      </c>
      <c r="Y655">
        <v>1768249093.9333301</v>
      </c>
      <c r="Z655">
        <v>409.80453333333298</v>
      </c>
      <c r="AA655">
        <v>409.9966</v>
      </c>
      <c r="AB655">
        <v>7.8531333333333304</v>
      </c>
      <c r="AC655">
        <v>7.3724513333333297</v>
      </c>
      <c r="AD655">
        <v>410.36579999999998</v>
      </c>
      <c r="AE655">
        <v>7.9135953333333298</v>
      </c>
      <c r="AF655">
        <v>999.94179999999994</v>
      </c>
      <c r="AG655">
        <v>99.832433333333299</v>
      </c>
      <c r="AH655">
        <v>9.7339706666666706E-2</v>
      </c>
      <c r="AI655">
        <v>19.000019999999999</v>
      </c>
      <c r="AJ655">
        <v>999.9</v>
      </c>
      <c r="AK655">
        <v>999.9</v>
      </c>
      <c r="AL655">
        <v>0</v>
      </c>
      <c r="AM655">
        <v>0</v>
      </c>
      <c r="AN655">
        <v>4999.8</v>
      </c>
      <c r="AO655">
        <v>0</v>
      </c>
      <c r="AP655">
        <v>2.0585226666666698</v>
      </c>
      <c r="AQ655">
        <v>-0.192273</v>
      </c>
      <c r="AR655">
        <v>413.04806666666701</v>
      </c>
      <c r="AS655">
        <v>413.04173333333301</v>
      </c>
      <c r="AT655">
        <v>0.48068266666666698</v>
      </c>
      <c r="AU655">
        <v>409.9966</v>
      </c>
      <c r="AV655">
        <v>7.3724513333333297</v>
      </c>
      <c r="AW655">
        <v>0.78399746666666703</v>
      </c>
      <c r="AX655">
        <v>0.73600966666666701</v>
      </c>
      <c r="AY655">
        <v>3.42081533333333</v>
      </c>
      <c r="AZ655">
        <v>2.529582</v>
      </c>
      <c r="BA655">
        <v>499.999666666667</v>
      </c>
      <c r="BB655">
        <v>0.89997673333333295</v>
      </c>
      <c r="BC655">
        <v>0</v>
      </c>
      <c r="BD655">
        <v>0.100023266666667</v>
      </c>
      <c r="BE655">
        <v>0</v>
      </c>
      <c r="BF655">
        <v>25</v>
      </c>
      <c r="BG655">
        <v>8244.3279999999995</v>
      </c>
      <c r="BH655">
        <v>1768249070</v>
      </c>
      <c r="BI655" t="s">
        <v>1594</v>
      </c>
      <c r="BJ655">
        <v>1768249048</v>
      </c>
      <c r="BK655">
        <v>1768249070</v>
      </c>
      <c r="BL655">
        <v>26</v>
      </c>
      <c r="BM655">
        <v>-5.7000000000000002E-2</v>
      </c>
      <c r="BN655">
        <v>-1E-3</v>
      </c>
      <c r="BO655">
        <v>-0.56100000000000005</v>
      </c>
      <c r="BP655">
        <v>-0.06</v>
      </c>
      <c r="BQ655">
        <v>410</v>
      </c>
      <c r="BR655">
        <v>7</v>
      </c>
      <c r="BS655">
        <v>0.25</v>
      </c>
      <c r="BT655">
        <v>0.08</v>
      </c>
      <c r="BU655">
        <v>-0.19179866666666701</v>
      </c>
      <c r="BV655">
        <v>-0.151737272727273</v>
      </c>
      <c r="BW655">
        <v>2.95688505072054E-2</v>
      </c>
      <c r="BX655">
        <v>1</v>
      </c>
      <c r="BY655">
        <v>0</v>
      </c>
      <c r="BZ655">
        <v>0</v>
      </c>
      <c r="CA655">
        <v>0</v>
      </c>
      <c r="CB655">
        <v>-1</v>
      </c>
      <c r="CC655">
        <v>0.48082828571428599</v>
      </c>
      <c r="CD655">
        <v>-6.7327012986999899E-3</v>
      </c>
      <c r="CE655">
        <v>1.1789446508619101E-3</v>
      </c>
      <c r="CF655">
        <v>1</v>
      </c>
      <c r="CG655">
        <v>2</v>
      </c>
      <c r="CH655">
        <v>2</v>
      </c>
      <c r="CI655" t="s">
        <v>303</v>
      </c>
      <c r="CJ655">
        <v>3.8440400000000001</v>
      </c>
      <c r="CK655">
        <v>2.7361</v>
      </c>
      <c r="CL655">
        <v>9.7349000000000005E-2</v>
      </c>
      <c r="CM655">
        <v>9.6097199999999994E-2</v>
      </c>
      <c r="CN655">
        <v>5.1650300000000003E-2</v>
      </c>
      <c r="CO655">
        <v>4.8767100000000001E-2</v>
      </c>
      <c r="CP655">
        <v>31609.200000000001</v>
      </c>
      <c r="CQ655">
        <v>27823.599999999999</v>
      </c>
      <c r="CR655">
        <v>32414.5</v>
      </c>
      <c r="CS655">
        <v>30712.799999999999</v>
      </c>
      <c r="CT655">
        <v>41679.1</v>
      </c>
      <c r="CU655">
        <v>41123.800000000003</v>
      </c>
      <c r="CV655">
        <v>47357.7</v>
      </c>
      <c r="CW655">
        <v>46856.9</v>
      </c>
      <c r="CX655">
        <v>2.80836</v>
      </c>
      <c r="CY655">
        <v>2.3386200000000001</v>
      </c>
      <c r="CZ655">
        <v>0</v>
      </c>
      <c r="DA655">
        <v>0</v>
      </c>
      <c r="DB655">
        <v>999.9</v>
      </c>
      <c r="DC655">
        <v>999.9</v>
      </c>
      <c r="DD655">
        <v>20.210999999999999</v>
      </c>
      <c r="DE655">
        <v>29.568000000000001</v>
      </c>
      <c r="DF655">
        <v>8.4135399999999994</v>
      </c>
      <c r="DG655">
        <v>30.277999999999999</v>
      </c>
      <c r="DH655">
        <v>14.3309</v>
      </c>
      <c r="DI655">
        <v>3</v>
      </c>
      <c r="DJ655">
        <v>-4.9833299999999997E-2</v>
      </c>
      <c r="DK655">
        <v>2.72193</v>
      </c>
      <c r="DL655">
        <v>20.199100000000001</v>
      </c>
      <c r="DM655">
        <v>5.2492799999999997</v>
      </c>
      <c r="DN655">
        <v>12.033899999999999</v>
      </c>
      <c r="DO655">
        <v>4.96692</v>
      </c>
      <c r="DP655">
        <v>3.2907000000000002</v>
      </c>
      <c r="DQ655">
        <v>503.6</v>
      </c>
      <c r="DR655">
        <v>9999</v>
      </c>
      <c r="DS655">
        <v>9999</v>
      </c>
      <c r="DT655">
        <v>9999</v>
      </c>
      <c r="DU655">
        <v>1.8711599999999999</v>
      </c>
      <c r="DV655">
        <v>1.8760699999999999</v>
      </c>
      <c r="DW655">
        <v>1.8763099999999999</v>
      </c>
      <c r="DX655">
        <v>1.88279</v>
      </c>
      <c r="DY655">
        <v>1.87561</v>
      </c>
      <c r="DZ655">
        <v>1.87466</v>
      </c>
      <c r="EA655">
        <v>1.87086</v>
      </c>
      <c r="EB655">
        <v>1.8746499999999999</v>
      </c>
      <c r="EC655">
        <v>0</v>
      </c>
      <c r="ED655">
        <v>0</v>
      </c>
      <c r="EE655">
        <v>0</v>
      </c>
      <c r="EF655">
        <v>4.5</v>
      </c>
      <c r="EG655" t="s">
        <v>292</v>
      </c>
      <c r="EH655" t="s">
        <v>293</v>
      </c>
      <c r="EI655" t="s">
        <v>294</v>
      </c>
      <c r="EJ655" t="s">
        <v>295</v>
      </c>
      <c r="EK655" t="s">
        <v>295</v>
      </c>
      <c r="EL655" t="s">
        <v>294</v>
      </c>
      <c r="EM655">
        <v>0</v>
      </c>
      <c r="EN655">
        <v>100</v>
      </c>
      <c r="EO655">
        <v>100</v>
      </c>
      <c r="EP655">
        <v>-0.56100000000000005</v>
      </c>
      <c r="EQ655">
        <v>-6.0499999999999998E-2</v>
      </c>
      <c r="ER655">
        <v>-0.56140000000004897</v>
      </c>
      <c r="ES655">
        <v>0</v>
      </c>
      <c r="ET655">
        <v>0</v>
      </c>
      <c r="EU655">
        <v>0</v>
      </c>
      <c r="EV655">
        <v>-6.0460999999999203E-2</v>
      </c>
      <c r="EW655">
        <v>0</v>
      </c>
      <c r="EX655">
        <v>0</v>
      </c>
      <c r="EY655">
        <v>0</v>
      </c>
      <c r="EZ655">
        <v>-1</v>
      </c>
      <c r="FA655">
        <v>-1</v>
      </c>
      <c r="FB655">
        <v>-1</v>
      </c>
      <c r="FC655">
        <v>-1</v>
      </c>
      <c r="FD655">
        <v>0.9</v>
      </c>
      <c r="FE655">
        <v>0.5</v>
      </c>
      <c r="FF655">
        <v>1.48193</v>
      </c>
      <c r="FG655">
        <v>2.6025399999999999</v>
      </c>
      <c r="FH655">
        <v>2.94556</v>
      </c>
      <c r="FI655">
        <v>3.0773899999999998</v>
      </c>
      <c r="FJ655">
        <v>3.2946800000000001</v>
      </c>
      <c r="FK655">
        <v>2.2973599999999998</v>
      </c>
      <c r="FL655">
        <v>34.5321</v>
      </c>
      <c r="FM655">
        <v>24.122499999999999</v>
      </c>
      <c r="FN655">
        <v>19</v>
      </c>
      <c r="FO655">
        <v>1066.53</v>
      </c>
      <c r="FP655">
        <v>765.59500000000003</v>
      </c>
      <c r="FQ655">
        <v>17.875399999999999</v>
      </c>
      <c r="FR655">
        <v>26.280799999999999</v>
      </c>
      <c r="FS655">
        <v>30.0001</v>
      </c>
      <c r="FT655">
        <v>26.2683</v>
      </c>
      <c r="FU655">
        <v>26.274799999999999</v>
      </c>
      <c r="FV655">
        <v>29.725999999999999</v>
      </c>
      <c r="FW655">
        <v>0</v>
      </c>
      <c r="FX655">
        <v>100</v>
      </c>
      <c r="FY655">
        <v>17.8752</v>
      </c>
      <c r="FZ655">
        <v>410</v>
      </c>
      <c r="GA655">
        <v>36.732799999999997</v>
      </c>
      <c r="GB655">
        <v>99.773200000000003</v>
      </c>
      <c r="GC655">
        <v>99.732399999999998</v>
      </c>
    </row>
    <row r="656" spans="1:185" x14ac:dyDescent="0.2">
      <c r="A656">
        <v>641</v>
      </c>
      <c r="B656">
        <v>1768249117</v>
      </c>
      <c r="C656">
        <v>13133</v>
      </c>
      <c r="D656" t="s">
        <v>1601</v>
      </c>
      <c r="E656" t="s">
        <v>1602</v>
      </c>
      <c r="F656">
        <v>15</v>
      </c>
      <c r="G656">
        <v>1768249108.9333301</v>
      </c>
      <c r="H656">
        <f t="shared" ref="H656:H719" si="130">AF656*Q656*(AB656-AC656)/(1000*X656*(1000-Q656*AB656))</f>
        <v>4.8032299057989712E-4</v>
      </c>
      <c r="I656">
        <v>0</v>
      </c>
      <c r="J656">
        <f t="shared" si="129"/>
        <v>2.0313403377923461E-5</v>
      </c>
      <c r="K656">
        <f t="shared" ref="K656:K719" si="131">AF656*Q656*(AA656-Z656*(1000-Q656*AC656)/(1000-Q656*AB656))/(1000*X656)</f>
        <v>1.0481216749783195E-2</v>
      </c>
      <c r="L656">
        <f t="shared" ref="L656:L719" si="132">(M656/N656*100)</f>
        <v>35.564248526239702</v>
      </c>
      <c r="M656">
        <f t="shared" ref="M656:M719" si="133">AB656*(AG656+AH656)/1000</f>
        <v>0.7843126374599021</v>
      </c>
      <c r="N656">
        <f t="shared" ref="N656:N719" si="134">0.61365*EXP(17.502*AI656/(240.97+AI656))</f>
        <v>2.20534010969254</v>
      </c>
      <c r="O656">
        <v>0</v>
      </c>
      <c r="P656">
        <v>0</v>
      </c>
      <c r="Q656">
        <f t="shared" ref="Q656:Q719" si="135">IF(O656*$H$13&gt;=S656,1,(S656/(S656-O656*$H$13)))</f>
        <v>1</v>
      </c>
      <c r="R656">
        <f t="shared" ref="R656:R719" si="136">(Q656-1)*100</f>
        <v>0</v>
      </c>
      <c r="S656">
        <f t="shared" ref="S656:S719" si="137">MAX(0,($B$13+$C$13*AN656)/(1+$D$13*AN656)*AG656/(AI656+273)*$E$13)</f>
        <v>26186.393965697236</v>
      </c>
      <c r="T656">
        <f t="shared" ref="T656:T719" si="138">$B$11*AO656+$C$11*AP656+$D$11*BA656</f>
        <v>500.00053333333301</v>
      </c>
      <c r="U656">
        <f t="shared" ref="U656:U719" si="139">T656*V656</f>
        <v>421.50079260036557</v>
      </c>
      <c r="V656">
        <f t="shared" ref="V656:V719" si="140">($B$11*$D$9+$C$11*$D$9+$D$11*(BB656*$E$9+BC656*$F$9+BD656*$G$9+BE656*$H$9))/($B$11+$C$11+$D$11)</f>
        <v>0.843000686</v>
      </c>
      <c r="W656">
        <f t="shared" ref="W656:W719" si="141">($B$11*$L$9+$C$11*$L$9+$D$11*(BB656*$M$9+BC656*$N$9+BD656*$O$9+BE656*$P$9))/($B$11+$C$11+$D$11)</f>
        <v>0.15870171500000002</v>
      </c>
      <c r="X656">
        <v>1</v>
      </c>
      <c r="Y656">
        <v>1768249108.9333301</v>
      </c>
      <c r="Z656">
        <v>409.81933333333302</v>
      </c>
      <c r="AA656">
        <v>410.02666666666698</v>
      </c>
      <c r="AB656">
        <v>7.8485926666666703</v>
      </c>
      <c r="AC656">
        <v>7.37202466666667</v>
      </c>
      <c r="AD656">
        <v>410.38060000000002</v>
      </c>
      <c r="AE656">
        <v>7.90905666666667</v>
      </c>
      <c r="AF656">
        <v>999.96879999999999</v>
      </c>
      <c r="AG656">
        <v>99.831519999999998</v>
      </c>
      <c r="AH656">
        <v>9.8833219999999999E-2</v>
      </c>
      <c r="AI656">
        <v>19.001159999999999</v>
      </c>
      <c r="AJ656">
        <v>999.9</v>
      </c>
      <c r="AK656">
        <v>999.9</v>
      </c>
      <c r="AL656">
        <v>0</v>
      </c>
      <c r="AM656">
        <v>0</v>
      </c>
      <c r="AN656">
        <v>5001.3999999999996</v>
      </c>
      <c r="AO656">
        <v>0</v>
      </c>
      <c r="AP656">
        <v>2.0325500000000001</v>
      </c>
      <c r="AQ656">
        <v>-0.20744633333333301</v>
      </c>
      <c r="AR656">
        <v>413.06113333333298</v>
      </c>
      <c r="AS656">
        <v>413.0718</v>
      </c>
      <c r="AT656">
        <v>0.47656979999999999</v>
      </c>
      <c r="AU656">
        <v>410.02666666666698</v>
      </c>
      <c r="AV656">
        <v>7.37202466666667</v>
      </c>
      <c r="AW656">
        <v>0.78353700000000004</v>
      </c>
      <c r="AX656">
        <v>0.73596046666666703</v>
      </c>
      <c r="AY656">
        <v>3.4124953333333301</v>
      </c>
      <c r="AZ656">
        <v>2.5286406666666701</v>
      </c>
      <c r="BA656">
        <v>500.00053333333301</v>
      </c>
      <c r="BB656">
        <v>0.89997713333333296</v>
      </c>
      <c r="BC656">
        <v>0</v>
      </c>
      <c r="BD656">
        <v>0.100022866666667</v>
      </c>
      <c r="BE656">
        <v>0</v>
      </c>
      <c r="BF656">
        <v>25</v>
      </c>
      <c r="BG656">
        <v>8244.3420000000006</v>
      </c>
      <c r="BH656">
        <v>1768249070</v>
      </c>
      <c r="BI656" t="s">
        <v>1594</v>
      </c>
      <c r="BJ656">
        <v>1768249048</v>
      </c>
      <c r="BK656">
        <v>1768249070</v>
      </c>
      <c r="BL656">
        <v>26</v>
      </c>
      <c r="BM656">
        <v>-5.7000000000000002E-2</v>
      </c>
      <c r="BN656">
        <v>-1E-3</v>
      </c>
      <c r="BO656">
        <v>-0.56100000000000005</v>
      </c>
      <c r="BP656">
        <v>-0.06</v>
      </c>
      <c r="BQ656">
        <v>410</v>
      </c>
      <c r="BR656">
        <v>7</v>
      </c>
      <c r="BS656">
        <v>0.25</v>
      </c>
      <c r="BT656">
        <v>0.08</v>
      </c>
      <c r="BU656">
        <v>-0.21423800000000001</v>
      </c>
      <c r="BV656">
        <v>0.14959181954887199</v>
      </c>
      <c r="BW656">
        <v>3.15933232724891E-2</v>
      </c>
      <c r="BX656">
        <v>1</v>
      </c>
      <c r="BY656">
        <v>0</v>
      </c>
      <c r="BZ656">
        <v>0</v>
      </c>
      <c r="CA656">
        <v>0</v>
      </c>
      <c r="CB656">
        <v>-1</v>
      </c>
      <c r="CC656">
        <v>0.47724244999999998</v>
      </c>
      <c r="CD656">
        <v>-2.2325097744360999E-2</v>
      </c>
      <c r="CE656">
        <v>2.3517481896453102E-3</v>
      </c>
      <c r="CF656">
        <v>1</v>
      </c>
      <c r="CG656">
        <v>2</v>
      </c>
      <c r="CH656">
        <v>2</v>
      </c>
      <c r="CI656" t="s">
        <v>303</v>
      </c>
      <c r="CJ656">
        <v>3.8442099999999999</v>
      </c>
      <c r="CK656">
        <v>2.7374100000000001</v>
      </c>
      <c r="CL656">
        <v>9.7352400000000006E-2</v>
      </c>
      <c r="CM656">
        <v>9.6089099999999997E-2</v>
      </c>
      <c r="CN656">
        <v>5.1606100000000002E-2</v>
      </c>
      <c r="CO656">
        <v>4.8762600000000003E-2</v>
      </c>
      <c r="CP656">
        <v>31608.2</v>
      </c>
      <c r="CQ656">
        <v>27823.200000000001</v>
      </c>
      <c r="CR656">
        <v>32413.599999999999</v>
      </c>
      <c r="CS656">
        <v>30712.1</v>
      </c>
      <c r="CT656">
        <v>41680</v>
      </c>
      <c r="CU656">
        <v>41123</v>
      </c>
      <c r="CV656">
        <v>47356.4</v>
      </c>
      <c r="CW656">
        <v>46855.8</v>
      </c>
      <c r="CX656">
        <v>2.8090999999999999</v>
      </c>
      <c r="CY656">
        <v>2.3386200000000001</v>
      </c>
      <c r="CZ656">
        <v>0</v>
      </c>
      <c r="DA656">
        <v>0</v>
      </c>
      <c r="DB656">
        <v>999.9</v>
      </c>
      <c r="DC656">
        <v>999.9</v>
      </c>
      <c r="DD656">
        <v>20.210999999999999</v>
      </c>
      <c r="DE656">
        <v>29.568000000000001</v>
      </c>
      <c r="DF656">
        <v>8.4131999999999998</v>
      </c>
      <c r="DG656">
        <v>30.457999999999998</v>
      </c>
      <c r="DH656">
        <v>14.3309</v>
      </c>
      <c r="DI656">
        <v>3</v>
      </c>
      <c r="DJ656">
        <v>-4.9636199999999998E-2</v>
      </c>
      <c r="DK656">
        <v>2.7321399999999998</v>
      </c>
      <c r="DL656">
        <v>20.199300000000001</v>
      </c>
      <c r="DM656">
        <v>5.2509499999999996</v>
      </c>
      <c r="DN656">
        <v>12.033899999999999</v>
      </c>
      <c r="DO656">
        <v>4.9676</v>
      </c>
      <c r="DP656">
        <v>3.2909999999999999</v>
      </c>
      <c r="DQ656">
        <v>503.6</v>
      </c>
      <c r="DR656">
        <v>9999</v>
      </c>
      <c r="DS656">
        <v>9999</v>
      </c>
      <c r="DT656">
        <v>9999</v>
      </c>
      <c r="DU656">
        <v>1.8711100000000001</v>
      </c>
      <c r="DV656">
        <v>1.8760699999999999</v>
      </c>
      <c r="DW656">
        <v>1.87626</v>
      </c>
      <c r="DX656">
        <v>1.8827799999999999</v>
      </c>
      <c r="DY656">
        <v>1.8755999999999999</v>
      </c>
      <c r="DZ656">
        <v>1.87459</v>
      </c>
      <c r="EA656">
        <v>1.87083</v>
      </c>
      <c r="EB656">
        <v>1.8746100000000001</v>
      </c>
      <c r="EC656">
        <v>0</v>
      </c>
      <c r="ED656">
        <v>0</v>
      </c>
      <c r="EE656">
        <v>0</v>
      </c>
      <c r="EF656">
        <v>4.5</v>
      </c>
      <c r="EG656" t="s">
        <v>292</v>
      </c>
      <c r="EH656" t="s">
        <v>293</v>
      </c>
      <c r="EI656" t="s">
        <v>294</v>
      </c>
      <c r="EJ656" t="s">
        <v>295</v>
      </c>
      <c r="EK656" t="s">
        <v>295</v>
      </c>
      <c r="EL656" t="s">
        <v>294</v>
      </c>
      <c r="EM656">
        <v>0</v>
      </c>
      <c r="EN656">
        <v>100</v>
      </c>
      <c r="EO656">
        <v>100</v>
      </c>
      <c r="EP656">
        <v>-0.56100000000000005</v>
      </c>
      <c r="EQ656">
        <v>-6.0499999999999998E-2</v>
      </c>
      <c r="ER656">
        <v>-0.56140000000004897</v>
      </c>
      <c r="ES656">
        <v>0</v>
      </c>
      <c r="ET656">
        <v>0</v>
      </c>
      <c r="EU656">
        <v>0</v>
      </c>
      <c r="EV656">
        <v>-6.0460999999999203E-2</v>
      </c>
      <c r="EW656">
        <v>0</v>
      </c>
      <c r="EX656">
        <v>0</v>
      </c>
      <c r="EY656">
        <v>0</v>
      </c>
      <c r="EZ656">
        <v>-1</v>
      </c>
      <c r="FA656">
        <v>-1</v>
      </c>
      <c r="FB656">
        <v>-1</v>
      </c>
      <c r="FC656">
        <v>-1</v>
      </c>
      <c r="FD656">
        <v>1.1000000000000001</v>
      </c>
      <c r="FE656">
        <v>0.8</v>
      </c>
      <c r="FF656">
        <v>1.48193</v>
      </c>
      <c r="FG656">
        <v>2.6037599999999999</v>
      </c>
      <c r="FH656">
        <v>2.94556</v>
      </c>
      <c r="FI656">
        <v>3.0773899999999998</v>
      </c>
      <c r="FJ656">
        <v>3.2946800000000001</v>
      </c>
      <c r="FK656">
        <v>2.32666</v>
      </c>
      <c r="FL656">
        <v>34.5321</v>
      </c>
      <c r="FM656">
        <v>24.1313</v>
      </c>
      <c r="FN656">
        <v>19</v>
      </c>
      <c r="FO656">
        <v>1067.3900000000001</v>
      </c>
      <c r="FP656">
        <v>765.66</v>
      </c>
      <c r="FQ656">
        <v>17.875599999999999</v>
      </c>
      <c r="FR656">
        <v>26.284199999999998</v>
      </c>
      <c r="FS656">
        <v>30.0002</v>
      </c>
      <c r="FT656">
        <v>26.270600000000002</v>
      </c>
      <c r="FU656">
        <v>26.279199999999999</v>
      </c>
      <c r="FV656">
        <v>29.725000000000001</v>
      </c>
      <c r="FW656">
        <v>0</v>
      </c>
      <c r="FX656">
        <v>100</v>
      </c>
      <c r="FY656">
        <v>17.8736</v>
      </c>
      <c r="FZ656">
        <v>410</v>
      </c>
      <c r="GA656">
        <v>36.732799999999997</v>
      </c>
      <c r="GB656">
        <v>99.770399999999995</v>
      </c>
      <c r="GC656">
        <v>99.730099999999993</v>
      </c>
    </row>
    <row r="657" spans="1:185" x14ac:dyDescent="0.2">
      <c r="A657">
        <v>642</v>
      </c>
      <c r="B657">
        <v>1768249264</v>
      </c>
      <c r="C657">
        <v>13280</v>
      </c>
      <c r="D657" t="s">
        <v>1603</v>
      </c>
      <c r="E657" t="s">
        <v>1604</v>
      </c>
      <c r="F657">
        <v>15</v>
      </c>
      <c r="G657">
        <v>1768249255.5</v>
      </c>
      <c r="H657">
        <f t="shared" si="130"/>
        <v>7.7994224277257173E-4</v>
      </c>
      <c r="I657">
        <v>0</v>
      </c>
      <c r="J657">
        <f t="shared" ref="J657:J720" si="142">K657*(0.0001765/0.09106966085)</f>
        <v>-1.1493030728471948E-3</v>
      </c>
      <c r="K657">
        <f t="shared" si="131"/>
        <v>-0.59301213064054881</v>
      </c>
      <c r="L657">
        <f t="shared" si="132"/>
        <v>37.128754419833506</v>
      </c>
      <c r="M657">
        <f t="shared" si="133"/>
        <v>0.81366073044782905</v>
      </c>
      <c r="N657">
        <f t="shared" si="134"/>
        <v>2.1914571150094555</v>
      </c>
      <c r="O657">
        <v>30</v>
      </c>
      <c r="P657">
        <v>3</v>
      </c>
      <c r="Q657">
        <f t="shared" si="135"/>
        <v>1</v>
      </c>
      <c r="R657">
        <f t="shared" si="136"/>
        <v>0</v>
      </c>
      <c r="S657">
        <f t="shared" si="137"/>
        <v>26174.891274448382</v>
      </c>
      <c r="T657">
        <f t="shared" si="138"/>
        <v>799.99881249999999</v>
      </c>
      <c r="U657">
        <f t="shared" si="139"/>
        <v>674.39877018783955</v>
      </c>
      <c r="V657">
        <f t="shared" si="140"/>
        <v>0.84299971406250007</v>
      </c>
      <c r="W657">
        <f t="shared" si="141"/>
        <v>0.15869958965625</v>
      </c>
      <c r="X657">
        <v>1</v>
      </c>
      <c r="Y657">
        <v>1768249255.5</v>
      </c>
      <c r="Z657">
        <v>410.21956249999999</v>
      </c>
      <c r="AA657">
        <v>409.94650000000001</v>
      </c>
      <c r="AB657">
        <v>8.1418112499999999</v>
      </c>
      <c r="AC657">
        <v>7.3682249999999998</v>
      </c>
      <c r="AD657">
        <v>410.78112499999997</v>
      </c>
      <c r="AE657">
        <v>8.2022718749999992</v>
      </c>
      <c r="AF657">
        <v>1000.0075624999999</v>
      </c>
      <c r="AG657">
        <v>99.835887499999998</v>
      </c>
      <c r="AH657">
        <v>0.10019618750000001</v>
      </c>
      <c r="AI657">
        <v>18.899999999999999</v>
      </c>
      <c r="AJ657">
        <v>999.9</v>
      </c>
      <c r="AK657">
        <v>999.9</v>
      </c>
      <c r="AL657">
        <v>0</v>
      </c>
      <c r="AM657">
        <v>0</v>
      </c>
      <c r="AN657">
        <v>4997.8125</v>
      </c>
      <c r="AO657">
        <v>0</v>
      </c>
      <c r="AP657">
        <v>2.0611337500000002</v>
      </c>
      <c r="AQ657">
        <v>0.2730752125</v>
      </c>
      <c r="AR657">
        <v>413.58699999999999</v>
      </c>
      <c r="AS657">
        <v>412.98950000000002</v>
      </c>
      <c r="AT657">
        <v>0.77358550000000004</v>
      </c>
      <c r="AU657">
        <v>409.94650000000001</v>
      </c>
      <c r="AV657">
        <v>7.3682249999999998</v>
      </c>
      <c r="AW657">
        <v>0.81284493749999998</v>
      </c>
      <c r="AX657">
        <v>0.73561306250000003</v>
      </c>
      <c r="AY657">
        <v>3.93361625</v>
      </c>
      <c r="AZ657">
        <v>2.5220050000000001</v>
      </c>
      <c r="BA657">
        <v>799.99881249999999</v>
      </c>
      <c r="BB657">
        <v>0.90000500000000005</v>
      </c>
      <c r="BC657">
        <v>0</v>
      </c>
      <c r="BD657">
        <v>9.9994843750000006E-2</v>
      </c>
      <c r="BE657">
        <v>0</v>
      </c>
      <c r="BF657">
        <v>25</v>
      </c>
      <c r="BG657">
        <v>13191.025</v>
      </c>
      <c r="BH657">
        <v>1768249070</v>
      </c>
      <c r="BI657" t="s">
        <v>1594</v>
      </c>
      <c r="BJ657">
        <v>1768249048</v>
      </c>
      <c r="BK657">
        <v>1768249070</v>
      </c>
      <c r="BL657">
        <v>26</v>
      </c>
      <c r="BM657">
        <v>-5.7000000000000002E-2</v>
      </c>
      <c r="BN657">
        <v>-1E-3</v>
      </c>
      <c r="BO657">
        <v>-0.56100000000000005</v>
      </c>
      <c r="BP657">
        <v>-0.06</v>
      </c>
      <c r="BQ657">
        <v>410</v>
      </c>
      <c r="BR657">
        <v>7</v>
      </c>
      <c r="BS657">
        <v>0.25</v>
      </c>
      <c r="BT657">
        <v>0.08</v>
      </c>
      <c r="BU657">
        <v>0.49044227000000001</v>
      </c>
      <c r="BV657">
        <v>-4.1209270015037598</v>
      </c>
      <c r="BW657">
        <v>0.405065097564488</v>
      </c>
      <c r="BX657">
        <v>0</v>
      </c>
      <c r="BY657">
        <v>0</v>
      </c>
      <c r="BZ657">
        <v>0</v>
      </c>
      <c r="CA657">
        <v>0</v>
      </c>
      <c r="CB657">
        <v>-1</v>
      </c>
      <c r="CC657">
        <v>0.7697406</v>
      </c>
      <c r="CD657">
        <v>7.1688270676691701E-2</v>
      </c>
      <c r="CE657">
        <v>7.3704331921536498E-3</v>
      </c>
      <c r="CF657">
        <v>1</v>
      </c>
      <c r="CG657">
        <v>1</v>
      </c>
      <c r="CH657">
        <v>2</v>
      </c>
      <c r="CI657" t="s">
        <v>291</v>
      </c>
      <c r="CJ657">
        <v>3.8441299999999998</v>
      </c>
      <c r="CK657">
        <v>2.7379799999999999</v>
      </c>
      <c r="CL657">
        <v>9.7363099999999994E-2</v>
      </c>
      <c r="CM657">
        <v>9.6077599999999999E-2</v>
      </c>
      <c r="CN657">
        <v>5.3194499999999999E-2</v>
      </c>
      <c r="CO657">
        <v>4.8742800000000003E-2</v>
      </c>
      <c r="CP657">
        <v>31608.400000000001</v>
      </c>
      <c r="CQ657">
        <v>27823.8</v>
      </c>
      <c r="CR657">
        <v>32414.3</v>
      </c>
      <c r="CS657">
        <v>30712.5</v>
      </c>
      <c r="CT657">
        <v>41610.1</v>
      </c>
      <c r="CU657">
        <v>41124.1</v>
      </c>
      <c r="CV657">
        <v>47357.7</v>
      </c>
      <c r="CW657">
        <v>46856.3</v>
      </c>
      <c r="CX657">
        <v>2.7753800000000002</v>
      </c>
      <c r="CY657">
        <v>2.33826</v>
      </c>
      <c r="CZ657">
        <v>0</v>
      </c>
      <c r="DA657">
        <v>0</v>
      </c>
      <c r="DB657">
        <v>999.9</v>
      </c>
      <c r="DC657">
        <v>999.9</v>
      </c>
      <c r="DD657">
        <v>20.222999999999999</v>
      </c>
      <c r="DE657">
        <v>29.588000000000001</v>
      </c>
      <c r="DF657">
        <v>8.4280100000000004</v>
      </c>
      <c r="DG657">
        <v>30.728000000000002</v>
      </c>
      <c r="DH657">
        <v>14.431100000000001</v>
      </c>
      <c r="DI657">
        <v>3</v>
      </c>
      <c r="DJ657">
        <v>-4.8382099999999997E-2</v>
      </c>
      <c r="DK657">
        <v>2.7788300000000001</v>
      </c>
      <c r="DL657">
        <v>20.1875</v>
      </c>
      <c r="DM657">
        <v>5.2517899999999997</v>
      </c>
      <c r="DN657">
        <v>12.033899999999999</v>
      </c>
      <c r="DO657">
        <v>4.9674399999999999</v>
      </c>
      <c r="DP657">
        <v>3.2909999999999999</v>
      </c>
      <c r="DQ657">
        <v>503.7</v>
      </c>
      <c r="DR657">
        <v>9999</v>
      </c>
      <c r="DS657">
        <v>9999</v>
      </c>
      <c r="DT657">
        <v>9999</v>
      </c>
      <c r="DU657">
        <v>1.8710500000000001</v>
      </c>
      <c r="DV657">
        <v>1.8760699999999999</v>
      </c>
      <c r="DW657">
        <v>1.87625</v>
      </c>
      <c r="DX657">
        <v>1.8827799999999999</v>
      </c>
      <c r="DY657">
        <v>1.87558</v>
      </c>
      <c r="DZ657">
        <v>1.8745799999999999</v>
      </c>
      <c r="EA657">
        <v>1.8708</v>
      </c>
      <c r="EB657">
        <v>1.8745799999999999</v>
      </c>
      <c r="EC657">
        <v>0</v>
      </c>
      <c r="ED657">
        <v>0</v>
      </c>
      <c r="EE657">
        <v>0</v>
      </c>
      <c r="EF657">
        <v>4.5</v>
      </c>
      <c r="EG657" t="s">
        <v>292</v>
      </c>
      <c r="EH657" t="s">
        <v>293</v>
      </c>
      <c r="EI657" t="s">
        <v>294</v>
      </c>
      <c r="EJ657" t="s">
        <v>295</v>
      </c>
      <c r="EK657" t="s">
        <v>295</v>
      </c>
      <c r="EL657" t="s">
        <v>294</v>
      </c>
      <c r="EM657">
        <v>0</v>
      </c>
      <c r="EN657">
        <v>100</v>
      </c>
      <c r="EO657">
        <v>100</v>
      </c>
      <c r="EP657">
        <v>-0.56100000000000005</v>
      </c>
      <c r="EQ657">
        <v>-6.0499999999999998E-2</v>
      </c>
      <c r="ER657">
        <v>-0.56140000000004897</v>
      </c>
      <c r="ES657">
        <v>0</v>
      </c>
      <c r="ET657">
        <v>0</v>
      </c>
      <c r="EU657">
        <v>0</v>
      </c>
      <c r="EV657">
        <v>-6.0460999999999203E-2</v>
      </c>
      <c r="EW657">
        <v>0</v>
      </c>
      <c r="EX657">
        <v>0</v>
      </c>
      <c r="EY657">
        <v>0</v>
      </c>
      <c r="EZ657">
        <v>-1</v>
      </c>
      <c r="FA657">
        <v>-1</v>
      </c>
      <c r="FB657">
        <v>-1</v>
      </c>
      <c r="FC657">
        <v>-1</v>
      </c>
      <c r="FD657">
        <v>3.6</v>
      </c>
      <c r="FE657">
        <v>3.2</v>
      </c>
      <c r="FF657">
        <v>1.48071</v>
      </c>
      <c r="FG657">
        <v>2.6074199999999998</v>
      </c>
      <c r="FH657">
        <v>2.94556</v>
      </c>
      <c r="FI657">
        <v>3.0761699999999998</v>
      </c>
      <c r="FJ657">
        <v>3.2946800000000001</v>
      </c>
      <c r="FK657">
        <v>2.3156699999999999</v>
      </c>
      <c r="FL657">
        <v>34.554900000000004</v>
      </c>
      <c r="FM657">
        <v>24.122499999999999</v>
      </c>
      <c r="FN657">
        <v>19</v>
      </c>
      <c r="FO657">
        <v>1031.24</v>
      </c>
      <c r="FP657">
        <v>765.73</v>
      </c>
      <c r="FQ657">
        <v>17.405899999999999</v>
      </c>
      <c r="FR657">
        <v>26.315300000000001</v>
      </c>
      <c r="FS657">
        <v>30.0002</v>
      </c>
      <c r="FT657">
        <v>26.302099999999999</v>
      </c>
      <c r="FU657">
        <v>26.3079</v>
      </c>
      <c r="FV657">
        <v>29.707699999999999</v>
      </c>
      <c r="FW657">
        <v>0</v>
      </c>
      <c r="FX657">
        <v>100</v>
      </c>
      <c r="FY657">
        <v>17.480399999999999</v>
      </c>
      <c r="FZ657">
        <v>410</v>
      </c>
      <c r="GA657">
        <v>36.732799999999997</v>
      </c>
      <c r="GB657">
        <v>99.772900000000007</v>
      </c>
      <c r="GC657">
        <v>99.731200000000001</v>
      </c>
    </row>
    <row r="658" spans="1:185" x14ac:dyDescent="0.2">
      <c r="A658">
        <v>643</v>
      </c>
      <c r="B658">
        <v>1768249279</v>
      </c>
      <c r="C658">
        <v>13295</v>
      </c>
      <c r="D658" t="s">
        <v>1605</v>
      </c>
      <c r="E658" t="s">
        <v>1606</v>
      </c>
      <c r="F658">
        <v>15</v>
      </c>
      <c r="G658">
        <v>1768249270.9333301</v>
      </c>
      <c r="H658">
        <f t="shared" si="130"/>
        <v>7.7785872018707315E-4</v>
      </c>
      <c r="I658">
        <v>0</v>
      </c>
      <c r="J658">
        <f t="shared" si="142"/>
        <v>-3.0801384143013693E-4</v>
      </c>
      <c r="K658">
        <f t="shared" si="131"/>
        <v>-0.15892756983653397</v>
      </c>
      <c r="L658">
        <f t="shared" si="132"/>
        <v>37.149375719033621</v>
      </c>
      <c r="M658">
        <f t="shared" si="133"/>
        <v>0.81342245928266455</v>
      </c>
      <c r="N658">
        <f t="shared" si="134"/>
        <v>2.1895992692709085</v>
      </c>
      <c r="O658">
        <v>29</v>
      </c>
      <c r="P658">
        <v>3</v>
      </c>
      <c r="Q658">
        <f t="shared" si="135"/>
        <v>1</v>
      </c>
      <c r="R658">
        <f t="shared" si="136"/>
        <v>0</v>
      </c>
      <c r="S658">
        <f t="shared" si="137"/>
        <v>26195.185147837379</v>
      </c>
      <c r="T658">
        <f t="shared" si="138"/>
        <v>799.99653333333299</v>
      </c>
      <c r="U658">
        <f t="shared" si="139"/>
        <v>674.39691456070625</v>
      </c>
      <c r="V658">
        <f t="shared" si="140"/>
        <v>0.84299979619999998</v>
      </c>
      <c r="W658">
        <f t="shared" si="141"/>
        <v>0.15869911373199999</v>
      </c>
      <c r="X658">
        <v>1</v>
      </c>
      <c r="Y658">
        <v>1768249270.9333301</v>
      </c>
      <c r="Z658">
        <v>409.83566666666701</v>
      </c>
      <c r="AA658">
        <v>409.99553333333301</v>
      </c>
      <c r="AB658">
        <v>8.1394413333333304</v>
      </c>
      <c r="AC658">
        <v>7.3679139999999999</v>
      </c>
      <c r="AD658">
        <v>410.39733333333299</v>
      </c>
      <c r="AE658">
        <v>8.1999019999999998</v>
      </c>
      <c r="AF658">
        <v>1000.00006666667</v>
      </c>
      <c r="AG658">
        <v>99.835793333333399</v>
      </c>
      <c r="AH658">
        <v>0.100114546666667</v>
      </c>
      <c r="AI658">
        <v>18.886420000000001</v>
      </c>
      <c r="AJ658">
        <v>999.9</v>
      </c>
      <c r="AK658">
        <v>999.9</v>
      </c>
      <c r="AL658">
        <v>0</v>
      </c>
      <c r="AM658">
        <v>0</v>
      </c>
      <c r="AN658">
        <v>5000.9666666666699</v>
      </c>
      <c r="AO658">
        <v>0</v>
      </c>
      <c r="AP658">
        <v>2.08901</v>
      </c>
      <c r="AQ658">
        <v>-0.15963946666666701</v>
      </c>
      <c r="AR658">
        <v>413.19913333333301</v>
      </c>
      <c r="AS658">
        <v>413.03873333333303</v>
      </c>
      <c r="AT658">
        <v>0.77152813333333303</v>
      </c>
      <c r="AU658">
        <v>409.99553333333301</v>
      </c>
      <c r="AV658">
        <v>7.3679139999999999</v>
      </c>
      <c r="AW658">
        <v>0.81260773333333303</v>
      </c>
      <c r="AX658">
        <v>0.73558146666666602</v>
      </c>
      <c r="AY658">
        <v>3.9294686666666698</v>
      </c>
      <c r="AZ658">
        <v>2.5214006666666702</v>
      </c>
      <c r="BA658">
        <v>799.99653333333299</v>
      </c>
      <c r="BB658">
        <v>0.90001240000000005</v>
      </c>
      <c r="BC658">
        <v>0</v>
      </c>
      <c r="BD658">
        <v>9.9987793333333297E-2</v>
      </c>
      <c r="BE658">
        <v>0</v>
      </c>
      <c r="BF658">
        <v>25</v>
      </c>
      <c r="BG658">
        <v>13191.02</v>
      </c>
      <c r="BH658">
        <v>1768249070</v>
      </c>
      <c r="BI658" t="s">
        <v>1594</v>
      </c>
      <c r="BJ658">
        <v>1768249048</v>
      </c>
      <c r="BK658">
        <v>1768249070</v>
      </c>
      <c r="BL658">
        <v>26</v>
      </c>
      <c r="BM658">
        <v>-5.7000000000000002E-2</v>
      </c>
      <c r="BN658">
        <v>-1E-3</v>
      </c>
      <c r="BO658">
        <v>-0.56100000000000005</v>
      </c>
      <c r="BP658">
        <v>-0.06</v>
      </c>
      <c r="BQ658">
        <v>410</v>
      </c>
      <c r="BR658">
        <v>7</v>
      </c>
      <c r="BS658">
        <v>0.25</v>
      </c>
      <c r="BT658">
        <v>0.08</v>
      </c>
      <c r="BU658">
        <v>-0.1185089</v>
      </c>
      <c r="BV658">
        <v>-0.69672394285714301</v>
      </c>
      <c r="BW658">
        <v>8.1809048273947096E-2</v>
      </c>
      <c r="BX658">
        <v>0</v>
      </c>
      <c r="BY658">
        <v>0</v>
      </c>
      <c r="BZ658">
        <v>0</v>
      </c>
      <c r="CA658">
        <v>0</v>
      </c>
      <c r="CB658">
        <v>-1</v>
      </c>
      <c r="CC658">
        <v>0.77266604999999999</v>
      </c>
      <c r="CD658">
        <v>-3.3557999999999297E-2</v>
      </c>
      <c r="CE658">
        <v>3.45341119004095E-3</v>
      </c>
      <c r="CF658">
        <v>1</v>
      </c>
      <c r="CG658">
        <v>1</v>
      </c>
      <c r="CH658">
        <v>2</v>
      </c>
      <c r="CI658" t="s">
        <v>291</v>
      </c>
      <c r="CJ658">
        <v>3.8441999999999998</v>
      </c>
      <c r="CK658">
        <v>2.7379199999999999</v>
      </c>
      <c r="CL658">
        <v>9.7344799999999995E-2</v>
      </c>
      <c r="CM658">
        <v>9.60675E-2</v>
      </c>
      <c r="CN658">
        <v>5.3133699999999999E-2</v>
      </c>
      <c r="CO658">
        <v>4.8743000000000002E-2</v>
      </c>
      <c r="CP658">
        <v>31608</v>
      </c>
      <c r="CQ658">
        <v>27822.9</v>
      </c>
      <c r="CR658">
        <v>32413.200000000001</v>
      </c>
      <c r="CS658">
        <v>30711.200000000001</v>
      </c>
      <c r="CT658">
        <v>41611.599999999999</v>
      </c>
      <c r="CU658">
        <v>41122.5</v>
      </c>
      <c r="CV658">
        <v>47356.4</v>
      </c>
      <c r="CW658">
        <v>46854.5</v>
      </c>
      <c r="CX658">
        <v>2.7764799999999998</v>
      </c>
      <c r="CY658">
        <v>2.3382399999999999</v>
      </c>
      <c r="CZ658">
        <v>0</v>
      </c>
      <c r="DA658">
        <v>0</v>
      </c>
      <c r="DB658">
        <v>999.9</v>
      </c>
      <c r="DC658">
        <v>999.9</v>
      </c>
      <c r="DD658">
        <v>20.187000000000001</v>
      </c>
      <c r="DE658">
        <v>29.568000000000001</v>
      </c>
      <c r="DF658">
        <v>8.4034200000000006</v>
      </c>
      <c r="DG658">
        <v>30.277999999999999</v>
      </c>
      <c r="DH658">
        <v>14.4191</v>
      </c>
      <c r="DI658">
        <v>3</v>
      </c>
      <c r="DJ658">
        <v>-4.8363799999999998E-2</v>
      </c>
      <c r="DK658">
        <v>2.56149</v>
      </c>
      <c r="DL658">
        <v>20.190799999999999</v>
      </c>
      <c r="DM658">
        <v>5.2517899999999997</v>
      </c>
      <c r="DN658">
        <v>12.033899999999999</v>
      </c>
      <c r="DO658">
        <v>4.9676</v>
      </c>
      <c r="DP658">
        <v>3.2909000000000002</v>
      </c>
      <c r="DQ658">
        <v>503.7</v>
      </c>
      <c r="DR658">
        <v>9999</v>
      </c>
      <c r="DS658">
        <v>9999</v>
      </c>
      <c r="DT658">
        <v>9999</v>
      </c>
      <c r="DU658">
        <v>1.87113</v>
      </c>
      <c r="DV658">
        <v>1.8760600000000001</v>
      </c>
      <c r="DW658">
        <v>1.87625</v>
      </c>
      <c r="DX658">
        <v>1.88279</v>
      </c>
      <c r="DY658">
        <v>1.8755900000000001</v>
      </c>
      <c r="DZ658">
        <v>1.8746400000000001</v>
      </c>
      <c r="EA658">
        <v>1.87083</v>
      </c>
      <c r="EB658">
        <v>1.8745799999999999</v>
      </c>
      <c r="EC658">
        <v>0</v>
      </c>
      <c r="ED658">
        <v>0</v>
      </c>
      <c r="EE658">
        <v>0</v>
      </c>
      <c r="EF658">
        <v>4.5</v>
      </c>
      <c r="EG658" t="s">
        <v>292</v>
      </c>
      <c r="EH658" t="s">
        <v>293</v>
      </c>
      <c r="EI658" t="s">
        <v>294</v>
      </c>
      <c r="EJ658" t="s">
        <v>295</v>
      </c>
      <c r="EK658" t="s">
        <v>295</v>
      </c>
      <c r="EL658" t="s">
        <v>294</v>
      </c>
      <c r="EM658">
        <v>0</v>
      </c>
      <c r="EN658">
        <v>100</v>
      </c>
      <c r="EO658">
        <v>100</v>
      </c>
      <c r="EP658">
        <v>-0.56100000000000005</v>
      </c>
      <c r="EQ658">
        <v>-6.0499999999999998E-2</v>
      </c>
      <c r="ER658">
        <v>-0.56140000000004897</v>
      </c>
      <c r="ES658">
        <v>0</v>
      </c>
      <c r="ET658">
        <v>0</v>
      </c>
      <c r="EU658">
        <v>0</v>
      </c>
      <c r="EV658">
        <v>-6.0460999999999203E-2</v>
      </c>
      <c r="EW658">
        <v>0</v>
      </c>
      <c r="EX658">
        <v>0</v>
      </c>
      <c r="EY658">
        <v>0</v>
      </c>
      <c r="EZ658">
        <v>-1</v>
      </c>
      <c r="FA658">
        <v>-1</v>
      </c>
      <c r="FB658">
        <v>-1</v>
      </c>
      <c r="FC658">
        <v>-1</v>
      </c>
      <c r="FD658">
        <v>3.9</v>
      </c>
      <c r="FE658">
        <v>3.5</v>
      </c>
      <c r="FF658">
        <v>1.48071</v>
      </c>
      <c r="FG658">
        <v>2.6025399999999999</v>
      </c>
      <c r="FH658">
        <v>2.94556</v>
      </c>
      <c r="FI658">
        <v>3.0773899999999998</v>
      </c>
      <c r="FJ658">
        <v>3.2946800000000001</v>
      </c>
      <c r="FK658">
        <v>2.3779300000000001</v>
      </c>
      <c r="FL658">
        <v>34.554900000000004</v>
      </c>
      <c r="FM658">
        <v>24.1313</v>
      </c>
      <c r="FN658">
        <v>19</v>
      </c>
      <c r="FO658">
        <v>1032.5</v>
      </c>
      <c r="FP658">
        <v>765.75</v>
      </c>
      <c r="FQ658">
        <v>17.623100000000001</v>
      </c>
      <c r="FR658">
        <v>26.319700000000001</v>
      </c>
      <c r="FS658">
        <v>30</v>
      </c>
      <c r="FT658">
        <v>26.306000000000001</v>
      </c>
      <c r="FU658">
        <v>26.310600000000001</v>
      </c>
      <c r="FV658">
        <v>29.7105</v>
      </c>
      <c r="FW658">
        <v>0</v>
      </c>
      <c r="FX658">
        <v>100</v>
      </c>
      <c r="FY658">
        <v>17.719200000000001</v>
      </c>
      <c r="FZ658">
        <v>410</v>
      </c>
      <c r="GA658">
        <v>36.732799999999997</v>
      </c>
      <c r="GB658">
        <v>99.769900000000007</v>
      </c>
      <c r="GC658">
        <v>99.7273</v>
      </c>
    </row>
    <row r="659" spans="1:185" x14ac:dyDescent="0.2">
      <c r="A659">
        <v>644</v>
      </c>
      <c r="B659">
        <v>1768249294</v>
      </c>
      <c r="C659">
        <v>13310</v>
      </c>
      <c r="D659" t="s">
        <v>1607</v>
      </c>
      <c r="E659" t="s">
        <v>1608</v>
      </c>
      <c r="F659">
        <v>15</v>
      </c>
      <c r="G659">
        <v>1768249285.9333301</v>
      </c>
      <c r="H659">
        <f t="shared" si="130"/>
        <v>7.6618674806078961E-4</v>
      </c>
      <c r="I659">
        <v>0</v>
      </c>
      <c r="J659">
        <f t="shared" si="142"/>
        <v>-1.4731337623256202E-4</v>
      </c>
      <c r="K659">
        <f t="shared" si="131"/>
        <v>-7.6010080522197584E-2</v>
      </c>
      <c r="L659">
        <f t="shared" si="132"/>
        <v>37.076607554802315</v>
      </c>
      <c r="M659">
        <f t="shared" si="133"/>
        <v>0.81228017188176227</v>
      </c>
      <c r="N659">
        <f t="shared" si="134"/>
        <v>2.1908157877743926</v>
      </c>
      <c r="O659">
        <v>29</v>
      </c>
      <c r="P659">
        <v>3</v>
      </c>
      <c r="Q659">
        <f t="shared" si="135"/>
        <v>1</v>
      </c>
      <c r="R659">
        <f t="shared" si="136"/>
        <v>0</v>
      </c>
      <c r="S659">
        <f t="shared" si="137"/>
        <v>26186.380653627621</v>
      </c>
      <c r="T659">
        <f t="shared" si="138"/>
        <v>799.99926666666704</v>
      </c>
      <c r="U659">
        <f t="shared" si="139"/>
        <v>674.39905524029984</v>
      </c>
      <c r="V659">
        <f t="shared" si="140"/>
        <v>0.84299959180000028</v>
      </c>
      <c r="W659">
        <f t="shared" si="141"/>
        <v>0.15869870666800007</v>
      </c>
      <c r="X659">
        <v>1</v>
      </c>
      <c r="Y659">
        <v>1768249285.9333301</v>
      </c>
      <c r="Z659">
        <v>409.75113333333297</v>
      </c>
      <c r="AA659">
        <v>409.98906666666699</v>
      </c>
      <c r="AB659">
        <v>8.1279286666666692</v>
      </c>
      <c r="AC659">
        <v>7.3679773333333296</v>
      </c>
      <c r="AD659">
        <v>410.31253333333302</v>
      </c>
      <c r="AE659">
        <v>8.1883906666666704</v>
      </c>
      <c r="AF659">
        <v>1000.0104</v>
      </c>
      <c r="AG659">
        <v>99.836820000000003</v>
      </c>
      <c r="AH659">
        <v>0.10010184</v>
      </c>
      <c r="AI659">
        <v>18.895313333333299</v>
      </c>
      <c r="AJ659">
        <v>999.9</v>
      </c>
      <c r="AK659">
        <v>999.9</v>
      </c>
      <c r="AL659">
        <v>0</v>
      </c>
      <c r="AM659">
        <v>0</v>
      </c>
      <c r="AN659">
        <v>4999.6000000000004</v>
      </c>
      <c r="AO659">
        <v>0</v>
      </c>
      <c r="AP659">
        <v>2.08901</v>
      </c>
      <c r="AQ659">
        <v>-0.2378622</v>
      </c>
      <c r="AR659">
        <v>413.10879999999997</v>
      </c>
      <c r="AS659">
        <v>413.032266666667</v>
      </c>
      <c r="AT659">
        <v>0.75995239999999997</v>
      </c>
      <c r="AU659">
        <v>409.98906666666699</v>
      </c>
      <c r="AV659">
        <v>7.3679773333333296</v>
      </c>
      <c r="AW659">
        <v>0.81146653333333296</v>
      </c>
      <c r="AX659">
        <v>0.73559533333333305</v>
      </c>
      <c r="AY659">
        <v>3.909484</v>
      </c>
      <c r="AZ659">
        <v>2.52166333333333</v>
      </c>
      <c r="BA659">
        <v>799.99926666666704</v>
      </c>
      <c r="BB659">
        <v>0.90001766666666705</v>
      </c>
      <c r="BC659">
        <v>0</v>
      </c>
      <c r="BD659">
        <v>9.9982473333333294E-2</v>
      </c>
      <c r="BE659">
        <v>0</v>
      </c>
      <c r="BF659">
        <v>25</v>
      </c>
      <c r="BG659">
        <v>13191.0666666667</v>
      </c>
      <c r="BH659">
        <v>1768249070</v>
      </c>
      <c r="BI659" t="s">
        <v>1594</v>
      </c>
      <c r="BJ659">
        <v>1768249048</v>
      </c>
      <c r="BK659">
        <v>1768249070</v>
      </c>
      <c r="BL659">
        <v>26</v>
      </c>
      <c r="BM659">
        <v>-5.7000000000000002E-2</v>
      </c>
      <c r="BN659">
        <v>-1E-3</v>
      </c>
      <c r="BO659">
        <v>-0.56100000000000005</v>
      </c>
      <c r="BP659">
        <v>-0.06</v>
      </c>
      <c r="BQ659">
        <v>410</v>
      </c>
      <c r="BR659">
        <v>7</v>
      </c>
      <c r="BS659">
        <v>0.25</v>
      </c>
      <c r="BT659">
        <v>0.08</v>
      </c>
      <c r="BU659">
        <v>-0.21842019047618999</v>
      </c>
      <c r="BV659">
        <v>-0.49694797402597402</v>
      </c>
      <c r="BW659">
        <v>5.6470104059893E-2</v>
      </c>
      <c r="BX659">
        <v>1</v>
      </c>
      <c r="BY659">
        <v>0</v>
      </c>
      <c r="BZ659">
        <v>0</v>
      </c>
      <c r="CA659">
        <v>0</v>
      </c>
      <c r="CB659">
        <v>-1</v>
      </c>
      <c r="CC659">
        <v>0.76222685714285698</v>
      </c>
      <c r="CD659">
        <v>-4.7757584415585003E-2</v>
      </c>
      <c r="CE659">
        <v>4.8971994259665499E-3</v>
      </c>
      <c r="CF659">
        <v>1</v>
      </c>
      <c r="CG659">
        <v>2</v>
      </c>
      <c r="CH659">
        <v>2</v>
      </c>
      <c r="CI659" t="s">
        <v>303</v>
      </c>
      <c r="CJ659">
        <v>3.8441999999999998</v>
      </c>
      <c r="CK659">
        <v>2.7379199999999999</v>
      </c>
      <c r="CL659">
        <v>9.7329200000000005E-2</v>
      </c>
      <c r="CM659">
        <v>9.6081E-2</v>
      </c>
      <c r="CN659">
        <v>5.3072099999999997E-2</v>
      </c>
      <c r="CO659">
        <v>4.8741699999999999E-2</v>
      </c>
      <c r="CP659">
        <v>31608.799999999999</v>
      </c>
      <c r="CQ659">
        <v>27821.8</v>
      </c>
      <c r="CR659">
        <v>32413.5</v>
      </c>
      <c r="CS659">
        <v>30710.5</v>
      </c>
      <c r="CT659">
        <v>41614.9</v>
      </c>
      <c r="CU659">
        <v>41121.5</v>
      </c>
      <c r="CV659">
        <v>47357</v>
      </c>
      <c r="CW659">
        <v>46853.3</v>
      </c>
      <c r="CX659">
        <v>2.77678</v>
      </c>
      <c r="CY659">
        <v>2.3380200000000002</v>
      </c>
      <c r="CZ659">
        <v>0</v>
      </c>
      <c r="DA659">
        <v>0</v>
      </c>
      <c r="DB659">
        <v>999.9</v>
      </c>
      <c r="DC659">
        <v>999.9</v>
      </c>
      <c r="DD659">
        <v>20.199000000000002</v>
      </c>
      <c r="DE659">
        <v>29.588000000000001</v>
      </c>
      <c r="DF659">
        <v>8.4184300000000007</v>
      </c>
      <c r="DG659">
        <v>30.308</v>
      </c>
      <c r="DH659">
        <v>14.4071</v>
      </c>
      <c r="DI659">
        <v>3</v>
      </c>
      <c r="DJ659">
        <v>-4.8593499999999998E-2</v>
      </c>
      <c r="DK659">
        <v>2.34118</v>
      </c>
      <c r="DL659">
        <v>20.195</v>
      </c>
      <c r="DM659">
        <v>5.2515499999999999</v>
      </c>
      <c r="DN659">
        <v>12.033899999999999</v>
      </c>
      <c r="DO659">
        <v>4.9676400000000003</v>
      </c>
      <c r="DP659">
        <v>3.2909999999999999</v>
      </c>
      <c r="DQ659">
        <v>503.7</v>
      </c>
      <c r="DR659">
        <v>9999</v>
      </c>
      <c r="DS659">
        <v>9999</v>
      </c>
      <c r="DT659">
        <v>9999</v>
      </c>
      <c r="DU659">
        <v>1.8711199999999999</v>
      </c>
      <c r="DV659">
        <v>1.8760699999999999</v>
      </c>
      <c r="DW659">
        <v>1.8762799999999999</v>
      </c>
      <c r="DX659">
        <v>1.8827799999999999</v>
      </c>
      <c r="DY659">
        <v>1.87561</v>
      </c>
      <c r="DZ659">
        <v>1.8746499999999999</v>
      </c>
      <c r="EA659">
        <v>1.87083</v>
      </c>
      <c r="EB659">
        <v>1.8746100000000001</v>
      </c>
      <c r="EC659">
        <v>0</v>
      </c>
      <c r="ED659">
        <v>0</v>
      </c>
      <c r="EE659">
        <v>0</v>
      </c>
      <c r="EF659">
        <v>4.5</v>
      </c>
      <c r="EG659" t="s">
        <v>292</v>
      </c>
      <c r="EH659" t="s">
        <v>293</v>
      </c>
      <c r="EI659" t="s">
        <v>294</v>
      </c>
      <c r="EJ659" t="s">
        <v>295</v>
      </c>
      <c r="EK659" t="s">
        <v>295</v>
      </c>
      <c r="EL659" t="s">
        <v>294</v>
      </c>
      <c r="EM659">
        <v>0</v>
      </c>
      <c r="EN659">
        <v>100</v>
      </c>
      <c r="EO659">
        <v>100</v>
      </c>
      <c r="EP659">
        <v>-0.56100000000000005</v>
      </c>
      <c r="EQ659">
        <v>-6.0499999999999998E-2</v>
      </c>
      <c r="ER659">
        <v>-0.56140000000004897</v>
      </c>
      <c r="ES659">
        <v>0</v>
      </c>
      <c r="ET659">
        <v>0</v>
      </c>
      <c r="EU659">
        <v>0</v>
      </c>
      <c r="EV659">
        <v>-6.0460999999999203E-2</v>
      </c>
      <c r="EW659">
        <v>0</v>
      </c>
      <c r="EX659">
        <v>0</v>
      </c>
      <c r="EY659">
        <v>0</v>
      </c>
      <c r="EZ659">
        <v>-1</v>
      </c>
      <c r="FA659">
        <v>-1</v>
      </c>
      <c r="FB659">
        <v>-1</v>
      </c>
      <c r="FC659">
        <v>-1</v>
      </c>
      <c r="FD659">
        <v>4.0999999999999996</v>
      </c>
      <c r="FE659">
        <v>3.7</v>
      </c>
      <c r="FF659">
        <v>1.48071</v>
      </c>
      <c r="FG659">
        <v>2.6049799999999999</v>
      </c>
      <c r="FH659">
        <v>2.94556</v>
      </c>
      <c r="FI659">
        <v>3.0761699999999998</v>
      </c>
      <c r="FJ659">
        <v>3.2946800000000001</v>
      </c>
      <c r="FK659">
        <v>2.2912599999999999</v>
      </c>
      <c r="FL659">
        <v>34.5321</v>
      </c>
      <c r="FM659">
        <v>24.122499999999999</v>
      </c>
      <c r="FN659">
        <v>19</v>
      </c>
      <c r="FO659">
        <v>1032.8599999999999</v>
      </c>
      <c r="FP659">
        <v>765.58799999999997</v>
      </c>
      <c r="FQ659">
        <v>17.856400000000001</v>
      </c>
      <c r="FR659">
        <v>26.323399999999999</v>
      </c>
      <c r="FS659">
        <v>30</v>
      </c>
      <c r="FT659">
        <v>26.308199999999999</v>
      </c>
      <c r="FU659">
        <v>26.3141</v>
      </c>
      <c r="FV659">
        <v>29.709299999999999</v>
      </c>
      <c r="FW659">
        <v>0</v>
      </c>
      <c r="FX659">
        <v>100</v>
      </c>
      <c r="FY659">
        <v>17.935199999999998</v>
      </c>
      <c r="FZ659">
        <v>410</v>
      </c>
      <c r="GA659">
        <v>36.732799999999997</v>
      </c>
      <c r="GB659">
        <v>99.770899999999997</v>
      </c>
      <c r="GC659">
        <v>99.724800000000002</v>
      </c>
    </row>
    <row r="660" spans="1:185" x14ac:dyDescent="0.2">
      <c r="A660">
        <v>645</v>
      </c>
      <c r="B660">
        <v>1768249309</v>
      </c>
      <c r="C660">
        <v>13325</v>
      </c>
      <c r="D660" t="s">
        <v>1609</v>
      </c>
      <c r="E660" t="s">
        <v>1610</v>
      </c>
      <c r="F660">
        <v>15</v>
      </c>
      <c r="G660">
        <v>1768249300.9333301</v>
      </c>
      <c r="H660">
        <f t="shared" si="130"/>
        <v>7.5198087380899984E-4</v>
      </c>
      <c r="I660">
        <v>0</v>
      </c>
      <c r="J660">
        <f t="shared" si="142"/>
        <v>-8.6523379975033681E-5</v>
      </c>
      <c r="K660">
        <f t="shared" si="131"/>
        <v>-4.4643936940067977E-2</v>
      </c>
      <c r="L660">
        <f t="shared" si="132"/>
        <v>36.938688746327919</v>
      </c>
      <c r="M660">
        <f t="shared" si="133"/>
        <v>0.81087734530953137</v>
      </c>
      <c r="N660">
        <f t="shared" si="134"/>
        <v>2.1951979694735124</v>
      </c>
      <c r="O660">
        <v>28</v>
      </c>
      <c r="P660">
        <v>3</v>
      </c>
      <c r="Q660">
        <f t="shared" si="135"/>
        <v>1</v>
      </c>
      <c r="R660">
        <f t="shared" si="136"/>
        <v>0</v>
      </c>
      <c r="S660">
        <f t="shared" si="137"/>
        <v>26207.499028882499</v>
      </c>
      <c r="T660">
        <f t="shared" si="138"/>
        <v>800.00066666666703</v>
      </c>
      <c r="U660">
        <f t="shared" si="139"/>
        <v>674.40023623972854</v>
      </c>
      <c r="V660">
        <f t="shared" si="140"/>
        <v>0.8429995927999997</v>
      </c>
      <c r="W660">
        <f t="shared" si="141"/>
        <v>0.15869851428799997</v>
      </c>
      <c r="X660">
        <v>1</v>
      </c>
      <c r="Y660">
        <v>1768249300.9333301</v>
      </c>
      <c r="Z660">
        <v>409.73353333333301</v>
      </c>
      <c r="AA660">
        <v>409.99700000000001</v>
      </c>
      <c r="AB660">
        <v>8.1139593333333302</v>
      </c>
      <c r="AC660">
        <v>7.3680833333333302</v>
      </c>
      <c r="AD660">
        <v>410.29513333333301</v>
      </c>
      <c r="AE660">
        <v>8.1744206666666699</v>
      </c>
      <c r="AF660">
        <v>1000.0044666666701</v>
      </c>
      <c r="AG660">
        <v>99.8359466666667</v>
      </c>
      <c r="AH660">
        <v>0.100140266666667</v>
      </c>
      <c r="AI660">
        <v>18.927313333333299</v>
      </c>
      <c r="AJ660">
        <v>999.9</v>
      </c>
      <c r="AK660">
        <v>999.9</v>
      </c>
      <c r="AL660">
        <v>0</v>
      </c>
      <c r="AM660">
        <v>0</v>
      </c>
      <c r="AN660">
        <v>5003.6000000000004</v>
      </c>
      <c r="AO660">
        <v>0</v>
      </c>
      <c r="AP660">
        <v>2.08901</v>
      </c>
      <c r="AQ660">
        <v>-0.2634032</v>
      </c>
      <c r="AR660">
        <v>413.08539999999999</v>
      </c>
      <c r="AS660">
        <v>413.04020000000003</v>
      </c>
      <c r="AT660">
        <v>0.74587466666666702</v>
      </c>
      <c r="AU660">
        <v>409.99700000000001</v>
      </c>
      <c r="AV660">
        <v>7.3680833333333302</v>
      </c>
      <c r="AW660">
        <v>0.81006480000000003</v>
      </c>
      <c r="AX660">
        <v>0.73559973333333295</v>
      </c>
      <c r="AY660">
        <v>3.8849026666666702</v>
      </c>
      <c r="AZ660">
        <v>2.5217466666666701</v>
      </c>
      <c r="BA660">
        <v>800.00066666666703</v>
      </c>
      <c r="BB660">
        <v>0.90002053333333298</v>
      </c>
      <c r="BC660">
        <v>0</v>
      </c>
      <c r="BD660">
        <v>9.9979706666666696E-2</v>
      </c>
      <c r="BE660">
        <v>0</v>
      </c>
      <c r="BF660">
        <v>25</v>
      </c>
      <c r="BG660">
        <v>13191.1266666667</v>
      </c>
      <c r="BH660">
        <v>1768249070</v>
      </c>
      <c r="BI660" t="s">
        <v>1594</v>
      </c>
      <c r="BJ660">
        <v>1768249048</v>
      </c>
      <c r="BK660">
        <v>1768249070</v>
      </c>
      <c r="BL660">
        <v>26</v>
      </c>
      <c r="BM660">
        <v>-5.7000000000000002E-2</v>
      </c>
      <c r="BN660">
        <v>-1E-3</v>
      </c>
      <c r="BO660">
        <v>-0.56100000000000005</v>
      </c>
      <c r="BP660">
        <v>-0.06</v>
      </c>
      <c r="BQ660">
        <v>410</v>
      </c>
      <c r="BR660">
        <v>7</v>
      </c>
      <c r="BS660">
        <v>0.25</v>
      </c>
      <c r="BT660">
        <v>0.08</v>
      </c>
      <c r="BU660">
        <v>-0.27032466666666699</v>
      </c>
      <c r="BV660">
        <v>0.12639374025974001</v>
      </c>
      <c r="BW660">
        <v>2.91160470847481E-2</v>
      </c>
      <c r="BX660">
        <v>1</v>
      </c>
      <c r="BY660">
        <v>0</v>
      </c>
      <c r="BZ660">
        <v>0</v>
      </c>
      <c r="CA660">
        <v>0</v>
      </c>
      <c r="CB660">
        <v>-1</v>
      </c>
      <c r="CC660">
        <v>0.74975290476190504</v>
      </c>
      <c r="CD660">
        <v>-5.9393376623375002E-2</v>
      </c>
      <c r="CE660">
        <v>6.0159140453012998E-3</v>
      </c>
      <c r="CF660">
        <v>1</v>
      </c>
      <c r="CG660">
        <v>2</v>
      </c>
      <c r="CH660">
        <v>2</v>
      </c>
      <c r="CI660" t="s">
        <v>303</v>
      </c>
      <c r="CJ660">
        <v>3.8441900000000002</v>
      </c>
      <c r="CK660">
        <v>2.73793</v>
      </c>
      <c r="CL660">
        <v>9.7323400000000004E-2</v>
      </c>
      <c r="CM660">
        <v>9.6078999999999998E-2</v>
      </c>
      <c r="CN660">
        <v>5.2983599999999999E-2</v>
      </c>
      <c r="CO660">
        <v>4.8734300000000001E-2</v>
      </c>
      <c r="CP660">
        <v>31608.5</v>
      </c>
      <c r="CQ660">
        <v>27822</v>
      </c>
      <c r="CR660">
        <v>32413</v>
      </c>
      <c r="CS660">
        <v>30710.6</v>
      </c>
      <c r="CT660">
        <v>41618</v>
      </c>
      <c r="CU660">
        <v>41121.699999999997</v>
      </c>
      <c r="CV660">
        <v>47356</v>
      </c>
      <c r="CW660">
        <v>46853.1</v>
      </c>
      <c r="CX660">
        <v>2.7771400000000002</v>
      </c>
      <c r="CY660">
        <v>2.3380399999999999</v>
      </c>
      <c r="CZ660">
        <v>0</v>
      </c>
      <c r="DA660">
        <v>0</v>
      </c>
      <c r="DB660">
        <v>999.9</v>
      </c>
      <c r="DC660">
        <v>999.9</v>
      </c>
      <c r="DD660">
        <v>20.222999999999999</v>
      </c>
      <c r="DE660">
        <v>29.588000000000001</v>
      </c>
      <c r="DF660">
        <v>8.4275000000000002</v>
      </c>
      <c r="DG660">
        <v>30.547999999999998</v>
      </c>
      <c r="DH660">
        <v>14.391</v>
      </c>
      <c r="DI660">
        <v>3</v>
      </c>
      <c r="DJ660">
        <v>-4.8528500000000002E-2</v>
      </c>
      <c r="DK660">
        <v>2.29114</v>
      </c>
      <c r="DL660">
        <v>20.195599999999999</v>
      </c>
      <c r="DM660">
        <v>5.2516699999999998</v>
      </c>
      <c r="DN660">
        <v>12.033899999999999</v>
      </c>
      <c r="DO660">
        <v>4.9675200000000004</v>
      </c>
      <c r="DP660">
        <v>3.2909999999999999</v>
      </c>
      <c r="DQ660">
        <v>503.7</v>
      </c>
      <c r="DR660">
        <v>9999</v>
      </c>
      <c r="DS660">
        <v>9999</v>
      </c>
      <c r="DT660">
        <v>9999</v>
      </c>
      <c r="DU660">
        <v>1.8711800000000001</v>
      </c>
      <c r="DV660">
        <v>1.8760699999999999</v>
      </c>
      <c r="DW660">
        <v>1.8763300000000001</v>
      </c>
      <c r="DX660">
        <v>1.88279</v>
      </c>
      <c r="DY660">
        <v>1.87561</v>
      </c>
      <c r="DZ660">
        <v>1.87469</v>
      </c>
      <c r="EA660">
        <v>1.87087</v>
      </c>
      <c r="EB660">
        <v>1.87463</v>
      </c>
      <c r="EC660">
        <v>0</v>
      </c>
      <c r="ED660">
        <v>0</v>
      </c>
      <c r="EE660">
        <v>0</v>
      </c>
      <c r="EF660">
        <v>4.5</v>
      </c>
      <c r="EG660" t="s">
        <v>292</v>
      </c>
      <c r="EH660" t="s">
        <v>293</v>
      </c>
      <c r="EI660" t="s">
        <v>294</v>
      </c>
      <c r="EJ660" t="s">
        <v>295</v>
      </c>
      <c r="EK660" t="s">
        <v>295</v>
      </c>
      <c r="EL660" t="s">
        <v>294</v>
      </c>
      <c r="EM660">
        <v>0</v>
      </c>
      <c r="EN660">
        <v>100</v>
      </c>
      <c r="EO660">
        <v>100</v>
      </c>
      <c r="EP660">
        <v>-0.56100000000000005</v>
      </c>
      <c r="EQ660">
        <v>-6.0499999999999998E-2</v>
      </c>
      <c r="ER660">
        <v>-0.56140000000004897</v>
      </c>
      <c r="ES660">
        <v>0</v>
      </c>
      <c r="ET660">
        <v>0</v>
      </c>
      <c r="EU660">
        <v>0</v>
      </c>
      <c r="EV660">
        <v>-6.0460999999999203E-2</v>
      </c>
      <c r="EW660">
        <v>0</v>
      </c>
      <c r="EX660">
        <v>0</v>
      </c>
      <c r="EY660">
        <v>0</v>
      </c>
      <c r="EZ660">
        <v>-1</v>
      </c>
      <c r="FA660">
        <v>-1</v>
      </c>
      <c r="FB660">
        <v>-1</v>
      </c>
      <c r="FC660">
        <v>-1</v>
      </c>
      <c r="FD660">
        <v>4.3</v>
      </c>
      <c r="FE660">
        <v>4</v>
      </c>
      <c r="FF660">
        <v>1.48071</v>
      </c>
      <c r="FG660">
        <v>2.5903299999999998</v>
      </c>
      <c r="FH660">
        <v>2.94556</v>
      </c>
      <c r="FI660">
        <v>3.0761699999999998</v>
      </c>
      <c r="FJ660">
        <v>3.2946800000000001</v>
      </c>
      <c r="FK660">
        <v>2.2912599999999999</v>
      </c>
      <c r="FL660">
        <v>34.5321</v>
      </c>
      <c r="FM660">
        <v>24.122499999999999</v>
      </c>
      <c r="FN660">
        <v>19</v>
      </c>
      <c r="FO660">
        <v>1033.3</v>
      </c>
      <c r="FP660">
        <v>765.64700000000005</v>
      </c>
      <c r="FQ660">
        <v>18.038</v>
      </c>
      <c r="FR660">
        <v>26.3264</v>
      </c>
      <c r="FS660">
        <v>30.0001</v>
      </c>
      <c r="FT660">
        <v>26.311</v>
      </c>
      <c r="FU660">
        <v>26.316700000000001</v>
      </c>
      <c r="FV660">
        <v>29.711099999999998</v>
      </c>
      <c r="FW660">
        <v>0</v>
      </c>
      <c r="FX660">
        <v>100</v>
      </c>
      <c r="FY660">
        <v>18.0823</v>
      </c>
      <c r="FZ660">
        <v>410</v>
      </c>
      <c r="GA660">
        <v>36.732799999999997</v>
      </c>
      <c r="GB660">
        <v>99.769099999999995</v>
      </c>
      <c r="GC660">
        <v>99.724699999999999</v>
      </c>
    </row>
    <row r="661" spans="1:185" x14ac:dyDescent="0.2">
      <c r="A661">
        <v>646</v>
      </c>
      <c r="B661">
        <v>1768249324</v>
      </c>
      <c r="C661">
        <v>13340</v>
      </c>
      <c r="D661" t="s">
        <v>1611</v>
      </c>
      <c r="E661" t="s">
        <v>1612</v>
      </c>
      <c r="F661">
        <v>15</v>
      </c>
      <c r="G661">
        <v>1768249315.9333301</v>
      </c>
      <c r="H661">
        <f t="shared" si="130"/>
        <v>7.3745154379397792E-4</v>
      </c>
      <c r="I661">
        <v>0</v>
      </c>
      <c r="J661">
        <f t="shared" si="142"/>
        <v>-6.7352479871311675E-5</v>
      </c>
      <c r="K661">
        <f t="shared" si="131"/>
        <v>-3.4752223791993234E-2</v>
      </c>
      <c r="L661">
        <f t="shared" si="132"/>
        <v>36.781164344090428</v>
      </c>
      <c r="M661">
        <f t="shared" si="133"/>
        <v>0.80942228848784803</v>
      </c>
      <c r="N661">
        <f t="shared" si="134"/>
        <v>2.2006434622777151</v>
      </c>
      <c r="O661">
        <v>28</v>
      </c>
      <c r="P661">
        <v>3</v>
      </c>
      <c r="Q661">
        <f t="shared" si="135"/>
        <v>1</v>
      </c>
      <c r="R661">
        <f t="shared" si="136"/>
        <v>0</v>
      </c>
      <c r="S661">
        <f t="shared" si="137"/>
        <v>26186.535993211026</v>
      </c>
      <c r="T661">
        <f t="shared" si="138"/>
        <v>799.99959999999999</v>
      </c>
      <c r="U661">
        <f t="shared" si="139"/>
        <v>674.39927416019418</v>
      </c>
      <c r="V661">
        <f t="shared" si="140"/>
        <v>0.84299951419999986</v>
      </c>
      <c r="W661">
        <f t="shared" si="141"/>
        <v>0.158698408732</v>
      </c>
      <c r="X661">
        <v>1</v>
      </c>
      <c r="Y661">
        <v>1768249315.9333301</v>
      </c>
      <c r="Z661">
        <v>409.7278</v>
      </c>
      <c r="AA661">
        <v>409.99520000000001</v>
      </c>
      <c r="AB661">
        <v>8.0994173333333297</v>
      </c>
      <c r="AC661">
        <v>7.3679446666666699</v>
      </c>
      <c r="AD661">
        <v>410.28919999999999</v>
      </c>
      <c r="AE661">
        <v>8.1598786666666694</v>
      </c>
      <c r="AF661">
        <v>1000.00813333333</v>
      </c>
      <c r="AG661">
        <v>99.8357666666667</v>
      </c>
      <c r="AH661">
        <v>0.100099726666667</v>
      </c>
      <c r="AI661">
        <v>18.966999999999999</v>
      </c>
      <c r="AJ661">
        <v>999.9</v>
      </c>
      <c r="AK661">
        <v>999.9</v>
      </c>
      <c r="AL661">
        <v>0</v>
      </c>
      <c r="AM661">
        <v>0</v>
      </c>
      <c r="AN661">
        <v>5000.7333333333299</v>
      </c>
      <c r="AO661">
        <v>0</v>
      </c>
      <c r="AP661">
        <v>2.08901</v>
      </c>
      <c r="AQ661">
        <v>-0.26727706666666701</v>
      </c>
      <c r="AR661">
        <v>413.07353333333299</v>
      </c>
      <c r="AS661">
        <v>413.03833333333301</v>
      </c>
      <c r="AT661">
        <v>0.73147359999999995</v>
      </c>
      <c r="AU661">
        <v>409.99520000000001</v>
      </c>
      <c r="AV661">
        <v>7.3679446666666699</v>
      </c>
      <c r="AW661">
        <v>0.80861153333333302</v>
      </c>
      <c r="AX661">
        <v>0.73558440000000003</v>
      </c>
      <c r="AY661">
        <v>3.8593813333333302</v>
      </c>
      <c r="AZ661">
        <v>2.5214546666666702</v>
      </c>
      <c r="BA661">
        <v>799.99959999999999</v>
      </c>
      <c r="BB661">
        <v>0.90002179999999998</v>
      </c>
      <c r="BC661">
        <v>0</v>
      </c>
      <c r="BD661">
        <v>9.9978393333333304E-2</v>
      </c>
      <c r="BE661">
        <v>0</v>
      </c>
      <c r="BF661">
        <v>25</v>
      </c>
      <c r="BG661">
        <v>13191.1</v>
      </c>
      <c r="BH661">
        <v>1768249070</v>
      </c>
      <c r="BI661" t="s">
        <v>1594</v>
      </c>
      <c r="BJ661">
        <v>1768249048</v>
      </c>
      <c r="BK661">
        <v>1768249070</v>
      </c>
      <c r="BL661">
        <v>26</v>
      </c>
      <c r="BM661">
        <v>-5.7000000000000002E-2</v>
      </c>
      <c r="BN661">
        <v>-1E-3</v>
      </c>
      <c r="BO661">
        <v>-0.56100000000000005</v>
      </c>
      <c r="BP661">
        <v>-0.06</v>
      </c>
      <c r="BQ661">
        <v>410</v>
      </c>
      <c r="BR661">
        <v>7</v>
      </c>
      <c r="BS661">
        <v>0.25</v>
      </c>
      <c r="BT661">
        <v>0.08</v>
      </c>
      <c r="BU661">
        <v>-0.26907352380952398</v>
      </c>
      <c r="BV661">
        <v>7.5562909090908806E-2</v>
      </c>
      <c r="BW661">
        <v>3.0081578698787401E-2</v>
      </c>
      <c r="BX661">
        <v>1</v>
      </c>
      <c r="BY661">
        <v>0</v>
      </c>
      <c r="BZ661">
        <v>0</v>
      </c>
      <c r="CA661">
        <v>0</v>
      </c>
      <c r="CB661">
        <v>-1</v>
      </c>
      <c r="CC661">
        <v>0.73426999999999998</v>
      </c>
      <c r="CD661">
        <v>-5.7720779220779603E-2</v>
      </c>
      <c r="CE661">
        <v>5.9059341908513103E-3</v>
      </c>
      <c r="CF661">
        <v>1</v>
      </c>
      <c r="CG661">
        <v>2</v>
      </c>
      <c r="CH661">
        <v>2</v>
      </c>
      <c r="CI661" t="s">
        <v>303</v>
      </c>
      <c r="CJ661">
        <v>3.8442099999999999</v>
      </c>
      <c r="CK661">
        <v>2.7377600000000002</v>
      </c>
      <c r="CL661">
        <v>9.7331299999999996E-2</v>
      </c>
      <c r="CM661">
        <v>9.6071400000000001E-2</v>
      </c>
      <c r="CN661">
        <v>5.2924800000000001E-2</v>
      </c>
      <c r="CO661">
        <v>4.8738200000000002E-2</v>
      </c>
      <c r="CP661">
        <v>31608.3</v>
      </c>
      <c r="CQ661">
        <v>27822.1</v>
      </c>
      <c r="CR661">
        <v>32413.1</v>
      </c>
      <c r="CS661">
        <v>30710.5</v>
      </c>
      <c r="CT661">
        <v>41620.6</v>
      </c>
      <c r="CU661">
        <v>41121.9</v>
      </c>
      <c r="CV661">
        <v>47356</v>
      </c>
      <c r="CW661">
        <v>46853.599999999999</v>
      </c>
      <c r="CX661">
        <v>2.7776800000000001</v>
      </c>
      <c r="CY661">
        <v>2.3379400000000001</v>
      </c>
      <c r="CZ661">
        <v>0</v>
      </c>
      <c r="DA661">
        <v>0</v>
      </c>
      <c r="DB661">
        <v>999.9</v>
      </c>
      <c r="DC661">
        <v>999.9</v>
      </c>
      <c r="DD661">
        <v>20.199000000000002</v>
      </c>
      <c r="DE661">
        <v>29.588000000000001</v>
      </c>
      <c r="DF661">
        <v>8.4180700000000002</v>
      </c>
      <c r="DG661">
        <v>30.638000000000002</v>
      </c>
      <c r="DH661">
        <v>14.395</v>
      </c>
      <c r="DI661">
        <v>3</v>
      </c>
      <c r="DJ661">
        <v>-4.8152399999999998E-2</v>
      </c>
      <c r="DK661">
        <v>2.3427199999999999</v>
      </c>
      <c r="DL661">
        <v>20.194700000000001</v>
      </c>
      <c r="DM661">
        <v>5.2517899999999997</v>
      </c>
      <c r="DN661">
        <v>12.033899999999999</v>
      </c>
      <c r="DO661">
        <v>4.9676400000000003</v>
      </c>
      <c r="DP661">
        <v>3.2909999999999999</v>
      </c>
      <c r="DQ661">
        <v>503.7</v>
      </c>
      <c r="DR661">
        <v>9999</v>
      </c>
      <c r="DS661">
        <v>9999</v>
      </c>
      <c r="DT661">
        <v>9999</v>
      </c>
      <c r="DU661">
        <v>1.8711800000000001</v>
      </c>
      <c r="DV661">
        <v>1.8760699999999999</v>
      </c>
      <c r="DW661">
        <v>1.8763300000000001</v>
      </c>
      <c r="DX661">
        <v>1.88279</v>
      </c>
      <c r="DY661">
        <v>1.87561</v>
      </c>
      <c r="DZ661">
        <v>1.87469</v>
      </c>
      <c r="EA661">
        <v>1.8708800000000001</v>
      </c>
      <c r="EB661">
        <v>1.87466</v>
      </c>
      <c r="EC661">
        <v>0</v>
      </c>
      <c r="ED661">
        <v>0</v>
      </c>
      <c r="EE661">
        <v>0</v>
      </c>
      <c r="EF661">
        <v>4.5</v>
      </c>
      <c r="EG661" t="s">
        <v>292</v>
      </c>
      <c r="EH661" t="s">
        <v>293</v>
      </c>
      <c r="EI661" t="s">
        <v>294</v>
      </c>
      <c r="EJ661" t="s">
        <v>295</v>
      </c>
      <c r="EK661" t="s">
        <v>295</v>
      </c>
      <c r="EL661" t="s">
        <v>294</v>
      </c>
      <c r="EM661">
        <v>0</v>
      </c>
      <c r="EN661">
        <v>100</v>
      </c>
      <c r="EO661">
        <v>100</v>
      </c>
      <c r="EP661">
        <v>-0.56200000000000006</v>
      </c>
      <c r="EQ661">
        <v>-6.0499999999999998E-2</v>
      </c>
      <c r="ER661">
        <v>-0.56140000000004897</v>
      </c>
      <c r="ES661">
        <v>0</v>
      </c>
      <c r="ET661">
        <v>0</v>
      </c>
      <c r="EU661">
        <v>0</v>
      </c>
      <c r="EV661">
        <v>-6.0460999999999203E-2</v>
      </c>
      <c r="EW661">
        <v>0</v>
      </c>
      <c r="EX661">
        <v>0</v>
      </c>
      <c r="EY661">
        <v>0</v>
      </c>
      <c r="EZ661">
        <v>-1</v>
      </c>
      <c r="FA661">
        <v>-1</v>
      </c>
      <c r="FB661">
        <v>-1</v>
      </c>
      <c r="FC661">
        <v>-1</v>
      </c>
      <c r="FD661">
        <v>4.5999999999999996</v>
      </c>
      <c r="FE661">
        <v>4.2</v>
      </c>
      <c r="FF661">
        <v>1.48071</v>
      </c>
      <c r="FG661">
        <v>2.6025399999999999</v>
      </c>
      <c r="FH661">
        <v>2.94556</v>
      </c>
      <c r="FI661">
        <v>3.0761699999999998</v>
      </c>
      <c r="FJ661">
        <v>3.2946800000000001</v>
      </c>
      <c r="FK661">
        <v>2.33521</v>
      </c>
      <c r="FL661">
        <v>34.554900000000004</v>
      </c>
      <c r="FM661">
        <v>24.122499999999999</v>
      </c>
      <c r="FN661">
        <v>19</v>
      </c>
      <c r="FO661">
        <v>1033.92</v>
      </c>
      <c r="FP661">
        <v>765.58199999999999</v>
      </c>
      <c r="FQ661">
        <v>18.1355</v>
      </c>
      <c r="FR661">
        <v>26.328299999999999</v>
      </c>
      <c r="FS661">
        <v>30.0001</v>
      </c>
      <c r="FT661">
        <v>26.312799999999999</v>
      </c>
      <c r="FU661">
        <v>26.318899999999999</v>
      </c>
      <c r="FV661">
        <v>29.7121</v>
      </c>
      <c r="FW661">
        <v>0</v>
      </c>
      <c r="FX661">
        <v>100</v>
      </c>
      <c r="FY661">
        <v>18.145800000000001</v>
      </c>
      <c r="FZ661">
        <v>410</v>
      </c>
      <c r="GA661">
        <v>36.732799999999997</v>
      </c>
      <c r="GB661">
        <v>99.769300000000001</v>
      </c>
      <c r="GC661">
        <v>99.725200000000001</v>
      </c>
    </row>
    <row r="662" spans="1:185" x14ac:dyDescent="0.2">
      <c r="A662">
        <v>647</v>
      </c>
      <c r="B662">
        <v>1768249339</v>
      </c>
      <c r="C662">
        <v>13355</v>
      </c>
      <c r="D662" t="s">
        <v>1613</v>
      </c>
      <c r="E662" t="s">
        <v>1614</v>
      </c>
      <c r="F662">
        <v>15</v>
      </c>
      <c r="G662">
        <v>1768249330.9333301</v>
      </c>
      <c r="H662">
        <f t="shared" si="130"/>
        <v>7.2957110451650172E-4</v>
      </c>
      <c r="I662">
        <v>0</v>
      </c>
      <c r="J662">
        <f t="shared" si="142"/>
        <v>-1.3723276630803939E-4</v>
      </c>
      <c r="K662">
        <f t="shared" si="131"/>
        <v>-7.0808733627084716E-2</v>
      </c>
      <c r="L662">
        <f t="shared" si="132"/>
        <v>36.655307498741351</v>
      </c>
      <c r="M662">
        <f t="shared" si="133"/>
        <v>0.80867523250924511</v>
      </c>
      <c r="N662">
        <f t="shared" si="134"/>
        <v>2.2061613656822083</v>
      </c>
      <c r="O662">
        <v>27</v>
      </c>
      <c r="P662">
        <v>3</v>
      </c>
      <c r="Q662">
        <f t="shared" si="135"/>
        <v>1</v>
      </c>
      <c r="R662">
        <f t="shared" si="136"/>
        <v>0</v>
      </c>
      <c r="S662">
        <f t="shared" si="137"/>
        <v>26180.65237369181</v>
      </c>
      <c r="T662">
        <f t="shared" si="138"/>
        <v>799.9982</v>
      </c>
      <c r="U662">
        <f t="shared" si="139"/>
        <v>674.39834100031828</v>
      </c>
      <c r="V662">
        <f t="shared" si="140"/>
        <v>0.84299982299999965</v>
      </c>
      <c r="W662">
        <f t="shared" si="141"/>
        <v>0.15869923269999994</v>
      </c>
      <c r="X662">
        <v>1</v>
      </c>
      <c r="Y662">
        <v>1768249330.9333301</v>
      </c>
      <c r="Z662">
        <v>409.75073333333302</v>
      </c>
      <c r="AA662">
        <v>409.97886666666699</v>
      </c>
      <c r="AB662">
        <v>8.0920339999999999</v>
      </c>
      <c r="AC662">
        <v>7.3683673333333299</v>
      </c>
      <c r="AD662">
        <v>410.31213333333301</v>
      </c>
      <c r="AE662">
        <v>8.1524959999999993</v>
      </c>
      <c r="AF662">
        <v>1000.001</v>
      </c>
      <c r="AG662">
        <v>99.834746666666703</v>
      </c>
      <c r="AH662">
        <v>9.9983279999999994E-2</v>
      </c>
      <c r="AI662">
        <v>19.0071266666667</v>
      </c>
      <c r="AJ662">
        <v>999.9</v>
      </c>
      <c r="AK662">
        <v>999.9</v>
      </c>
      <c r="AL662">
        <v>0</v>
      </c>
      <c r="AM662">
        <v>0</v>
      </c>
      <c r="AN662">
        <v>5000.3999999999996</v>
      </c>
      <c r="AO662">
        <v>0</v>
      </c>
      <c r="AP662">
        <v>2.08901</v>
      </c>
      <c r="AQ662">
        <v>-0.22820826666666699</v>
      </c>
      <c r="AR662">
        <v>413.09353333333303</v>
      </c>
      <c r="AS662">
        <v>413.02233333333299</v>
      </c>
      <c r="AT662">
        <v>0.72366799999999998</v>
      </c>
      <c r="AU662">
        <v>409.97886666666699</v>
      </c>
      <c r="AV662">
        <v>7.3683673333333299</v>
      </c>
      <c r="AW662">
        <v>0.80786626666666705</v>
      </c>
      <c r="AX662">
        <v>0.73561913333333295</v>
      </c>
      <c r="AY662">
        <v>3.8462786666666702</v>
      </c>
      <c r="AZ662">
        <v>2.5221166666666699</v>
      </c>
      <c r="BA662">
        <v>799.9982</v>
      </c>
      <c r="BB662">
        <v>0.90001073333333304</v>
      </c>
      <c r="BC662">
        <v>0</v>
      </c>
      <c r="BD662">
        <v>9.9989433333333294E-2</v>
      </c>
      <c r="BE662">
        <v>0</v>
      </c>
      <c r="BF662">
        <v>25</v>
      </c>
      <c r="BG662">
        <v>13191.04</v>
      </c>
      <c r="BH662">
        <v>1768249070</v>
      </c>
      <c r="BI662" t="s">
        <v>1594</v>
      </c>
      <c r="BJ662">
        <v>1768249048</v>
      </c>
      <c r="BK662">
        <v>1768249070</v>
      </c>
      <c r="BL662">
        <v>26</v>
      </c>
      <c r="BM662">
        <v>-5.7000000000000002E-2</v>
      </c>
      <c r="BN662">
        <v>-1E-3</v>
      </c>
      <c r="BO662">
        <v>-0.56100000000000005</v>
      </c>
      <c r="BP662">
        <v>-0.06</v>
      </c>
      <c r="BQ662">
        <v>410</v>
      </c>
      <c r="BR662">
        <v>7</v>
      </c>
      <c r="BS662">
        <v>0.25</v>
      </c>
      <c r="BT662">
        <v>0.08</v>
      </c>
      <c r="BU662">
        <v>-0.23507225000000001</v>
      </c>
      <c r="BV662">
        <v>0.13043679699248101</v>
      </c>
      <c r="BW662">
        <v>1.86459550864926E-2</v>
      </c>
      <c r="BX662">
        <v>1</v>
      </c>
      <c r="BY662">
        <v>0</v>
      </c>
      <c r="BZ662">
        <v>0</v>
      </c>
      <c r="CA662">
        <v>0</v>
      </c>
      <c r="CB662">
        <v>-1</v>
      </c>
      <c r="CC662">
        <v>0.72449070000000004</v>
      </c>
      <c r="CD662">
        <v>-2.6738616541353299E-2</v>
      </c>
      <c r="CE662">
        <v>2.98831009267781E-3</v>
      </c>
      <c r="CF662">
        <v>1</v>
      </c>
      <c r="CG662">
        <v>2</v>
      </c>
      <c r="CH662">
        <v>2</v>
      </c>
      <c r="CI662" t="s">
        <v>303</v>
      </c>
      <c r="CJ662">
        <v>3.8442099999999999</v>
      </c>
      <c r="CK662">
        <v>2.7376800000000001</v>
      </c>
      <c r="CL662">
        <v>9.73305E-2</v>
      </c>
      <c r="CM662">
        <v>9.6070100000000005E-2</v>
      </c>
      <c r="CN662">
        <v>5.2877300000000002E-2</v>
      </c>
      <c r="CO662">
        <v>4.8741100000000002E-2</v>
      </c>
      <c r="CP662">
        <v>31607.5</v>
      </c>
      <c r="CQ662">
        <v>27821.9</v>
      </c>
      <c r="CR662">
        <v>32412.3</v>
      </c>
      <c r="CS662">
        <v>30710.2</v>
      </c>
      <c r="CT662">
        <v>41621.9</v>
      </c>
      <c r="CU662">
        <v>41121.4</v>
      </c>
      <c r="CV662">
        <v>47355</v>
      </c>
      <c r="CW662">
        <v>46853.2</v>
      </c>
      <c r="CX662">
        <v>2.7780800000000001</v>
      </c>
      <c r="CY662">
        <v>2.33812</v>
      </c>
      <c r="CZ662">
        <v>0</v>
      </c>
      <c r="DA662">
        <v>0</v>
      </c>
      <c r="DB662">
        <v>999.9</v>
      </c>
      <c r="DC662">
        <v>999.9</v>
      </c>
      <c r="DD662">
        <v>20.199000000000002</v>
      </c>
      <c r="DE662">
        <v>29.588000000000001</v>
      </c>
      <c r="DF662">
        <v>8.4180299999999999</v>
      </c>
      <c r="DG662">
        <v>30.398</v>
      </c>
      <c r="DH662">
        <v>14.379</v>
      </c>
      <c r="DI662">
        <v>3</v>
      </c>
      <c r="DJ662">
        <v>-4.2268300000000002E-2</v>
      </c>
      <c r="DK662">
        <v>4.3588300000000002</v>
      </c>
      <c r="DL662">
        <v>20.1435</v>
      </c>
      <c r="DM662">
        <v>5.2521500000000003</v>
      </c>
      <c r="DN662">
        <v>12.033899999999999</v>
      </c>
      <c r="DO662">
        <v>4.9676799999999997</v>
      </c>
      <c r="DP662">
        <v>3.2909999999999999</v>
      </c>
      <c r="DQ662">
        <v>503.7</v>
      </c>
      <c r="DR662">
        <v>9999</v>
      </c>
      <c r="DS662">
        <v>9999</v>
      </c>
      <c r="DT662">
        <v>9999</v>
      </c>
      <c r="DU662">
        <v>1.87113</v>
      </c>
      <c r="DV662">
        <v>1.8760600000000001</v>
      </c>
      <c r="DW662">
        <v>1.87626</v>
      </c>
      <c r="DX662">
        <v>1.8827799999999999</v>
      </c>
      <c r="DY662">
        <v>1.8755999999999999</v>
      </c>
      <c r="DZ662">
        <v>1.8746</v>
      </c>
      <c r="EA662">
        <v>1.87077</v>
      </c>
      <c r="EB662">
        <v>1.87459</v>
      </c>
      <c r="EC662">
        <v>0</v>
      </c>
      <c r="ED662">
        <v>0</v>
      </c>
      <c r="EE662">
        <v>0</v>
      </c>
      <c r="EF662">
        <v>4.5</v>
      </c>
      <c r="EG662" t="s">
        <v>292</v>
      </c>
      <c r="EH662" t="s">
        <v>293</v>
      </c>
      <c r="EI662" t="s">
        <v>294</v>
      </c>
      <c r="EJ662" t="s">
        <v>295</v>
      </c>
      <c r="EK662" t="s">
        <v>295</v>
      </c>
      <c r="EL662" t="s">
        <v>294</v>
      </c>
      <c r="EM662">
        <v>0</v>
      </c>
      <c r="EN662">
        <v>100</v>
      </c>
      <c r="EO662">
        <v>100</v>
      </c>
      <c r="EP662">
        <v>-0.56100000000000005</v>
      </c>
      <c r="EQ662">
        <v>-6.0499999999999998E-2</v>
      </c>
      <c r="ER662">
        <v>-0.56140000000004897</v>
      </c>
      <c r="ES662">
        <v>0</v>
      </c>
      <c r="ET662">
        <v>0</v>
      </c>
      <c r="EU662">
        <v>0</v>
      </c>
      <c r="EV662">
        <v>-6.0460999999999203E-2</v>
      </c>
      <c r="EW662">
        <v>0</v>
      </c>
      <c r="EX662">
        <v>0</v>
      </c>
      <c r="EY662">
        <v>0</v>
      </c>
      <c r="EZ662">
        <v>-1</v>
      </c>
      <c r="FA662">
        <v>-1</v>
      </c>
      <c r="FB662">
        <v>-1</v>
      </c>
      <c r="FC662">
        <v>-1</v>
      </c>
      <c r="FD662">
        <v>4.8</v>
      </c>
      <c r="FE662">
        <v>4.5</v>
      </c>
      <c r="FF662">
        <v>1.48071</v>
      </c>
      <c r="FG662">
        <v>2.5988799999999999</v>
      </c>
      <c r="FH662">
        <v>2.94556</v>
      </c>
      <c r="FI662">
        <v>3.0773899999999998</v>
      </c>
      <c r="FJ662">
        <v>3.2946800000000001</v>
      </c>
      <c r="FK662">
        <v>2.2863799999999999</v>
      </c>
      <c r="FL662">
        <v>34.5321</v>
      </c>
      <c r="FM662">
        <v>24.113800000000001</v>
      </c>
      <c r="FN662">
        <v>19</v>
      </c>
      <c r="FO662">
        <v>1034.4000000000001</v>
      </c>
      <c r="FP662">
        <v>765.78899999999999</v>
      </c>
      <c r="FQ662">
        <v>17.932600000000001</v>
      </c>
      <c r="FR662">
        <v>26.328600000000002</v>
      </c>
      <c r="FS662">
        <v>30.003900000000002</v>
      </c>
      <c r="FT662">
        <v>26.3154</v>
      </c>
      <c r="FU662">
        <v>26.321100000000001</v>
      </c>
      <c r="FV662">
        <v>29.713699999999999</v>
      </c>
      <c r="FW662">
        <v>0</v>
      </c>
      <c r="FX662">
        <v>100</v>
      </c>
      <c r="FY662">
        <v>17.662600000000001</v>
      </c>
      <c r="FZ662">
        <v>410</v>
      </c>
      <c r="GA662">
        <v>36.732799999999997</v>
      </c>
      <c r="GB662">
        <v>99.766900000000007</v>
      </c>
      <c r="GC662">
        <v>99.724299999999999</v>
      </c>
    </row>
    <row r="663" spans="1:185" x14ac:dyDescent="0.2">
      <c r="A663">
        <v>648</v>
      </c>
      <c r="B663">
        <v>1768249354</v>
      </c>
      <c r="C663">
        <v>13370</v>
      </c>
      <c r="D663" t="s">
        <v>1615</v>
      </c>
      <c r="E663" t="s">
        <v>1616</v>
      </c>
      <c r="F663">
        <v>15</v>
      </c>
      <c r="G663">
        <v>1768249345.9333301</v>
      </c>
      <c r="H663">
        <f t="shared" si="130"/>
        <v>7.1475080784078949E-4</v>
      </c>
      <c r="I663">
        <v>0</v>
      </c>
      <c r="J663">
        <f t="shared" si="142"/>
        <v>-1.7810399092533988E-5</v>
      </c>
      <c r="K663">
        <f t="shared" si="131"/>
        <v>-9.1897280734289967E-3</v>
      </c>
      <c r="L663">
        <f t="shared" si="132"/>
        <v>36.565394969379547</v>
      </c>
      <c r="M663">
        <f t="shared" si="133"/>
        <v>0.80722937399414885</v>
      </c>
      <c r="N663">
        <f t="shared" si="134"/>
        <v>2.207632037532032</v>
      </c>
      <c r="O663">
        <v>27</v>
      </c>
      <c r="P663">
        <v>3</v>
      </c>
      <c r="Q663">
        <f t="shared" si="135"/>
        <v>1</v>
      </c>
      <c r="R663">
        <f t="shared" si="136"/>
        <v>0</v>
      </c>
      <c r="S663">
        <f t="shared" si="137"/>
        <v>26181.991121296785</v>
      </c>
      <c r="T663">
        <f t="shared" si="138"/>
        <v>800.00073333333296</v>
      </c>
      <c r="U663">
        <f t="shared" si="139"/>
        <v>674.40080588017167</v>
      </c>
      <c r="V663">
        <f t="shared" si="140"/>
        <v>0.84300023459999995</v>
      </c>
      <c r="W663">
        <f t="shared" si="141"/>
        <v>0.158700625476</v>
      </c>
      <c r="X663">
        <v>1</v>
      </c>
      <c r="Y663">
        <v>1768249345.9333301</v>
      </c>
      <c r="Z663">
        <v>409.72919999999999</v>
      </c>
      <c r="AA663">
        <v>410.01286666666698</v>
      </c>
      <c r="AB663">
        <v>8.0775493333333301</v>
      </c>
      <c r="AC663">
        <v>7.3685666666666698</v>
      </c>
      <c r="AD663">
        <v>410.29059999999998</v>
      </c>
      <c r="AE663">
        <v>8.1380106666666698</v>
      </c>
      <c r="AF663">
        <v>999.99253333333297</v>
      </c>
      <c r="AG663">
        <v>99.835040000000006</v>
      </c>
      <c r="AH663">
        <v>9.9895793333333302E-2</v>
      </c>
      <c r="AI663">
        <v>19.017806666666701</v>
      </c>
      <c r="AJ663">
        <v>999.9</v>
      </c>
      <c r="AK663">
        <v>999.9</v>
      </c>
      <c r="AL663">
        <v>0</v>
      </c>
      <c r="AM663">
        <v>0</v>
      </c>
      <c r="AN663">
        <v>5000.7666666666701</v>
      </c>
      <c r="AO663">
        <v>0</v>
      </c>
      <c r="AP663">
        <v>2.08901</v>
      </c>
      <c r="AQ663">
        <v>-0.283612066666667</v>
      </c>
      <c r="AR663">
        <v>413.06586666666698</v>
      </c>
      <c r="AS663">
        <v>413.05646666666701</v>
      </c>
      <c r="AT663">
        <v>0.70898306666666699</v>
      </c>
      <c r="AU663">
        <v>410.01286666666698</v>
      </c>
      <c r="AV663">
        <v>7.3685666666666698</v>
      </c>
      <c r="AW663">
        <v>0.80642246666666695</v>
      </c>
      <c r="AX663">
        <v>0.7356412</v>
      </c>
      <c r="AY663">
        <v>3.8208586666666702</v>
      </c>
      <c r="AZ663">
        <v>2.5225386666666698</v>
      </c>
      <c r="BA663">
        <v>800.00073333333296</v>
      </c>
      <c r="BB663">
        <v>0.8999916</v>
      </c>
      <c r="BC663">
        <v>0</v>
      </c>
      <c r="BD663">
        <v>0.10000837999999999</v>
      </c>
      <c r="BE663">
        <v>0</v>
      </c>
      <c r="BF663">
        <v>25</v>
      </c>
      <c r="BG663">
        <v>13191.006666666701</v>
      </c>
      <c r="BH663">
        <v>1768249070</v>
      </c>
      <c r="BI663" t="s">
        <v>1594</v>
      </c>
      <c r="BJ663">
        <v>1768249048</v>
      </c>
      <c r="BK663">
        <v>1768249070</v>
      </c>
      <c r="BL663">
        <v>26</v>
      </c>
      <c r="BM663">
        <v>-5.7000000000000002E-2</v>
      </c>
      <c r="BN663">
        <v>-1E-3</v>
      </c>
      <c r="BO663">
        <v>-0.56100000000000005</v>
      </c>
      <c r="BP663">
        <v>-0.06</v>
      </c>
      <c r="BQ663">
        <v>410</v>
      </c>
      <c r="BR663">
        <v>7</v>
      </c>
      <c r="BS663">
        <v>0.25</v>
      </c>
      <c r="BT663">
        <v>0.08</v>
      </c>
      <c r="BU663">
        <v>-0.26657104761904798</v>
      </c>
      <c r="BV663">
        <v>-0.301839194805195</v>
      </c>
      <c r="BW663">
        <v>3.95056213570582E-2</v>
      </c>
      <c r="BX663">
        <v>1</v>
      </c>
      <c r="BY663">
        <v>0</v>
      </c>
      <c r="BZ663">
        <v>0</v>
      </c>
      <c r="CA663">
        <v>0</v>
      </c>
      <c r="CB663">
        <v>-1</v>
      </c>
      <c r="CC663">
        <v>0.71222338095238102</v>
      </c>
      <c r="CD663">
        <v>-6.7669246753246898E-2</v>
      </c>
      <c r="CE663">
        <v>6.8478770813692304E-3</v>
      </c>
      <c r="CF663">
        <v>1</v>
      </c>
      <c r="CG663">
        <v>2</v>
      </c>
      <c r="CH663">
        <v>2</v>
      </c>
      <c r="CI663" t="s">
        <v>303</v>
      </c>
      <c r="CJ663">
        <v>3.84415</v>
      </c>
      <c r="CK663">
        <v>2.7376900000000002</v>
      </c>
      <c r="CL663">
        <v>9.7326499999999996E-2</v>
      </c>
      <c r="CM663">
        <v>9.6079999999999999E-2</v>
      </c>
      <c r="CN663">
        <v>5.2797200000000002E-2</v>
      </c>
      <c r="CO663">
        <v>4.8744900000000001E-2</v>
      </c>
      <c r="CP663">
        <v>31607.200000000001</v>
      </c>
      <c r="CQ663">
        <v>27821.200000000001</v>
      </c>
      <c r="CR663">
        <v>32411.8</v>
      </c>
      <c r="CS663">
        <v>30709.8</v>
      </c>
      <c r="CT663">
        <v>41624.9</v>
      </c>
      <c r="CU663">
        <v>41120.6</v>
      </c>
      <c r="CV663">
        <v>47354.400000000001</v>
      </c>
      <c r="CW663">
        <v>46852.4</v>
      </c>
      <c r="CX663">
        <v>2.7779600000000002</v>
      </c>
      <c r="CY663">
        <v>2.3377599999999998</v>
      </c>
      <c r="CZ663">
        <v>0</v>
      </c>
      <c r="DA663">
        <v>0</v>
      </c>
      <c r="DB663">
        <v>999.9</v>
      </c>
      <c r="DC663">
        <v>999.9</v>
      </c>
      <c r="DD663">
        <v>20.199000000000002</v>
      </c>
      <c r="DE663">
        <v>29.588000000000001</v>
      </c>
      <c r="DF663">
        <v>8.4178599999999992</v>
      </c>
      <c r="DG663">
        <v>30.338000000000001</v>
      </c>
      <c r="DH663">
        <v>14.398999999999999</v>
      </c>
      <c r="DI663">
        <v>3</v>
      </c>
      <c r="DJ663">
        <v>-4.4359799999999998E-2</v>
      </c>
      <c r="DK663">
        <v>3.1235499999999998</v>
      </c>
      <c r="DL663">
        <v>20.178899999999999</v>
      </c>
      <c r="DM663">
        <v>5.2517899999999997</v>
      </c>
      <c r="DN663">
        <v>12.033899999999999</v>
      </c>
      <c r="DO663">
        <v>4.9671599999999998</v>
      </c>
      <c r="DP663">
        <v>3.2909999999999999</v>
      </c>
      <c r="DQ663">
        <v>503.7</v>
      </c>
      <c r="DR663">
        <v>9999</v>
      </c>
      <c r="DS663">
        <v>9999</v>
      </c>
      <c r="DT663">
        <v>9999</v>
      </c>
      <c r="DU663">
        <v>1.8711599999999999</v>
      </c>
      <c r="DV663">
        <v>1.87608</v>
      </c>
      <c r="DW663">
        <v>1.8763099999999999</v>
      </c>
      <c r="DX663">
        <v>1.88279</v>
      </c>
      <c r="DY663">
        <v>1.87561</v>
      </c>
      <c r="DZ663">
        <v>1.8746499999999999</v>
      </c>
      <c r="EA663">
        <v>1.87086</v>
      </c>
      <c r="EB663">
        <v>1.8746499999999999</v>
      </c>
      <c r="EC663">
        <v>0</v>
      </c>
      <c r="ED663">
        <v>0</v>
      </c>
      <c r="EE663">
        <v>0</v>
      </c>
      <c r="EF663">
        <v>4.5</v>
      </c>
      <c r="EG663" t="s">
        <v>292</v>
      </c>
      <c r="EH663" t="s">
        <v>293</v>
      </c>
      <c r="EI663" t="s">
        <v>294</v>
      </c>
      <c r="EJ663" t="s">
        <v>295</v>
      </c>
      <c r="EK663" t="s">
        <v>295</v>
      </c>
      <c r="EL663" t="s">
        <v>294</v>
      </c>
      <c r="EM663">
        <v>0</v>
      </c>
      <c r="EN663">
        <v>100</v>
      </c>
      <c r="EO663">
        <v>100</v>
      </c>
      <c r="EP663">
        <v>-0.56100000000000005</v>
      </c>
      <c r="EQ663">
        <v>-6.0499999999999998E-2</v>
      </c>
      <c r="ER663">
        <v>-0.56140000000004897</v>
      </c>
      <c r="ES663">
        <v>0</v>
      </c>
      <c r="ET663">
        <v>0</v>
      </c>
      <c r="EU663">
        <v>0</v>
      </c>
      <c r="EV663">
        <v>-6.0460999999999203E-2</v>
      </c>
      <c r="EW663">
        <v>0</v>
      </c>
      <c r="EX663">
        <v>0</v>
      </c>
      <c r="EY663">
        <v>0</v>
      </c>
      <c r="EZ663">
        <v>-1</v>
      </c>
      <c r="FA663">
        <v>-1</v>
      </c>
      <c r="FB663">
        <v>-1</v>
      </c>
      <c r="FC663">
        <v>-1</v>
      </c>
      <c r="FD663">
        <v>5.0999999999999996</v>
      </c>
      <c r="FE663">
        <v>4.7</v>
      </c>
      <c r="FF663">
        <v>1.48071</v>
      </c>
      <c r="FG663">
        <v>2.6013199999999999</v>
      </c>
      <c r="FH663">
        <v>2.94556</v>
      </c>
      <c r="FI663">
        <v>3.0761699999999998</v>
      </c>
      <c r="FJ663">
        <v>3.2946800000000001</v>
      </c>
      <c r="FK663">
        <v>2.2936999999999999</v>
      </c>
      <c r="FL663">
        <v>34.554900000000004</v>
      </c>
      <c r="FM663">
        <v>24.122499999999999</v>
      </c>
      <c r="FN663">
        <v>19</v>
      </c>
      <c r="FO663">
        <v>1034.3</v>
      </c>
      <c r="FP663">
        <v>765.47299999999996</v>
      </c>
      <c r="FQ663">
        <v>17.582699999999999</v>
      </c>
      <c r="FR663">
        <v>26.328600000000002</v>
      </c>
      <c r="FS663">
        <v>29.998999999999999</v>
      </c>
      <c r="FT663">
        <v>26.3171</v>
      </c>
      <c r="FU663">
        <v>26.3233</v>
      </c>
      <c r="FV663">
        <v>29.710799999999999</v>
      </c>
      <c r="FW663">
        <v>0</v>
      </c>
      <c r="FX663">
        <v>100</v>
      </c>
      <c r="FY663">
        <v>17.613299999999999</v>
      </c>
      <c r="FZ663">
        <v>410</v>
      </c>
      <c r="GA663">
        <v>36.732799999999997</v>
      </c>
      <c r="GB663">
        <v>99.765600000000006</v>
      </c>
      <c r="GC663">
        <v>99.722800000000007</v>
      </c>
    </row>
    <row r="664" spans="1:185" x14ac:dyDescent="0.2">
      <c r="A664">
        <v>649</v>
      </c>
      <c r="B664">
        <v>1768249369</v>
      </c>
      <c r="C664">
        <v>13385</v>
      </c>
      <c r="D664" t="s">
        <v>1617</v>
      </c>
      <c r="E664" t="s">
        <v>1618</v>
      </c>
      <c r="F664">
        <v>15</v>
      </c>
      <c r="G664">
        <v>1768249360.9333301</v>
      </c>
      <c r="H664">
        <f t="shared" si="130"/>
        <v>7.0285793203499951E-4</v>
      </c>
      <c r="I664">
        <v>0</v>
      </c>
      <c r="J664">
        <f t="shared" si="142"/>
        <v>-9.9609097799050204E-5</v>
      </c>
      <c r="K664">
        <f t="shared" si="131"/>
        <v>-5.1395845632487155E-2</v>
      </c>
      <c r="L664">
        <f t="shared" si="132"/>
        <v>36.573966216731236</v>
      </c>
      <c r="M664">
        <f t="shared" si="133"/>
        <v>0.80606609297243847</v>
      </c>
      <c r="N664">
        <f t="shared" si="134"/>
        <v>2.2039340447678684</v>
      </c>
      <c r="O664">
        <v>27</v>
      </c>
      <c r="P664">
        <v>3</v>
      </c>
      <c r="Q664">
        <f t="shared" si="135"/>
        <v>1</v>
      </c>
      <c r="R664">
        <f t="shared" si="136"/>
        <v>0</v>
      </c>
      <c r="S664">
        <f t="shared" si="137"/>
        <v>26128.914486557595</v>
      </c>
      <c r="T664">
        <f t="shared" si="138"/>
        <v>799.99886666666703</v>
      </c>
      <c r="U664">
        <f t="shared" si="139"/>
        <v>674.39930251963506</v>
      </c>
      <c r="V664">
        <f t="shared" si="140"/>
        <v>0.84300032240000022</v>
      </c>
      <c r="W664">
        <f t="shared" si="141"/>
        <v>0.15870083198400006</v>
      </c>
      <c r="X664">
        <v>1</v>
      </c>
      <c r="Y664">
        <v>1768249360.9333301</v>
      </c>
      <c r="Z664">
        <v>409.75266666666698</v>
      </c>
      <c r="AA664">
        <v>409.98926666666699</v>
      </c>
      <c r="AB664">
        <v>8.0658926666666702</v>
      </c>
      <c r="AC664">
        <v>7.3687100000000001</v>
      </c>
      <c r="AD664">
        <v>410.31400000000002</v>
      </c>
      <c r="AE664">
        <v>8.1263546666666695</v>
      </c>
      <c r="AF664">
        <v>1000.00873333333</v>
      </c>
      <c r="AG664">
        <v>99.835080000000005</v>
      </c>
      <c r="AH664">
        <v>0.100057533333333</v>
      </c>
      <c r="AI664">
        <v>18.990939999999998</v>
      </c>
      <c r="AJ664">
        <v>999.9</v>
      </c>
      <c r="AK664">
        <v>999.9</v>
      </c>
      <c r="AL664">
        <v>0</v>
      </c>
      <c r="AM664">
        <v>0</v>
      </c>
      <c r="AN664">
        <v>4991.6000000000004</v>
      </c>
      <c r="AO664">
        <v>0</v>
      </c>
      <c r="AP664">
        <v>2.08901</v>
      </c>
      <c r="AQ664">
        <v>-0.236676</v>
      </c>
      <c r="AR664">
        <v>413.08446666666703</v>
      </c>
      <c r="AS664">
        <v>413.03280000000001</v>
      </c>
      <c r="AT664">
        <v>0.69718020000000003</v>
      </c>
      <c r="AU664">
        <v>409.98926666666699</v>
      </c>
      <c r="AV664">
        <v>7.3687100000000001</v>
      </c>
      <c r="AW664">
        <v>0.80525899999999995</v>
      </c>
      <c r="AX664">
        <v>0.73565573333333301</v>
      </c>
      <c r="AY664">
        <v>3.8003459999999998</v>
      </c>
      <c r="AZ664">
        <v>2.5228199999999998</v>
      </c>
      <c r="BA664">
        <v>799.99886666666703</v>
      </c>
      <c r="BB664">
        <v>0.899988866666667</v>
      </c>
      <c r="BC664">
        <v>0</v>
      </c>
      <c r="BD664">
        <v>0.10001112</v>
      </c>
      <c r="BE664">
        <v>0</v>
      </c>
      <c r="BF664">
        <v>25</v>
      </c>
      <c r="BG664">
        <v>13190.96</v>
      </c>
      <c r="BH664">
        <v>1768249070</v>
      </c>
      <c r="BI664" t="s">
        <v>1594</v>
      </c>
      <c r="BJ664">
        <v>1768249048</v>
      </c>
      <c r="BK664">
        <v>1768249070</v>
      </c>
      <c r="BL664">
        <v>26</v>
      </c>
      <c r="BM664">
        <v>-5.7000000000000002E-2</v>
      </c>
      <c r="BN664">
        <v>-1E-3</v>
      </c>
      <c r="BO664">
        <v>-0.56100000000000005</v>
      </c>
      <c r="BP664">
        <v>-0.06</v>
      </c>
      <c r="BQ664">
        <v>410</v>
      </c>
      <c r="BR664">
        <v>7</v>
      </c>
      <c r="BS664">
        <v>0.25</v>
      </c>
      <c r="BT664">
        <v>0.08</v>
      </c>
      <c r="BU664">
        <v>-0.25695184999999998</v>
      </c>
      <c r="BV664">
        <v>0.34564804511278202</v>
      </c>
      <c r="BW664">
        <v>4.13616533074719E-2</v>
      </c>
      <c r="BX664">
        <v>1</v>
      </c>
      <c r="BY664">
        <v>0</v>
      </c>
      <c r="BZ664">
        <v>0</v>
      </c>
      <c r="CA664">
        <v>0</v>
      </c>
      <c r="CB664">
        <v>-1</v>
      </c>
      <c r="CC664">
        <v>0.69861930000000005</v>
      </c>
      <c r="CD664">
        <v>-2.78815939849625E-2</v>
      </c>
      <c r="CE664">
        <v>3.0406656031204699E-3</v>
      </c>
      <c r="CF664">
        <v>1</v>
      </c>
      <c r="CG664">
        <v>2</v>
      </c>
      <c r="CH664">
        <v>2</v>
      </c>
      <c r="CI664" t="s">
        <v>303</v>
      </c>
      <c r="CJ664">
        <v>3.8441700000000001</v>
      </c>
      <c r="CK664">
        <v>2.73807</v>
      </c>
      <c r="CL664">
        <v>9.7333600000000006E-2</v>
      </c>
      <c r="CM664">
        <v>9.6069299999999996E-2</v>
      </c>
      <c r="CN664">
        <v>5.2768500000000003E-2</v>
      </c>
      <c r="CO664">
        <v>4.87444E-2</v>
      </c>
      <c r="CP664">
        <v>31608</v>
      </c>
      <c r="CQ664">
        <v>27822.2</v>
      </c>
      <c r="CR664">
        <v>32412.9</v>
      </c>
      <c r="CS664">
        <v>30710.5</v>
      </c>
      <c r="CT664">
        <v>41627.199999999997</v>
      </c>
      <c r="CU664">
        <v>41121.599999999999</v>
      </c>
      <c r="CV664">
        <v>47355.5</v>
      </c>
      <c r="CW664">
        <v>46853.5</v>
      </c>
      <c r="CX664">
        <v>2.7779199999999999</v>
      </c>
      <c r="CY664">
        <v>2.3380999999999998</v>
      </c>
      <c r="CZ664">
        <v>0</v>
      </c>
      <c r="DA664">
        <v>0</v>
      </c>
      <c r="DB664">
        <v>999.9</v>
      </c>
      <c r="DC664">
        <v>999.9</v>
      </c>
      <c r="DD664">
        <v>20.222999999999999</v>
      </c>
      <c r="DE664">
        <v>29.588000000000001</v>
      </c>
      <c r="DF664">
        <v>8.4275000000000002</v>
      </c>
      <c r="DG664">
        <v>30.518000000000001</v>
      </c>
      <c r="DH664">
        <v>14.375</v>
      </c>
      <c r="DI664">
        <v>3</v>
      </c>
      <c r="DJ664">
        <v>-4.5857700000000001E-2</v>
      </c>
      <c r="DK664">
        <v>2.8929499999999999</v>
      </c>
      <c r="DL664">
        <v>20.184699999999999</v>
      </c>
      <c r="DM664">
        <v>5.2510700000000003</v>
      </c>
      <c r="DN664">
        <v>12.033899999999999</v>
      </c>
      <c r="DO664">
        <v>4.9670800000000002</v>
      </c>
      <c r="DP664">
        <v>3.2909999999999999</v>
      </c>
      <c r="DQ664">
        <v>503.7</v>
      </c>
      <c r="DR664">
        <v>9999</v>
      </c>
      <c r="DS664">
        <v>9999</v>
      </c>
      <c r="DT664">
        <v>9999</v>
      </c>
      <c r="DU664">
        <v>1.87117</v>
      </c>
      <c r="DV664">
        <v>1.8760699999999999</v>
      </c>
      <c r="DW664">
        <v>1.8763399999999999</v>
      </c>
      <c r="DX664">
        <v>1.8828</v>
      </c>
      <c r="DY664">
        <v>1.8755999999999999</v>
      </c>
      <c r="DZ664">
        <v>1.87466</v>
      </c>
      <c r="EA664">
        <v>1.87086</v>
      </c>
      <c r="EB664">
        <v>1.8746499999999999</v>
      </c>
      <c r="EC664">
        <v>0</v>
      </c>
      <c r="ED664">
        <v>0</v>
      </c>
      <c r="EE664">
        <v>0</v>
      </c>
      <c r="EF664">
        <v>4.5</v>
      </c>
      <c r="EG664" t="s">
        <v>292</v>
      </c>
      <c r="EH664" t="s">
        <v>293</v>
      </c>
      <c r="EI664" t="s">
        <v>294</v>
      </c>
      <c r="EJ664" t="s">
        <v>295</v>
      </c>
      <c r="EK664" t="s">
        <v>295</v>
      </c>
      <c r="EL664" t="s">
        <v>294</v>
      </c>
      <c r="EM664">
        <v>0</v>
      </c>
      <c r="EN664">
        <v>100</v>
      </c>
      <c r="EO664">
        <v>100</v>
      </c>
      <c r="EP664">
        <v>-0.56100000000000005</v>
      </c>
      <c r="EQ664">
        <v>-6.0499999999999998E-2</v>
      </c>
      <c r="ER664">
        <v>-0.56140000000004897</v>
      </c>
      <c r="ES664">
        <v>0</v>
      </c>
      <c r="ET664">
        <v>0</v>
      </c>
      <c r="EU664">
        <v>0</v>
      </c>
      <c r="EV664">
        <v>-6.0460999999999203E-2</v>
      </c>
      <c r="EW664">
        <v>0</v>
      </c>
      <c r="EX664">
        <v>0</v>
      </c>
      <c r="EY664">
        <v>0</v>
      </c>
      <c r="EZ664">
        <v>-1</v>
      </c>
      <c r="FA664">
        <v>-1</v>
      </c>
      <c r="FB664">
        <v>-1</v>
      </c>
      <c r="FC664">
        <v>-1</v>
      </c>
      <c r="FD664">
        <v>5.3</v>
      </c>
      <c r="FE664">
        <v>5</v>
      </c>
      <c r="FF664">
        <v>1.48071</v>
      </c>
      <c r="FG664">
        <v>2.5939899999999998</v>
      </c>
      <c r="FH664">
        <v>2.94556</v>
      </c>
      <c r="FI664">
        <v>3.0761699999999998</v>
      </c>
      <c r="FJ664">
        <v>3.2946800000000001</v>
      </c>
      <c r="FK664">
        <v>2.2802699999999998</v>
      </c>
      <c r="FL664">
        <v>34.5321</v>
      </c>
      <c r="FM664">
        <v>24.113800000000001</v>
      </c>
      <c r="FN664">
        <v>19</v>
      </c>
      <c r="FO664">
        <v>1034.3</v>
      </c>
      <c r="FP664">
        <v>765.83399999999995</v>
      </c>
      <c r="FQ664">
        <v>17.6355</v>
      </c>
      <c r="FR664">
        <v>26.328600000000002</v>
      </c>
      <c r="FS664">
        <v>29.9998</v>
      </c>
      <c r="FT664">
        <v>26.319299999999998</v>
      </c>
      <c r="FU664">
        <v>26.325500000000002</v>
      </c>
      <c r="FV664">
        <v>29.713799999999999</v>
      </c>
      <c r="FW664">
        <v>0</v>
      </c>
      <c r="FX664">
        <v>100</v>
      </c>
      <c r="FY664">
        <v>17.657299999999999</v>
      </c>
      <c r="FZ664">
        <v>410</v>
      </c>
      <c r="GA664">
        <v>36.732799999999997</v>
      </c>
      <c r="GB664">
        <v>99.7684</v>
      </c>
      <c r="GC664">
        <v>99.725099999999998</v>
      </c>
    </row>
    <row r="665" spans="1:185" x14ac:dyDescent="0.2">
      <c r="A665">
        <v>650</v>
      </c>
      <c r="B665">
        <v>1768249384</v>
      </c>
      <c r="C665">
        <v>13400</v>
      </c>
      <c r="D665" t="s">
        <v>1619</v>
      </c>
      <c r="E665" t="s">
        <v>1620</v>
      </c>
      <c r="F665">
        <v>15</v>
      </c>
      <c r="G665">
        <v>1768249375.9333301</v>
      </c>
      <c r="H665">
        <f t="shared" si="130"/>
        <v>6.9734306370579369E-4</v>
      </c>
      <c r="I665">
        <v>0</v>
      </c>
      <c r="J665">
        <f t="shared" si="142"/>
        <v>-6.2023100782728543E-5</v>
      </c>
      <c r="K665">
        <f t="shared" si="131"/>
        <v>-3.2002395201974267E-2</v>
      </c>
      <c r="L665">
        <f t="shared" si="132"/>
        <v>36.576642144181541</v>
      </c>
      <c r="M665">
        <f t="shared" si="133"/>
        <v>0.80555374756189291</v>
      </c>
      <c r="N665">
        <f t="shared" si="134"/>
        <v>2.2023720613458142</v>
      </c>
      <c r="O665">
        <v>26</v>
      </c>
      <c r="P665">
        <v>3</v>
      </c>
      <c r="Q665">
        <f t="shared" si="135"/>
        <v>1</v>
      </c>
      <c r="R665">
        <f t="shared" si="136"/>
        <v>0</v>
      </c>
      <c r="S665">
        <f t="shared" si="137"/>
        <v>26196.478186981338</v>
      </c>
      <c r="T665">
        <f t="shared" si="138"/>
        <v>799.99993333333305</v>
      </c>
      <c r="U665">
        <f t="shared" si="139"/>
        <v>674.40029099997105</v>
      </c>
      <c r="V665">
        <f t="shared" si="140"/>
        <v>0.84300043400000024</v>
      </c>
      <c r="W665">
        <f t="shared" si="141"/>
        <v>0.15870095508000007</v>
      </c>
      <c r="X665">
        <v>1</v>
      </c>
      <c r="Y665">
        <v>1768249375.9333301</v>
      </c>
      <c r="Z665">
        <v>409.74946666666699</v>
      </c>
      <c r="AA665">
        <v>410.00319999999999</v>
      </c>
      <c r="AB665">
        <v>8.0607826666666593</v>
      </c>
      <c r="AC665">
        <v>7.3690613333333301</v>
      </c>
      <c r="AD665">
        <v>410.31099999999998</v>
      </c>
      <c r="AE665">
        <v>8.1212433333333394</v>
      </c>
      <c r="AF665">
        <v>1000.00086666667</v>
      </c>
      <c r="AG665">
        <v>99.834893333333298</v>
      </c>
      <c r="AH665">
        <v>0.10003617333333301</v>
      </c>
      <c r="AI665">
        <v>18.979579999999999</v>
      </c>
      <c r="AJ665">
        <v>999.9</v>
      </c>
      <c r="AK665">
        <v>999.9</v>
      </c>
      <c r="AL665">
        <v>0</v>
      </c>
      <c r="AM665">
        <v>0</v>
      </c>
      <c r="AN665">
        <v>5002.6000000000004</v>
      </c>
      <c r="AO665">
        <v>0</v>
      </c>
      <c r="AP665">
        <v>2.08901</v>
      </c>
      <c r="AQ665">
        <v>-0.25370280000000001</v>
      </c>
      <c r="AR665">
        <v>413.07920000000001</v>
      </c>
      <c r="AS665">
        <v>413.04706666666698</v>
      </c>
      <c r="AT665">
        <v>0.69172053333333305</v>
      </c>
      <c r="AU665">
        <v>410.00319999999999</v>
      </c>
      <c r="AV665">
        <v>7.3690613333333301</v>
      </c>
      <c r="AW665">
        <v>0.8047474</v>
      </c>
      <c r="AX665">
        <v>0.73568940000000005</v>
      </c>
      <c r="AY665">
        <v>3.7913199999999998</v>
      </c>
      <c r="AZ665">
        <v>2.5234633333333298</v>
      </c>
      <c r="BA665">
        <v>799.99993333333305</v>
      </c>
      <c r="BB665">
        <v>0.89998746666666696</v>
      </c>
      <c r="BC665">
        <v>0</v>
      </c>
      <c r="BD665">
        <v>0.10001259999999999</v>
      </c>
      <c r="BE665">
        <v>0</v>
      </c>
      <c r="BF665">
        <v>25</v>
      </c>
      <c r="BG665">
        <v>13190.98</v>
      </c>
      <c r="BH665">
        <v>1768249070</v>
      </c>
      <c r="BI665" t="s">
        <v>1594</v>
      </c>
      <c r="BJ665">
        <v>1768249048</v>
      </c>
      <c r="BK665">
        <v>1768249070</v>
      </c>
      <c r="BL665">
        <v>26</v>
      </c>
      <c r="BM665">
        <v>-5.7000000000000002E-2</v>
      </c>
      <c r="BN665">
        <v>-1E-3</v>
      </c>
      <c r="BO665">
        <v>-0.56100000000000005</v>
      </c>
      <c r="BP665">
        <v>-0.06</v>
      </c>
      <c r="BQ665">
        <v>410</v>
      </c>
      <c r="BR665">
        <v>7</v>
      </c>
      <c r="BS665">
        <v>0.25</v>
      </c>
      <c r="BT665">
        <v>0.08</v>
      </c>
      <c r="BU665">
        <v>-0.24471895238095201</v>
      </c>
      <c r="BV665">
        <v>-0.107109896103896</v>
      </c>
      <c r="BW665">
        <v>2.7228846287358398E-2</v>
      </c>
      <c r="BX665">
        <v>1</v>
      </c>
      <c r="BY665">
        <v>0</v>
      </c>
      <c r="BZ665">
        <v>0</v>
      </c>
      <c r="CA665">
        <v>0</v>
      </c>
      <c r="CB665">
        <v>-1</v>
      </c>
      <c r="CC665">
        <v>0.69298776190476197</v>
      </c>
      <c r="CD665">
        <v>-2.4818727272726399E-2</v>
      </c>
      <c r="CE665">
        <v>2.7333021352126999E-3</v>
      </c>
      <c r="CF665">
        <v>1</v>
      </c>
      <c r="CG665">
        <v>2</v>
      </c>
      <c r="CH665">
        <v>2</v>
      </c>
      <c r="CI665" t="s">
        <v>303</v>
      </c>
      <c r="CJ665">
        <v>3.8441900000000002</v>
      </c>
      <c r="CK665">
        <v>2.7379199999999999</v>
      </c>
      <c r="CL665">
        <v>9.7331799999999996E-2</v>
      </c>
      <c r="CM665">
        <v>9.6078499999999997E-2</v>
      </c>
      <c r="CN665">
        <v>5.2745500000000001E-2</v>
      </c>
      <c r="CO665">
        <v>4.87456E-2</v>
      </c>
      <c r="CP665">
        <v>31608.3</v>
      </c>
      <c r="CQ665">
        <v>27821.9</v>
      </c>
      <c r="CR665">
        <v>32413.200000000001</v>
      </c>
      <c r="CS665">
        <v>30710.5</v>
      </c>
      <c r="CT665">
        <v>41628.9</v>
      </c>
      <c r="CU665">
        <v>41121.4</v>
      </c>
      <c r="CV665">
        <v>47356.4</v>
      </c>
      <c r="CW665">
        <v>46853.4</v>
      </c>
      <c r="CX665">
        <v>2.7787000000000002</v>
      </c>
      <c r="CY665">
        <v>2.3377599999999998</v>
      </c>
      <c r="CZ665">
        <v>0</v>
      </c>
      <c r="DA665">
        <v>0</v>
      </c>
      <c r="DB665">
        <v>999.9</v>
      </c>
      <c r="DC665">
        <v>999.9</v>
      </c>
      <c r="DD665">
        <v>20.199000000000002</v>
      </c>
      <c r="DE665">
        <v>29.588000000000001</v>
      </c>
      <c r="DF665">
        <v>8.4178200000000007</v>
      </c>
      <c r="DG665">
        <v>30.518000000000001</v>
      </c>
      <c r="DH665">
        <v>14.447100000000001</v>
      </c>
      <c r="DI665">
        <v>3</v>
      </c>
      <c r="DJ665">
        <v>-4.6081299999999999E-2</v>
      </c>
      <c r="DK665">
        <v>2.8485800000000001</v>
      </c>
      <c r="DL665">
        <v>20.185300000000002</v>
      </c>
      <c r="DM665">
        <v>5.2505899999999999</v>
      </c>
      <c r="DN665">
        <v>12.033899999999999</v>
      </c>
      <c r="DO665">
        <v>4.9672000000000001</v>
      </c>
      <c r="DP665">
        <v>3.2909999999999999</v>
      </c>
      <c r="DQ665">
        <v>503.7</v>
      </c>
      <c r="DR665">
        <v>9999</v>
      </c>
      <c r="DS665">
        <v>9999</v>
      </c>
      <c r="DT665">
        <v>9999</v>
      </c>
      <c r="DU665">
        <v>1.8711199999999999</v>
      </c>
      <c r="DV665">
        <v>1.8760699999999999</v>
      </c>
      <c r="DW665">
        <v>1.8763099999999999</v>
      </c>
      <c r="DX665">
        <v>1.8827799999999999</v>
      </c>
      <c r="DY665">
        <v>1.8755900000000001</v>
      </c>
      <c r="DZ665">
        <v>1.87463</v>
      </c>
      <c r="EA665">
        <v>1.8708499999999999</v>
      </c>
      <c r="EB665">
        <v>1.87459</v>
      </c>
      <c r="EC665">
        <v>0</v>
      </c>
      <c r="ED665">
        <v>0</v>
      </c>
      <c r="EE665">
        <v>0</v>
      </c>
      <c r="EF665">
        <v>4.5</v>
      </c>
      <c r="EG665" t="s">
        <v>292</v>
      </c>
      <c r="EH665" t="s">
        <v>293</v>
      </c>
      <c r="EI665" t="s">
        <v>294</v>
      </c>
      <c r="EJ665" t="s">
        <v>295</v>
      </c>
      <c r="EK665" t="s">
        <v>295</v>
      </c>
      <c r="EL665" t="s">
        <v>294</v>
      </c>
      <c r="EM665">
        <v>0</v>
      </c>
      <c r="EN665">
        <v>100</v>
      </c>
      <c r="EO665">
        <v>100</v>
      </c>
      <c r="EP665">
        <v>-0.56200000000000006</v>
      </c>
      <c r="EQ665">
        <v>-6.0499999999999998E-2</v>
      </c>
      <c r="ER665">
        <v>-0.56140000000004897</v>
      </c>
      <c r="ES665">
        <v>0</v>
      </c>
      <c r="ET665">
        <v>0</v>
      </c>
      <c r="EU665">
        <v>0</v>
      </c>
      <c r="EV665">
        <v>-6.0460999999999203E-2</v>
      </c>
      <c r="EW665">
        <v>0</v>
      </c>
      <c r="EX665">
        <v>0</v>
      </c>
      <c r="EY665">
        <v>0</v>
      </c>
      <c r="EZ665">
        <v>-1</v>
      </c>
      <c r="FA665">
        <v>-1</v>
      </c>
      <c r="FB665">
        <v>-1</v>
      </c>
      <c r="FC665">
        <v>-1</v>
      </c>
      <c r="FD665">
        <v>5.6</v>
      </c>
      <c r="FE665">
        <v>5.2</v>
      </c>
      <c r="FF665">
        <v>1.48071</v>
      </c>
      <c r="FG665">
        <v>2.6037599999999999</v>
      </c>
      <c r="FH665">
        <v>2.94556</v>
      </c>
      <c r="FI665">
        <v>3.0761699999999998</v>
      </c>
      <c r="FJ665">
        <v>3.2946800000000001</v>
      </c>
      <c r="FK665">
        <v>2.2741699999999998</v>
      </c>
      <c r="FL665">
        <v>34.554900000000004</v>
      </c>
      <c r="FM665">
        <v>24.122499999999999</v>
      </c>
      <c r="FN665">
        <v>19</v>
      </c>
      <c r="FO665">
        <v>1035.18</v>
      </c>
      <c r="FP665">
        <v>765.53700000000003</v>
      </c>
      <c r="FQ665">
        <v>17.682400000000001</v>
      </c>
      <c r="FR665">
        <v>26.3308</v>
      </c>
      <c r="FS665">
        <v>30.0001</v>
      </c>
      <c r="FT665">
        <v>26.3215</v>
      </c>
      <c r="FU665">
        <v>26.3277</v>
      </c>
      <c r="FV665">
        <v>29.7104</v>
      </c>
      <c r="FW665">
        <v>0</v>
      </c>
      <c r="FX665">
        <v>100</v>
      </c>
      <c r="FY665">
        <v>17.700500000000002</v>
      </c>
      <c r="FZ665">
        <v>410</v>
      </c>
      <c r="GA665">
        <v>36.732799999999997</v>
      </c>
      <c r="GB665">
        <v>99.769800000000004</v>
      </c>
      <c r="GC665">
        <v>99.724999999999994</v>
      </c>
    </row>
    <row r="666" spans="1:185" x14ac:dyDescent="0.2">
      <c r="A666">
        <v>651</v>
      </c>
      <c r="B666">
        <v>1768249399</v>
      </c>
      <c r="C666">
        <v>13415</v>
      </c>
      <c r="D666" t="s">
        <v>1621</v>
      </c>
      <c r="E666" t="s">
        <v>1622</v>
      </c>
      <c r="F666">
        <v>15</v>
      </c>
      <c r="G666">
        <v>1768249390.9333301</v>
      </c>
      <c r="H666">
        <f t="shared" si="130"/>
        <v>6.9093205154377284E-4</v>
      </c>
      <c r="I666">
        <v>0</v>
      </c>
      <c r="J666">
        <f t="shared" si="142"/>
        <v>-5.6929154996405376E-5</v>
      </c>
      <c r="K666">
        <f t="shared" si="131"/>
        <v>-2.9374044407930427E-2</v>
      </c>
      <c r="L666">
        <f t="shared" si="132"/>
        <v>36.55419710309927</v>
      </c>
      <c r="M666">
        <f t="shared" si="133"/>
        <v>0.80490903393239077</v>
      </c>
      <c r="N666">
        <f t="shared" si="134"/>
        <v>2.2019606439779964</v>
      </c>
      <c r="O666">
        <v>26</v>
      </c>
      <c r="P666">
        <v>3</v>
      </c>
      <c r="Q666">
        <f t="shared" si="135"/>
        <v>1</v>
      </c>
      <c r="R666">
        <f t="shared" si="136"/>
        <v>0</v>
      </c>
      <c r="S666">
        <f t="shared" si="137"/>
        <v>26168.274520648352</v>
      </c>
      <c r="T666">
        <f t="shared" si="138"/>
        <v>799.99753333333297</v>
      </c>
      <c r="U666">
        <f t="shared" si="139"/>
        <v>674.3984277984357</v>
      </c>
      <c r="V666">
        <f t="shared" si="140"/>
        <v>0.84300063399999992</v>
      </c>
      <c r="W666">
        <f t="shared" si="141"/>
        <v>0.15870158499999998</v>
      </c>
      <c r="X666">
        <v>1</v>
      </c>
      <c r="Y666">
        <v>1768249390.9333301</v>
      </c>
      <c r="Z666">
        <v>409.74759999999998</v>
      </c>
      <c r="AA666">
        <v>410.00133333333298</v>
      </c>
      <c r="AB666">
        <v>8.0544046666666702</v>
      </c>
      <c r="AC666">
        <v>7.3690386666666701</v>
      </c>
      <c r="AD666">
        <v>410.30900000000003</v>
      </c>
      <c r="AE666">
        <v>8.1148646666666693</v>
      </c>
      <c r="AF666">
        <v>1000.00146666667</v>
      </c>
      <c r="AG666">
        <v>99.834046666666694</v>
      </c>
      <c r="AH666">
        <v>9.9972946666666701E-2</v>
      </c>
      <c r="AI666">
        <v>18.976586666666702</v>
      </c>
      <c r="AJ666">
        <v>999.9</v>
      </c>
      <c r="AK666">
        <v>999.9</v>
      </c>
      <c r="AL666">
        <v>0</v>
      </c>
      <c r="AM666">
        <v>0</v>
      </c>
      <c r="AN666">
        <v>4997.9333333333298</v>
      </c>
      <c r="AO666">
        <v>0</v>
      </c>
      <c r="AP666">
        <v>2.08901</v>
      </c>
      <c r="AQ666">
        <v>-0.25377193333333298</v>
      </c>
      <c r="AR666">
        <v>413.07459999999998</v>
      </c>
      <c r="AS666">
        <v>413.04520000000002</v>
      </c>
      <c r="AT666">
        <v>0.68536446666666695</v>
      </c>
      <c r="AU666">
        <v>410.00133333333298</v>
      </c>
      <c r="AV666">
        <v>7.3690386666666701</v>
      </c>
      <c r="AW666">
        <v>0.80410373333333296</v>
      </c>
      <c r="AX666">
        <v>0.73568093333333295</v>
      </c>
      <c r="AY666">
        <v>3.7799520000000002</v>
      </c>
      <c r="AZ666">
        <v>2.5233013333333298</v>
      </c>
      <c r="BA666">
        <v>799.99753333333297</v>
      </c>
      <c r="BB666">
        <v>0.89997886666666704</v>
      </c>
      <c r="BC666">
        <v>0</v>
      </c>
      <c r="BD666">
        <v>0.100021133333333</v>
      </c>
      <c r="BE666">
        <v>0</v>
      </c>
      <c r="BF666">
        <v>25</v>
      </c>
      <c r="BG666">
        <v>13190.913333333299</v>
      </c>
      <c r="BH666">
        <v>1768249070</v>
      </c>
      <c r="BI666" t="s">
        <v>1594</v>
      </c>
      <c r="BJ666">
        <v>1768249048</v>
      </c>
      <c r="BK666">
        <v>1768249070</v>
      </c>
      <c r="BL666">
        <v>26</v>
      </c>
      <c r="BM666">
        <v>-5.7000000000000002E-2</v>
      </c>
      <c r="BN666">
        <v>-1E-3</v>
      </c>
      <c r="BO666">
        <v>-0.56100000000000005</v>
      </c>
      <c r="BP666">
        <v>-0.06</v>
      </c>
      <c r="BQ666">
        <v>410</v>
      </c>
      <c r="BR666">
        <v>7</v>
      </c>
      <c r="BS666">
        <v>0.25</v>
      </c>
      <c r="BT666">
        <v>0.08</v>
      </c>
      <c r="BU666">
        <v>-0.25027310000000003</v>
      </c>
      <c r="BV666">
        <v>1.7819368421052698E-2</v>
      </c>
      <c r="BW666">
        <v>1.95576100761315E-2</v>
      </c>
      <c r="BX666">
        <v>1</v>
      </c>
      <c r="BY666">
        <v>0</v>
      </c>
      <c r="BZ666">
        <v>0</v>
      </c>
      <c r="CA666">
        <v>0</v>
      </c>
      <c r="CB666">
        <v>-1</v>
      </c>
      <c r="CC666">
        <v>0.68664420000000004</v>
      </c>
      <c r="CD666">
        <v>-3.6136330827068602E-2</v>
      </c>
      <c r="CE666">
        <v>3.7821601711191398E-3</v>
      </c>
      <c r="CF666">
        <v>1</v>
      </c>
      <c r="CG666">
        <v>2</v>
      </c>
      <c r="CH666">
        <v>2</v>
      </c>
      <c r="CI666" t="s">
        <v>303</v>
      </c>
      <c r="CJ666">
        <v>3.84423</v>
      </c>
      <c r="CK666">
        <v>2.7376399999999999</v>
      </c>
      <c r="CL666">
        <v>9.7327200000000003E-2</v>
      </c>
      <c r="CM666">
        <v>9.6064300000000005E-2</v>
      </c>
      <c r="CN666">
        <v>5.2695899999999997E-2</v>
      </c>
      <c r="CO666">
        <v>4.8745900000000002E-2</v>
      </c>
      <c r="CP666">
        <v>31607.8</v>
      </c>
      <c r="CQ666">
        <v>27822.2</v>
      </c>
      <c r="CR666">
        <v>32412.5</v>
      </c>
      <c r="CS666">
        <v>30710.400000000001</v>
      </c>
      <c r="CT666">
        <v>41630.5</v>
      </c>
      <c r="CU666">
        <v>41121.300000000003</v>
      </c>
      <c r="CV666">
        <v>47355.6</v>
      </c>
      <c r="CW666">
        <v>46853.3</v>
      </c>
      <c r="CX666">
        <v>2.77854</v>
      </c>
      <c r="CY666">
        <v>2.3379400000000001</v>
      </c>
      <c r="CZ666">
        <v>0</v>
      </c>
      <c r="DA666">
        <v>0</v>
      </c>
      <c r="DB666">
        <v>999.9</v>
      </c>
      <c r="DC666">
        <v>999.9</v>
      </c>
      <c r="DD666">
        <v>20.222999999999999</v>
      </c>
      <c r="DE666">
        <v>29.588000000000001</v>
      </c>
      <c r="DF666">
        <v>8.4276700000000009</v>
      </c>
      <c r="DG666">
        <v>30.308</v>
      </c>
      <c r="DH666">
        <v>14.398999999999999</v>
      </c>
      <c r="DI666">
        <v>3</v>
      </c>
      <c r="DJ666">
        <v>-4.6093500000000003E-2</v>
      </c>
      <c r="DK666">
        <v>2.78546</v>
      </c>
      <c r="DL666">
        <v>20.186599999999999</v>
      </c>
      <c r="DM666">
        <v>5.2513100000000001</v>
      </c>
      <c r="DN666">
        <v>12.033899999999999</v>
      </c>
      <c r="DO666">
        <v>4.9672000000000001</v>
      </c>
      <c r="DP666">
        <v>3.2909999999999999</v>
      </c>
      <c r="DQ666">
        <v>503.7</v>
      </c>
      <c r="DR666">
        <v>9999</v>
      </c>
      <c r="DS666">
        <v>9999</v>
      </c>
      <c r="DT666">
        <v>9999</v>
      </c>
      <c r="DU666">
        <v>1.8711500000000001</v>
      </c>
      <c r="DV666">
        <v>1.8760699999999999</v>
      </c>
      <c r="DW666">
        <v>1.87632</v>
      </c>
      <c r="DX666">
        <v>1.88279</v>
      </c>
      <c r="DY666">
        <v>1.87561</v>
      </c>
      <c r="DZ666">
        <v>1.8746499999999999</v>
      </c>
      <c r="EA666">
        <v>1.87083</v>
      </c>
      <c r="EB666">
        <v>1.87463</v>
      </c>
      <c r="EC666">
        <v>0</v>
      </c>
      <c r="ED666">
        <v>0</v>
      </c>
      <c r="EE666">
        <v>0</v>
      </c>
      <c r="EF666">
        <v>4.5</v>
      </c>
      <c r="EG666" t="s">
        <v>292</v>
      </c>
      <c r="EH666" t="s">
        <v>293</v>
      </c>
      <c r="EI666" t="s">
        <v>294</v>
      </c>
      <c r="EJ666" t="s">
        <v>295</v>
      </c>
      <c r="EK666" t="s">
        <v>295</v>
      </c>
      <c r="EL666" t="s">
        <v>294</v>
      </c>
      <c r="EM666">
        <v>0</v>
      </c>
      <c r="EN666">
        <v>100</v>
      </c>
      <c r="EO666">
        <v>100</v>
      </c>
      <c r="EP666">
        <v>-0.56100000000000005</v>
      </c>
      <c r="EQ666">
        <v>-6.0499999999999998E-2</v>
      </c>
      <c r="ER666">
        <v>-0.56140000000004897</v>
      </c>
      <c r="ES666">
        <v>0</v>
      </c>
      <c r="ET666">
        <v>0</v>
      </c>
      <c r="EU666">
        <v>0</v>
      </c>
      <c r="EV666">
        <v>-6.0460999999999203E-2</v>
      </c>
      <c r="EW666">
        <v>0</v>
      </c>
      <c r="EX666">
        <v>0</v>
      </c>
      <c r="EY666">
        <v>0</v>
      </c>
      <c r="EZ666">
        <v>-1</v>
      </c>
      <c r="FA666">
        <v>-1</v>
      </c>
      <c r="FB666">
        <v>-1</v>
      </c>
      <c r="FC666">
        <v>-1</v>
      </c>
      <c r="FD666">
        <v>5.8</v>
      </c>
      <c r="FE666">
        <v>5.5</v>
      </c>
      <c r="FF666">
        <v>1.48071</v>
      </c>
      <c r="FG666">
        <v>2.6000999999999999</v>
      </c>
      <c r="FH666">
        <v>2.94556</v>
      </c>
      <c r="FI666">
        <v>3.0761699999999998</v>
      </c>
      <c r="FJ666">
        <v>3.2946800000000001</v>
      </c>
      <c r="FK666">
        <v>2.3059099999999999</v>
      </c>
      <c r="FL666">
        <v>34.554900000000004</v>
      </c>
      <c r="FM666">
        <v>24.113800000000001</v>
      </c>
      <c r="FN666">
        <v>19</v>
      </c>
      <c r="FO666">
        <v>1035.05</v>
      </c>
      <c r="FP666">
        <v>765.73699999999997</v>
      </c>
      <c r="FQ666">
        <v>17.7301</v>
      </c>
      <c r="FR666">
        <v>26.333100000000002</v>
      </c>
      <c r="FS666">
        <v>30.0001</v>
      </c>
      <c r="FT666">
        <v>26.323699999999999</v>
      </c>
      <c r="FU666">
        <v>26.329499999999999</v>
      </c>
      <c r="FV666">
        <v>29.714200000000002</v>
      </c>
      <c r="FW666">
        <v>0</v>
      </c>
      <c r="FX666">
        <v>100</v>
      </c>
      <c r="FY666">
        <v>17.749300000000002</v>
      </c>
      <c r="FZ666">
        <v>410</v>
      </c>
      <c r="GA666">
        <v>36.732799999999997</v>
      </c>
      <c r="GB666">
        <v>99.767899999999997</v>
      </c>
      <c r="GC666">
        <v>99.724800000000002</v>
      </c>
    </row>
    <row r="667" spans="1:185" x14ac:dyDescent="0.2">
      <c r="A667">
        <v>652</v>
      </c>
      <c r="B667">
        <v>1768249414</v>
      </c>
      <c r="C667">
        <v>13430</v>
      </c>
      <c r="D667" t="s">
        <v>1623</v>
      </c>
      <c r="E667" t="s">
        <v>1624</v>
      </c>
      <c r="F667">
        <v>15</v>
      </c>
      <c r="G667">
        <v>1768249405.9333301</v>
      </c>
      <c r="H667">
        <f t="shared" si="130"/>
        <v>6.8085815021886318E-4</v>
      </c>
      <c r="I667">
        <v>0</v>
      </c>
      <c r="J667">
        <f t="shared" si="142"/>
        <v>2.8184986828206661E-5</v>
      </c>
      <c r="K667">
        <f t="shared" si="131"/>
        <v>1.4542760291821517E-2</v>
      </c>
      <c r="L667">
        <f t="shared" si="132"/>
        <v>36.487931018658045</v>
      </c>
      <c r="M667">
        <f t="shared" si="133"/>
        <v>0.80390264898863906</v>
      </c>
      <c r="N667">
        <f t="shared" si="134"/>
        <v>2.2032015149819397</v>
      </c>
      <c r="O667">
        <v>26</v>
      </c>
      <c r="P667">
        <v>3</v>
      </c>
      <c r="Q667">
        <f t="shared" si="135"/>
        <v>1</v>
      </c>
      <c r="R667">
        <f t="shared" si="136"/>
        <v>0</v>
      </c>
      <c r="S667">
        <f t="shared" si="137"/>
        <v>26193.251551353649</v>
      </c>
      <c r="T667">
        <f t="shared" si="138"/>
        <v>799.99993333333305</v>
      </c>
      <c r="U667">
        <f t="shared" si="139"/>
        <v>674.40037419996384</v>
      </c>
      <c r="V667">
        <f t="shared" si="140"/>
        <v>0.84300053799999997</v>
      </c>
      <c r="W667">
        <f t="shared" si="141"/>
        <v>0.15870134499999999</v>
      </c>
      <c r="X667">
        <v>1</v>
      </c>
      <c r="Y667">
        <v>1768249405.9333301</v>
      </c>
      <c r="Z667">
        <v>409.762133333333</v>
      </c>
      <c r="AA667">
        <v>410.05566666666698</v>
      </c>
      <c r="AB667">
        <v>8.0443473333333309</v>
      </c>
      <c r="AC667">
        <v>7.3689646666666704</v>
      </c>
      <c r="AD667">
        <v>410.323466666667</v>
      </c>
      <c r="AE667">
        <v>8.1048080000000002</v>
      </c>
      <c r="AF667">
        <v>999.99766666666699</v>
      </c>
      <c r="AG667">
        <v>99.8338866666667</v>
      </c>
      <c r="AH667">
        <v>9.9969453333333305E-2</v>
      </c>
      <c r="AI667">
        <v>18.985613333333301</v>
      </c>
      <c r="AJ667">
        <v>999.9</v>
      </c>
      <c r="AK667">
        <v>999.9</v>
      </c>
      <c r="AL667">
        <v>0</v>
      </c>
      <c r="AM667">
        <v>0</v>
      </c>
      <c r="AN667">
        <v>5002.2</v>
      </c>
      <c r="AO667">
        <v>0</v>
      </c>
      <c r="AP667">
        <v>2.08901</v>
      </c>
      <c r="AQ667">
        <v>-0.29349973333333301</v>
      </c>
      <c r="AR667">
        <v>413.08513333333298</v>
      </c>
      <c r="AS667">
        <v>413.09980000000002</v>
      </c>
      <c r="AT667">
        <v>0.67538200000000004</v>
      </c>
      <c r="AU667">
        <v>410.05566666666698</v>
      </c>
      <c r="AV667">
        <v>7.3689646666666704</v>
      </c>
      <c r="AW667">
        <v>0.80309839999999999</v>
      </c>
      <c r="AX667">
        <v>0.73567246666666697</v>
      </c>
      <c r="AY667">
        <v>3.7621859999999998</v>
      </c>
      <c r="AZ667">
        <v>2.5231386666666702</v>
      </c>
      <c r="BA667">
        <v>799.99993333333305</v>
      </c>
      <c r="BB667">
        <v>0.89998206666666702</v>
      </c>
      <c r="BC667">
        <v>0</v>
      </c>
      <c r="BD667">
        <v>0.100017933333333</v>
      </c>
      <c r="BE667">
        <v>0</v>
      </c>
      <c r="BF667">
        <v>25</v>
      </c>
      <c r="BG667">
        <v>13190.96</v>
      </c>
      <c r="BH667">
        <v>1768249070</v>
      </c>
      <c r="BI667" t="s">
        <v>1594</v>
      </c>
      <c r="BJ667">
        <v>1768249048</v>
      </c>
      <c r="BK667">
        <v>1768249070</v>
      </c>
      <c r="BL667">
        <v>26</v>
      </c>
      <c r="BM667">
        <v>-5.7000000000000002E-2</v>
      </c>
      <c r="BN667">
        <v>-1E-3</v>
      </c>
      <c r="BO667">
        <v>-0.56100000000000005</v>
      </c>
      <c r="BP667">
        <v>-0.06</v>
      </c>
      <c r="BQ667">
        <v>410</v>
      </c>
      <c r="BR667">
        <v>7</v>
      </c>
      <c r="BS667">
        <v>0.25</v>
      </c>
      <c r="BT667">
        <v>0.08</v>
      </c>
      <c r="BU667">
        <v>-0.277487571428571</v>
      </c>
      <c r="BV667">
        <v>-0.45969522077921998</v>
      </c>
      <c r="BW667">
        <v>5.4329626423273998E-2</v>
      </c>
      <c r="BX667">
        <v>1</v>
      </c>
      <c r="BY667">
        <v>0</v>
      </c>
      <c r="BZ667">
        <v>0</v>
      </c>
      <c r="CA667">
        <v>0</v>
      </c>
      <c r="CB667">
        <v>-1</v>
      </c>
      <c r="CC667">
        <v>0.677211952380952</v>
      </c>
      <c r="CD667">
        <v>-4.3786987012985903E-2</v>
      </c>
      <c r="CE667">
        <v>4.63414003401659E-3</v>
      </c>
      <c r="CF667">
        <v>1</v>
      </c>
      <c r="CG667">
        <v>2</v>
      </c>
      <c r="CH667">
        <v>2</v>
      </c>
      <c r="CI667" t="s">
        <v>303</v>
      </c>
      <c r="CJ667">
        <v>3.8441800000000002</v>
      </c>
      <c r="CK667">
        <v>2.7378200000000001</v>
      </c>
      <c r="CL667">
        <v>9.7345299999999996E-2</v>
      </c>
      <c r="CM667">
        <v>9.6096600000000004E-2</v>
      </c>
      <c r="CN667">
        <v>5.2627300000000002E-2</v>
      </c>
      <c r="CO667">
        <v>4.8745999999999998E-2</v>
      </c>
      <c r="CP667">
        <v>31606.9</v>
      </c>
      <c r="CQ667">
        <v>27821.1</v>
      </c>
      <c r="CR667">
        <v>32412.2</v>
      </c>
      <c r="CS667">
        <v>30710.3</v>
      </c>
      <c r="CT667">
        <v>41632.800000000003</v>
      </c>
      <c r="CU667">
        <v>41121.300000000003</v>
      </c>
      <c r="CV667">
        <v>47354.8</v>
      </c>
      <c r="CW667">
        <v>46853.3</v>
      </c>
      <c r="CX667">
        <v>2.7791800000000002</v>
      </c>
      <c r="CY667">
        <v>2.3379599999999998</v>
      </c>
      <c r="CZ667">
        <v>0</v>
      </c>
      <c r="DA667">
        <v>0</v>
      </c>
      <c r="DB667">
        <v>999.9</v>
      </c>
      <c r="DC667">
        <v>999.9</v>
      </c>
      <c r="DD667">
        <v>20.187000000000001</v>
      </c>
      <c r="DE667">
        <v>29.568000000000001</v>
      </c>
      <c r="DF667">
        <v>8.40334</v>
      </c>
      <c r="DG667">
        <v>30.518000000000001</v>
      </c>
      <c r="DH667">
        <v>14.4191</v>
      </c>
      <c r="DI667">
        <v>3</v>
      </c>
      <c r="DJ667">
        <v>-4.6107700000000001E-2</v>
      </c>
      <c r="DK667">
        <v>2.7822399999999998</v>
      </c>
      <c r="DL667">
        <v>20.186599999999999</v>
      </c>
      <c r="DM667">
        <v>5.2508299999999997</v>
      </c>
      <c r="DN667">
        <v>12.033899999999999</v>
      </c>
      <c r="DO667">
        <v>4.9675200000000004</v>
      </c>
      <c r="DP667">
        <v>3.2909999999999999</v>
      </c>
      <c r="DQ667">
        <v>503.7</v>
      </c>
      <c r="DR667">
        <v>9999</v>
      </c>
      <c r="DS667">
        <v>9999</v>
      </c>
      <c r="DT667">
        <v>9999</v>
      </c>
      <c r="DU667">
        <v>1.8711500000000001</v>
      </c>
      <c r="DV667">
        <v>1.8760699999999999</v>
      </c>
      <c r="DW667">
        <v>1.87632</v>
      </c>
      <c r="DX667">
        <v>1.8827799999999999</v>
      </c>
      <c r="DY667">
        <v>1.8755999999999999</v>
      </c>
      <c r="DZ667">
        <v>1.87466</v>
      </c>
      <c r="EA667">
        <v>1.8708499999999999</v>
      </c>
      <c r="EB667">
        <v>1.87463</v>
      </c>
      <c r="EC667">
        <v>0</v>
      </c>
      <c r="ED667">
        <v>0</v>
      </c>
      <c r="EE667">
        <v>0</v>
      </c>
      <c r="EF667">
        <v>4.5</v>
      </c>
      <c r="EG667" t="s">
        <v>292</v>
      </c>
      <c r="EH667" t="s">
        <v>293</v>
      </c>
      <c r="EI667" t="s">
        <v>294</v>
      </c>
      <c r="EJ667" t="s">
        <v>295</v>
      </c>
      <c r="EK667" t="s">
        <v>295</v>
      </c>
      <c r="EL667" t="s">
        <v>294</v>
      </c>
      <c r="EM667">
        <v>0</v>
      </c>
      <c r="EN667">
        <v>100</v>
      </c>
      <c r="EO667">
        <v>100</v>
      </c>
      <c r="EP667">
        <v>-0.56100000000000005</v>
      </c>
      <c r="EQ667">
        <v>-6.0499999999999998E-2</v>
      </c>
      <c r="ER667">
        <v>-0.56140000000004897</v>
      </c>
      <c r="ES667">
        <v>0</v>
      </c>
      <c r="ET667">
        <v>0</v>
      </c>
      <c r="EU667">
        <v>0</v>
      </c>
      <c r="EV667">
        <v>-6.0460999999999203E-2</v>
      </c>
      <c r="EW667">
        <v>0</v>
      </c>
      <c r="EX667">
        <v>0</v>
      </c>
      <c r="EY667">
        <v>0</v>
      </c>
      <c r="EZ667">
        <v>-1</v>
      </c>
      <c r="FA667">
        <v>-1</v>
      </c>
      <c r="FB667">
        <v>-1</v>
      </c>
      <c r="FC667">
        <v>-1</v>
      </c>
      <c r="FD667">
        <v>6.1</v>
      </c>
      <c r="FE667">
        <v>5.7</v>
      </c>
      <c r="FF667">
        <v>1.48071</v>
      </c>
      <c r="FG667">
        <v>2.5988799999999999</v>
      </c>
      <c r="FH667">
        <v>2.94556</v>
      </c>
      <c r="FI667">
        <v>3.0761699999999998</v>
      </c>
      <c r="FJ667">
        <v>3.2946800000000001</v>
      </c>
      <c r="FK667">
        <v>2.2961399999999998</v>
      </c>
      <c r="FL667">
        <v>34.554900000000004</v>
      </c>
      <c r="FM667">
        <v>24.122499999999999</v>
      </c>
      <c r="FN667">
        <v>19</v>
      </c>
      <c r="FO667">
        <v>1035.78</v>
      </c>
      <c r="FP667">
        <v>765.78899999999999</v>
      </c>
      <c r="FQ667">
        <v>17.770700000000001</v>
      </c>
      <c r="FR667">
        <v>26.333100000000002</v>
      </c>
      <c r="FS667">
        <v>30.0001</v>
      </c>
      <c r="FT667">
        <v>26.325500000000002</v>
      </c>
      <c r="FU667">
        <v>26.331800000000001</v>
      </c>
      <c r="FV667">
        <v>29.704000000000001</v>
      </c>
      <c r="FW667">
        <v>0</v>
      </c>
      <c r="FX667">
        <v>100</v>
      </c>
      <c r="FY667">
        <v>17.777899999999999</v>
      </c>
      <c r="FZ667">
        <v>410</v>
      </c>
      <c r="GA667">
        <v>36.732799999999997</v>
      </c>
      <c r="GB667">
        <v>99.766499999999994</v>
      </c>
      <c r="GC667">
        <v>99.724599999999995</v>
      </c>
    </row>
    <row r="668" spans="1:185" x14ac:dyDescent="0.2">
      <c r="A668">
        <v>653</v>
      </c>
      <c r="B668">
        <v>1768249429</v>
      </c>
      <c r="C668">
        <v>13445</v>
      </c>
      <c r="D668" t="s">
        <v>1625</v>
      </c>
      <c r="E668" t="s">
        <v>1626</v>
      </c>
      <c r="F668">
        <v>15</v>
      </c>
      <c r="G668">
        <v>1768249420.9333301</v>
      </c>
      <c r="H668">
        <f t="shared" si="130"/>
        <v>6.7119338619607484E-4</v>
      </c>
      <c r="I668">
        <v>0</v>
      </c>
      <c r="J668">
        <f t="shared" si="142"/>
        <v>-1.8473962877933912E-4</v>
      </c>
      <c r="K668">
        <f t="shared" si="131"/>
        <v>-9.532110673365049E-2</v>
      </c>
      <c r="L668">
        <f t="shared" si="132"/>
        <v>36.426837211239835</v>
      </c>
      <c r="M668">
        <f t="shared" si="133"/>
        <v>0.8029774596311211</v>
      </c>
      <c r="N668">
        <f t="shared" si="134"/>
        <v>2.2043567905021275</v>
      </c>
      <c r="O668">
        <v>26</v>
      </c>
      <c r="P668">
        <v>3</v>
      </c>
      <c r="Q668">
        <f t="shared" si="135"/>
        <v>1</v>
      </c>
      <c r="R668">
        <f t="shared" si="136"/>
        <v>0</v>
      </c>
      <c r="S668">
        <f t="shared" si="137"/>
        <v>26199.659835104278</v>
      </c>
      <c r="T668">
        <f t="shared" si="138"/>
        <v>799.99800000000005</v>
      </c>
      <c r="U668">
        <f t="shared" si="139"/>
        <v>674.39874599891959</v>
      </c>
      <c r="V668">
        <f t="shared" si="140"/>
        <v>0.84300053999999947</v>
      </c>
      <c r="W668">
        <f t="shared" si="141"/>
        <v>0.15870122007999987</v>
      </c>
      <c r="X668">
        <v>1</v>
      </c>
      <c r="Y668">
        <v>1768249420.9333301</v>
      </c>
      <c r="Z668">
        <v>409.799466666667</v>
      </c>
      <c r="AA668">
        <v>409.97919999999999</v>
      </c>
      <c r="AB668">
        <v>8.0351219999999994</v>
      </c>
      <c r="AC668">
        <v>7.3693226666666698</v>
      </c>
      <c r="AD668">
        <v>410.36093333333298</v>
      </c>
      <c r="AE668">
        <v>8.0955820000000003</v>
      </c>
      <c r="AF668">
        <v>1000.0014</v>
      </c>
      <c r="AG668">
        <v>99.833500000000001</v>
      </c>
      <c r="AH668">
        <v>9.9949626666666694E-2</v>
      </c>
      <c r="AI668">
        <v>18.994013333333299</v>
      </c>
      <c r="AJ668">
        <v>999.9</v>
      </c>
      <c r="AK668">
        <v>999.9</v>
      </c>
      <c r="AL668">
        <v>0</v>
      </c>
      <c r="AM668">
        <v>0</v>
      </c>
      <c r="AN668">
        <v>5003.3999999999996</v>
      </c>
      <c r="AO668">
        <v>0</v>
      </c>
      <c r="AP668">
        <v>2.08901</v>
      </c>
      <c r="AQ668">
        <v>-0.17964493333333301</v>
      </c>
      <c r="AR668">
        <v>413.11893333333302</v>
      </c>
      <c r="AS668">
        <v>413.02286666666703</v>
      </c>
      <c r="AT668">
        <v>0.66579886666666699</v>
      </c>
      <c r="AU668">
        <v>409.97919999999999</v>
      </c>
      <c r="AV668">
        <v>7.3693226666666698</v>
      </c>
      <c r="AW668">
        <v>0.80217413333333298</v>
      </c>
      <c r="AX668">
        <v>0.73570513333333298</v>
      </c>
      <c r="AY668">
        <v>3.7458360000000002</v>
      </c>
      <c r="AZ668">
        <v>2.5237639999999999</v>
      </c>
      <c r="BA668">
        <v>799.99800000000005</v>
      </c>
      <c r="BB668">
        <v>0.89998393333333304</v>
      </c>
      <c r="BC668">
        <v>0</v>
      </c>
      <c r="BD668">
        <v>0.10001613333333299</v>
      </c>
      <c r="BE668">
        <v>0</v>
      </c>
      <c r="BF668">
        <v>25</v>
      </c>
      <c r="BG668">
        <v>13190.94</v>
      </c>
      <c r="BH668">
        <v>1768249070</v>
      </c>
      <c r="BI668" t="s">
        <v>1594</v>
      </c>
      <c r="BJ668">
        <v>1768249048</v>
      </c>
      <c r="BK668">
        <v>1768249070</v>
      </c>
      <c r="BL668">
        <v>26</v>
      </c>
      <c r="BM668">
        <v>-5.7000000000000002E-2</v>
      </c>
      <c r="BN668">
        <v>-1E-3</v>
      </c>
      <c r="BO668">
        <v>-0.56100000000000005</v>
      </c>
      <c r="BP668">
        <v>-0.06</v>
      </c>
      <c r="BQ668">
        <v>410</v>
      </c>
      <c r="BR668">
        <v>7</v>
      </c>
      <c r="BS668">
        <v>0.25</v>
      </c>
      <c r="BT668">
        <v>0.08</v>
      </c>
      <c r="BU668">
        <v>-0.2223222</v>
      </c>
      <c r="BV668">
        <v>0.69769344360902397</v>
      </c>
      <c r="BW668">
        <v>9.93517180282254E-2</v>
      </c>
      <c r="BX668">
        <v>0</v>
      </c>
      <c r="BY668">
        <v>0</v>
      </c>
      <c r="BZ668">
        <v>0</v>
      </c>
      <c r="CA668">
        <v>0</v>
      </c>
      <c r="CB668">
        <v>-1</v>
      </c>
      <c r="CC668">
        <v>0.66688194999999995</v>
      </c>
      <c r="CD668">
        <v>-2.0985428571428301E-2</v>
      </c>
      <c r="CE668">
        <v>2.6653013614786501E-3</v>
      </c>
      <c r="CF668">
        <v>1</v>
      </c>
      <c r="CG668">
        <v>1</v>
      </c>
      <c r="CH668">
        <v>2</v>
      </c>
      <c r="CI668" t="s">
        <v>291</v>
      </c>
      <c r="CJ668">
        <v>3.8441000000000001</v>
      </c>
      <c r="CK668">
        <v>2.7378499999999999</v>
      </c>
      <c r="CL668">
        <v>9.73247E-2</v>
      </c>
      <c r="CM668">
        <v>9.6066700000000005E-2</v>
      </c>
      <c r="CN668">
        <v>5.2593899999999999E-2</v>
      </c>
      <c r="CO668">
        <v>4.8746100000000001E-2</v>
      </c>
      <c r="CP668">
        <v>31607.5</v>
      </c>
      <c r="CQ668">
        <v>27821.8</v>
      </c>
      <c r="CR668">
        <v>32412.1</v>
      </c>
      <c r="CS668">
        <v>30710</v>
      </c>
      <c r="CT668">
        <v>41634.300000000003</v>
      </c>
      <c r="CU668">
        <v>41121</v>
      </c>
      <c r="CV668">
        <v>47354.8</v>
      </c>
      <c r="CW668">
        <v>46853</v>
      </c>
      <c r="CX668">
        <v>2.77888</v>
      </c>
      <c r="CY668">
        <v>2.3378999999999999</v>
      </c>
      <c r="CZ668">
        <v>0</v>
      </c>
      <c r="DA668">
        <v>0</v>
      </c>
      <c r="DB668">
        <v>999.9</v>
      </c>
      <c r="DC668">
        <v>999.9</v>
      </c>
      <c r="DD668">
        <v>20.199000000000002</v>
      </c>
      <c r="DE668">
        <v>29.588000000000001</v>
      </c>
      <c r="DF668">
        <v>8.4177300000000006</v>
      </c>
      <c r="DG668">
        <v>29.888000000000002</v>
      </c>
      <c r="DH668">
        <v>14.4071</v>
      </c>
      <c r="DI668">
        <v>3</v>
      </c>
      <c r="DJ668">
        <v>-4.5640199999999999E-2</v>
      </c>
      <c r="DK668">
        <v>2.7909999999999999</v>
      </c>
      <c r="DL668">
        <v>20.186599999999999</v>
      </c>
      <c r="DM668">
        <v>5.2521500000000003</v>
      </c>
      <c r="DN668">
        <v>12.033899999999999</v>
      </c>
      <c r="DO668">
        <v>4.9675599999999998</v>
      </c>
      <c r="DP668">
        <v>3.2909999999999999</v>
      </c>
      <c r="DQ668">
        <v>503.7</v>
      </c>
      <c r="DR668">
        <v>9999</v>
      </c>
      <c r="DS668">
        <v>9999</v>
      </c>
      <c r="DT668">
        <v>9999</v>
      </c>
      <c r="DU668">
        <v>1.8711</v>
      </c>
      <c r="DV668">
        <v>1.8760699999999999</v>
      </c>
      <c r="DW668">
        <v>1.87629</v>
      </c>
      <c r="DX668">
        <v>1.8827799999999999</v>
      </c>
      <c r="DY668">
        <v>1.8755900000000001</v>
      </c>
      <c r="DZ668">
        <v>1.87462</v>
      </c>
      <c r="EA668">
        <v>1.87079</v>
      </c>
      <c r="EB668">
        <v>1.8745799999999999</v>
      </c>
      <c r="EC668">
        <v>0</v>
      </c>
      <c r="ED668">
        <v>0</v>
      </c>
      <c r="EE668">
        <v>0</v>
      </c>
      <c r="EF668">
        <v>4.5</v>
      </c>
      <c r="EG668" t="s">
        <v>292</v>
      </c>
      <c r="EH668" t="s">
        <v>293</v>
      </c>
      <c r="EI668" t="s">
        <v>294</v>
      </c>
      <c r="EJ668" t="s">
        <v>295</v>
      </c>
      <c r="EK668" t="s">
        <v>295</v>
      </c>
      <c r="EL668" t="s">
        <v>294</v>
      </c>
      <c r="EM668">
        <v>0</v>
      </c>
      <c r="EN668">
        <v>100</v>
      </c>
      <c r="EO668">
        <v>100</v>
      </c>
      <c r="EP668">
        <v>-0.56200000000000006</v>
      </c>
      <c r="EQ668">
        <v>-6.0499999999999998E-2</v>
      </c>
      <c r="ER668">
        <v>-0.56140000000004897</v>
      </c>
      <c r="ES668">
        <v>0</v>
      </c>
      <c r="ET668">
        <v>0</v>
      </c>
      <c r="EU668">
        <v>0</v>
      </c>
      <c r="EV668">
        <v>-6.0460999999999203E-2</v>
      </c>
      <c r="EW668">
        <v>0</v>
      </c>
      <c r="EX668">
        <v>0</v>
      </c>
      <c r="EY668">
        <v>0</v>
      </c>
      <c r="EZ668">
        <v>-1</v>
      </c>
      <c r="FA668">
        <v>-1</v>
      </c>
      <c r="FB668">
        <v>-1</v>
      </c>
      <c r="FC668">
        <v>-1</v>
      </c>
      <c r="FD668">
        <v>6.3</v>
      </c>
      <c r="FE668">
        <v>6</v>
      </c>
      <c r="FF668">
        <v>1.48071</v>
      </c>
      <c r="FG668">
        <v>2.5915499999999998</v>
      </c>
      <c r="FH668">
        <v>2.94556</v>
      </c>
      <c r="FI668">
        <v>3.0761699999999998</v>
      </c>
      <c r="FJ668">
        <v>3.2946800000000001</v>
      </c>
      <c r="FK668">
        <v>2.35107</v>
      </c>
      <c r="FL668">
        <v>34.554900000000004</v>
      </c>
      <c r="FM668">
        <v>24.122499999999999</v>
      </c>
      <c r="FN668">
        <v>19</v>
      </c>
      <c r="FO668">
        <v>1035.49</v>
      </c>
      <c r="FP668">
        <v>765.75</v>
      </c>
      <c r="FQ668">
        <v>17.788</v>
      </c>
      <c r="FR668">
        <v>26.3352</v>
      </c>
      <c r="FS668">
        <v>30.0001</v>
      </c>
      <c r="FT668">
        <v>26.327400000000001</v>
      </c>
      <c r="FU668">
        <v>26.333100000000002</v>
      </c>
      <c r="FV668">
        <v>29.7088</v>
      </c>
      <c r="FW668">
        <v>0</v>
      </c>
      <c r="FX668">
        <v>100</v>
      </c>
      <c r="FY668">
        <v>17.789400000000001</v>
      </c>
      <c r="FZ668">
        <v>410</v>
      </c>
      <c r="GA668">
        <v>36.732799999999997</v>
      </c>
      <c r="GB668">
        <v>99.766499999999994</v>
      </c>
      <c r="GC668">
        <v>99.723799999999997</v>
      </c>
    </row>
    <row r="669" spans="1:185" x14ac:dyDescent="0.2">
      <c r="A669">
        <v>654</v>
      </c>
      <c r="B669">
        <v>1768249444</v>
      </c>
      <c r="C669">
        <v>13460</v>
      </c>
      <c r="D669" t="s">
        <v>1627</v>
      </c>
      <c r="E669" t="s">
        <v>1628</v>
      </c>
      <c r="F669">
        <v>15</v>
      </c>
      <c r="G669">
        <v>1768249435.9333301</v>
      </c>
      <c r="H669">
        <f t="shared" si="130"/>
        <v>6.6191834127490704E-4</v>
      </c>
      <c r="I669">
        <v>0</v>
      </c>
      <c r="J669">
        <f t="shared" si="142"/>
        <v>-8.2733762389083094E-5</v>
      </c>
      <c r="K669">
        <f t="shared" si="131"/>
        <v>-4.2688587431265058E-2</v>
      </c>
      <c r="L669">
        <f t="shared" si="132"/>
        <v>36.37721239263503</v>
      </c>
      <c r="M669">
        <f t="shared" si="133"/>
        <v>0.80212411888064783</v>
      </c>
      <c r="N669">
        <f t="shared" si="134"/>
        <v>2.2050181037045236</v>
      </c>
      <c r="O669">
        <v>26</v>
      </c>
      <c r="P669">
        <v>3</v>
      </c>
      <c r="Q669">
        <f t="shared" si="135"/>
        <v>1</v>
      </c>
      <c r="R669">
        <f t="shared" si="136"/>
        <v>0</v>
      </c>
      <c r="S669">
        <f t="shared" si="137"/>
        <v>26142.495329326164</v>
      </c>
      <c r="T669">
        <f t="shared" si="138"/>
        <v>799.99839999999995</v>
      </c>
      <c r="U669">
        <f t="shared" si="139"/>
        <v>674.39896479937272</v>
      </c>
      <c r="V669">
        <f t="shared" si="140"/>
        <v>0.84300039199999999</v>
      </c>
      <c r="W669">
        <f t="shared" si="141"/>
        <v>0.15870098000000005</v>
      </c>
      <c r="X669">
        <v>1</v>
      </c>
      <c r="Y669">
        <v>1768249435.9333301</v>
      </c>
      <c r="Z669">
        <v>409.75206666666702</v>
      </c>
      <c r="AA669">
        <v>409.98059999999998</v>
      </c>
      <c r="AB669">
        <v>8.0265799999999992</v>
      </c>
      <c r="AC669">
        <v>7.3699760000000003</v>
      </c>
      <c r="AD669">
        <v>410.313266666667</v>
      </c>
      <c r="AE669">
        <v>8.0870420000000003</v>
      </c>
      <c r="AF669">
        <v>1000.00213333333</v>
      </c>
      <c r="AG669">
        <v>99.833373333333299</v>
      </c>
      <c r="AH669">
        <v>0.10011252</v>
      </c>
      <c r="AI669">
        <v>18.998819999999998</v>
      </c>
      <c r="AJ669">
        <v>999.9</v>
      </c>
      <c r="AK669">
        <v>999.9</v>
      </c>
      <c r="AL669">
        <v>0</v>
      </c>
      <c r="AM669">
        <v>0</v>
      </c>
      <c r="AN669">
        <v>4994.0333333333301</v>
      </c>
      <c r="AO669">
        <v>0</v>
      </c>
      <c r="AP669">
        <v>2.08901</v>
      </c>
      <c r="AQ669">
        <v>-0.22863566666666699</v>
      </c>
      <c r="AR669">
        <v>413.06753333333302</v>
      </c>
      <c r="AS669">
        <v>413.02466666666697</v>
      </c>
      <c r="AT669">
        <v>0.65660446666666705</v>
      </c>
      <c r="AU669">
        <v>409.98059999999998</v>
      </c>
      <c r="AV669">
        <v>7.3699760000000003</v>
      </c>
      <c r="AW669">
        <v>0.80132066666666701</v>
      </c>
      <c r="AX669">
        <v>0.73576953333333395</v>
      </c>
      <c r="AY669">
        <v>3.7307173333333301</v>
      </c>
      <c r="AZ669">
        <v>2.5249953333333299</v>
      </c>
      <c r="BA669">
        <v>799.99839999999995</v>
      </c>
      <c r="BB669">
        <v>0.89998693333333302</v>
      </c>
      <c r="BC669">
        <v>0</v>
      </c>
      <c r="BD669">
        <v>0.100013066666667</v>
      </c>
      <c r="BE669">
        <v>0</v>
      </c>
      <c r="BF669">
        <v>25</v>
      </c>
      <c r="BG669">
        <v>13190.96</v>
      </c>
      <c r="BH669">
        <v>1768249070</v>
      </c>
      <c r="BI669" t="s">
        <v>1594</v>
      </c>
      <c r="BJ669">
        <v>1768249048</v>
      </c>
      <c r="BK669">
        <v>1768249070</v>
      </c>
      <c r="BL669">
        <v>26</v>
      </c>
      <c r="BM669">
        <v>-5.7000000000000002E-2</v>
      </c>
      <c r="BN669">
        <v>-1E-3</v>
      </c>
      <c r="BO669">
        <v>-0.56100000000000005</v>
      </c>
      <c r="BP669">
        <v>-0.06</v>
      </c>
      <c r="BQ669">
        <v>410</v>
      </c>
      <c r="BR669">
        <v>7</v>
      </c>
      <c r="BS669">
        <v>0.25</v>
      </c>
      <c r="BT669">
        <v>0.08</v>
      </c>
      <c r="BU669">
        <v>-0.21955071428571399</v>
      </c>
      <c r="BV669">
        <v>-0.14748958441558399</v>
      </c>
      <c r="BW669">
        <v>2.3054634557611899E-2</v>
      </c>
      <c r="BX669">
        <v>1</v>
      </c>
      <c r="BY669">
        <v>0</v>
      </c>
      <c r="BZ669">
        <v>0</v>
      </c>
      <c r="CA669">
        <v>0</v>
      </c>
      <c r="CB669">
        <v>-1</v>
      </c>
      <c r="CC669">
        <v>0.65903676190476201</v>
      </c>
      <c r="CD669">
        <v>-5.37889090909082E-2</v>
      </c>
      <c r="CE669">
        <v>5.5529795940451798E-3</v>
      </c>
      <c r="CF669">
        <v>1</v>
      </c>
      <c r="CG669">
        <v>2</v>
      </c>
      <c r="CH669">
        <v>2</v>
      </c>
      <c r="CI669" t="s">
        <v>303</v>
      </c>
      <c r="CJ669">
        <v>3.84415</v>
      </c>
      <c r="CK669">
        <v>2.7380200000000001</v>
      </c>
      <c r="CL669">
        <v>9.7328799999999993E-2</v>
      </c>
      <c r="CM669">
        <v>9.6064800000000006E-2</v>
      </c>
      <c r="CN669">
        <v>5.2525200000000001E-2</v>
      </c>
      <c r="CO669">
        <v>4.8746200000000003E-2</v>
      </c>
      <c r="CP669">
        <v>31607.3</v>
      </c>
      <c r="CQ669">
        <v>27821.9</v>
      </c>
      <c r="CR669">
        <v>32412.1</v>
      </c>
      <c r="CS669">
        <v>30710</v>
      </c>
      <c r="CT669">
        <v>41637.300000000003</v>
      </c>
      <c r="CU669">
        <v>41120.9</v>
      </c>
      <c r="CV669">
        <v>47354.7</v>
      </c>
      <c r="CW669">
        <v>46852.800000000003</v>
      </c>
      <c r="CX669">
        <v>2.77928</v>
      </c>
      <c r="CY669">
        <v>2.3378199999999998</v>
      </c>
      <c r="CZ669">
        <v>0</v>
      </c>
      <c r="DA669">
        <v>0</v>
      </c>
      <c r="DB669">
        <v>999.9</v>
      </c>
      <c r="DC669">
        <v>999.9</v>
      </c>
      <c r="DD669">
        <v>20.199000000000002</v>
      </c>
      <c r="DE669">
        <v>29.588000000000001</v>
      </c>
      <c r="DF669">
        <v>8.4182600000000001</v>
      </c>
      <c r="DG669">
        <v>30.488</v>
      </c>
      <c r="DH669">
        <v>14.4231</v>
      </c>
      <c r="DI669">
        <v>3</v>
      </c>
      <c r="DJ669">
        <v>-4.5658499999999998E-2</v>
      </c>
      <c r="DK669">
        <v>2.80592</v>
      </c>
      <c r="DL669">
        <v>20.186199999999999</v>
      </c>
      <c r="DM669">
        <v>5.2522700000000002</v>
      </c>
      <c r="DN669">
        <v>12.033899999999999</v>
      </c>
      <c r="DO669">
        <v>4.9676</v>
      </c>
      <c r="DP669">
        <v>3.2909999999999999</v>
      </c>
      <c r="DQ669">
        <v>503.7</v>
      </c>
      <c r="DR669">
        <v>9999</v>
      </c>
      <c r="DS669">
        <v>9999</v>
      </c>
      <c r="DT669">
        <v>9999</v>
      </c>
      <c r="DU669">
        <v>1.8711500000000001</v>
      </c>
      <c r="DV669">
        <v>1.87608</v>
      </c>
      <c r="DW669">
        <v>1.8763300000000001</v>
      </c>
      <c r="DX669">
        <v>1.8828</v>
      </c>
      <c r="DY669">
        <v>1.87561</v>
      </c>
      <c r="DZ669">
        <v>1.87466</v>
      </c>
      <c r="EA669">
        <v>1.87086</v>
      </c>
      <c r="EB669">
        <v>1.8746499999999999</v>
      </c>
      <c r="EC669">
        <v>0</v>
      </c>
      <c r="ED669">
        <v>0</v>
      </c>
      <c r="EE669">
        <v>0</v>
      </c>
      <c r="EF669">
        <v>4.5</v>
      </c>
      <c r="EG669" t="s">
        <v>292</v>
      </c>
      <c r="EH669" t="s">
        <v>293</v>
      </c>
      <c r="EI669" t="s">
        <v>294</v>
      </c>
      <c r="EJ669" t="s">
        <v>295</v>
      </c>
      <c r="EK669" t="s">
        <v>295</v>
      </c>
      <c r="EL669" t="s">
        <v>294</v>
      </c>
      <c r="EM669">
        <v>0</v>
      </c>
      <c r="EN669">
        <v>100</v>
      </c>
      <c r="EO669">
        <v>100</v>
      </c>
      <c r="EP669">
        <v>-0.56100000000000005</v>
      </c>
      <c r="EQ669">
        <v>-6.0499999999999998E-2</v>
      </c>
      <c r="ER669">
        <v>-0.56140000000004897</v>
      </c>
      <c r="ES669">
        <v>0</v>
      </c>
      <c r="ET669">
        <v>0</v>
      </c>
      <c r="EU669">
        <v>0</v>
      </c>
      <c r="EV669">
        <v>-6.0460999999999203E-2</v>
      </c>
      <c r="EW669">
        <v>0</v>
      </c>
      <c r="EX669">
        <v>0</v>
      </c>
      <c r="EY669">
        <v>0</v>
      </c>
      <c r="EZ669">
        <v>-1</v>
      </c>
      <c r="FA669">
        <v>-1</v>
      </c>
      <c r="FB669">
        <v>-1</v>
      </c>
      <c r="FC669">
        <v>-1</v>
      </c>
      <c r="FD669">
        <v>6.6</v>
      </c>
      <c r="FE669">
        <v>6.2</v>
      </c>
      <c r="FF669">
        <v>1.48071</v>
      </c>
      <c r="FG669">
        <v>2.5988799999999999</v>
      </c>
      <c r="FH669">
        <v>2.94556</v>
      </c>
      <c r="FI669">
        <v>3.0773899999999998</v>
      </c>
      <c r="FJ669">
        <v>3.2946800000000001</v>
      </c>
      <c r="FK669">
        <v>2.3168899999999999</v>
      </c>
      <c r="FL669">
        <v>34.554900000000004</v>
      </c>
      <c r="FM669">
        <v>24.122499999999999</v>
      </c>
      <c r="FN669">
        <v>19</v>
      </c>
      <c r="FO669">
        <v>1035.94</v>
      </c>
      <c r="FP669">
        <v>765.69200000000001</v>
      </c>
      <c r="FQ669">
        <v>17.792200000000001</v>
      </c>
      <c r="FR669">
        <v>26.336300000000001</v>
      </c>
      <c r="FS669">
        <v>30</v>
      </c>
      <c r="FT669">
        <v>26.328099999999999</v>
      </c>
      <c r="FU669">
        <v>26.334299999999999</v>
      </c>
      <c r="FV669">
        <v>29.712499999999999</v>
      </c>
      <c r="FW669">
        <v>0</v>
      </c>
      <c r="FX669">
        <v>100</v>
      </c>
      <c r="FY669">
        <v>17.714500000000001</v>
      </c>
      <c r="FZ669">
        <v>410</v>
      </c>
      <c r="GA669">
        <v>36.732799999999997</v>
      </c>
      <c r="GB669">
        <v>99.766300000000001</v>
      </c>
      <c r="GC669">
        <v>99.723600000000005</v>
      </c>
    </row>
    <row r="670" spans="1:185" x14ac:dyDescent="0.2">
      <c r="A670">
        <v>655</v>
      </c>
      <c r="B670">
        <v>1768249459</v>
      </c>
      <c r="C670">
        <v>13475</v>
      </c>
      <c r="D670" t="s">
        <v>1629</v>
      </c>
      <c r="E670" t="s">
        <v>1630</v>
      </c>
      <c r="F670">
        <v>15</v>
      </c>
      <c r="G670">
        <v>1768249450.9333301</v>
      </c>
      <c r="H670">
        <f t="shared" si="130"/>
        <v>6.521201236089479E-4</v>
      </c>
      <c r="I670">
        <v>0</v>
      </c>
      <c r="J670">
        <f t="shared" si="142"/>
        <v>-8.8009681993544392E-5</v>
      </c>
      <c r="K670">
        <f t="shared" si="131"/>
        <v>-4.541083224174753E-2</v>
      </c>
      <c r="L670">
        <f t="shared" si="132"/>
        <v>36.327568537143037</v>
      </c>
      <c r="M670">
        <f t="shared" si="133"/>
        <v>0.80123376571210303</v>
      </c>
      <c r="N670">
        <f t="shared" si="134"/>
        <v>2.2055804943093933</v>
      </c>
      <c r="O670">
        <v>26</v>
      </c>
      <c r="P670">
        <v>3</v>
      </c>
      <c r="Q670">
        <f t="shared" si="135"/>
        <v>1</v>
      </c>
      <c r="R670">
        <f t="shared" si="136"/>
        <v>0</v>
      </c>
      <c r="S670">
        <f t="shared" si="137"/>
        <v>26161.347263580683</v>
      </c>
      <c r="T670">
        <f t="shared" si="138"/>
        <v>799.99973333333298</v>
      </c>
      <c r="U670">
        <f t="shared" si="139"/>
        <v>674.40001999991807</v>
      </c>
      <c r="V670">
        <f t="shared" si="140"/>
        <v>0.84300030599999998</v>
      </c>
      <c r="W670">
        <f t="shared" si="141"/>
        <v>0.15870076499999999</v>
      </c>
      <c r="X670">
        <v>1</v>
      </c>
      <c r="Y670">
        <v>1768249450.9333301</v>
      </c>
      <c r="Z670">
        <v>409.75793333333303</v>
      </c>
      <c r="AA670">
        <v>409.979733333333</v>
      </c>
      <c r="AB670">
        <v>8.0176713333333307</v>
      </c>
      <c r="AC670">
        <v>7.3707813333333299</v>
      </c>
      <c r="AD670">
        <v>410.31906666666703</v>
      </c>
      <c r="AE670">
        <v>8.0781346666666707</v>
      </c>
      <c r="AF670">
        <v>1000.00253333333</v>
      </c>
      <c r="AG670">
        <v>99.833553333333299</v>
      </c>
      <c r="AH670">
        <v>9.9922659999999996E-2</v>
      </c>
      <c r="AI670">
        <v>19.0029066666667</v>
      </c>
      <c r="AJ670">
        <v>999.9</v>
      </c>
      <c r="AK670">
        <v>999.9</v>
      </c>
      <c r="AL670">
        <v>0</v>
      </c>
      <c r="AM670">
        <v>0</v>
      </c>
      <c r="AN670">
        <v>4997.2</v>
      </c>
      <c r="AO670">
        <v>0</v>
      </c>
      <c r="AP670">
        <v>2.08901</v>
      </c>
      <c r="AQ670">
        <v>-0.22184653333333301</v>
      </c>
      <c r="AR670">
        <v>413.06966666666699</v>
      </c>
      <c r="AS670">
        <v>413.02393333333299</v>
      </c>
      <c r="AT670">
        <v>0.64689053333333302</v>
      </c>
      <c r="AU670">
        <v>409.979733333333</v>
      </c>
      <c r="AV670">
        <v>7.3707813333333299</v>
      </c>
      <c r="AW670">
        <v>0.80043286666666702</v>
      </c>
      <c r="AX670">
        <v>0.73585133333333297</v>
      </c>
      <c r="AY670">
        <v>3.7149800000000002</v>
      </c>
      <c r="AZ670">
        <v>2.5265559999999998</v>
      </c>
      <c r="BA670">
        <v>799.99973333333298</v>
      </c>
      <c r="BB670">
        <v>0.89998979999999995</v>
      </c>
      <c r="BC670">
        <v>0</v>
      </c>
      <c r="BD670">
        <v>0.10001019999999999</v>
      </c>
      <c r="BE670">
        <v>0</v>
      </c>
      <c r="BF670">
        <v>25</v>
      </c>
      <c r="BG670">
        <v>13190.9866666667</v>
      </c>
      <c r="BH670">
        <v>1768249070</v>
      </c>
      <c r="BI670" t="s">
        <v>1594</v>
      </c>
      <c r="BJ670">
        <v>1768249048</v>
      </c>
      <c r="BK670">
        <v>1768249070</v>
      </c>
      <c r="BL670">
        <v>26</v>
      </c>
      <c r="BM670">
        <v>-5.7000000000000002E-2</v>
      </c>
      <c r="BN670">
        <v>-1E-3</v>
      </c>
      <c r="BO670">
        <v>-0.56100000000000005</v>
      </c>
      <c r="BP670">
        <v>-0.06</v>
      </c>
      <c r="BQ670">
        <v>410</v>
      </c>
      <c r="BR670">
        <v>7</v>
      </c>
      <c r="BS670">
        <v>0.25</v>
      </c>
      <c r="BT670">
        <v>0.08</v>
      </c>
      <c r="BU670">
        <v>-0.22495725</v>
      </c>
      <c r="BV670">
        <v>-1.1434736842105E-3</v>
      </c>
      <c r="BW670">
        <v>1.5798751921829099E-2</v>
      </c>
      <c r="BX670">
        <v>1</v>
      </c>
      <c r="BY670">
        <v>0</v>
      </c>
      <c r="BZ670">
        <v>0</v>
      </c>
      <c r="CA670">
        <v>0</v>
      </c>
      <c r="CB670">
        <v>-1</v>
      </c>
      <c r="CC670">
        <v>0.64789644999999996</v>
      </c>
      <c r="CD670">
        <v>-2.1882721804510601E-2</v>
      </c>
      <c r="CE670">
        <v>2.2415080743776101E-3</v>
      </c>
      <c r="CF670">
        <v>1</v>
      </c>
      <c r="CG670">
        <v>2</v>
      </c>
      <c r="CH670">
        <v>2</v>
      </c>
      <c r="CI670" t="s">
        <v>303</v>
      </c>
      <c r="CJ670">
        <v>3.8441299999999998</v>
      </c>
      <c r="CK670">
        <v>2.7376999999999998</v>
      </c>
      <c r="CL670">
        <v>9.7330700000000006E-2</v>
      </c>
      <c r="CM670">
        <v>9.6070100000000005E-2</v>
      </c>
      <c r="CN670">
        <v>5.2507600000000001E-2</v>
      </c>
      <c r="CO670">
        <v>4.8754499999999999E-2</v>
      </c>
      <c r="CP670">
        <v>31607</v>
      </c>
      <c r="CQ670">
        <v>27821.3</v>
      </c>
      <c r="CR670">
        <v>32411.8</v>
      </c>
      <c r="CS670">
        <v>30709.599999999999</v>
      </c>
      <c r="CT670">
        <v>41637.699999999997</v>
      </c>
      <c r="CU670">
        <v>41120.1</v>
      </c>
      <c r="CV670">
        <v>47354.2</v>
      </c>
      <c r="CW670">
        <v>46852.3</v>
      </c>
      <c r="CX670">
        <v>2.77902</v>
      </c>
      <c r="CY670">
        <v>2.33778</v>
      </c>
      <c r="CZ670">
        <v>0</v>
      </c>
      <c r="DA670">
        <v>0</v>
      </c>
      <c r="DB670">
        <v>999.9</v>
      </c>
      <c r="DC670">
        <v>999.9</v>
      </c>
      <c r="DD670">
        <v>20.199000000000002</v>
      </c>
      <c r="DE670">
        <v>29.588000000000001</v>
      </c>
      <c r="DF670">
        <v>8.4172899999999995</v>
      </c>
      <c r="DG670">
        <v>30.667999999999999</v>
      </c>
      <c r="DH670">
        <v>14.391</v>
      </c>
      <c r="DI670">
        <v>3</v>
      </c>
      <c r="DJ670">
        <v>-4.4930900000000003E-2</v>
      </c>
      <c r="DK670">
        <v>2.9518900000000001</v>
      </c>
      <c r="DL670">
        <v>20.1831</v>
      </c>
      <c r="DM670">
        <v>5.2516699999999998</v>
      </c>
      <c r="DN670">
        <v>12.033899999999999</v>
      </c>
      <c r="DO670">
        <v>4.9675599999999998</v>
      </c>
      <c r="DP670">
        <v>3.2909999999999999</v>
      </c>
      <c r="DQ670">
        <v>503.7</v>
      </c>
      <c r="DR670">
        <v>9999</v>
      </c>
      <c r="DS670">
        <v>9999</v>
      </c>
      <c r="DT670">
        <v>9999</v>
      </c>
      <c r="DU670">
        <v>1.87117</v>
      </c>
      <c r="DV670">
        <v>1.8760699999999999</v>
      </c>
      <c r="DW670">
        <v>1.87632</v>
      </c>
      <c r="DX670">
        <v>1.88279</v>
      </c>
      <c r="DY670">
        <v>1.87561</v>
      </c>
      <c r="DZ670">
        <v>1.8746499999999999</v>
      </c>
      <c r="EA670">
        <v>1.87086</v>
      </c>
      <c r="EB670">
        <v>1.87462</v>
      </c>
      <c r="EC670">
        <v>0</v>
      </c>
      <c r="ED670">
        <v>0</v>
      </c>
      <c r="EE670">
        <v>0</v>
      </c>
      <c r="EF670">
        <v>4.5</v>
      </c>
      <c r="EG670" t="s">
        <v>292</v>
      </c>
      <c r="EH670" t="s">
        <v>293</v>
      </c>
      <c r="EI670" t="s">
        <v>294</v>
      </c>
      <c r="EJ670" t="s">
        <v>295</v>
      </c>
      <c r="EK670" t="s">
        <v>295</v>
      </c>
      <c r="EL670" t="s">
        <v>294</v>
      </c>
      <c r="EM670">
        <v>0</v>
      </c>
      <c r="EN670">
        <v>100</v>
      </c>
      <c r="EO670">
        <v>100</v>
      </c>
      <c r="EP670">
        <v>-0.56100000000000005</v>
      </c>
      <c r="EQ670">
        <v>-6.0499999999999998E-2</v>
      </c>
      <c r="ER670">
        <v>-0.56140000000004897</v>
      </c>
      <c r="ES670">
        <v>0</v>
      </c>
      <c r="ET670">
        <v>0</v>
      </c>
      <c r="EU670">
        <v>0</v>
      </c>
      <c r="EV670">
        <v>-6.0460999999999203E-2</v>
      </c>
      <c r="EW670">
        <v>0</v>
      </c>
      <c r="EX670">
        <v>0</v>
      </c>
      <c r="EY670">
        <v>0</v>
      </c>
      <c r="EZ670">
        <v>-1</v>
      </c>
      <c r="FA670">
        <v>-1</v>
      </c>
      <c r="FB670">
        <v>-1</v>
      </c>
      <c r="FC670">
        <v>-1</v>
      </c>
      <c r="FD670">
        <v>6.8</v>
      </c>
      <c r="FE670">
        <v>6.5</v>
      </c>
      <c r="FF670">
        <v>1.48071</v>
      </c>
      <c r="FG670">
        <v>2.5939899999999998</v>
      </c>
      <c r="FH670">
        <v>2.94556</v>
      </c>
      <c r="FI670">
        <v>3.0773899999999998</v>
      </c>
      <c r="FJ670">
        <v>3.2946800000000001</v>
      </c>
      <c r="FK670">
        <v>2.3010299999999999</v>
      </c>
      <c r="FL670">
        <v>34.554900000000004</v>
      </c>
      <c r="FM670">
        <v>24.122499999999999</v>
      </c>
      <c r="FN670">
        <v>19</v>
      </c>
      <c r="FO670">
        <v>1035.7</v>
      </c>
      <c r="FP670">
        <v>765.68600000000004</v>
      </c>
      <c r="FQ670">
        <v>17.701499999999999</v>
      </c>
      <c r="FR670">
        <v>26.337499999999999</v>
      </c>
      <c r="FS670">
        <v>30</v>
      </c>
      <c r="FT670">
        <v>26.330400000000001</v>
      </c>
      <c r="FU670">
        <v>26.336600000000001</v>
      </c>
      <c r="FV670">
        <v>29.7135</v>
      </c>
      <c r="FW670">
        <v>0</v>
      </c>
      <c r="FX670">
        <v>100</v>
      </c>
      <c r="FY670">
        <v>17.7058</v>
      </c>
      <c r="FZ670">
        <v>410</v>
      </c>
      <c r="GA670">
        <v>36.732799999999997</v>
      </c>
      <c r="GB670">
        <v>99.7654</v>
      </c>
      <c r="GC670">
        <v>99.722399999999993</v>
      </c>
    </row>
    <row r="671" spans="1:185" x14ac:dyDescent="0.2">
      <c r="A671">
        <v>656</v>
      </c>
      <c r="B671">
        <v>1768249474</v>
      </c>
      <c r="C671">
        <v>13490</v>
      </c>
      <c r="D671" t="s">
        <v>1631</v>
      </c>
      <c r="E671" t="s">
        <v>1632</v>
      </c>
      <c r="F671">
        <v>15</v>
      </c>
      <c r="G671">
        <v>1768249465.9333301</v>
      </c>
      <c r="H671">
        <f t="shared" si="130"/>
        <v>6.4282418690639049E-4</v>
      </c>
      <c r="I671">
        <v>0</v>
      </c>
      <c r="J671">
        <f t="shared" si="142"/>
        <v>-3.2966056977521181E-5</v>
      </c>
      <c r="K671">
        <f t="shared" si="131"/>
        <v>-1.7009674949034732E-2</v>
      </c>
      <c r="L671">
        <f t="shared" si="132"/>
        <v>36.293890695097367</v>
      </c>
      <c r="M671">
        <f t="shared" si="133"/>
        <v>0.80041971204716511</v>
      </c>
      <c r="N671">
        <f t="shared" si="134"/>
        <v>2.2053841479036773</v>
      </c>
      <c r="O671">
        <v>25</v>
      </c>
      <c r="P671">
        <v>2</v>
      </c>
      <c r="Q671">
        <f t="shared" si="135"/>
        <v>1</v>
      </c>
      <c r="R671">
        <f t="shared" si="136"/>
        <v>0</v>
      </c>
      <c r="S671">
        <f t="shared" si="137"/>
        <v>26204.993239019524</v>
      </c>
      <c r="T671">
        <f t="shared" si="138"/>
        <v>799.99886666666703</v>
      </c>
      <c r="U671">
        <f t="shared" si="139"/>
        <v>674.39928139966491</v>
      </c>
      <c r="V671">
        <f t="shared" si="140"/>
        <v>0.84300029600000004</v>
      </c>
      <c r="W671">
        <f t="shared" si="141"/>
        <v>0.15870074000000001</v>
      </c>
      <c r="X671">
        <v>1</v>
      </c>
      <c r="Y671">
        <v>1768249465.9333301</v>
      </c>
      <c r="Z671">
        <v>409.76946666666697</v>
      </c>
      <c r="AA671">
        <v>410.01586666666702</v>
      </c>
      <c r="AB671">
        <v>8.0095399999999994</v>
      </c>
      <c r="AC671">
        <v>7.3718646666666698</v>
      </c>
      <c r="AD671">
        <v>410.33080000000001</v>
      </c>
      <c r="AE671">
        <v>8.0700006666666706</v>
      </c>
      <c r="AF671">
        <v>1000.0001999999999</v>
      </c>
      <c r="AG671">
        <v>99.833313333333294</v>
      </c>
      <c r="AH671">
        <v>9.9980219999999995E-2</v>
      </c>
      <c r="AI671">
        <v>19.001480000000001</v>
      </c>
      <c r="AJ671">
        <v>999.9</v>
      </c>
      <c r="AK671">
        <v>999.9</v>
      </c>
      <c r="AL671">
        <v>0</v>
      </c>
      <c r="AM671">
        <v>0</v>
      </c>
      <c r="AN671">
        <v>5004.3999999999996</v>
      </c>
      <c r="AO671">
        <v>0</v>
      </c>
      <c r="AP671">
        <v>2.08901</v>
      </c>
      <c r="AQ671">
        <v>-0.24629519999999999</v>
      </c>
      <c r="AR671">
        <v>413.07799999999997</v>
      </c>
      <c r="AS671">
        <v>413.06073333333302</v>
      </c>
      <c r="AT671">
        <v>0.63767606666666699</v>
      </c>
      <c r="AU671">
        <v>410.01586666666702</v>
      </c>
      <c r="AV671">
        <v>7.3718646666666698</v>
      </c>
      <c r="AW671">
        <v>0.79961906666666704</v>
      </c>
      <c r="AX671">
        <v>0.73595773333333303</v>
      </c>
      <c r="AY671">
        <v>3.7005413333333301</v>
      </c>
      <c r="AZ671">
        <v>2.5285880000000001</v>
      </c>
      <c r="BA671">
        <v>799.99886666666703</v>
      </c>
      <c r="BB671">
        <v>0.899990133333333</v>
      </c>
      <c r="BC671">
        <v>0</v>
      </c>
      <c r="BD671">
        <v>0.100009866666667</v>
      </c>
      <c r="BE671">
        <v>0</v>
      </c>
      <c r="BF671">
        <v>25</v>
      </c>
      <c r="BG671">
        <v>13190.973333333301</v>
      </c>
      <c r="BH671">
        <v>1768249070</v>
      </c>
      <c r="BI671" t="s">
        <v>1594</v>
      </c>
      <c r="BJ671">
        <v>1768249048</v>
      </c>
      <c r="BK671">
        <v>1768249070</v>
      </c>
      <c r="BL671">
        <v>26</v>
      </c>
      <c r="BM671">
        <v>-5.7000000000000002E-2</v>
      </c>
      <c r="BN671">
        <v>-1E-3</v>
      </c>
      <c r="BO671">
        <v>-0.56100000000000005</v>
      </c>
      <c r="BP671">
        <v>-0.06</v>
      </c>
      <c r="BQ671">
        <v>410</v>
      </c>
      <c r="BR671">
        <v>7</v>
      </c>
      <c r="BS671">
        <v>0.25</v>
      </c>
      <c r="BT671">
        <v>0.08</v>
      </c>
      <c r="BU671">
        <v>-0.24332104761904799</v>
      </c>
      <c r="BV671">
        <v>-2.52734805194809E-2</v>
      </c>
      <c r="BW671">
        <v>1.6565106770892402E-2</v>
      </c>
      <c r="BX671">
        <v>1</v>
      </c>
      <c r="BY671">
        <v>0</v>
      </c>
      <c r="BZ671">
        <v>0</v>
      </c>
      <c r="CA671">
        <v>0</v>
      </c>
      <c r="CB671">
        <v>-1</v>
      </c>
      <c r="CC671">
        <v>0.63996690476190499</v>
      </c>
      <c r="CD671">
        <v>-4.0207714285714298E-2</v>
      </c>
      <c r="CE671">
        <v>4.2972245739021798E-3</v>
      </c>
      <c r="CF671">
        <v>1</v>
      </c>
      <c r="CG671">
        <v>2</v>
      </c>
      <c r="CH671">
        <v>2</v>
      </c>
      <c r="CI671" t="s">
        <v>303</v>
      </c>
      <c r="CJ671">
        <v>3.8442099999999999</v>
      </c>
      <c r="CK671">
        <v>2.7377099999999999</v>
      </c>
      <c r="CL671">
        <v>9.7330100000000003E-2</v>
      </c>
      <c r="CM671">
        <v>9.6074499999999993E-2</v>
      </c>
      <c r="CN671">
        <v>5.2467399999999997E-2</v>
      </c>
      <c r="CO671">
        <v>4.8757799999999997E-2</v>
      </c>
      <c r="CP671">
        <v>31606.7</v>
      </c>
      <c r="CQ671">
        <v>27822.1</v>
      </c>
      <c r="CR671">
        <v>32411.4</v>
      </c>
      <c r="CS671">
        <v>30710.6</v>
      </c>
      <c r="CT671">
        <v>41639.1</v>
      </c>
      <c r="CU671">
        <v>41121.1</v>
      </c>
      <c r="CV671">
        <v>47353.8</v>
      </c>
      <c r="CW671">
        <v>46853.7</v>
      </c>
      <c r="CX671">
        <v>2.7795399999999999</v>
      </c>
      <c r="CY671">
        <v>2.33772</v>
      </c>
      <c r="CZ671">
        <v>0</v>
      </c>
      <c r="DA671">
        <v>0</v>
      </c>
      <c r="DB671">
        <v>999.9</v>
      </c>
      <c r="DC671">
        <v>999.9</v>
      </c>
      <c r="DD671">
        <v>20.199000000000002</v>
      </c>
      <c r="DE671">
        <v>29.588000000000001</v>
      </c>
      <c r="DF671">
        <v>8.4183400000000006</v>
      </c>
      <c r="DG671">
        <v>30.277999999999999</v>
      </c>
      <c r="DH671">
        <v>14.4071</v>
      </c>
      <c r="DI671">
        <v>3</v>
      </c>
      <c r="DJ671">
        <v>-4.5191099999999998E-2</v>
      </c>
      <c r="DK671">
        <v>2.9103599999999998</v>
      </c>
      <c r="DL671">
        <v>20.184100000000001</v>
      </c>
      <c r="DM671">
        <v>5.2526299999999999</v>
      </c>
      <c r="DN671">
        <v>12.033899999999999</v>
      </c>
      <c r="DO671">
        <v>4.9676799999999997</v>
      </c>
      <c r="DP671">
        <v>3.2909999999999999</v>
      </c>
      <c r="DQ671">
        <v>503.7</v>
      </c>
      <c r="DR671">
        <v>9999</v>
      </c>
      <c r="DS671">
        <v>9999</v>
      </c>
      <c r="DT671">
        <v>9999</v>
      </c>
      <c r="DU671">
        <v>1.8711199999999999</v>
      </c>
      <c r="DV671">
        <v>1.8760699999999999</v>
      </c>
      <c r="DW671">
        <v>1.8762799999999999</v>
      </c>
      <c r="DX671">
        <v>1.8827799999999999</v>
      </c>
      <c r="DY671">
        <v>1.87561</v>
      </c>
      <c r="DZ671">
        <v>1.87459</v>
      </c>
      <c r="EA671">
        <v>1.87077</v>
      </c>
      <c r="EB671">
        <v>1.8745799999999999</v>
      </c>
      <c r="EC671">
        <v>0</v>
      </c>
      <c r="ED671">
        <v>0</v>
      </c>
      <c r="EE671">
        <v>0</v>
      </c>
      <c r="EF671">
        <v>4.5</v>
      </c>
      <c r="EG671" t="s">
        <v>292</v>
      </c>
      <c r="EH671" t="s">
        <v>293</v>
      </c>
      <c r="EI671" t="s">
        <v>294</v>
      </c>
      <c r="EJ671" t="s">
        <v>295</v>
      </c>
      <c r="EK671" t="s">
        <v>295</v>
      </c>
      <c r="EL671" t="s">
        <v>294</v>
      </c>
      <c r="EM671">
        <v>0</v>
      </c>
      <c r="EN671">
        <v>100</v>
      </c>
      <c r="EO671">
        <v>100</v>
      </c>
      <c r="EP671">
        <v>-0.56100000000000005</v>
      </c>
      <c r="EQ671">
        <v>-6.0499999999999998E-2</v>
      </c>
      <c r="ER671">
        <v>-0.56140000000004897</v>
      </c>
      <c r="ES671">
        <v>0</v>
      </c>
      <c r="ET671">
        <v>0</v>
      </c>
      <c r="EU671">
        <v>0</v>
      </c>
      <c r="EV671">
        <v>-6.0460999999999203E-2</v>
      </c>
      <c r="EW671">
        <v>0</v>
      </c>
      <c r="EX671">
        <v>0</v>
      </c>
      <c r="EY671">
        <v>0</v>
      </c>
      <c r="EZ671">
        <v>-1</v>
      </c>
      <c r="FA671">
        <v>-1</v>
      </c>
      <c r="FB671">
        <v>-1</v>
      </c>
      <c r="FC671">
        <v>-1</v>
      </c>
      <c r="FD671">
        <v>7.1</v>
      </c>
      <c r="FE671">
        <v>6.7</v>
      </c>
      <c r="FF671">
        <v>1.48071</v>
      </c>
      <c r="FG671">
        <v>2.6013199999999999</v>
      </c>
      <c r="FH671">
        <v>2.94556</v>
      </c>
      <c r="FI671">
        <v>3.0761699999999998</v>
      </c>
      <c r="FJ671">
        <v>3.2946800000000001</v>
      </c>
      <c r="FK671">
        <v>2.34253</v>
      </c>
      <c r="FL671">
        <v>34.554900000000004</v>
      </c>
      <c r="FM671">
        <v>24.122499999999999</v>
      </c>
      <c r="FN671">
        <v>19</v>
      </c>
      <c r="FO671">
        <v>1036.29</v>
      </c>
      <c r="FP671">
        <v>765.64700000000005</v>
      </c>
      <c r="FQ671">
        <v>17.7013</v>
      </c>
      <c r="FR671">
        <v>26.337499999999999</v>
      </c>
      <c r="FS671">
        <v>30</v>
      </c>
      <c r="FT671">
        <v>26.3322</v>
      </c>
      <c r="FU671">
        <v>26.337900000000001</v>
      </c>
      <c r="FV671">
        <v>29.710100000000001</v>
      </c>
      <c r="FW671">
        <v>0</v>
      </c>
      <c r="FX671">
        <v>100</v>
      </c>
      <c r="FY671">
        <v>17.701599999999999</v>
      </c>
      <c r="FZ671">
        <v>410</v>
      </c>
      <c r="GA671">
        <v>36.732799999999997</v>
      </c>
      <c r="GB671">
        <v>99.764399999999995</v>
      </c>
      <c r="GC671">
        <v>99.725499999999997</v>
      </c>
    </row>
    <row r="672" spans="1:185" x14ac:dyDescent="0.2">
      <c r="A672">
        <v>657</v>
      </c>
      <c r="B672">
        <v>1768249489</v>
      </c>
      <c r="C672">
        <v>13505</v>
      </c>
      <c r="D672" t="s">
        <v>1633</v>
      </c>
      <c r="E672" t="s">
        <v>1634</v>
      </c>
      <c r="F672">
        <v>15</v>
      </c>
      <c r="G672">
        <v>1768249480.9333301</v>
      </c>
      <c r="H672">
        <f t="shared" si="130"/>
        <v>6.3096020843698042E-4</v>
      </c>
      <c r="I672">
        <v>0</v>
      </c>
      <c r="J672">
        <f t="shared" si="142"/>
        <v>-5.9090980571055877E-5</v>
      </c>
      <c r="K672">
        <f t="shared" si="131"/>
        <v>-3.0489493257223783E-2</v>
      </c>
      <c r="L672">
        <f t="shared" si="132"/>
        <v>36.248546476839984</v>
      </c>
      <c r="M672">
        <f t="shared" si="133"/>
        <v>0.79931028894071476</v>
      </c>
      <c r="N672">
        <f t="shared" si="134"/>
        <v>2.2050823181321553</v>
      </c>
      <c r="O672">
        <v>25</v>
      </c>
      <c r="P672">
        <v>3</v>
      </c>
      <c r="Q672">
        <f t="shared" si="135"/>
        <v>1</v>
      </c>
      <c r="R672">
        <f t="shared" si="136"/>
        <v>0</v>
      </c>
      <c r="S672">
        <f t="shared" si="137"/>
        <v>26162.557362876309</v>
      </c>
      <c r="T672">
        <f t="shared" si="138"/>
        <v>799.9982</v>
      </c>
      <c r="U672">
        <f t="shared" si="139"/>
        <v>674.3986121997084</v>
      </c>
      <c r="V672">
        <f t="shared" si="140"/>
        <v>0.84300016199999994</v>
      </c>
      <c r="W672">
        <f t="shared" si="141"/>
        <v>0.15870040500000002</v>
      </c>
      <c r="X672">
        <v>1</v>
      </c>
      <c r="Y672">
        <v>1768249480.9333301</v>
      </c>
      <c r="Z672">
        <v>409.78326666666698</v>
      </c>
      <c r="AA672">
        <v>410.01133333333303</v>
      </c>
      <c r="AB672">
        <v>7.9985186666666701</v>
      </c>
      <c r="AC672">
        <v>7.3726073333333302</v>
      </c>
      <c r="AD672">
        <v>410.34446666666702</v>
      </c>
      <c r="AE672">
        <v>8.0589793333333297</v>
      </c>
      <c r="AF672">
        <v>1000.0034000000001</v>
      </c>
      <c r="AG672">
        <v>99.832313333333303</v>
      </c>
      <c r="AH672">
        <v>9.9976913333333306E-2</v>
      </c>
      <c r="AI672">
        <v>18.999286666666698</v>
      </c>
      <c r="AJ672">
        <v>999.9</v>
      </c>
      <c r="AK672">
        <v>999.9</v>
      </c>
      <c r="AL672">
        <v>0</v>
      </c>
      <c r="AM672">
        <v>0</v>
      </c>
      <c r="AN672">
        <v>4997.3999999999996</v>
      </c>
      <c r="AO672">
        <v>0</v>
      </c>
      <c r="AP672">
        <v>2.08901</v>
      </c>
      <c r="AQ672">
        <v>-0.22794393333333299</v>
      </c>
      <c r="AR672">
        <v>413.0872</v>
      </c>
      <c r="AS672">
        <v>413.05646666666701</v>
      </c>
      <c r="AT672">
        <v>0.62591073333333302</v>
      </c>
      <c r="AU672">
        <v>410.01133333333303</v>
      </c>
      <c r="AV672">
        <v>7.3726073333333302</v>
      </c>
      <c r="AW672">
        <v>0.79851039999999995</v>
      </c>
      <c r="AX672">
        <v>0.73602446666666699</v>
      </c>
      <c r="AY672">
        <v>3.6808493333333301</v>
      </c>
      <c r="AZ672">
        <v>2.5298613333333302</v>
      </c>
      <c r="BA672">
        <v>799.9982</v>
      </c>
      <c r="BB672">
        <v>0.89999459999999998</v>
      </c>
      <c r="BC672">
        <v>0</v>
      </c>
      <c r="BD672">
        <v>0.10000539999999999</v>
      </c>
      <c r="BE672">
        <v>0</v>
      </c>
      <c r="BF672">
        <v>25</v>
      </c>
      <c r="BG672">
        <v>13190.9866666667</v>
      </c>
      <c r="BH672">
        <v>1768249070</v>
      </c>
      <c r="BI672" t="s">
        <v>1594</v>
      </c>
      <c r="BJ672">
        <v>1768249048</v>
      </c>
      <c r="BK672">
        <v>1768249070</v>
      </c>
      <c r="BL672">
        <v>26</v>
      </c>
      <c r="BM672">
        <v>-5.7000000000000002E-2</v>
      </c>
      <c r="BN672">
        <v>-1E-3</v>
      </c>
      <c r="BO672">
        <v>-0.56100000000000005</v>
      </c>
      <c r="BP672">
        <v>-0.06</v>
      </c>
      <c r="BQ672">
        <v>410</v>
      </c>
      <c r="BR672">
        <v>7</v>
      </c>
      <c r="BS672">
        <v>0.25</v>
      </c>
      <c r="BT672">
        <v>0.08</v>
      </c>
      <c r="BU672">
        <v>-0.23193071428571399</v>
      </c>
      <c r="BV672">
        <v>5.02729870129867E-2</v>
      </c>
      <c r="BW672">
        <v>1.4113003497763701E-2</v>
      </c>
      <c r="BX672">
        <v>1</v>
      </c>
      <c r="BY672">
        <v>0</v>
      </c>
      <c r="BZ672">
        <v>0</v>
      </c>
      <c r="CA672">
        <v>0</v>
      </c>
      <c r="CB672">
        <v>-1</v>
      </c>
      <c r="CC672">
        <v>0.62940333333333298</v>
      </c>
      <c r="CD672">
        <v>-5.4062259740259001E-2</v>
      </c>
      <c r="CE672">
        <v>5.6944144089025898E-3</v>
      </c>
      <c r="CF672">
        <v>1</v>
      </c>
      <c r="CG672">
        <v>2</v>
      </c>
      <c r="CH672">
        <v>2</v>
      </c>
      <c r="CI672" t="s">
        <v>303</v>
      </c>
      <c r="CJ672">
        <v>3.84416</v>
      </c>
      <c r="CK672">
        <v>2.7379600000000002</v>
      </c>
      <c r="CL672">
        <v>9.7330399999999997E-2</v>
      </c>
      <c r="CM672">
        <v>9.6068399999999998E-2</v>
      </c>
      <c r="CN672">
        <v>5.2395499999999998E-2</v>
      </c>
      <c r="CO672">
        <v>4.87632E-2</v>
      </c>
      <c r="CP672">
        <v>31606.9</v>
      </c>
      <c r="CQ672">
        <v>27821.7</v>
      </c>
      <c r="CR672">
        <v>32411.7</v>
      </c>
      <c r="CS672">
        <v>30710</v>
      </c>
      <c r="CT672">
        <v>41642.300000000003</v>
      </c>
      <c r="CU672">
        <v>41120.199999999997</v>
      </c>
      <c r="CV672">
        <v>47353.8</v>
      </c>
      <c r="CW672">
        <v>46852.9</v>
      </c>
      <c r="CX672">
        <v>2.7793199999999998</v>
      </c>
      <c r="CY672">
        <v>2.3376999999999999</v>
      </c>
      <c r="CZ672">
        <v>0</v>
      </c>
      <c r="DA672">
        <v>0</v>
      </c>
      <c r="DB672">
        <v>999.9</v>
      </c>
      <c r="DC672">
        <v>999.9</v>
      </c>
      <c r="DD672">
        <v>20.199000000000002</v>
      </c>
      <c r="DE672">
        <v>29.588000000000001</v>
      </c>
      <c r="DF672">
        <v>8.4179600000000008</v>
      </c>
      <c r="DG672">
        <v>30.398</v>
      </c>
      <c r="DH672">
        <v>14.427099999999999</v>
      </c>
      <c r="DI672">
        <v>3</v>
      </c>
      <c r="DJ672">
        <v>-4.4987800000000001E-2</v>
      </c>
      <c r="DK672">
        <v>2.8872599999999999</v>
      </c>
      <c r="DL672">
        <v>20.1844</v>
      </c>
      <c r="DM672">
        <v>5.2519099999999996</v>
      </c>
      <c r="DN672">
        <v>12.033899999999999</v>
      </c>
      <c r="DO672">
        <v>4.9675200000000004</v>
      </c>
      <c r="DP672">
        <v>3.2909999999999999</v>
      </c>
      <c r="DQ672">
        <v>503.7</v>
      </c>
      <c r="DR672">
        <v>9999</v>
      </c>
      <c r="DS672">
        <v>9999</v>
      </c>
      <c r="DT672">
        <v>9999</v>
      </c>
      <c r="DU672">
        <v>1.8711199999999999</v>
      </c>
      <c r="DV672">
        <v>1.8760699999999999</v>
      </c>
      <c r="DW672">
        <v>1.8763099999999999</v>
      </c>
      <c r="DX672">
        <v>1.8827799999999999</v>
      </c>
      <c r="DY672">
        <v>1.8755999999999999</v>
      </c>
      <c r="DZ672">
        <v>1.87463</v>
      </c>
      <c r="EA672">
        <v>1.87083</v>
      </c>
      <c r="EB672">
        <v>1.8746100000000001</v>
      </c>
      <c r="EC672">
        <v>0</v>
      </c>
      <c r="ED672">
        <v>0</v>
      </c>
      <c r="EE672">
        <v>0</v>
      </c>
      <c r="EF672">
        <v>4.5</v>
      </c>
      <c r="EG672" t="s">
        <v>292</v>
      </c>
      <c r="EH672" t="s">
        <v>293</v>
      </c>
      <c r="EI672" t="s">
        <v>294</v>
      </c>
      <c r="EJ672" t="s">
        <v>295</v>
      </c>
      <c r="EK672" t="s">
        <v>295</v>
      </c>
      <c r="EL672" t="s">
        <v>294</v>
      </c>
      <c r="EM672">
        <v>0</v>
      </c>
      <c r="EN672">
        <v>100</v>
      </c>
      <c r="EO672">
        <v>100</v>
      </c>
      <c r="EP672">
        <v>-0.56200000000000006</v>
      </c>
      <c r="EQ672">
        <v>-6.0499999999999998E-2</v>
      </c>
      <c r="ER672">
        <v>-0.56140000000004897</v>
      </c>
      <c r="ES672">
        <v>0</v>
      </c>
      <c r="ET672">
        <v>0</v>
      </c>
      <c r="EU672">
        <v>0</v>
      </c>
      <c r="EV672">
        <v>-6.0460999999999203E-2</v>
      </c>
      <c r="EW672">
        <v>0</v>
      </c>
      <c r="EX672">
        <v>0</v>
      </c>
      <c r="EY672">
        <v>0</v>
      </c>
      <c r="EZ672">
        <v>-1</v>
      </c>
      <c r="FA672">
        <v>-1</v>
      </c>
      <c r="FB672">
        <v>-1</v>
      </c>
      <c r="FC672">
        <v>-1</v>
      </c>
      <c r="FD672">
        <v>7.3</v>
      </c>
      <c r="FE672">
        <v>7</v>
      </c>
      <c r="FF672">
        <v>1.48071</v>
      </c>
      <c r="FG672">
        <v>2.5964399999999999</v>
      </c>
      <c r="FH672">
        <v>2.94556</v>
      </c>
      <c r="FI672">
        <v>3.0761699999999998</v>
      </c>
      <c r="FJ672">
        <v>3.2946800000000001</v>
      </c>
      <c r="FK672">
        <v>2.2741699999999998</v>
      </c>
      <c r="FL672">
        <v>34.554900000000004</v>
      </c>
      <c r="FM672">
        <v>24.122499999999999</v>
      </c>
      <c r="FN672">
        <v>19</v>
      </c>
      <c r="FO672">
        <v>1036.06</v>
      </c>
      <c r="FP672">
        <v>765.64099999999996</v>
      </c>
      <c r="FQ672">
        <v>17.708400000000001</v>
      </c>
      <c r="FR672">
        <v>26.339700000000001</v>
      </c>
      <c r="FS672">
        <v>30.0001</v>
      </c>
      <c r="FT672">
        <v>26.332599999999999</v>
      </c>
      <c r="FU672">
        <v>26.338799999999999</v>
      </c>
      <c r="FV672">
        <v>29.710100000000001</v>
      </c>
      <c r="FW672">
        <v>0</v>
      </c>
      <c r="FX672">
        <v>100</v>
      </c>
      <c r="FY672">
        <v>17.708100000000002</v>
      </c>
      <c r="FZ672">
        <v>410</v>
      </c>
      <c r="GA672">
        <v>36.732799999999997</v>
      </c>
      <c r="GB672">
        <v>99.764700000000005</v>
      </c>
      <c r="GC672">
        <v>99.723799999999997</v>
      </c>
    </row>
    <row r="673" spans="1:185" x14ac:dyDescent="0.2">
      <c r="A673">
        <v>658</v>
      </c>
      <c r="B673">
        <v>1768249504</v>
      </c>
      <c r="C673">
        <v>13520</v>
      </c>
      <c r="D673" t="s">
        <v>1635</v>
      </c>
      <c r="E673" t="s">
        <v>1636</v>
      </c>
      <c r="F673">
        <v>15</v>
      </c>
      <c r="G673">
        <v>1768249495.9333301</v>
      </c>
      <c r="H673">
        <f t="shared" si="130"/>
        <v>6.2135808333659242E-4</v>
      </c>
      <c r="I673">
        <v>0</v>
      </c>
      <c r="J673">
        <f t="shared" si="142"/>
        <v>-7.2892546519381894E-5</v>
      </c>
      <c r="K673">
        <f t="shared" si="131"/>
        <v>-3.7610761983076245E-2</v>
      </c>
      <c r="L673">
        <f t="shared" si="132"/>
        <v>36.210018846481908</v>
      </c>
      <c r="M673">
        <f t="shared" si="133"/>
        <v>0.79844012826756627</v>
      </c>
      <c r="N673">
        <f t="shared" si="134"/>
        <v>2.20502544241327</v>
      </c>
      <c r="O673">
        <v>25</v>
      </c>
      <c r="P673">
        <v>2</v>
      </c>
      <c r="Q673">
        <f t="shared" si="135"/>
        <v>1</v>
      </c>
      <c r="R673">
        <f t="shared" si="136"/>
        <v>0</v>
      </c>
      <c r="S673">
        <f t="shared" si="137"/>
        <v>26180.497231064946</v>
      </c>
      <c r="T673">
        <f t="shared" si="138"/>
        <v>799.99900000000002</v>
      </c>
      <c r="U673">
        <f t="shared" si="139"/>
        <v>674.39917971997147</v>
      </c>
      <c r="V673">
        <f t="shared" si="140"/>
        <v>0.84300002839999988</v>
      </c>
      <c r="W673">
        <f t="shared" si="141"/>
        <v>0.15869996706400002</v>
      </c>
      <c r="X673">
        <v>1</v>
      </c>
      <c r="Y673">
        <v>1768249495.9333301</v>
      </c>
      <c r="Z673">
        <v>409.76806666666698</v>
      </c>
      <c r="AA673">
        <v>409.98506666666702</v>
      </c>
      <c r="AB673">
        <v>7.9898806666666697</v>
      </c>
      <c r="AC673">
        <v>7.37349266666667</v>
      </c>
      <c r="AD673">
        <v>410.32940000000002</v>
      </c>
      <c r="AE673">
        <v>8.0503433333333305</v>
      </c>
      <c r="AF673">
        <v>1000.00893333333</v>
      </c>
      <c r="AG673">
        <v>99.831333333333305</v>
      </c>
      <c r="AH673">
        <v>0.10008762</v>
      </c>
      <c r="AI673">
        <v>18.9988733333333</v>
      </c>
      <c r="AJ673">
        <v>999.9</v>
      </c>
      <c r="AK673">
        <v>999.9</v>
      </c>
      <c r="AL673">
        <v>0</v>
      </c>
      <c r="AM673">
        <v>0</v>
      </c>
      <c r="AN673">
        <v>5000.3999999999996</v>
      </c>
      <c r="AO673">
        <v>0</v>
      </c>
      <c r="AP673">
        <v>2.08901</v>
      </c>
      <c r="AQ673">
        <v>-0.21700839999999999</v>
      </c>
      <c r="AR673">
        <v>413.0684</v>
      </c>
      <c r="AS673">
        <v>413.03059999999999</v>
      </c>
      <c r="AT673">
        <v>0.6163904</v>
      </c>
      <c r="AU673">
        <v>409.98506666666702</v>
      </c>
      <c r="AV673">
        <v>7.37349266666667</v>
      </c>
      <c r="AW673">
        <v>0.79764060000000003</v>
      </c>
      <c r="AX673">
        <v>0.73610546666666699</v>
      </c>
      <c r="AY673">
        <v>3.6653806666666702</v>
      </c>
      <c r="AZ673">
        <v>2.5314100000000002</v>
      </c>
      <c r="BA673">
        <v>799.99900000000002</v>
      </c>
      <c r="BB673">
        <v>0.90000060000000004</v>
      </c>
      <c r="BC673">
        <v>0</v>
      </c>
      <c r="BD673">
        <v>9.9999453333333294E-2</v>
      </c>
      <c r="BE673">
        <v>0</v>
      </c>
      <c r="BF673">
        <v>25</v>
      </c>
      <c r="BG673">
        <v>13191.006666666701</v>
      </c>
      <c r="BH673">
        <v>1768249070</v>
      </c>
      <c r="BI673" t="s">
        <v>1594</v>
      </c>
      <c r="BJ673">
        <v>1768249048</v>
      </c>
      <c r="BK673">
        <v>1768249070</v>
      </c>
      <c r="BL673">
        <v>26</v>
      </c>
      <c r="BM673">
        <v>-5.7000000000000002E-2</v>
      </c>
      <c r="BN673">
        <v>-1E-3</v>
      </c>
      <c r="BO673">
        <v>-0.56100000000000005</v>
      </c>
      <c r="BP673">
        <v>-0.06</v>
      </c>
      <c r="BQ673">
        <v>410</v>
      </c>
      <c r="BR673">
        <v>7</v>
      </c>
      <c r="BS673">
        <v>0.25</v>
      </c>
      <c r="BT673">
        <v>0.08</v>
      </c>
      <c r="BU673">
        <v>-0.22133090476190501</v>
      </c>
      <c r="BV673">
        <v>8.6699922077922001E-2</v>
      </c>
      <c r="BW673">
        <v>1.2828364906776199E-2</v>
      </c>
      <c r="BX673">
        <v>1</v>
      </c>
      <c r="BY673">
        <v>0</v>
      </c>
      <c r="BZ673">
        <v>0</v>
      </c>
      <c r="CA673">
        <v>0</v>
      </c>
      <c r="CB673">
        <v>-1</v>
      </c>
      <c r="CC673">
        <v>0.61788833333333304</v>
      </c>
      <c r="CD673">
        <v>-3.8101714285714197E-2</v>
      </c>
      <c r="CE673">
        <v>4.1165282683502998E-3</v>
      </c>
      <c r="CF673">
        <v>1</v>
      </c>
      <c r="CG673">
        <v>2</v>
      </c>
      <c r="CH673">
        <v>2</v>
      </c>
      <c r="CI673" t="s">
        <v>303</v>
      </c>
      <c r="CJ673">
        <v>3.84423</v>
      </c>
      <c r="CK673">
        <v>2.7379600000000002</v>
      </c>
      <c r="CL673">
        <v>9.7325800000000004E-2</v>
      </c>
      <c r="CM673">
        <v>9.60617E-2</v>
      </c>
      <c r="CN673">
        <v>5.2338599999999999E-2</v>
      </c>
      <c r="CO673">
        <v>4.8765200000000002E-2</v>
      </c>
      <c r="CP673">
        <v>31607.4</v>
      </c>
      <c r="CQ673">
        <v>27822.400000000001</v>
      </c>
      <c r="CR673">
        <v>32412.1</v>
      </c>
      <c r="CS673">
        <v>30710.6</v>
      </c>
      <c r="CT673">
        <v>41645.9</v>
      </c>
      <c r="CU673">
        <v>41120.9</v>
      </c>
      <c r="CV673">
        <v>47355</v>
      </c>
      <c r="CW673">
        <v>46853.8</v>
      </c>
      <c r="CX673">
        <v>2.77956</v>
      </c>
      <c r="CY673">
        <v>2.3376800000000002</v>
      </c>
      <c r="CZ673">
        <v>0</v>
      </c>
      <c r="DA673">
        <v>0</v>
      </c>
      <c r="DB673">
        <v>999.9</v>
      </c>
      <c r="DC673">
        <v>999.9</v>
      </c>
      <c r="DD673">
        <v>20.199000000000002</v>
      </c>
      <c r="DE673">
        <v>29.588000000000001</v>
      </c>
      <c r="DF673">
        <v>8.4184099999999997</v>
      </c>
      <c r="DG673">
        <v>30.608000000000001</v>
      </c>
      <c r="DH673">
        <v>14.395</v>
      </c>
      <c r="DI673">
        <v>3</v>
      </c>
      <c r="DJ673">
        <v>-4.5030500000000001E-2</v>
      </c>
      <c r="DK673">
        <v>2.8942600000000001</v>
      </c>
      <c r="DL673">
        <v>20.184200000000001</v>
      </c>
      <c r="DM673">
        <v>5.2515499999999999</v>
      </c>
      <c r="DN673">
        <v>12.033899999999999</v>
      </c>
      <c r="DO673">
        <v>4.9675599999999998</v>
      </c>
      <c r="DP673">
        <v>3.2909999999999999</v>
      </c>
      <c r="DQ673">
        <v>503.7</v>
      </c>
      <c r="DR673">
        <v>9999</v>
      </c>
      <c r="DS673">
        <v>9999</v>
      </c>
      <c r="DT673">
        <v>9999</v>
      </c>
      <c r="DU673">
        <v>1.8710599999999999</v>
      </c>
      <c r="DV673">
        <v>1.8760699999999999</v>
      </c>
      <c r="DW673">
        <v>1.8762799999999999</v>
      </c>
      <c r="DX673">
        <v>1.8827799999999999</v>
      </c>
      <c r="DY673">
        <v>1.87558</v>
      </c>
      <c r="DZ673">
        <v>1.87463</v>
      </c>
      <c r="EA673">
        <v>1.8707499999999999</v>
      </c>
      <c r="EB673">
        <v>1.8745700000000001</v>
      </c>
      <c r="EC673">
        <v>0</v>
      </c>
      <c r="ED673">
        <v>0</v>
      </c>
      <c r="EE673">
        <v>0</v>
      </c>
      <c r="EF673">
        <v>4.5</v>
      </c>
      <c r="EG673" t="s">
        <v>292</v>
      </c>
      <c r="EH673" t="s">
        <v>293</v>
      </c>
      <c r="EI673" t="s">
        <v>294</v>
      </c>
      <c r="EJ673" t="s">
        <v>295</v>
      </c>
      <c r="EK673" t="s">
        <v>295</v>
      </c>
      <c r="EL673" t="s">
        <v>294</v>
      </c>
      <c r="EM673">
        <v>0</v>
      </c>
      <c r="EN673">
        <v>100</v>
      </c>
      <c r="EO673">
        <v>100</v>
      </c>
      <c r="EP673">
        <v>-0.56200000000000006</v>
      </c>
      <c r="EQ673">
        <v>-6.0499999999999998E-2</v>
      </c>
      <c r="ER673">
        <v>-0.56140000000004897</v>
      </c>
      <c r="ES673">
        <v>0</v>
      </c>
      <c r="ET673">
        <v>0</v>
      </c>
      <c r="EU673">
        <v>0</v>
      </c>
      <c r="EV673">
        <v>-6.0460999999999203E-2</v>
      </c>
      <c r="EW673">
        <v>0</v>
      </c>
      <c r="EX673">
        <v>0</v>
      </c>
      <c r="EY673">
        <v>0</v>
      </c>
      <c r="EZ673">
        <v>-1</v>
      </c>
      <c r="FA673">
        <v>-1</v>
      </c>
      <c r="FB673">
        <v>-1</v>
      </c>
      <c r="FC673">
        <v>-1</v>
      </c>
      <c r="FD673">
        <v>7.6</v>
      </c>
      <c r="FE673">
        <v>7.2</v>
      </c>
      <c r="FF673">
        <v>1.48071</v>
      </c>
      <c r="FG673">
        <v>2.6037599999999999</v>
      </c>
      <c r="FH673">
        <v>2.94556</v>
      </c>
      <c r="FI673">
        <v>3.0773899999999998</v>
      </c>
      <c r="FJ673">
        <v>3.2946800000000001</v>
      </c>
      <c r="FK673">
        <v>2.3144499999999999</v>
      </c>
      <c r="FL673">
        <v>34.554900000000004</v>
      </c>
      <c r="FM673">
        <v>24.122499999999999</v>
      </c>
      <c r="FN673">
        <v>19</v>
      </c>
      <c r="FO673">
        <v>1036.3599999999999</v>
      </c>
      <c r="FP673">
        <v>765.654</v>
      </c>
      <c r="FQ673">
        <v>17.707599999999999</v>
      </c>
      <c r="FR673">
        <v>26.339700000000001</v>
      </c>
      <c r="FS673">
        <v>30.0001</v>
      </c>
      <c r="FT673">
        <v>26.334800000000001</v>
      </c>
      <c r="FU673">
        <v>26.341000000000001</v>
      </c>
      <c r="FV673">
        <v>29.7117</v>
      </c>
      <c r="FW673">
        <v>0</v>
      </c>
      <c r="FX673">
        <v>100</v>
      </c>
      <c r="FY673">
        <v>17.709700000000002</v>
      </c>
      <c r="FZ673">
        <v>410</v>
      </c>
      <c r="GA673">
        <v>36.732799999999997</v>
      </c>
      <c r="GB673">
        <v>99.766800000000003</v>
      </c>
      <c r="GC673">
        <v>99.7256</v>
      </c>
    </row>
    <row r="674" spans="1:185" x14ac:dyDescent="0.2">
      <c r="A674">
        <v>659</v>
      </c>
      <c r="B674">
        <v>1768249519</v>
      </c>
      <c r="C674">
        <v>13535</v>
      </c>
      <c r="D674" t="s">
        <v>1637</v>
      </c>
      <c r="E674" t="s">
        <v>1638</v>
      </c>
      <c r="F674">
        <v>15</v>
      </c>
      <c r="G674">
        <v>1768249510.9333301</v>
      </c>
      <c r="H674">
        <f t="shared" si="130"/>
        <v>6.1210131889028797E-4</v>
      </c>
      <c r="I674">
        <v>0</v>
      </c>
      <c r="J674">
        <f t="shared" si="142"/>
        <v>-3.6740049020980923E-5</v>
      </c>
      <c r="K674">
        <f t="shared" si="131"/>
        <v>-1.8956962062057263E-2</v>
      </c>
      <c r="L674">
        <f t="shared" si="132"/>
        <v>36.166294722872429</v>
      </c>
      <c r="M674">
        <f t="shared" si="133"/>
        <v>0.79754534234389296</v>
      </c>
      <c r="N674">
        <f t="shared" si="134"/>
        <v>2.2052171737667843</v>
      </c>
      <c r="O674">
        <v>25</v>
      </c>
      <c r="P674">
        <v>3</v>
      </c>
      <c r="Q674">
        <f t="shared" si="135"/>
        <v>1</v>
      </c>
      <c r="R674">
        <f t="shared" si="136"/>
        <v>0</v>
      </c>
      <c r="S674">
        <f t="shared" si="137"/>
        <v>26182.696222990238</v>
      </c>
      <c r="T674">
        <f t="shared" si="138"/>
        <v>800.00073333333296</v>
      </c>
      <c r="U674">
        <f t="shared" si="139"/>
        <v>674.40066012003786</v>
      </c>
      <c r="V674">
        <f t="shared" si="140"/>
        <v>0.84300005239999964</v>
      </c>
      <c r="W674">
        <f t="shared" si="141"/>
        <v>0.15870002706399994</v>
      </c>
      <c r="X674">
        <v>1</v>
      </c>
      <c r="Y674">
        <v>1768249510.9333301</v>
      </c>
      <c r="Z674">
        <v>409.7756</v>
      </c>
      <c r="AA674">
        <v>410.00746666666703</v>
      </c>
      <c r="AB674">
        <v>7.9810233333333302</v>
      </c>
      <c r="AC674">
        <v>7.3738086666666698</v>
      </c>
      <c r="AD674">
        <v>410.33699999999999</v>
      </c>
      <c r="AE674">
        <v>8.0414853333333305</v>
      </c>
      <c r="AF674">
        <v>1000.0024</v>
      </c>
      <c r="AG674">
        <v>99.830193333333298</v>
      </c>
      <c r="AH674">
        <v>0.100017246666667</v>
      </c>
      <c r="AI674">
        <v>19.0002666666667</v>
      </c>
      <c r="AJ674">
        <v>999.9</v>
      </c>
      <c r="AK674">
        <v>999.9</v>
      </c>
      <c r="AL674">
        <v>0</v>
      </c>
      <c r="AM674">
        <v>0</v>
      </c>
      <c r="AN674">
        <v>5000.8333333333303</v>
      </c>
      <c r="AO674">
        <v>0</v>
      </c>
      <c r="AP674">
        <v>2.08901</v>
      </c>
      <c r="AQ674">
        <v>-0.23191320000000001</v>
      </c>
      <c r="AR674">
        <v>413.07233333333301</v>
      </c>
      <c r="AS674">
        <v>413.0532</v>
      </c>
      <c r="AT674">
        <v>0.60721566666666704</v>
      </c>
      <c r="AU674">
        <v>410.00746666666703</v>
      </c>
      <c r="AV674">
        <v>7.3738086666666698</v>
      </c>
      <c r="AW674">
        <v>0.79674719999999999</v>
      </c>
      <c r="AX674">
        <v>0.73612873333333295</v>
      </c>
      <c r="AY674">
        <v>3.6494819999999999</v>
      </c>
      <c r="AZ674">
        <v>2.5318533333333302</v>
      </c>
      <c r="BA674">
        <v>800.00073333333296</v>
      </c>
      <c r="BB674">
        <v>0.89999980000000002</v>
      </c>
      <c r="BC674">
        <v>0</v>
      </c>
      <c r="BD674">
        <v>0.100000253333333</v>
      </c>
      <c r="BE674">
        <v>0</v>
      </c>
      <c r="BF674">
        <v>25</v>
      </c>
      <c r="BG674">
        <v>13191.0466666667</v>
      </c>
      <c r="BH674">
        <v>1768249070</v>
      </c>
      <c r="BI674" t="s">
        <v>1594</v>
      </c>
      <c r="BJ674">
        <v>1768249048</v>
      </c>
      <c r="BK674">
        <v>1768249070</v>
      </c>
      <c r="BL674">
        <v>26</v>
      </c>
      <c r="BM674">
        <v>-5.7000000000000002E-2</v>
      </c>
      <c r="BN674">
        <v>-1E-3</v>
      </c>
      <c r="BO674">
        <v>-0.56100000000000005</v>
      </c>
      <c r="BP674">
        <v>-0.06</v>
      </c>
      <c r="BQ674">
        <v>410</v>
      </c>
      <c r="BR674">
        <v>7</v>
      </c>
      <c r="BS674">
        <v>0.25</v>
      </c>
      <c r="BT674">
        <v>0.08</v>
      </c>
      <c r="BU674">
        <v>-0.22611534999999999</v>
      </c>
      <c r="BV674">
        <v>-0.105679082706767</v>
      </c>
      <c r="BW674">
        <v>1.6539890725984299E-2</v>
      </c>
      <c r="BX674">
        <v>1</v>
      </c>
      <c r="BY674">
        <v>0</v>
      </c>
      <c r="BZ674">
        <v>0</v>
      </c>
      <c r="CA674">
        <v>0</v>
      </c>
      <c r="CB674">
        <v>-1</v>
      </c>
      <c r="CC674">
        <v>0.60828844999999998</v>
      </c>
      <c r="CD674">
        <v>-2.2727954887217901E-2</v>
      </c>
      <c r="CE674">
        <v>2.3369751490976498E-3</v>
      </c>
      <c r="CF674">
        <v>1</v>
      </c>
      <c r="CG674">
        <v>2</v>
      </c>
      <c r="CH674">
        <v>2</v>
      </c>
      <c r="CI674" t="s">
        <v>303</v>
      </c>
      <c r="CJ674">
        <v>3.84416</v>
      </c>
      <c r="CK674">
        <v>2.7381000000000002</v>
      </c>
      <c r="CL674">
        <v>9.7322599999999995E-2</v>
      </c>
      <c r="CM674">
        <v>9.6061400000000005E-2</v>
      </c>
      <c r="CN674">
        <v>5.2308300000000002E-2</v>
      </c>
      <c r="CO674">
        <v>4.87666E-2</v>
      </c>
      <c r="CP674">
        <v>31607.5</v>
      </c>
      <c r="CQ674">
        <v>27822.1</v>
      </c>
      <c r="CR674">
        <v>32412</v>
      </c>
      <c r="CS674">
        <v>30710.1</v>
      </c>
      <c r="CT674">
        <v>41647.1</v>
      </c>
      <c r="CU674">
        <v>41120.199999999997</v>
      </c>
      <c r="CV674">
        <v>47354.9</v>
      </c>
      <c r="CW674">
        <v>46853.1</v>
      </c>
      <c r="CX674">
        <v>2.7796400000000001</v>
      </c>
      <c r="CY674">
        <v>2.3375400000000002</v>
      </c>
      <c r="CZ674">
        <v>0</v>
      </c>
      <c r="DA674">
        <v>0</v>
      </c>
      <c r="DB674">
        <v>999.9</v>
      </c>
      <c r="DC674">
        <v>999.9</v>
      </c>
      <c r="DD674">
        <v>20.199000000000002</v>
      </c>
      <c r="DE674">
        <v>29.588000000000001</v>
      </c>
      <c r="DF674">
        <v>8.41784</v>
      </c>
      <c r="DG674">
        <v>30.638000000000002</v>
      </c>
      <c r="DH674">
        <v>14.398999999999999</v>
      </c>
      <c r="DI674">
        <v>3</v>
      </c>
      <c r="DJ674">
        <v>-4.4963400000000001E-2</v>
      </c>
      <c r="DK674">
        <v>2.89195</v>
      </c>
      <c r="DL674">
        <v>20.1843</v>
      </c>
      <c r="DM674">
        <v>5.2517899999999997</v>
      </c>
      <c r="DN674">
        <v>12.033899999999999</v>
      </c>
      <c r="DO674">
        <v>4.9676</v>
      </c>
      <c r="DP674">
        <v>3.2909999999999999</v>
      </c>
      <c r="DQ674">
        <v>503.7</v>
      </c>
      <c r="DR674">
        <v>9999</v>
      </c>
      <c r="DS674">
        <v>9999</v>
      </c>
      <c r="DT674">
        <v>9999</v>
      </c>
      <c r="DU674">
        <v>1.87113</v>
      </c>
      <c r="DV674">
        <v>1.8760699999999999</v>
      </c>
      <c r="DW674">
        <v>1.87629</v>
      </c>
      <c r="DX674">
        <v>1.8827799999999999</v>
      </c>
      <c r="DY674">
        <v>1.87561</v>
      </c>
      <c r="DZ674">
        <v>1.8746400000000001</v>
      </c>
      <c r="EA674">
        <v>1.8708199999999999</v>
      </c>
      <c r="EB674">
        <v>1.87462</v>
      </c>
      <c r="EC674">
        <v>0</v>
      </c>
      <c r="ED674">
        <v>0</v>
      </c>
      <c r="EE674">
        <v>0</v>
      </c>
      <c r="EF674">
        <v>4.5</v>
      </c>
      <c r="EG674" t="s">
        <v>292</v>
      </c>
      <c r="EH674" t="s">
        <v>293</v>
      </c>
      <c r="EI674" t="s">
        <v>294</v>
      </c>
      <c r="EJ674" t="s">
        <v>295</v>
      </c>
      <c r="EK674" t="s">
        <v>295</v>
      </c>
      <c r="EL674" t="s">
        <v>294</v>
      </c>
      <c r="EM674">
        <v>0</v>
      </c>
      <c r="EN674">
        <v>100</v>
      </c>
      <c r="EO674">
        <v>100</v>
      </c>
      <c r="EP674">
        <v>-0.56200000000000006</v>
      </c>
      <c r="EQ674">
        <v>-6.0499999999999998E-2</v>
      </c>
      <c r="ER674">
        <v>-0.56140000000004897</v>
      </c>
      <c r="ES674">
        <v>0</v>
      </c>
      <c r="ET674">
        <v>0</v>
      </c>
      <c r="EU674">
        <v>0</v>
      </c>
      <c r="EV674">
        <v>-6.0460999999999203E-2</v>
      </c>
      <c r="EW674">
        <v>0</v>
      </c>
      <c r="EX674">
        <v>0</v>
      </c>
      <c r="EY674">
        <v>0</v>
      </c>
      <c r="EZ674">
        <v>-1</v>
      </c>
      <c r="FA674">
        <v>-1</v>
      </c>
      <c r="FB674">
        <v>-1</v>
      </c>
      <c r="FC674">
        <v>-1</v>
      </c>
      <c r="FD674">
        <v>7.8</v>
      </c>
      <c r="FE674">
        <v>7.5</v>
      </c>
      <c r="FF674">
        <v>1.48071</v>
      </c>
      <c r="FG674">
        <v>2.5878899999999998</v>
      </c>
      <c r="FH674">
        <v>2.94556</v>
      </c>
      <c r="FI674">
        <v>3.0773899999999998</v>
      </c>
      <c r="FJ674">
        <v>3.2946800000000001</v>
      </c>
      <c r="FK674">
        <v>2.33887</v>
      </c>
      <c r="FL674">
        <v>34.554900000000004</v>
      </c>
      <c r="FM674">
        <v>24.122499999999999</v>
      </c>
      <c r="FN674">
        <v>19</v>
      </c>
      <c r="FO674">
        <v>1036.47</v>
      </c>
      <c r="FP674">
        <v>765.54399999999998</v>
      </c>
      <c r="FQ674">
        <v>17.708500000000001</v>
      </c>
      <c r="FR674">
        <v>26.339700000000001</v>
      </c>
      <c r="FS674">
        <v>30.0001</v>
      </c>
      <c r="FT674">
        <v>26.335799999999999</v>
      </c>
      <c r="FU674">
        <v>26.3428</v>
      </c>
      <c r="FV674">
        <v>29.7117</v>
      </c>
      <c r="FW674">
        <v>0</v>
      </c>
      <c r="FX674">
        <v>100</v>
      </c>
      <c r="FY674">
        <v>17.708600000000001</v>
      </c>
      <c r="FZ674">
        <v>410</v>
      </c>
      <c r="GA674">
        <v>36.732799999999997</v>
      </c>
      <c r="GB674">
        <v>99.766400000000004</v>
      </c>
      <c r="GC674">
        <v>99.724199999999996</v>
      </c>
    </row>
    <row r="675" spans="1:185" x14ac:dyDescent="0.2">
      <c r="A675">
        <v>660</v>
      </c>
      <c r="B675">
        <v>1768249534</v>
      </c>
      <c r="C675">
        <v>13550</v>
      </c>
      <c r="D675" t="s">
        <v>1639</v>
      </c>
      <c r="E675" t="s">
        <v>1640</v>
      </c>
      <c r="F675">
        <v>15</v>
      </c>
      <c r="G675">
        <v>1768249525.9333301</v>
      </c>
      <c r="H675">
        <f t="shared" si="130"/>
        <v>6.0635557798559693E-4</v>
      </c>
      <c r="I675">
        <v>0</v>
      </c>
      <c r="J675">
        <f t="shared" si="142"/>
        <v>-7.429985008330529E-5</v>
      </c>
      <c r="K675">
        <f t="shared" si="131"/>
        <v>-3.8336896024319868E-2</v>
      </c>
      <c r="L675">
        <f t="shared" si="132"/>
        <v>36.143110029016796</v>
      </c>
      <c r="M675">
        <f t="shared" si="133"/>
        <v>0.79702511686506927</v>
      </c>
      <c r="N675">
        <f t="shared" si="134"/>
        <v>2.2051924038224522</v>
      </c>
      <c r="O675">
        <v>25</v>
      </c>
      <c r="P675">
        <v>2</v>
      </c>
      <c r="Q675">
        <f t="shared" si="135"/>
        <v>1</v>
      </c>
      <c r="R675">
        <f t="shared" si="136"/>
        <v>0</v>
      </c>
      <c r="S675">
        <f t="shared" si="137"/>
        <v>26188.209999546656</v>
      </c>
      <c r="T675">
        <f t="shared" si="138"/>
        <v>799.99873333333301</v>
      </c>
      <c r="U675">
        <f t="shared" si="139"/>
        <v>674.39904179982636</v>
      </c>
      <c r="V675">
        <f t="shared" si="140"/>
        <v>0.8430001370000002</v>
      </c>
      <c r="W675">
        <f t="shared" si="141"/>
        <v>0.15870001770000003</v>
      </c>
      <c r="X675">
        <v>1</v>
      </c>
      <c r="Y675">
        <v>1768249525.9333301</v>
      </c>
      <c r="Z675">
        <v>409.780666666667</v>
      </c>
      <c r="AA675">
        <v>409.99079999999998</v>
      </c>
      <c r="AB675">
        <v>7.9759133333333301</v>
      </c>
      <c r="AC675">
        <v>7.3744013333333296</v>
      </c>
      <c r="AD675">
        <v>410.34206666666699</v>
      </c>
      <c r="AE675">
        <v>8.03637333333333</v>
      </c>
      <c r="AF675">
        <v>1000.0122</v>
      </c>
      <c r="AG675">
        <v>99.828846666666706</v>
      </c>
      <c r="AH675">
        <v>0.100162533333333</v>
      </c>
      <c r="AI675">
        <v>19.0000866666667</v>
      </c>
      <c r="AJ675">
        <v>999.9</v>
      </c>
      <c r="AK675">
        <v>999.9</v>
      </c>
      <c r="AL675">
        <v>0</v>
      </c>
      <c r="AM675">
        <v>0</v>
      </c>
      <c r="AN675">
        <v>5001.8</v>
      </c>
      <c r="AO675">
        <v>0</v>
      </c>
      <c r="AP675">
        <v>2.08901</v>
      </c>
      <c r="AQ675">
        <v>-0.21014606666666699</v>
      </c>
      <c r="AR675">
        <v>413.0752</v>
      </c>
      <c r="AS675">
        <v>413.03660000000002</v>
      </c>
      <c r="AT675">
        <v>0.60151140000000003</v>
      </c>
      <c r="AU675">
        <v>409.99079999999998</v>
      </c>
      <c r="AV675">
        <v>7.3744013333333296</v>
      </c>
      <c r="AW675">
        <v>0.79622613333333303</v>
      </c>
      <c r="AX675">
        <v>0.73617813333333304</v>
      </c>
      <c r="AY675">
        <v>3.6401993333333298</v>
      </c>
      <c r="AZ675">
        <v>2.5327959999999998</v>
      </c>
      <c r="BA675">
        <v>799.99873333333301</v>
      </c>
      <c r="BB675">
        <v>0.90000026666666699</v>
      </c>
      <c r="BC675">
        <v>0</v>
      </c>
      <c r="BD675">
        <v>9.9999900000000003E-2</v>
      </c>
      <c r="BE675">
        <v>0</v>
      </c>
      <c r="BF675">
        <v>25</v>
      </c>
      <c r="BG675">
        <v>13191.006666666701</v>
      </c>
      <c r="BH675">
        <v>1768249070</v>
      </c>
      <c r="BI675" t="s">
        <v>1594</v>
      </c>
      <c r="BJ675">
        <v>1768249048</v>
      </c>
      <c r="BK675">
        <v>1768249070</v>
      </c>
      <c r="BL675">
        <v>26</v>
      </c>
      <c r="BM675">
        <v>-5.7000000000000002E-2</v>
      </c>
      <c r="BN675">
        <v>-1E-3</v>
      </c>
      <c r="BO675">
        <v>-0.56100000000000005</v>
      </c>
      <c r="BP675">
        <v>-0.06</v>
      </c>
      <c r="BQ675">
        <v>410</v>
      </c>
      <c r="BR675">
        <v>7</v>
      </c>
      <c r="BS675">
        <v>0.25</v>
      </c>
      <c r="BT675">
        <v>0.08</v>
      </c>
      <c r="BU675">
        <v>-0.21625476190476201</v>
      </c>
      <c r="BV675">
        <v>9.7837246753246399E-2</v>
      </c>
      <c r="BW675">
        <v>1.54695918649175E-2</v>
      </c>
      <c r="BX675">
        <v>1</v>
      </c>
      <c r="BY675">
        <v>0</v>
      </c>
      <c r="BZ675">
        <v>0</v>
      </c>
      <c r="CA675">
        <v>0</v>
      </c>
      <c r="CB675">
        <v>-1</v>
      </c>
      <c r="CC675">
        <v>0.60282047619047596</v>
      </c>
      <c r="CD675">
        <v>-3.2187116883116602E-2</v>
      </c>
      <c r="CE675">
        <v>3.8260633581870601E-3</v>
      </c>
      <c r="CF675">
        <v>1</v>
      </c>
      <c r="CG675">
        <v>2</v>
      </c>
      <c r="CH675">
        <v>2</v>
      </c>
      <c r="CI675" t="s">
        <v>303</v>
      </c>
      <c r="CJ675">
        <v>3.84422</v>
      </c>
      <c r="CK675">
        <v>2.7380599999999999</v>
      </c>
      <c r="CL675">
        <v>9.7323199999999999E-2</v>
      </c>
      <c r="CM675">
        <v>9.6065200000000003E-2</v>
      </c>
      <c r="CN675">
        <v>5.2256700000000003E-2</v>
      </c>
      <c r="CO675">
        <v>4.8768499999999999E-2</v>
      </c>
      <c r="CP675">
        <v>31607.599999999999</v>
      </c>
      <c r="CQ675">
        <v>27822</v>
      </c>
      <c r="CR675">
        <v>32412.1</v>
      </c>
      <c r="CS675">
        <v>30710.2</v>
      </c>
      <c r="CT675">
        <v>41649.4</v>
      </c>
      <c r="CU675">
        <v>41120</v>
      </c>
      <c r="CV675">
        <v>47354.9</v>
      </c>
      <c r="CW675">
        <v>46852.9</v>
      </c>
      <c r="CX675">
        <v>2.77982</v>
      </c>
      <c r="CY675">
        <v>2.3376199999999998</v>
      </c>
      <c r="CZ675">
        <v>0</v>
      </c>
      <c r="DA675">
        <v>0</v>
      </c>
      <c r="DB675">
        <v>999.9</v>
      </c>
      <c r="DC675">
        <v>999.9</v>
      </c>
      <c r="DD675">
        <v>20.222999999999999</v>
      </c>
      <c r="DE675">
        <v>29.588000000000001</v>
      </c>
      <c r="DF675">
        <v>8.4284099999999995</v>
      </c>
      <c r="DG675">
        <v>30.248000000000001</v>
      </c>
      <c r="DH675">
        <v>14.363</v>
      </c>
      <c r="DI675">
        <v>3</v>
      </c>
      <c r="DJ675">
        <v>-4.4825200000000003E-2</v>
      </c>
      <c r="DK675">
        <v>2.8893399999999998</v>
      </c>
      <c r="DL675">
        <v>20.1844</v>
      </c>
      <c r="DM675">
        <v>5.2515499999999999</v>
      </c>
      <c r="DN675">
        <v>12.033899999999999</v>
      </c>
      <c r="DO675">
        <v>4.9674800000000001</v>
      </c>
      <c r="DP675">
        <v>3.2909999999999999</v>
      </c>
      <c r="DQ675">
        <v>503.7</v>
      </c>
      <c r="DR675">
        <v>9999</v>
      </c>
      <c r="DS675">
        <v>9999</v>
      </c>
      <c r="DT675">
        <v>9999</v>
      </c>
      <c r="DU675">
        <v>1.87117</v>
      </c>
      <c r="DV675">
        <v>1.87609</v>
      </c>
      <c r="DW675">
        <v>1.87635</v>
      </c>
      <c r="DX675">
        <v>1.88279</v>
      </c>
      <c r="DY675">
        <v>1.87561</v>
      </c>
      <c r="DZ675">
        <v>1.8746799999999999</v>
      </c>
      <c r="EA675">
        <v>1.87086</v>
      </c>
      <c r="EB675">
        <v>1.87466</v>
      </c>
      <c r="EC675">
        <v>0</v>
      </c>
      <c r="ED675">
        <v>0</v>
      </c>
      <c r="EE675">
        <v>0</v>
      </c>
      <c r="EF675">
        <v>4.5</v>
      </c>
      <c r="EG675" t="s">
        <v>292</v>
      </c>
      <c r="EH675" t="s">
        <v>293</v>
      </c>
      <c r="EI675" t="s">
        <v>294</v>
      </c>
      <c r="EJ675" t="s">
        <v>295</v>
      </c>
      <c r="EK675" t="s">
        <v>295</v>
      </c>
      <c r="EL675" t="s">
        <v>294</v>
      </c>
      <c r="EM675">
        <v>0</v>
      </c>
      <c r="EN675">
        <v>100</v>
      </c>
      <c r="EO675">
        <v>100</v>
      </c>
      <c r="EP675">
        <v>-0.56200000000000006</v>
      </c>
      <c r="EQ675">
        <v>-6.0499999999999998E-2</v>
      </c>
      <c r="ER675">
        <v>-0.56140000000004897</v>
      </c>
      <c r="ES675">
        <v>0</v>
      </c>
      <c r="ET675">
        <v>0</v>
      </c>
      <c r="EU675">
        <v>0</v>
      </c>
      <c r="EV675">
        <v>-6.0460999999999203E-2</v>
      </c>
      <c r="EW675">
        <v>0</v>
      </c>
      <c r="EX675">
        <v>0</v>
      </c>
      <c r="EY675">
        <v>0</v>
      </c>
      <c r="EZ675">
        <v>-1</v>
      </c>
      <c r="FA675">
        <v>-1</v>
      </c>
      <c r="FB675">
        <v>-1</v>
      </c>
      <c r="FC675">
        <v>-1</v>
      </c>
      <c r="FD675">
        <v>8.1</v>
      </c>
      <c r="FE675">
        <v>7.7</v>
      </c>
      <c r="FF675">
        <v>1.48071</v>
      </c>
      <c r="FG675">
        <v>2.6049799999999999</v>
      </c>
      <c r="FH675">
        <v>2.94556</v>
      </c>
      <c r="FI675">
        <v>3.0773899999999998</v>
      </c>
      <c r="FJ675">
        <v>3.2946800000000001</v>
      </c>
      <c r="FK675">
        <v>2.3120099999999999</v>
      </c>
      <c r="FL675">
        <v>34.554900000000004</v>
      </c>
      <c r="FM675">
        <v>24.113800000000001</v>
      </c>
      <c r="FN675">
        <v>19</v>
      </c>
      <c r="FO675">
        <v>1036.69</v>
      </c>
      <c r="FP675">
        <v>765.62800000000004</v>
      </c>
      <c r="FQ675">
        <v>17.709099999999999</v>
      </c>
      <c r="FR675">
        <v>26.341899999999999</v>
      </c>
      <c r="FS675">
        <v>30.0002</v>
      </c>
      <c r="FT675">
        <v>26.337</v>
      </c>
      <c r="FU675">
        <v>26.3432</v>
      </c>
      <c r="FV675">
        <v>29.712199999999999</v>
      </c>
      <c r="FW675">
        <v>0</v>
      </c>
      <c r="FX675">
        <v>100</v>
      </c>
      <c r="FY675">
        <v>17.7088</v>
      </c>
      <c r="FZ675">
        <v>410</v>
      </c>
      <c r="GA675">
        <v>36.732799999999997</v>
      </c>
      <c r="GB675">
        <v>99.766599999999997</v>
      </c>
      <c r="GC675">
        <v>99.724000000000004</v>
      </c>
    </row>
    <row r="676" spans="1:185" x14ac:dyDescent="0.2">
      <c r="A676">
        <v>661</v>
      </c>
      <c r="B676">
        <v>1768249549</v>
      </c>
      <c r="C676">
        <v>13565</v>
      </c>
      <c r="D676" t="s">
        <v>1641</v>
      </c>
      <c r="E676" t="s">
        <v>1642</v>
      </c>
      <c r="F676">
        <v>15</v>
      </c>
      <c r="G676">
        <v>1768249540.9333301</v>
      </c>
      <c r="H676">
        <f t="shared" si="130"/>
        <v>5.9570732032567235E-4</v>
      </c>
      <c r="I676">
        <v>0</v>
      </c>
      <c r="J676">
        <f t="shared" si="142"/>
        <v>-6.4292835264765651E-5</v>
      </c>
      <c r="K676">
        <f t="shared" si="131"/>
        <v>-3.3173522394601286E-2</v>
      </c>
      <c r="L676">
        <f t="shared" si="132"/>
        <v>36.09034799106216</v>
      </c>
      <c r="M676">
        <f t="shared" si="133"/>
        <v>0.79602485601168216</v>
      </c>
      <c r="N676">
        <f t="shared" si="134"/>
        <v>2.2056447230955465</v>
      </c>
      <c r="O676">
        <v>25</v>
      </c>
      <c r="P676">
        <v>3</v>
      </c>
      <c r="Q676">
        <f t="shared" si="135"/>
        <v>1</v>
      </c>
      <c r="R676">
        <f t="shared" si="136"/>
        <v>0</v>
      </c>
      <c r="S676">
        <f t="shared" si="137"/>
        <v>26173.160891971147</v>
      </c>
      <c r="T676">
        <f t="shared" si="138"/>
        <v>800.00053333333301</v>
      </c>
      <c r="U676">
        <f t="shared" si="139"/>
        <v>674.40054176006117</v>
      </c>
      <c r="V676">
        <f t="shared" si="140"/>
        <v>0.84300011519999996</v>
      </c>
      <c r="W676">
        <f t="shared" si="141"/>
        <v>0.15869997619199999</v>
      </c>
      <c r="X676">
        <v>1</v>
      </c>
      <c r="Y676">
        <v>1768249540.9333301</v>
      </c>
      <c r="Z676">
        <v>409.77606666666702</v>
      </c>
      <c r="AA676">
        <v>409.98700000000002</v>
      </c>
      <c r="AB676">
        <v>7.9659300000000002</v>
      </c>
      <c r="AC676">
        <v>7.3749673333333297</v>
      </c>
      <c r="AD676">
        <v>410.33733333333299</v>
      </c>
      <c r="AE676">
        <v>8.0263926666666698</v>
      </c>
      <c r="AF676">
        <v>999.99879999999996</v>
      </c>
      <c r="AG676">
        <v>99.828746666666703</v>
      </c>
      <c r="AH676">
        <v>9.9931593333333305E-2</v>
      </c>
      <c r="AI676">
        <v>19.0033733333333</v>
      </c>
      <c r="AJ676">
        <v>999.9</v>
      </c>
      <c r="AK676">
        <v>999.9</v>
      </c>
      <c r="AL676">
        <v>0</v>
      </c>
      <c r="AM676">
        <v>0</v>
      </c>
      <c r="AN676">
        <v>4999.3666666666704</v>
      </c>
      <c r="AO676">
        <v>0</v>
      </c>
      <c r="AP676">
        <v>2.08901</v>
      </c>
      <c r="AQ676">
        <v>-0.21092959999999999</v>
      </c>
      <c r="AR676">
        <v>413.06626666666699</v>
      </c>
      <c r="AS676">
        <v>413.03293333333301</v>
      </c>
      <c r="AT676">
        <v>0.59096426666666702</v>
      </c>
      <c r="AU676">
        <v>409.98700000000002</v>
      </c>
      <c r="AV676">
        <v>7.3749673333333297</v>
      </c>
      <c r="AW676">
        <v>0.79522899999999996</v>
      </c>
      <c r="AX676">
        <v>0.73623380000000005</v>
      </c>
      <c r="AY676">
        <v>3.6224213333333299</v>
      </c>
      <c r="AZ676">
        <v>2.5338599999999998</v>
      </c>
      <c r="BA676">
        <v>800.00053333333301</v>
      </c>
      <c r="BB676">
        <v>0.90000080000000005</v>
      </c>
      <c r="BC676">
        <v>0</v>
      </c>
      <c r="BD676">
        <v>9.9999359999999995E-2</v>
      </c>
      <c r="BE676">
        <v>0</v>
      </c>
      <c r="BF676">
        <v>25</v>
      </c>
      <c r="BG676">
        <v>13191.053333333301</v>
      </c>
      <c r="BH676">
        <v>1768249070</v>
      </c>
      <c r="BI676" t="s">
        <v>1594</v>
      </c>
      <c r="BJ676">
        <v>1768249048</v>
      </c>
      <c r="BK676">
        <v>1768249070</v>
      </c>
      <c r="BL676">
        <v>26</v>
      </c>
      <c r="BM676">
        <v>-5.7000000000000002E-2</v>
      </c>
      <c r="BN676">
        <v>-1E-3</v>
      </c>
      <c r="BO676">
        <v>-0.56100000000000005</v>
      </c>
      <c r="BP676">
        <v>-0.06</v>
      </c>
      <c r="BQ676">
        <v>410</v>
      </c>
      <c r="BR676">
        <v>7</v>
      </c>
      <c r="BS676">
        <v>0.25</v>
      </c>
      <c r="BT676">
        <v>0.08</v>
      </c>
      <c r="BU676">
        <v>-0.20971239999999999</v>
      </c>
      <c r="BV676">
        <v>8.2105263157892995E-4</v>
      </c>
      <c r="BW676">
        <v>2.13915189301742E-2</v>
      </c>
      <c r="BX676">
        <v>1</v>
      </c>
      <c r="BY676">
        <v>0</v>
      </c>
      <c r="BZ676">
        <v>0</v>
      </c>
      <c r="CA676">
        <v>0</v>
      </c>
      <c r="CB676">
        <v>-1</v>
      </c>
      <c r="CC676">
        <v>0.59234310000000001</v>
      </c>
      <c r="CD676">
        <v>-3.27683909774431E-2</v>
      </c>
      <c r="CE676">
        <v>3.24107711879862E-3</v>
      </c>
      <c r="CF676">
        <v>1</v>
      </c>
      <c r="CG676">
        <v>2</v>
      </c>
      <c r="CH676">
        <v>2</v>
      </c>
      <c r="CI676" t="s">
        <v>303</v>
      </c>
      <c r="CJ676">
        <v>3.8441399999999999</v>
      </c>
      <c r="CK676">
        <v>2.7377500000000001</v>
      </c>
      <c r="CL676">
        <v>9.7326099999999999E-2</v>
      </c>
      <c r="CM676">
        <v>9.6063300000000004E-2</v>
      </c>
      <c r="CN676">
        <v>5.22245E-2</v>
      </c>
      <c r="CO676">
        <v>4.8770800000000003E-2</v>
      </c>
      <c r="CP676">
        <v>31607.599999999999</v>
      </c>
      <c r="CQ676">
        <v>27821.8</v>
      </c>
      <c r="CR676">
        <v>32412.3</v>
      </c>
      <c r="CS676">
        <v>30710</v>
      </c>
      <c r="CT676">
        <v>41651.199999999997</v>
      </c>
      <c r="CU676">
        <v>41119.699999999997</v>
      </c>
      <c r="CV676">
        <v>47355.3</v>
      </c>
      <c r="CW676">
        <v>46852.800000000003</v>
      </c>
      <c r="CX676">
        <v>2.77976</v>
      </c>
      <c r="CY676">
        <v>2.3375599999999999</v>
      </c>
      <c r="CZ676">
        <v>0</v>
      </c>
      <c r="DA676">
        <v>0</v>
      </c>
      <c r="DB676">
        <v>999.9</v>
      </c>
      <c r="DC676">
        <v>999.9</v>
      </c>
      <c r="DD676">
        <v>20.199000000000002</v>
      </c>
      <c r="DE676">
        <v>29.588000000000001</v>
      </c>
      <c r="DF676">
        <v>8.4179200000000005</v>
      </c>
      <c r="DG676">
        <v>30.457999999999998</v>
      </c>
      <c r="DH676">
        <v>14.4391</v>
      </c>
      <c r="DI676">
        <v>3</v>
      </c>
      <c r="DJ676">
        <v>-4.4780500000000001E-2</v>
      </c>
      <c r="DK676">
        <v>2.91716</v>
      </c>
      <c r="DL676">
        <v>20.183700000000002</v>
      </c>
      <c r="DM676">
        <v>5.2521500000000003</v>
      </c>
      <c r="DN676">
        <v>12.033899999999999</v>
      </c>
      <c r="DO676">
        <v>4.9674800000000001</v>
      </c>
      <c r="DP676">
        <v>3.2909999999999999</v>
      </c>
      <c r="DQ676">
        <v>503.7</v>
      </c>
      <c r="DR676">
        <v>9999</v>
      </c>
      <c r="DS676">
        <v>9999</v>
      </c>
      <c r="DT676">
        <v>9999</v>
      </c>
      <c r="DU676">
        <v>1.8711800000000001</v>
      </c>
      <c r="DV676">
        <v>1.8760699999999999</v>
      </c>
      <c r="DW676">
        <v>1.87636</v>
      </c>
      <c r="DX676">
        <v>1.88279</v>
      </c>
      <c r="DY676">
        <v>1.87561</v>
      </c>
      <c r="DZ676">
        <v>1.8746700000000001</v>
      </c>
      <c r="EA676">
        <v>1.87087</v>
      </c>
      <c r="EB676">
        <v>1.87466</v>
      </c>
      <c r="EC676">
        <v>0</v>
      </c>
      <c r="ED676">
        <v>0</v>
      </c>
      <c r="EE676">
        <v>0</v>
      </c>
      <c r="EF676">
        <v>4.5</v>
      </c>
      <c r="EG676" t="s">
        <v>292</v>
      </c>
      <c r="EH676" t="s">
        <v>293</v>
      </c>
      <c r="EI676" t="s">
        <v>294</v>
      </c>
      <c r="EJ676" t="s">
        <v>295</v>
      </c>
      <c r="EK676" t="s">
        <v>295</v>
      </c>
      <c r="EL676" t="s">
        <v>294</v>
      </c>
      <c r="EM676">
        <v>0</v>
      </c>
      <c r="EN676">
        <v>100</v>
      </c>
      <c r="EO676">
        <v>100</v>
      </c>
      <c r="EP676">
        <v>-0.56200000000000006</v>
      </c>
      <c r="EQ676">
        <v>-6.0499999999999998E-2</v>
      </c>
      <c r="ER676">
        <v>-0.56140000000004897</v>
      </c>
      <c r="ES676">
        <v>0</v>
      </c>
      <c r="ET676">
        <v>0</v>
      </c>
      <c r="EU676">
        <v>0</v>
      </c>
      <c r="EV676">
        <v>-6.0460999999999203E-2</v>
      </c>
      <c r="EW676">
        <v>0</v>
      </c>
      <c r="EX676">
        <v>0</v>
      </c>
      <c r="EY676">
        <v>0</v>
      </c>
      <c r="EZ676">
        <v>-1</v>
      </c>
      <c r="FA676">
        <v>-1</v>
      </c>
      <c r="FB676">
        <v>-1</v>
      </c>
      <c r="FC676">
        <v>-1</v>
      </c>
      <c r="FD676">
        <v>8.3000000000000007</v>
      </c>
      <c r="FE676">
        <v>8</v>
      </c>
      <c r="FF676">
        <v>1.48071</v>
      </c>
      <c r="FG676">
        <v>2.6000999999999999</v>
      </c>
      <c r="FH676">
        <v>2.94556</v>
      </c>
      <c r="FI676">
        <v>3.0761699999999998</v>
      </c>
      <c r="FJ676">
        <v>3.2946800000000001</v>
      </c>
      <c r="FK676">
        <v>2.3083499999999999</v>
      </c>
      <c r="FL676">
        <v>34.554900000000004</v>
      </c>
      <c r="FM676">
        <v>24.122499999999999</v>
      </c>
      <c r="FN676">
        <v>19</v>
      </c>
      <c r="FO676">
        <v>1036.6600000000001</v>
      </c>
      <c r="FP676">
        <v>765.60299999999995</v>
      </c>
      <c r="FQ676">
        <v>17.7043</v>
      </c>
      <c r="FR676">
        <v>26.341899999999999</v>
      </c>
      <c r="FS676">
        <v>30.0002</v>
      </c>
      <c r="FT676">
        <v>26.339200000000002</v>
      </c>
      <c r="FU676">
        <v>26.345400000000001</v>
      </c>
      <c r="FV676">
        <v>29.7136</v>
      </c>
      <c r="FW676">
        <v>0</v>
      </c>
      <c r="FX676">
        <v>100</v>
      </c>
      <c r="FY676">
        <v>17.698499999999999</v>
      </c>
      <c r="FZ676">
        <v>410</v>
      </c>
      <c r="GA676">
        <v>36.732799999999997</v>
      </c>
      <c r="GB676">
        <v>99.767300000000006</v>
      </c>
      <c r="GC676">
        <v>99.723500000000001</v>
      </c>
    </row>
    <row r="677" spans="1:185" x14ac:dyDescent="0.2">
      <c r="A677">
        <v>662</v>
      </c>
      <c r="B677">
        <v>1768249564</v>
      </c>
      <c r="C677">
        <v>13580</v>
      </c>
      <c r="D677" t="s">
        <v>1643</v>
      </c>
      <c r="E677" t="s">
        <v>1644</v>
      </c>
      <c r="F677">
        <v>15</v>
      </c>
      <c r="G677">
        <v>1768249555.9333301</v>
      </c>
      <c r="H677">
        <f t="shared" si="130"/>
        <v>5.8888788184966855E-4</v>
      </c>
      <c r="I677">
        <v>0</v>
      </c>
      <c r="J677">
        <f t="shared" si="142"/>
        <v>-5.7608777980927606E-5</v>
      </c>
      <c r="K677">
        <f t="shared" si="131"/>
        <v>-2.9724713159807504E-2</v>
      </c>
      <c r="L677">
        <f t="shared" si="132"/>
        <v>36.060611036924087</v>
      </c>
      <c r="M677">
        <f t="shared" si="133"/>
        <v>0.79541694329657997</v>
      </c>
      <c r="N677">
        <f t="shared" si="134"/>
        <v>2.2057777736547965</v>
      </c>
      <c r="O677">
        <v>25</v>
      </c>
      <c r="P677">
        <v>2</v>
      </c>
      <c r="Q677">
        <f t="shared" si="135"/>
        <v>1</v>
      </c>
      <c r="R677">
        <f t="shared" si="136"/>
        <v>0</v>
      </c>
      <c r="S677">
        <f t="shared" si="137"/>
        <v>26173.879026892304</v>
      </c>
      <c r="T677">
        <f t="shared" si="138"/>
        <v>799.99733333333302</v>
      </c>
      <c r="U677">
        <f t="shared" si="139"/>
        <v>674.39773744004799</v>
      </c>
      <c r="V677">
        <f t="shared" si="140"/>
        <v>0.84299998179999969</v>
      </c>
      <c r="W677">
        <f t="shared" si="141"/>
        <v>0.15869981158799995</v>
      </c>
      <c r="X677">
        <v>1</v>
      </c>
      <c r="Y677">
        <v>1768249555.9333301</v>
      </c>
      <c r="Z677">
        <v>409.79853333333301</v>
      </c>
      <c r="AA677">
        <v>410.01013333333299</v>
      </c>
      <c r="AB677">
        <v>7.9596573333333298</v>
      </c>
      <c r="AC677">
        <v>7.3754586666666704</v>
      </c>
      <c r="AD677">
        <v>410.359933333333</v>
      </c>
      <c r="AE677">
        <v>8.0201180000000001</v>
      </c>
      <c r="AF677">
        <v>1000.0032</v>
      </c>
      <c r="AG677">
        <v>99.831046666666694</v>
      </c>
      <c r="AH677">
        <v>0.100006893333333</v>
      </c>
      <c r="AI677">
        <v>19.004339999999999</v>
      </c>
      <c r="AJ677">
        <v>999.9</v>
      </c>
      <c r="AK677">
        <v>999.9</v>
      </c>
      <c r="AL677">
        <v>0</v>
      </c>
      <c r="AM677">
        <v>0</v>
      </c>
      <c r="AN677">
        <v>4999.3999999999996</v>
      </c>
      <c r="AO677">
        <v>0</v>
      </c>
      <c r="AP677">
        <v>2.08901</v>
      </c>
      <c r="AQ677">
        <v>-0.21158859999999999</v>
      </c>
      <c r="AR677">
        <v>413.08646666666698</v>
      </c>
      <c r="AS677">
        <v>413.05666666666701</v>
      </c>
      <c r="AT677">
        <v>0.58420053333333299</v>
      </c>
      <c r="AU677">
        <v>410.01013333333299</v>
      </c>
      <c r="AV677">
        <v>7.3754586666666704</v>
      </c>
      <c r="AW677">
        <v>0.79462093333333295</v>
      </c>
      <c r="AX677">
        <v>0.73629966666666702</v>
      </c>
      <c r="AY677">
        <v>3.6115740000000001</v>
      </c>
      <c r="AZ677">
        <v>2.5351186666666701</v>
      </c>
      <c r="BA677">
        <v>799.99733333333302</v>
      </c>
      <c r="BB677">
        <v>0.90000273333333303</v>
      </c>
      <c r="BC677">
        <v>0</v>
      </c>
      <c r="BD677">
        <v>9.9997340000000004E-2</v>
      </c>
      <c r="BE677">
        <v>0</v>
      </c>
      <c r="BF677">
        <v>25</v>
      </c>
      <c r="BG677">
        <v>13190.993333333299</v>
      </c>
      <c r="BH677">
        <v>1768249070</v>
      </c>
      <c r="BI677" t="s">
        <v>1594</v>
      </c>
      <c r="BJ677">
        <v>1768249048</v>
      </c>
      <c r="BK677">
        <v>1768249070</v>
      </c>
      <c r="BL677">
        <v>26</v>
      </c>
      <c r="BM677">
        <v>-5.7000000000000002E-2</v>
      </c>
      <c r="BN677">
        <v>-1E-3</v>
      </c>
      <c r="BO677">
        <v>-0.56100000000000005</v>
      </c>
      <c r="BP677">
        <v>-0.06</v>
      </c>
      <c r="BQ677">
        <v>410</v>
      </c>
      <c r="BR677">
        <v>7</v>
      </c>
      <c r="BS677">
        <v>0.25</v>
      </c>
      <c r="BT677">
        <v>0.08</v>
      </c>
      <c r="BU677">
        <v>-0.21232833333333301</v>
      </c>
      <c r="BV677">
        <v>0.118170623376623</v>
      </c>
      <c r="BW677">
        <v>3.0214928078578202E-2</v>
      </c>
      <c r="BX677">
        <v>1</v>
      </c>
      <c r="BY677">
        <v>0</v>
      </c>
      <c r="BZ677">
        <v>0</v>
      </c>
      <c r="CA677">
        <v>0</v>
      </c>
      <c r="CB677">
        <v>-1</v>
      </c>
      <c r="CC677">
        <v>0.58543471428571403</v>
      </c>
      <c r="CD677">
        <v>-2.18807532467525E-2</v>
      </c>
      <c r="CE677">
        <v>2.3289804870036102E-3</v>
      </c>
      <c r="CF677">
        <v>1</v>
      </c>
      <c r="CG677">
        <v>2</v>
      </c>
      <c r="CH677">
        <v>2</v>
      </c>
      <c r="CI677" t="s">
        <v>303</v>
      </c>
      <c r="CJ677">
        <v>3.84422</v>
      </c>
      <c r="CK677">
        <v>2.7378499999999999</v>
      </c>
      <c r="CL677">
        <v>9.7327300000000005E-2</v>
      </c>
      <c r="CM677">
        <v>9.6059699999999998E-2</v>
      </c>
      <c r="CN677">
        <v>5.2198399999999999E-2</v>
      </c>
      <c r="CO677">
        <v>4.8772599999999999E-2</v>
      </c>
      <c r="CP677">
        <v>31607</v>
      </c>
      <c r="CQ677">
        <v>27822</v>
      </c>
      <c r="CR677">
        <v>32411.7</v>
      </c>
      <c r="CS677">
        <v>30710.1</v>
      </c>
      <c r="CT677">
        <v>41651.5</v>
      </c>
      <c r="CU677">
        <v>41119.699999999997</v>
      </c>
      <c r="CV677">
        <v>47354.2</v>
      </c>
      <c r="CW677">
        <v>46852.9</v>
      </c>
      <c r="CX677">
        <v>2.7797000000000001</v>
      </c>
      <c r="CY677">
        <v>2.33758</v>
      </c>
      <c r="CZ677">
        <v>0</v>
      </c>
      <c r="DA677">
        <v>0</v>
      </c>
      <c r="DB677">
        <v>999.9</v>
      </c>
      <c r="DC677">
        <v>999.9</v>
      </c>
      <c r="DD677">
        <v>20.199000000000002</v>
      </c>
      <c r="DE677">
        <v>29.588000000000001</v>
      </c>
      <c r="DF677">
        <v>8.4180700000000002</v>
      </c>
      <c r="DG677">
        <v>30.608000000000001</v>
      </c>
      <c r="DH677">
        <v>14.371</v>
      </c>
      <c r="DI677">
        <v>3</v>
      </c>
      <c r="DJ677">
        <v>-4.4353700000000003E-2</v>
      </c>
      <c r="DK677">
        <v>2.9393699999999998</v>
      </c>
      <c r="DL677">
        <v>20.183399999999999</v>
      </c>
      <c r="DM677">
        <v>5.2520300000000004</v>
      </c>
      <c r="DN677">
        <v>12.033899999999999</v>
      </c>
      <c r="DO677">
        <v>4.9674800000000001</v>
      </c>
      <c r="DP677">
        <v>3.2909999999999999</v>
      </c>
      <c r="DQ677">
        <v>503.7</v>
      </c>
      <c r="DR677">
        <v>9999</v>
      </c>
      <c r="DS677">
        <v>9999</v>
      </c>
      <c r="DT677">
        <v>9999</v>
      </c>
      <c r="DU677">
        <v>1.8711800000000001</v>
      </c>
      <c r="DV677">
        <v>1.8760699999999999</v>
      </c>
      <c r="DW677">
        <v>1.87635</v>
      </c>
      <c r="DX677">
        <v>1.88279</v>
      </c>
      <c r="DY677">
        <v>1.87561</v>
      </c>
      <c r="DZ677">
        <v>1.87466</v>
      </c>
      <c r="EA677">
        <v>1.87087</v>
      </c>
      <c r="EB677">
        <v>1.8746499999999999</v>
      </c>
      <c r="EC677">
        <v>0</v>
      </c>
      <c r="ED677">
        <v>0</v>
      </c>
      <c r="EE677">
        <v>0</v>
      </c>
      <c r="EF677">
        <v>4.5</v>
      </c>
      <c r="EG677" t="s">
        <v>292</v>
      </c>
      <c r="EH677" t="s">
        <v>293</v>
      </c>
      <c r="EI677" t="s">
        <v>294</v>
      </c>
      <c r="EJ677" t="s">
        <v>295</v>
      </c>
      <c r="EK677" t="s">
        <v>295</v>
      </c>
      <c r="EL677" t="s">
        <v>294</v>
      </c>
      <c r="EM677">
        <v>0</v>
      </c>
      <c r="EN677">
        <v>100</v>
      </c>
      <c r="EO677">
        <v>100</v>
      </c>
      <c r="EP677">
        <v>-0.56100000000000005</v>
      </c>
      <c r="EQ677">
        <v>-6.0499999999999998E-2</v>
      </c>
      <c r="ER677">
        <v>-0.56140000000004897</v>
      </c>
      <c r="ES677">
        <v>0</v>
      </c>
      <c r="ET677">
        <v>0</v>
      </c>
      <c r="EU677">
        <v>0</v>
      </c>
      <c r="EV677">
        <v>-6.0460999999999203E-2</v>
      </c>
      <c r="EW677">
        <v>0</v>
      </c>
      <c r="EX677">
        <v>0</v>
      </c>
      <c r="EY677">
        <v>0</v>
      </c>
      <c r="EZ677">
        <v>-1</v>
      </c>
      <c r="FA677">
        <v>-1</v>
      </c>
      <c r="FB677">
        <v>-1</v>
      </c>
      <c r="FC677">
        <v>-1</v>
      </c>
      <c r="FD677">
        <v>8.6</v>
      </c>
      <c r="FE677">
        <v>8.1999999999999993</v>
      </c>
      <c r="FF677">
        <v>1.48071</v>
      </c>
      <c r="FG677">
        <v>2.6000999999999999</v>
      </c>
      <c r="FH677">
        <v>2.94556</v>
      </c>
      <c r="FI677">
        <v>3.0761699999999998</v>
      </c>
      <c r="FJ677">
        <v>3.2946800000000001</v>
      </c>
      <c r="FK677">
        <v>2.2839399999999999</v>
      </c>
      <c r="FL677">
        <v>34.5777</v>
      </c>
      <c r="FM677">
        <v>24.122499999999999</v>
      </c>
      <c r="FN677">
        <v>19</v>
      </c>
      <c r="FO677">
        <v>1036.5999999999999</v>
      </c>
      <c r="FP677">
        <v>765.62199999999996</v>
      </c>
      <c r="FQ677">
        <v>17.692299999999999</v>
      </c>
      <c r="FR677">
        <v>26.343399999999999</v>
      </c>
      <c r="FS677">
        <v>30.0001</v>
      </c>
      <c r="FT677">
        <v>26.339200000000002</v>
      </c>
      <c r="FU677">
        <v>26.345400000000001</v>
      </c>
      <c r="FV677">
        <v>29.713000000000001</v>
      </c>
      <c r="FW677">
        <v>0</v>
      </c>
      <c r="FX677">
        <v>100</v>
      </c>
      <c r="FY677">
        <v>17.684899999999999</v>
      </c>
      <c r="FZ677">
        <v>410</v>
      </c>
      <c r="GA677">
        <v>36.732799999999997</v>
      </c>
      <c r="GB677">
        <v>99.765199999999993</v>
      </c>
      <c r="GC677">
        <v>99.723799999999997</v>
      </c>
    </row>
    <row r="678" spans="1:185" x14ac:dyDescent="0.2">
      <c r="A678">
        <v>663</v>
      </c>
      <c r="B678">
        <v>1768249579</v>
      </c>
      <c r="C678">
        <v>13595</v>
      </c>
      <c r="D678" t="s">
        <v>1645</v>
      </c>
      <c r="E678" t="s">
        <v>1646</v>
      </c>
      <c r="F678">
        <v>15</v>
      </c>
      <c r="G678">
        <v>1768249570.9333301</v>
      </c>
      <c r="H678">
        <f t="shared" si="130"/>
        <v>5.8273681072773455E-4</v>
      </c>
      <c r="I678">
        <v>0</v>
      </c>
      <c r="J678">
        <f t="shared" si="142"/>
        <v>-4.8454474646897362E-5</v>
      </c>
      <c r="K678">
        <f t="shared" si="131"/>
        <v>-2.5001317692679128E-2</v>
      </c>
      <c r="L678">
        <f t="shared" si="132"/>
        <v>36.031323215939551</v>
      </c>
      <c r="M678">
        <f t="shared" si="133"/>
        <v>0.79479274080009998</v>
      </c>
      <c r="N678">
        <f t="shared" si="134"/>
        <v>2.2058383369292951</v>
      </c>
      <c r="O678">
        <v>25</v>
      </c>
      <c r="P678">
        <v>2</v>
      </c>
      <c r="Q678">
        <f t="shared" si="135"/>
        <v>1</v>
      </c>
      <c r="R678">
        <f t="shared" si="136"/>
        <v>0</v>
      </c>
      <c r="S678">
        <f t="shared" si="137"/>
        <v>26167.7550533301</v>
      </c>
      <c r="T678">
        <f t="shared" si="138"/>
        <v>800.00073333333296</v>
      </c>
      <c r="U678">
        <f t="shared" si="139"/>
        <v>674.40058843997201</v>
      </c>
      <c r="V678">
        <f t="shared" si="140"/>
        <v>0.84299996279999956</v>
      </c>
      <c r="W678">
        <f t="shared" si="141"/>
        <v>0.15869969912799994</v>
      </c>
      <c r="X678">
        <v>1</v>
      </c>
      <c r="Y678">
        <v>1768249570.9333301</v>
      </c>
      <c r="Z678">
        <v>409.79066666666699</v>
      </c>
      <c r="AA678">
        <v>410.00446666666699</v>
      </c>
      <c r="AB678">
        <v>7.9534246666666704</v>
      </c>
      <c r="AC678">
        <v>7.37531933333333</v>
      </c>
      <c r="AD678">
        <v>410.35213333333297</v>
      </c>
      <c r="AE678">
        <v>8.0138853333333309</v>
      </c>
      <c r="AF678">
        <v>999.99433333333297</v>
      </c>
      <c r="AG678">
        <v>99.830926666666699</v>
      </c>
      <c r="AH678">
        <v>9.9955199999999994E-2</v>
      </c>
      <c r="AI678">
        <v>19.00478</v>
      </c>
      <c r="AJ678">
        <v>999.9</v>
      </c>
      <c r="AK678">
        <v>999.9</v>
      </c>
      <c r="AL678">
        <v>0</v>
      </c>
      <c r="AM678">
        <v>0</v>
      </c>
      <c r="AN678">
        <v>4998.3999999999996</v>
      </c>
      <c r="AO678">
        <v>0</v>
      </c>
      <c r="AP678">
        <v>2.08901</v>
      </c>
      <c r="AQ678">
        <v>-0.213741133333333</v>
      </c>
      <c r="AR678">
        <v>413.07619999999997</v>
      </c>
      <c r="AS678">
        <v>413.05079999999998</v>
      </c>
      <c r="AT678">
        <v>0.57810733333333297</v>
      </c>
      <c r="AU678">
        <v>410.00446666666699</v>
      </c>
      <c r="AV678">
        <v>7.37531933333333</v>
      </c>
      <c r="AW678">
        <v>0.79399773333333301</v>
      </c>
      <c r="AX678">
        <v>0.73628486666666704</v>
      </c>
      <c r="AY678">
        <v>3.6004459999999998</v>
      </c>
      <c r="AZ678">
        <v>2.5348359999999999</v>
      </c>
      <c r="BA678">
        <v>800.00073333333296</v>
      </c>
      <c r="BB678">
        <v>0.90000433333333296</v>
      </c>
      <c r="BC678">
        <v>0</v>
      </c>
      <c r="BD678">
        <v>9.9995773333333302E-2</v>
      </c>
      <c r="BE678">
        <v>0</v>
      </c>
      <c r="BF678">
        <v>25</v>
      </c>
      <c r="BG678">
        <v>13191.06</v>
      </c>
      <c r="BH678">
        <v>1768249070</v>
      </c>
      <c r="BI678" t="s">
        <v>1594</v>
      </c>
      <c r="BJ678">
        <v>1768249048</v>
      </c>
      <c r="BK678">
        <v>1768249070</v>
      </c>
      <c r="BL678">
        <v>26</v>
      </c>
      <c r="BM678">
        <v>-5.7000000000000002E-2</v>
      </c>
      <c r="BN678">
        <v>-1E-3</v>
      </c>
      <c r="BO678">
        <v>-0.56100000000000005</v>
      </c>
      <c r="BP678">
        <v>-0.06</v>
      </c>
      <c r="BQ678">
        <v>410</v>
      </c>
      <c r="BR678">
        <v>7</v>
      </c>
      <c r="BS678">
        <v>0.25</v>
      </c>
      <c r="BT678">
        <v>0.08</v>
      </c>
      <c r="BU678">
        <v>-0.20321814999999999</v>
      </c>
      <c r="BV678">
        <v>-0.15917138345864601</v>
      </c>
      <c r="BW678">
        <v>2.8120957135693299E-2</v>
      </c>
      <c r="BX678">
        <v>1</v>
      </c>
      <c r="BY678">
        <v>0</v>
      </c>
      <c r="BZ678">
        <v>0</v>
      </c>
      <c r="CA678">
        <v>0</v>
      </c>
      <c r="CB678">
        <v>-1</v>
      </c>
      <c r="CC678">
        <v>0.57929244999999996</v>
      </c>
      <c r="CD678">
        <v>-3.35075639097746E-2</v>
      </c>
      <c r="CE678">
        <v>3.4478956984659499E-3</v>
      </c>
      <c r="CF678">
        <v>1</v>
      </c>
      <c r="CG678">
        <v>2</v>
      </c>
      <c r="CH678">
        <v>2</v>
      </c>
      <c r="CI678" t="s">
        <v>303</v>
      </c>
      <c r="CJ678">
        <v>3.8441900000000002</v>
      </c>
      <c r="CK678">
        <v>2.7376299999999998</v>
      </c>
      <c r="CL678">
        <v>9.7332100000000005E-2</v>
      </c>
      <c r="CM678">
        <v>9.6060499999999993E-2</v>
      </c>
      <c r="CN678">
        <v>5.2145999999999998E-2</v>
      </c>
      <c r="CO678">
        <v>4.87765E-2</v>
      </c>
      <c r="CP678">
        <v>31605.9</v>
      </c>
      <c r="CQ678">
        <v>27822.2</v>
      </c>
      <c r="CR678">
        <v>32410.799999999999</v>
      </c>
      <c r="CS678">
        <v>30710.3</v>
      </c>
      <c r="CT678">
        <v>41652.199999999997</v>
      </c>
      <c r="CU678">
        <v>41120</v>
      </c>
      <c r="CV678">
        <v>47352.4</v>
      </c>
      <c r="CW678">
        <v>46853.4</v>
      </c>
      <c r="CX678">
        <v>2.7797999999999998</v>
      </c>
      <c r="CY678">
        <v>2.3376800000000002</v>
      </c>
      <c r="CZ678">
        <v>0</v>
      </c>
      <c r="DA678">
        <v>0</v>
      </c>
      <c r="DB678">
        <v>999.9</v>
      </c>
      <c r="DC678">
        <v>999.9</v>
      </c>
      <c r="DD678">
        <v>20.199000000000002</v>
      </c>
      <c r="DE678">
        <v>29.597999999999999</v>
      </c>
      <c r="DF678">
        <v>8.4230099999999997</v>
      </c>
      <c r="DG678">
        <v>30.577999999999999</v>
      </c>
      <c r="DH678">
        <v>14.334899999999999</v>
      </c>
      <c r="DI678">
        <v>3</v>
      </c>
      <c r="DJ678">
        <v>-4.4550800000000002E-2</v>
      </c>
      <c r="DK678">
        <v>2.9541300000000001</v>
      </c>
      <c r="DL678">
        <v>20.1831</v>
      </c>
      <c r="DM678">
        <v>5.2519099999999996</v>
      </c>
      <c r="DN678">
        <v>12.033899999999999</v>
      </c>
      <c r="DO678">
        <v>4.9675200000000004</v>
      </c>
      <c r="DP678">
        <v>3.2909999999999999</v>
      </c>
      <c r="DQ678">
        <v>503.7</v>
      </c>
      <c r="DR678">
        <v>9999</v>
      </c>
      <c r="DS678">
        <v>9999</v>
      </c>
      <c r="DT678">
        <v>9999</v>
      </c>
      <c r="DU678">
        <v>1.8711899999999999</v>
      </c>
      <c r="DV678">
        <v>1.8760699999999999</v>
      </c>
      <c r="DW678">
        <v>1.87636</v>
      </c>
      <c r="DX678">
        <v>1.8827799999999999</v>
      </c>
      <c r="DY678">
        <v>1.87561</v>
      </c>
      <c r="DZ678">
        <v>1.8746799999999999</v>
      </c>
      <c r="EA678">
        <v>1.8708400000000001</v>
      </c>
      <c r="EB678">
        <v>1.87463</v>
      </c>
      <c r="EC678">
        <v>0</v>
      </c>
      <c r="ED678">
        <v>0</v>
      </c>
      <c r="EE678">
        <v>0</v>
      </c>
      <c r="EF678">
        <v>4.5</v>
      </c>
      <c r="EG678" t="s">
        <v>292</v>
      </c>
      <c r="EH678" t="s">
        <v>293</v>
      </c>
      <c r="EI678" t="s">
        <v>294</v>
      </c>
      <c r="EJ678" t="s">
        <v>295</v>
      </c>
      <c r="EK678" t="s">
        <v>295</v>
      </c>
      <c r="EL678" t="s">
        <v>294</v>
      </c>
      <c r="EM678">
        <v>0</v>
      </c>
      <c r="EN678">
        <v>100</v>
      </c>
      <c r="EO678">
        <v>100</v>
      </c>
      <c r="EP678">
        <v>-0.56200000000000006</v>
      </c>
      <c r="EQ678">
        <v>-6.0499999999999998E-2</v>
      </c>
      <c r="ER678">
        <v>-0.56140000000004897</v>
      </c>
      <c r="ES678">
        <v>0</v>
      </c>
      <c r="ET678">
        <v>0</v>
      </c>
      <c r="EU678">
        <v>0</v>
      </c>
      <c r="EV678">
        <v>-6.0460999999999203E-2</v>
      </c>
      <c r="EW678">
        <v>0</v>
      </c>
      <c r="EX678">
        <v>0</v>
      </c>
      <c r="EY678">
        <v>0</v>
      </c>
      <c r="EZ678">
        <v>-1</v>
      </c>
      <c r="FA678">
        <v>-1</v>
      </c>
      <c r="FB678">
        <v>-1</v>
      </c>
      <c r="FC678">
        <v>-1</v>
      </c>
      <c r="FD678">
        <v>8.8000000000000007</v>
      </c>
      <c r="FE678">
        <v>8.5</v>
      </c>
      <c r="FF678">
        <v>1.48071</v>
      </c>
      <c r="FG678">
        <v>2.5964399999999999</v>
      </c>
      <c r="FH678">
        <v>2.94556</v>
      </c>
      <c r="FI678">
        <v>3.0761699999999998</v>
      </c>
      <c r="FJ678">
        <v>3.2946800000000001</v>
      </c>
      <c r="FK678">
        <v>2.2705099999999998</v>
      </c>
      <c r="FL678">
        <v>34.5777</v>
      </c>
      <c r="FM678">
        <v>24.122499999999999</v>
      </c>
      <c r="FN678">
        <v>19</v>
      </c>
      <c r="FO678">
        <v>1036.75</v>
      </c>
      <c r="FP678">
        <v>765.75</v>
      </c>
      <c r="FQ678">
        <v>17.676200000000001</v>
      </c>
      <c r="FR678">
        <v>26.344100000000001</v>
      </c>
      <c r="FS678">
        <v>30</v>
      </c>
      <c r="FT678">
        <v>26.3415</v>
      </c>
      <c r="FU678">
        <v>26.3476</v>
      </c>
      <c r="FV678">
        <v>29.712299999999999</v>
      </c>
      <c r="FW678">
        <v>0</v>
      </c>
      <c r="FX678">
        <v>100</v>
      </c>
      <c r="FY678">
        <v>17.6708</v>
      </c>
      <c r="FZ678">
        <v>410</v>
      </c>
      <c r="GA678">
        <v>36.732799999999997</v>
      </c>
      <c r="GB678">
        <v>99.761899999999997</v>
      </c>
      <c r="GC678">
        <v>99.724699999999999</v>
      </c>
    </row>
    <row r="679" spans="1:185" x14ac:dyDescent="0.2">
      <c r="A679">
        <v>664</v>
      </c>
      <c r="B679">
        <v>1768249594</v>
      </c>
      <c r="C679">
        <v>13610</v>
      </c>
      <c r="D679" t="s">
        <v>1647</v>
      </c>
      <c r="E679" t="s">
        <v>1648</v>
      </c>
      <c r="F679">
        <v>15</v>
      </c>
      <c r="G679">
        <v>1768249585.9333301</v>
      </c>
      <c r="H679">
        <f t="shared" si="130"/>
        <v>5.7272492872155413E-4</v>
      </c>
      <c r="I679">
        <v>0</v>
      </c>
      <c r="J679">
        <f t="shared" si="142"/>
        <v>-6.6483974398675482E-5</v>
      </c>
      <c r="K679">
        <f t="shared" si="131"/>
        <v>-3.4304096319815632E-2</v>
      </c>
      <c r="L679">
        <f t="shared" si="132"/>
        <v>35.994665187689897</v>
      </c>
      <c r="M679">
        <f t="shared" si="133"/>
        <v>0.79385960936134459</v>
      </c>
      <c r="N679">
        <f t="shared" si="134"/>
        <v>2.2054924117834078</v>
      </c>
      <c r="O679">
        <v>25</v>
      </c>
      <c r="P679">
        <v>2</v>
      </c>
      <c r="Q679">
        <f t="shared" si="135"/>
        <v>1</v>
      </c>
      <c r="R679">
        <f t="shared" si="136"/>
        <v>0</v>
      </c>
      <c r="S679">
        <f t="shared" si="137"/>
        <v>26180.488117578599</v>
      </c>
      <c r="T679">
        <f t="shared" si="138"/>
        <v>799.99993333333305</v>
      </c>
      <c r="U679">
        <f t="shared" si="139"/>
        <v>674.39973052001756</v>
      </c>
      <c r="V679">
        <f t="shared" si="140"/>
        <v>0.84299973340000001</v>
      </c>
      <c r="W679">
        <f t="shared" si="141"/>
        <v>0.15869955436399999</v>
      </c>
      <c r="X679">
        <v>1</v>
      </c>
      <c r="Y679">
        <v>1768249585.9333301</v>
      </c>
      <c r="Z679">
        <v>409.80360000000002</v>
      </c>
      <c r="AA679">
        <v>410.00400000000002</v>
      </c>
      <c r="AB679">
        <v>7.9440879999999998</v>
      </c>
      <c r="AC679">
        <v>7.3759146666666702</v>
      </c>
      <c r="AD679">
        <v>410.36500000000001</v>
      </c>
      <c r="AE679">
        <v>8.0045506666666704</v>
      </c>
      <c r="AF679">
        <v>1000.0032</v>
      </c>
      <c r="AG679">
        <v>99.830920000000006</v>
      </c>
      <c r="AH679">
        <v>9.99480066666667E-2</v>
      </c>
      <c r="AI679">
        <v>19.002266666666699</v>
      </c>
      <c r="AJ679">
        <v>999.9</v>
      </c>
      <c r="AK679">
        <v>999.9</v>
      </c>
      <c r="AL679">
        <v>0</v>
      </c>
      <c r="AM679">
        <v>0</v>
      </c>
      <c r="AN679">
        <v>5000.4666666666699</v>
      </c>
      <c r="AO679">
        <v>0</v>
      </c>
      <c r="AP679">
        <v>2.0812573333333302</v>
      </c>
      <c r="AQ679">
        <v>-0.20043533333333299</v>
      </c>
      <c r="AR679">
        <v>413.08513333333298</v>
      </c>
      <c r="AS679">
        <v>413.05059999999997</v>
      </c>
      <c r="AT679">
        <v>0.56817366666666702</v>
      </c>
      <c r="AU679">
        <v>410.00400000000002</v>
      </c>
      <c r="AV679">
        <v>7.3759146666666702</v>
      </c>
      <c r="AW679">
        <v>0.793065666666667</v>
      </c>
      <c r="AX679">
        <v>0.73634433333333305</v>
      </c>
      <c r="AY679">
        <v>3.58378533333333</v>
      </c>
      <c r="AZ679">
        <v>2.5359706666666701</v>
      </c>
      <c r="BA679">
        <v>799.99993333333305</v>
      </c>
      <c r="BB679">
        <v>0.90000559999999996</v>
      </c>
      <c r="BC679">
        <v>0</v>
      </c>
      <c r="BD679">
        <v>9.9994286666666696E-2</v>
      </c>
      <c r="BE679">
        <v>0</v>
      </c>
      <c r="BF679">
        <v>25</v>
      </c>
      <c r="BG679">
        <v>13191.0466666667</v>
      </c>
      <c r="BH679">
        <v>1768249070</v>
      </c>
      <c r="BI679" t="s">
        <v>1594</v>
      </c>
      <c r="BJ679">
        <v>1768249048</v>
      </c>
      <c r="BK679">
        <v>1768249070</v>
      </c>
      <c r="BL679">
        <v>26</v>
      </c>
      <c r="BM679">
        <v>-5.7000000000000002E-2</v>
      </c>
      <c r="BN679">
        <v>-1E-3</v>
      </c>
      <c r="BO679">
        <v>-0.56100000000000005</v>
      </c>
      <c r="BP679">
        <v>-0.06</v>
      </c>
      <c r="BQ679">
        <v>410</v>
      </c>
      <c r="BR679">
        <v>7</v>
      </c>
      <c r="BS679">
        <v>0.25</v>
      </c>
      <c r="BT679">
        <v>0.08</v>
      </c>
      <c r="BU679">
        <v>-0.20259309523809499</v>
      </c>
      <c r="BV679">
        <v>-4.8249116883117303E-2</v>
      </c>
      <c r="BW679">
        <v>2.3811152516865001E-2</v>
      </c>
      <c r="BX679">
        <v>1</v>
      </c>
      <c r="BY679">
        <v>0</v>
      </c>
      <c r="BZ679">
        <v>0</v>
      </c>
      <c r="CA679">
        <v>0</v>
      </c>
      <c r="CB679">
        <v>-1</v>
      </c>
      <c r="CC679">
        <v>0.57008980952381005</v>
      </c>
      <c r="CD679">
        <v>-4.3756363636363302E-2</v>
      </c>
      <c r="CE679">
        <v>4.6731930617394998E-3</v>
      </c>
      <c r="CF679">
        <v>1</v>
      </c>
      <c r="CG679">
        <v>2</v>
      </c>
      <c r="CH679">
        <v>2</v>
      </c>
      <c r="CI679" t="s">
        <v>303</v>
      </c>
      <c r="CJ679">
        <v>3.84423</v>
      </c>
      <c r="CK679">
        <v>2.7378</v>
      </c>
      <c r="CL679">
        <v>9.7325499999999995E-2</v>
      </c>
      <c r="CM679">
        <v>9.6066499999999999E-2</v>
      </c>
      <c r="CN679">
        <v>5.2089900000000001E-2</v>
      </c>
      <c r="CO679">
        <v>4.8775199999999998E-2</v>
      </c>
      <c r="CP679">
        <v>31606.799999999999</v>
      </c>
      <c r="CQ679">
        <v>27821.8</v>
      </c>
      <c r="CR679">
        <v>32411.4</v>
      </c>
      <c r="CS679">
        <v>30710</v>
      </c>
      <c r="CT679">
        <v>41655.9</v>
      </c>
      <c r="CU679">
        <v>41119.300000000003</v>
      </c>
      <c r="CV679">
        <v>47353.8</v>
      </c>
      <c r="CW679">
        <v>46852.6</v>
      </c>
      <c r="CX679">
        <v>2.77962</v>
      </c>
      <c r="CY679">
        <v>2.3379799999999999</v>
      </c>
      <c r="CZ679">
        <v>0</v>
      </c>
      <c r="DA679">
        <v>0</v>
      </c>
      <c r="DB679">
        <v>999.9</v>
      </c>
      <c r="DC679">
        <v>999.9</v>
      </c>
      <c r="DD679">
        <v>20.199000000000002</v>
      </c>
      <c r="DE679">
        <v>29.597999999999999</v>
      </c>
      <c r="DF679">
        <v>8.4238300000000006</v>
      </c>
      <c r="DG679">
        <v>30.577999999999999</v>
      </c>
      <c r="DH679">
        <v>14.391</v>
      </c>
      <c r="DI679">
        <v>3</v>
      </c>
      <c r="DJ679">
        <v>-4.4662599999999997E-2</v>
      </c>
      <c r="DK679">
        <v>2.9494699999999998</v>
      </c>
      <c r="DL679">
        <v>20.183199999999999</v>
      </c>
      <c r="DM679">
        <v>5.2519099999999996</v>
      </c>
      <c r="DN679">
        <v>12.033899999999999</v>
      </c>
      <c r="DO679">
        <v>4.9674399999999999</v>
      </c>
      <c r="DP679">
        <v>3.2909999999999999</v>
      </c>
      <c r="DQ679">
        <v>503.7</v>
      </c>
      <c r="DR679">
        <v>9999</v>
      </c>
      <c r="DS679">
        <v>9999</v>
      </c>
      <c r="DT679">
        <v>9999</v>
      </c>
      <c r="DU679">
        <v>1.8711599999999999</v>
      </c>
      <c r="DV679">
        <v>1.87608</v>
      </c>
      <c r="DW679">
        <v>1.87636</v>
      </c>
      <c r="DX679">
        <v>1.88279</v>
      </c>
      <c r="DY679">
        <v>1.87561</v>
      </c>
      <c r="DZ679">
        <v>1.87469</v>
      </c>
      <c r="EA679">
        <v>1.87087</v>
      </c>
      <c r="EB679">
        <v>1.87466</v>
      </c>
      <c r="EC679">
        <v>0</v>
      </c>
      <c r="ED679">
        <v>0</v>
      </c>
      <c r="EE679">
        <v>0</v>
      </c>
      <c r="EF679">
        <v>4.5</v>
      </c>
      <c r="EG679" t="s">
        <v>292</v>
      </c>
      <c r="EH679" t="s">
        <v>293</v>
      </c>
      <c r="EI679" t="s">
        <v>294</v>
      </c>
      <c r="EJ679" t="s">
        <v>295</v>
      </c>
      <c r="EK679" t="s">
        <v>295</v>
      </c>
      <c r="EL679" t="s">
        <v>294</v>
      </c>
      <c r="EM679">
        <v>0</v>
      </c>
      <c r="EN679">
        <v>100</v>
      </c>
      <c r="EO679">
        <v>100</v>
      </c>
      <c r="EP679">
        <v>-0.56100000000000005</v>
      </c>
      <c r="EQ679">
        <v>-6.0499999999999998E-2</v>
      </c>
      <c r="ER679">
        <v>-0.56140000000004897</v>
      </c>
      <c r="ES679">
        <v>0</v>
      </c>
      <c r="ET679">
        <v>0</v>
      </c>
      <c r="EU679">
        <v>0</v>
      </c>
      <c r="EV679">
        <v>-6.0460999999999203E-2</v>
      </c>
      <c r="EW679">
        <v>0</v>
      </c>
      <c r="EX679">
        <v>0</v>
      </c>
      <c r="EY679">
        <v>0</v>
      </c>
      <c r="EZ679">
        <v>-1</v>
      </c>
      <c r="FA679">
        <v>-1</v>
      </c>
      <c r="FB679">
        <v>-1</v>
      </c>
      <c r="FC679">
        <v>-1</v>
      </c>
      <c r="FD679">
        <v>9.1</v>
      </c>
      <c r="FE679">
        <v>8.6999999999999993</v>
      </c>
      <c r="FF679">
        <v>1.48071</v>
      </c>
      <c r="FG679">
        <v>2.5903299999999998</v>
      </c>
      <c r="FH679">
        <v>2.94556</v>
      </c>
      <c r="FI679">
        <v>3.0773899999999998</v>
      </c>
      <c r="FJ679">
        <v>3.2946800000000001</v>
      </c>
      <c r="FK679">
        <v>2.3718300000000001</v>
      </c>
      <c r="FL679">
        <v>34.554900000000004</v>
      </c>
      <c r="FM679">
        <v>24.122499999999999</v>
      </c>
      <c r="FN679">
        <v>19</v>
      </c>
      <c r="FO679">
        <v>1036.56</v>
      </c>
      <c r="FP679">
        <v>766.04</v>
      </c>
      <c r="FQ679">
        <v>17.664400000000001</v>
      </c>
      <c r="FR679">
        <v>26.344100000000001</v>
      </c>
      <c r="FS679">
        <v>30</v>
      </c>
      <c r="FT679">
        <v>26.3415</v>
      </c>
      <c r="FU679">
        <v>26.3476</v>
      </c>
      <c r="FV679">
        <v>29.711300000000001</v>
      </c>
      <c r="FW679">
        <v>0</v>
      </c>
      <c r="FX679">
        <v>100</v>
      </c>
      <c r="FY679">
        <v>17.664899999999999</v>
      </c>
      <c r="FZ679">
        <v>410</v>
      </c>
      <c r="GA679">
        <v>36.732799999999997</v>
      </c>
      <c r="GB679">
        <v>99.764399999999995</v>
      </c>
      <c r="GC679">
        <v>99.723299999999995</v>
      </c>
    </row>
    <row r="680" spans="1:185" x14ac:dyDescent="0.2">
      <c r="A680">
        <v>665</v>
      </c>
      <c r="B680">
        <v>1768249718</v>
      </c>
      <c r="C680">
        <v>13734</v>
      </c>
      <c r="D680" t="s">
        <v>1649</v>
      </c>
      <c r="E680" t="s">
        <v>1650</v>
      </c>
      <c r="F680">
        <v>15</v>
      </c>
      <c r="G680">
        <v>1768249710</v>
      </c>
      <c r="H680">
        <f t="shared" si="130"/>
        <v>6.6455335522261902E-4</v>
      </c>
      <c r="I680">
        <v>0</v>
      </c>
      <c r="J680">
        <f t="shared" si="142"/>
        <v>-8.8500172105854032E-3</v>
      </c>
      <c r="K680">
        <f t="shared" si="131"/>
        <v>-4.5663913081284742</v>
      </c>
      <c r="L680">
        <f t="shared" si="132"/>
        <v>36.391520619080033</v>
      </c>
      <c r="M680">
        <f t="shared" si="133"/>
        <v>0.80296655792246718</v>
      </c>
      <c r="N680">
        <f t="shared" si="134"/>
        <v>2.2064660785333405</v>
      </c>
      <c r="O680">
        <v>30</v>
      </c>
      <c r="P680">
        <v>3</v>
      </c>
      <c r="Q680">
        <f t="shared" si="135"/>
        <v>1</v>
      </c>
      <c r="R680">
        <f t="shared" si="136"/>
        <v>0</v>
      </c>
      <c r="S680">
        <f t="shared" si="137"/>
        <v>26215.40888323437</v>
      </c>
      <c r="T680">
        <f t="shared" si="138"/>
        <v>999.99839999999995</v>
      </c>
      <c r="U680">
        <f t="shared" si="139"/>
        <v>842.99837040044929</v>
      </c>
      <c r="V680">
        <f t="shared" si="140"/>
        <v>0.84299971920000005</v>
      </c>
      <c r="W680">
        <f t="shared" si="141"/>
        <v>0.15869937595200001</v>
      </c>
      <c r="X680">
        <v>1</v>
      </c>
      <c r="Y680">
        <v>1768249710</v>
      </c>
      <c r="Z680">
        <v>414.34253333333299</v>
      </c>
      <c r="AA680">
        <v>410.05166666666702</v>
      </c>
      <c r="AB680">
        <v>8.0348860000000002</v>
      </c>
      <c r="AC680">
        <v>7.3756986666666702</v>
      </c>
      <c r="AD680">
        <v>414.90353333333297</v>
      </c>
      <c r="AE680">
        <v>8.0968859999999996</v>
      </c>
      <c r="AF680">
        <v>1000.04006666667</v>
      </c>
      <c r="AG680">
        <v>99.834180000000003</v>
      </c>
      <c r="AH680">
        <v>0.100848066666667</v>
      </c>
      <c r="AI680">
        <v>19.009340000000002</v>
      </c>
      <c r="AJ680">
        <v>999.9</v>
      </c>
      <c r="AK680">
        <v>999.9</v>
      </c>
      <c r="AL680">
        <v>0</v>
      </c>
      <c r="AM680">
        <v>0</v>
      </c>
      <c r="AN680">
        <v>5006.2</v>
      </c>
      <c r="AO680">
        <v>0</v>
      </c>
      <c r="AP680">
        <v>2.033004</v>
      </c>
      <c r="AQ680">
        <v>4.2905046666666697</v>
      </c>
      <c r="AR680">
        <v>417.69880000000001</v>
      </c>
      <c r="AS680">
        <v>413.09846666666698</v>
      </c>
      <c r="AT680">
        <v>0.66072693333333299</v>
      </c>
      <c r="AU680">
        <v>410.05166666666702</v>
      </c>
      <c r="AV680">
        <v>7.3756986666666702</v>
      </c>
      <c r="AW680">
        <v>0.80230979999999996</v>
      </c>
      <c r="AX680">
        <v>0.73634686666666704</v>
      </c>
      <c r="AY680">
        <v>3.7479300000000002</v>
      </c>
      <c r="AZ680">
        <v>2.5360193333333299</v>
      </c>
      <c r="BA680">
        <v>999.99839999999995</v>
      </c>
      <c r="BB680">
        <v>0.90000820000000004</v>
      </c>
      <c r="BC680">
        <v>0</v>
      </c>
      <c r="BD680">
        <v>9.9991759999999999E-2</v>
      </c>
      <c r="BE680">
        <v>0</v>
      </c>
      <c r="BF680">
        <v>25</v>
      </c>
      <c r="BG680">
        <v>16488.8</v>
      </c>
      <c r="BH680">
        <v>1768249738</v>
      </c>
      <c r="BI680" t="s">
        <v>1651</v>
      </c>
      <c r="BJ680">
        <v>1768249737</v>
      </c>
      <c r="BK680">
        <v>1768249738</v>
      </c>
      <c r="BL680">
        <v>27</v>
      </c>
      <c r="BM680">
        <v>1E-3</v>
      </c>
      <c r="BN680">
        <v>-1E-3</v>
      </c>
      <c r="BO680">
        <v>-0.56100000000000005</v>
      </c>
      <c r="BP680">
        <v>-6.2E-2</v>
      </c>
      <c r="BQ680">
        <v>410</v>
      </c>
      <c r="BR680">
        <v>7</v>
      </c>
      <c r="BS680">
        <v>0.32</v>
      </c>
      <c r="BT680">
        <v>0.04</v>
      </c>
      <c r="BU680">
        <v>6.3491776190476203</v>
      </c>
      <c r="BV680">
        <v>-36.035897142857102</v>
      </c>
      <c r="BW680">
        <v>3.7764477023784</v>
      </c>
      <c r="BX680">
        <v>0</v>
      </c>
      <c r="BY680">
        <v>0</v>
      </c>
      <c r="BZ680">
        <v>0</v>
      </c>
      <c r="CA680">
        <v>0</v>
      </c>
      <c r="CB680">
        <v>-1</v>
      </c>
      <c r="CC680">
        <v>0.59352409523809502</v>
      </c>
      <c r="CD680">
        <v>1.1550909350649301</v>
      </c>
      <c r="CE680">
        <v>0.121858462019674</v>
      </c>
      <c r="CF680">
        <v>0</v>
      </c>
      <c r="CG680">
        <v>0</v>
      </c>
      <c r="CH680">
        <v>2</v>
      </c>
      <c r="CI680" t="s">
        <v>298</v>
      </c>
      <c r="CJ680">
        <v>3.8441900000000002</v>
      </c>
      <c r="CK680">
        <v>2.7382599999999999</v>
      </c>
      <c r="CL680">
        <v>9.7654099999999994E-2</v>
      </c>
      <c r="CM680">
        <v>9.6055000000000001E-2</v>
      </c>
      <c r="CN680">
        <v>5.3017000000000002E-2</v>
      </c>
      <c r="CO680">
        <v>4.87765E-2</v>
      </c>
      <c r="CP680">
        <v>31595.7</v>
      </c>
      <c r="CQ680">
        <v>27821.7</v>
      </c>
      <c r="CR680">
        <v>32411.9</v>
      </c>
      <c r="CS680">
        <v>30709.599999999999</v>
      </c>
      <c r="CT680">
        <v>41615.199999999997</v>
      </c>
      <c r="CU680">
        <v>41119</v>
      </c>
      <c r="CV680">
        <v>47354.5</v>
      </c>
      <c r="CW680">
        <v>46852.3</v>
      </c>
      <c r="CX680">
        <v>2.77468</v>
      </c>
      <c r="CY680">
        <v>2.3374199999999998</v>
      </c>
      <c r="CZ680">
        <v>0</v>
      </c>
      <c r="DA680">
        <v>0</v>
      </c>
      <c r="DB680">
        <v>999.9</v>
      </c>
      <c r="DC680">
        <v>999.9</v>
      </c>
      <c r="DD680">
        <v>20.199000000000002</v>
      </c>
      <c r="DE680">
        <v>29.597999999999999</v>
      </c>
      <c r="DF680">
        <v>8.4225899999999996</v>
      </c>
      <c r="DG680">
        <v>30.527999999999999</v>
      </c>
      <c r="DH680">
        <v>14.379</v>
      </c>
      <c r="DI680">
        <v>3</v>
      </c>
      <c r="DJ680">
        <v>-4.1278500000000003E-2</v>
      </c>
      <c r="DK680">
        <v>2.6878500000000001</v>
      </c>
      <c r="DL680">
        <v>20.177</v>
      </c>
      <c r="DM680">
        <v>5.2491599999999998</v>
      </c>
      <c r="DN680">
        <v>12.033899999999999</v>
      </c>
      <c r="DO680">
        <v>4.9669999999999996</v>
      </c>
      <c r="DP680">
        <v>3.2905799999999998</v>
      </c>
      <c r="DQ680">
        <v>503.8</v>
      </c>
      <c r="DR680">
        <v>9999</v>
      </c>
      <c r="DS680">
        <v>9999</v>
      </c>
      <c r="DT680">
        <v>9999</v>
      </c>
      <c r="DU680">
        <v>1.8711800000000001</v>
      </c>
      <c r="DV680">
        <v>1.87609</v>
      </c>
      <c r="DW680">
        <v>1.87636</v>
      </c>
      <c r="DX680">
        <v>1.8828100000000001</v>
      </c>
      <c r="DY680">
        <v>1.87561</v>
      </c>
      <c r="DZ680">
        <v>1.8746700000000001</v>
      </c>
      <c r="EA680">
        <v>1.87086</v>
      </c>
      <c r="EB680">
        <v>1.8746799999999999</v>
      </c>
      <c r="EC680">
        <v>0</v>
      </c>
      <c r="ED680">
        <v>0</v>
      </c>
      <c r="EE680">
        <v>0</v>
      </c>
      <c r="EF680">
        <v>4.5</v>
      </c>
      <c r="EG680" t="s">
        <v>292</v>
      </c>
      <c r="EH680" t="s">
        <v>293</v>
      </c>
      <c r="EI680" t="s">
        <v>294</v>
      </c>
      <c r="EJ680" t="s">
        <v>295</v>
      </c>
      <c r="EK680" t="s">
        <v>295</v>
      </c>
      <c r="EL680" t="s">
        <v>294</v>
      </c>
      <c r="EM680">
        <v>0</v>
      </c>
      <c r="EN680">
        <v>100</v>
      </c>
      <c r="EO680">
        <v>100</v>
      </c>
      <c r="EP680">
        <v>-0.56100000000000005</v>
      </c>
      <c r="EQ680">
        <v>-6.2E-2</v>
      </c>
      <c r="ER680">
        <v>-0.56140000000004897</v>
      </c>
      <c r="ES680">
        <v>0</v>
      </c>
      <c r="ET680">
        <v>0</v>
      </c>
      <c r="EU680">
        <v>0</v>
      </c>
      <c r="EV680">
        <v>-6.0460999999999203E-2</v>
      </c>
      <c r="EW680">
        <v>0</v>
      </c>
      <c r="EX680">
        <v>0</v>
      </c>
      <c r="EY680">
        <v>0</v>
      </c>
      <c r="EZ680">
        <v>-1</v>
      </c>
      <c r="FA680">
        <v>-1</v>
      </c>
      <c r="FB680">
        <v>-1</v>
      </c>
      <c r="FC680">
        <v>-1</v>
      </c>
      <c r="FD680">
        <v>11.2</v>
      </c>
      <c r="FE680">
        <v>10.8</v>
      </c>
      <c r="FF680">
        <v>1.47949</v>
      </c>
      <c r="FG680">
        <v>2.5976599999999999</v>
      </c>
      <c r="FH680">
        <v>2.94556</v>
      </c>
      <c r="FI680">
        <v>3.0761699999999998</v>
      </c>
      <c r="FJ680">
        <v>3.2946800000000001</v>
      </c>
      <c r="FK680">
        <v>2.2827099999999998</v>
      </c>
      <c r="FL680">
        <v>34.5777</v>
      </c>
      <c r="FM680">
        <v>24.122499999999999</v>
      </c>
      <c r="FN680">
        <v>19</v>
      </c>
      <c r="FO680">
        <v>1031.3</v>
      </c>
      <c r="FP680">
        <v>765.49900000000002</v>
      </c>
      <c r="FQ680">
        <v>16.5762</v>
      </c>
      <c r="FR680">
        <v>26.348600000000001</v>
      </c>
      <c r="FS680">
        <v>29.996300000000002</v>
      </c>
      <c r="FT680">
        <v>26.344899999999999</v>
      </c>
      <c r="FU680">
        <v>26.3476</v>
      </c>
      <c r="FV680">
        <v>29.685600000000001</v>
      </c>
      <c r="FW680">
        <v>0</v>
      </c>
      <c r="FX680">
        <v>100</v>
      </c>
      <c r="FY680">
        <v>16.935300000000002</v>
      </c>
      <c r="FZ680">
        <v>410</v>
      </c>
      <c r="GA680">
        <v>36.732799999999997</v>
      </c>
      <c r="GB680">
        <v>99.765799999999999</v>
      </c>
      <c r="GC680">
        <v>99.722399999999993</v>
      </c>
    </row>
    <row r="681" spans="1:185" x14ac:dyDescent="0.2">
      <c r="A681">
        <v>666</v>
      </c>
      <c r="B681">
        <v>1768249740</v>
      </c>
      <c r="C681">
        <v>13756</v>
      </c>
      <c r="D681" t="s">
        <v>1652</v>
      </c>
      <c r="E681" t="s">
        <v>1653</v>
      </c>
      <c r="F681">
        <v>15</v>
      </c>
      <c r="G681">
        <v>1768249739</v>
      </c>
      <c r="H681">
        <f t="shared" si="130"/>
        <v>-4.7349610878741402E-7</v>
      </c>
      <c r="I681">
        <v>0</v>
      </c>
      <c r="J681">
        <f t="shared" si="142"/>
        <v>1.7819081106541859E-5</v>
      </c>
      <c r="K681">
        <f t="shared" si="131"/>
        <v>9.1942077792147858E-3</v>
      </c>
      <c r="L681">
        <f t="shared" si="132"/>
        <v>33.686982673739394</v>
      </c>
      <c r="M681">
        <f t="shared" si="133"/>
        <v>0.7368952365068</v>
      </c>
      <c r="N681">
        <f t="shared" si="134"/>
        <v>2.1874777080621262</v>
      </c>
      <c r="O681">
        <v>594</v>
      </c>
      <c r="P681">
        <v>59</v>
      </c>
      <c r="Q681">
        <f t="shared" si="135"/>
        <v>1</v>
      </c>
      <c r="R681">
        <f t="shared" si="136"/>
        <v>0</v>
      </c>
      <c r="S681">
        <f t="shared" si="137"/>
        <v>26117.569976505129</v>
      </c>
      <c r="T681">
        <f t="shared" si="138"/>
        <v>1000</v>
      </c>
      <c r="U681">
        <f t="shared" si="139"/>
        <v>842.99935199999982</v>
      </c>
      <c r="V681">
        <f t="shared" si="140"/>
        <v>0.84299935199999987</v>
      </c>
      <c r="W681">
        <f t="shared" si="141"/>
        <v>0.15869915951999999</v>
      </c>
      <c r="X681">
        <v>1</v>
      </c>
      <c r="Y681">
        <v>1768249739</v>
      </c>
      <c r="Z681">
        <v>409.96699999999998</v>
      </c>
      <c r="AA681">
        <v>409.976</v>
      </c>
      <c r="AB681">
        <v>7.3736800000000002</v>
      </c>
      <c r="AC681">
        <v>7.3741500000000002</v>
      </c>
      <c r="AD681">
        <v>410.52800000000002</v>
      </c>
      <c r="AE681">
        <v>7.4353100000000003</v>
      </c>
      <c r="AF681">
        <v>1000.01</v>
      </c>
      <c r="AG681">
        <v>99.834000000000003</v>
      </c>
      <c r="AH681">
        <v>0.101885</v>
      </c>
      <c r="AI681">
        <v>18.870899999999999</v>
      </c>
      <c r="AJ681">
        <v>999.9</v>
      </c>
      <c r="AK681">
        <v>999.9</v>
      </c>
      <c r="AL681">
        <v>0</v>
      </c>
      <c r="AM681">
        <v>0</v>
      </c>
      <c r="AN681">
        <v>4988</v>
      </c>
      <c r="AO681">
        <v>0</v>
      </c>
      <c r="AP681">
        <v>2.08901</v>
      </c>
      <c r="AQ681">
        <v>-9.0026900000000007E-3</v>
      </c>
      <c r="AR681">
        <v>413.012</v>
      </c>
      <c r="AS681">
        <v>413.02199999999999</v>
      </c>
      <c r="AT681">
        <v>-4.7540700000000001E-4</v>
      </c>
      <c r="AU681">
        <v>409.976</v>
      </c>
      <c r="AV681">
        <v>7.3741500000000002</v>
      </c>
      <c r="AW681">
        <v>0.73614400000000002</v>
      </c>
      <c r="AX681">
        <v>0.73619100000000004</v>
      </c>
      <c r="AY681">
        <v>2.5321400000000001</v>
      </c>
      <c r="AZ681">
        <v>2.5330499999999998</v>
      </c>
      <c r="BA681">
        <v>1000</v>
      </c>
      <c r="BB681">
        <v>0.90000999999999998</v>
      </c>
      <c r="BC681">
        <v>0</v>
      </c>
      <c r="BD681">
        <v>9.9989599999999998E-2</v>
      </c>
      <c r="BE681">
        <v>0</v>
      </c>
      <c r="BF681">
        <v>25</v>
      </c>
      <c r="BG681">
        <v>16488.8</v>
      </c>
      <c r="BH681">
        <v>1768249738</v>
      </c>
      <c r="BI681" t="s">
        <v>1651</v>
      </c>
      <c r="BJ681">
        <v>1768249737</v>
      </c>
      <c r="BK681">
        <v>1768249738</v>
      </c>
      <c r="BL681">
        <v>27</v>
      </c>
      <c r="BM681">
        <v>1E-3</v>
      </c>
      <c r="BN681">
        <v>-1E-3</v>
      </c>
      <c r="BO681">
        <v>-0.56100000000000005</v>
      </c>
      <c r="BP681">
        <v>-6.2E-2</v>
      </c>
      <c r="BQ681">
        <v>410</v>
      </c>
      <c r="BR681">
        <v>7</v>
      </c>
      <c r="BS681">
        <v>0.32</v>
      </c>
      <c r="BT681">
        <v>0.04</v>
      </c>
      <c r="BU681">
        <v>0.242713443333333</v>
      </c>
      <c r="BV681">
        <v>-3.3671839246753201</v>
      </c>
      <c r="BW681">
        <v>0.45952520615671999</v>
      </c>
      <c r="BX681">
        <v>0</v>
      </c>
      <c r="BY681">
        <v>0</v>
      </c>
      <c r="BZ681">
        <v>0</v>
      </c>
      <c r="CA681">
        <v>0</v>
      </c>
      <c r="CB681">
        <v>-1</v>
      </c>
      <c r="CC681">
        <v>0.13910761038095201</v>
      </c>
      <c r="CD681">
        <v>-1.8633949624675299</v>
      </c>
      <c r="CE681">
        <v>0.246213004089753</v>
      </c>
      <c r="CF681">
        <v>0</v>
      </c>
      <c r="CG681">
        <v>0</v>
      </c>
      <c r="CH681">
        <v>2</v>
      </c>
      <c r="CI681" t="s">
        <v>298</v>
      </c>
      <c r="CJ681">
        <v>3.8450899999999999</v>
      </c>
      <c r="CK681">
        <v>2.7385199999999998</v>
      </c>
      <c r="CL681">
        <v>9.7343399999999997E-2</v>
      </c>
      <c r="CM681">
        <v>9.6054399999999998E-2</v>
      </c>
      <c r="CN681">
        <v>4.9310699999999999E-2</v>
      </c>
      <c r="CO681">
        <v>4.87649E-2</v>
      </c>
      <c r="CP681">
        <v>31608.9</v>
      </c>
      <c r="CQ681">
        <v>27823.8</v>
      </c>
      <c r="CR681">
        <v>32414.2</v>
      </c>
      <c r="CS681">
        <v>30711.8</v>
      </c>
      <c r="CT681">
        <v>41783.4</v>
      </c>
      <c r="CU681">
        <v>41122.300000000003</v>
      </c>
      <c r="CV681">
        <v>47357.7</v>
      </c>
      <c r="CW681">
        <v>46855.4</v>
      </c>
      <c r="CX681">
        <v>1.8792</v>
      </c>
      <c r="CY681">
        <v>1.7785599999999999</v>
      </c>
      <c r="CZ681">
        <v>0</v>
      </c>
      <c r="DA681">
        <v>0</v>
      </c>
      <c r="DB681">
        <v>999.9</v>
      </c>
      <c r="DC681">
        <v>999.9</v>
      </c>
      <c r="DD681">
        <v>20.199000000000002</v>
      </c>
      <c r="DE681">
        <v>29.588000000000001</v>
      </c>
      <c r="DF681">
        <v>8.4183599999999998</v>
      </c>
      <c r="DG681">
        <v>30.568000000000001</v>
      </c>
      <c r="DH681">
        <v>14.290900000000001</v>
      </c>
      <c r="DI681">
        <v>3</v>
      </c>
      <c r="DJ681">
        <v>-4.5733700000000002E-2</v>
      </c>
      <c r="DK681">
        <v>2.91642</v>
      </c>
      <c r="DL681">
        <v>20.174299999999999</v>
      </c>
      <c r="DM681">
        <v>5.2407700000000004</v>
      </c>
      <c r="DN681">
        <v>12.033899999999999</v>
      </c>
      <c r="DO681">
        <v>4.9652399999999997</v>
      </c>
      <c r="DP681">
        <v>3.2894399999999999</v>
      </c>
      <c r="DQ681">
        <v>503.8</v>
      </c>
      <c r="DR681">
        <v>9999</v>
      </c>
      <c r="DS681">
        <v>9999</v>
      </c>
      <c r="DT681">
        <v>9999</v>
      </c>
      <c r="DU681">
        <v>1.8711599999999999</v>
      </c>
      <c r="DV681">
        <v>1.8760699999999999</v>
      </c>
      <c r="DW681">
        <v>1.87632</v>
      </c>
      <c r="DX681">
        <v>1.8827799999999999</v>
      </c>
      <c r="DY681">
        <v>1.8755900000000001</v>
      </c>
      <c r="DZ681">
        <v>1.87463</v>
      </c>
      <c r="EA681">
        <v>1.8708100000000001</v>
      </c>
      <c r="EB681">
        <v>1.8746400000000001</v>
      </c>
      <c r="EC681">
        <v>0</v>
      </c>
      <c r="ED681">
        <v>0</v>
      </c>
      <c r="EE681">
        <v>0</v>
      </c>
      <c r="EF681">
        <v>4.5</v>
      </c>
      <c r="EG681" t="s">
        <v>292</v>
      </c>
      <c r="EH681" t="s">
        <v>293</v>
      </c>
      <c r="EI681" t="s">
        <v>294</v>
      </c>
      <c r="EJ681" t="s">
        <v>295</v>
      </c>
      <c r="EK681" t="s">
        <v>295</v>
      </c>
      <c r="EL681" t="s">
        <v>294</v>
      </c>
      <c r="EM681">
        <v>0</v>
      </c>
      <c r="EN681">
        <v>100</v>
      </c>
      <c r="EO681">
        <v>100</v>
      </c>
      <c r="EP681">
        <v>-0.56100000000000005</v>
      </c>
      <c r="EQ681">
        <v>-6.1600000000000002E-2</v>
      </c>
      <c r="ER681">
        <v>-0.56081818181820597</v>
      </c>
      <c r="ES681">
        <v>0</v>
      </c>
      <c r="ET681">
        <v>0</v>
      </c>
      <c r="EU681">
        <v>0</v>
      </c>
      <c r="EV681">
        <v>-6.1632999999998703E-2</v>
      </c>
      <c r="EW681">
        <v>0</v>
      </c>
      <c r="EX681">
        <v>0</v>
      </c>
      <c r="EY681">
        <v>0</v>
      </c>
      <c r="EZ681">
        <v>-1</v>
      </c>
      <c r="FA681">
        <v>-1</v>
      </c>
      <c r="FB681">
        <v>-1</v>
      </c>
      <c r="FC681">
        <v>-1</v>
      </c>
      <c r="FD681">
        <v>0.1</v>
      </c>
      <c r="FE681">
        <v>0</v>
      </c>
      <c r="FF681">
        <v>1.47949</v>
      </c>
      <c r="FG681">
        <v>2.6037599999999999</v>
      </c>
      <c r="FH681">
        <v>2.94556</v>
      </c>
      <c r="FI681">
        <v>3.0773899999999998</v>
      </c>
      <c r="FJ681">
        <v>3.2946800000000001</v>
      </c>
      <c r="FK681">
        <v>2.33765</v>
      </c>
      <c r="FL681">
        <v>34.554900000000004</v>
      </c>
      <c r="FM681">
        <v>24.122499999999999</v>
      </c>
      <c r="FN681">
        <v>19</v>
      </c>
      <c r="FO681">
        <v>388.59300000000002</v>
      </c>
      <c r="FP681">
        <v>369.39600000000002</v>
      </c>
      <c r="FQ681">
        <v>17.204999999999998</v>
      </c>
      <c r="FR681">
        <v>26.350100000000001</v>
      </c>
      <c r="FS681">
        <v>29.9999</v>
      </c>
      <c r="FT681">
        <v>26.3659</v>
      </c>
      <c r="FU681">
        <v>26.363099999999999</v>
      </c>
      <c r="FV681">
        <v>29.686299999999999</v>
      </c>
      <c r="FW681">
        <v>0</v>
      </c>
      <c r="FX681">
        <v>100</v>
      </c>
      <c r="FY681">
        <v>17.2912</v>
      </c>
      <c r="FZ681">
        <v>410</v>
      </c>
      <c r="GA681">
        <v>36.732799999999997</v>
      </c>
      <c r="GB681">
        <v>99.772800000000004</v>
      </c>
      <c r="GC681">
        <v>99.729299999999995</v>
      </c>
    </row>
    <row r="682" spans="1:185" x14ac:dyDescent="0.2">
      <c r="A682">
        <v>667</v>
      </c>
      <c r="B682">
        <v>1768249755</v>
      </c>
      <c r="C682">
        <v>13771</v>
      </c>
      <c r="D682" t="s">
        <v>1654</v>
      </c>
      <c r="E682" t="s">
        <v>1655</v>
      </c>
      <c r="F682">
        <v>15</v>
      </c>
      <c r="G682">
        <v>1768249746.9333301</v>
      </c>
      <c r="H682">
        <f t="shared" si="130"/>
        <v>6.3964016488224655E-4</v>
      </c>
      <c r="I682">
        <v>0</v>
      </c>
      <c r="J682">
        <f t="shared" si="142"/>
        <v>-2.4114114968704417E-4</v>
      </c>
      <c r="K682">
        <f t="shared" si="131"/>
        <v>-0.12442290492338921</v>
      </c>
      <c r="L682">
        <f t="shared" si="132"/>
        <v>36.591165560915115</v>
      </c>
      <c r="M682">
        <f t="shared" si="133"/>
        <v>0.80029993560011436</v>
      </c>
      <c r="N682">
        <f t="shared" si="134"/>
        <v>2.1871397735822753</v>
      </c>
      <c r="O682">
        <v>29</v>
      </c>
      <c r="P682">
        <v>3</v>
      </c>
      <c r="Q682">
        <f t="shared" si="135"/>
        <v>1</v>
      </c>
      <c r="R682">
        <f t="shared" si="136"/>
        <v>0</v>
      </c>
      <c r="S682">
        <f t="shared" si="137"/>
        <v>26180.639156681322</v>
      </c>
      <c r="T682">
        <f t="shared" si="138"/>
        <v>999.99933333333297</v>
      </c>
      <c r="U682">
        <f t="shared" si="139"/>
        <v>842.99902900027212</v>
      </c>
      <c r="V682">
        <f t="shared" si="140"/>
        <v>0.84299959099999977</v>
      </c>
      <c r="W682">
        <f t="shared" si="141"/>
        <v>0.15869917237999995</v>
      </c>
      <c r="X682">
        <v>1</v>
      </c>
      <c r="Y682">
        <v>1768249746.9333301</v>
      </c>
      <c r="Z682">
        <v>409.795866666667</v>
      </c>
      <c r="AA682">
        <v>409.933533333333</v>
      </c>
      <c r="AB682">
        <v>8.0084846666666696</v>
      </c>
      <c r="AC682">
        <v>7.3741159999999999</v>
      </c>
      <c r="AD682">
        <v>410.35680000000002</v>
      </c>
      <c r="AE682">
        <v>8.0701193333333308</v>
      </c>
      <c r="AF682">
        <v>1000.2348</v>
      </c>
      <c r="AG682">
        <v>99.834980000000002</v>
      </c>
      <c r="AH682">
        <v>9.6526260000000003E-2</v>
      </c>
      <c r="AI682">
        <v>18.8684266666667</v>
      </c>
      <c r="AJ682">
        <v>999.9</v>
      </c>
      <c r="AK682">
        <v>999.9</v>
      </c>
      <c r="AL682">
        <v>0</v>
      </c>
      <c r="AM682">
        <v>0</v>
      </c>
      <c r="AN682">
        <v>4998.3333333333303</v>
      </c>
      <c r="AO682">
        <v>0</v>
      </c>
      <c r="AP682">
        <v>2.08901</v>
      </c>
      <c r="AQ682">
        <v>-0.13764448600000001</v>
      </c>
      <c r="AR682">
        <v>413.10419999999999</v>
      </c>
      <c r="AS682">
        <v>412.97879999999998</v>
      </c>
      <c r="AT682">
        <v>0.63436870619999997</v>
      </c>
      <c r="AU682">
        <v>409.933533333333</v>
      </c>
      <c r="AV682">
        <v>7.3741159999999999</v>
      </c>
      <c r="AW682">
        <v>0.79952713333333303</v>
      </c>
      <c r="AX682">
        <v>0.736194666666667</v>
      </c>
      <c r="AY682">
        <v>3.6928913333333302</v>
      </c>
      <c r="AZ682">
        <v>2.5331160000000001</v>
      </c>
      <c r="BA682">
        <v>999.99933333333297</v>
      </c>
      <c r="BB682">
        <v>0.90001073333333304</v>
      </c>
      <c r="BC682">
        <v>0</v>
      </c>
      <c r="BD682">
        <v>9.9989166666666698E-2</v>
      </c>
      <c r="BE682">
        <v>0</v>
      </c>
      <c r="BF682">
        <v>25</v>
      </c>
      <c r="BG682">
        <v>16488.833333333299</v>
      </c>
      <c r="BH682">
        <v>1768249738</v>
      </c>
      <c r="BI682" t="s">
        <v>1651</v>
      </c>
      <c r="BJ682">
        <v>1768249737</v>
      </c>
      <c r="BK682">
        <v>1768249738</v>
      </c>
      <c r="BL682">
        <v>27</v>
      </c>
      <c r="BM682">
        <v>1E-3</v>
      </c>
      <c r="BN682">
        <v>-1E-3</v>
      </c>
      <c r="BO682">
        <v>-0.56100000000000005</v>
      </c>
      <c r="BP682">
        <v>-6.2E-2</v>
      </c>
      <c r="BQ682">
        <v>410</v>
      </c>
      <c r="BR682">
        <v>7</v>
      </c>
      <c r="BS682">
        <v>0.32</v>
      </c>
      <c r="BT682">
        <v>0.04</v>
      </c>
      <c r="BU682">
        <v>-0.10593417049999999</v>
      </c>
      <c r="BV682">
        <v>-0.757989760150376</v>
      </c>
      <c r="BW682">
        <v>7.45616600686861E-2</v>
      </c>
      <c r="BX682">
        <v>0</v>
      </c>
      <c r="BY682">
        <v>0</v>
      </c>
      <c r="BZ682">
        <v>0</v>
      </c>
      <c r="CA682">
        <v>0</v>
      </c>
      <c r="CB682">
        <v>-1</v>
      </c>
      <c r="CC682">
        <v>0.47817483235000002</v>
      </c>
      <c r="CD682">
        <v>3.2500640231729299</v>
      </c>
      <c r="CE682">
        <v>0.343516262436946</v>
      </c>
      <c r="CF682">
        <v>0</v>
      </c>
      <c r="CG682">
        <v>0</v>
      </c>
      <c r="CH682">
        <v>2</v>
      </c>
      <c r="CI682" t="s">
        <v>298</v>
      </c>
      <c r="CJ682">
        <v>3.8440300000000001</v>
      </c>
      <c r="CK682">
        <v>2.7348400000000002</v>
      </c>
      <c r="CL682">
        <v>9.7322599999999995E-2</v>
      </c>
      <c r="CM682">
        <v>9.6060599999999996E-2</v>
      </c>
      <c r="CN682">
        <v>5.3233000000000003E-2</v>
      </c>
      <c r="CO682">
        <v>4.8770000000000001E-2</v>
      </c>
      <c r="CP682">
        <v>31608.400000000001</v>
      </c>
      <c r="CQ682">
        <v>27822.9</v>
      </c>
      <c r="CR682">
        <v>32412.9</v>
      </c>
      <c r="CS682">
        <v>30711</v>
      </c>
      <c r="CT682">
        <v>41606.699999999997</v>
      </c>
      <c r="CU682">
        <v>41121.300000000003</v>
      </c>
      <c r="CV682">
        <v>47355.8</v>
      </c>
      <c r="CW682">
        <v>46854.6</v>
      </c>
      <c r="CX682">
        <v>2.7759399999999999</v>
      </c>
      <c r="CY682">
        <v>2.3370199999999999</v>
      </c>
      <c r="CZ682">
        <v>0</v>
      </c>
      <c r="DA682">
        <v>0</v>
      </c>
      <c r="DB682">
        <v>999.9</v>
      </c>
      <c r="DC682">
        <v>999.9</v>
      </c>
      <c r="DD682">
        <v>20.199000000000002</v>
      </c>
      <c r="DE682">
        <v>29.597999999999999</v>
      </c>
      <c r="DF682">
        <v>8.4226500000000009</v>
      </c>
      <c r="DG682">
        <v>30.628</v>
      </c>
      <c r="DH682">
        <v>14.270799999999999</v>
      </c>
      <c r="DI682">
        <v>3</v>
      </c>
      <c r="DJ682">
        <v>-4.64573E-2</v>
      </c>
      <c r="DK682">
        <v>2.5716000000000001</v>
      </c>
      <c r="DL682">
        <v>20.1828</v>
      </c>
      <c r="DM682">
        <v>5.2488000000000001</v>
      </c>
      <c r="DN682">
        <v>12.033899999999999</v>
      </c>
      <c r="DO682">
        <v>4.9668400000000004</v>
      </c>
      <c r="DP682">
        <v>3.2906399999999998</v>
      </c>
      <c r="DQ682">
        <v>503.8</v>
      </c>
      <c r="DR682">
        <v>9999</v>
      </c>
      <c r="DS682">
        <v>9999</v>
      </c>
      <c r="DT682">
        <v>9999</v>
      </c>
      <c r="DU682">
        <v>1.8711800000000001</v>
      </c>
      <c r="DV682">
        <v>1.8760699999999999</v>
      </c>
      <c r="DW682">
        <v>1.8763399999999999</v>
      </c>
      <c r="DX682">
        <v>1.8827799999999999</v>
      </c>
      <c r="DY682">
        <v>1.87561</v>
      </c>
      <c r="DZ682">
        <v>1.8746499999999999</v>
      </c>
      <c r="EA682">
        <v>1.87086</v>
      </c>
      <c r="EB682">
        <v>1.8746499999999999</v>
      </c>
      <c r="EC682">
        <v>0</v>
      </c>
      <c r="ED682">
        <v>0</v>
      </c>
      <c r="EE682">
        <v>0</v>
      </c>
      <c r="EF682">
        <v>4.5</v>
      </c>
      <c r="EG682" t="s">
        <v>292</v>
      </c>
      <c r="EH682" t="s">
        <v>293</v>
      </c>
      <c r="EI682" t="s">
        <v>294</v>
      </c>
      <c r="EJ682" t="s">
        <v>295</v>
      </c>
      <c r="EK682" t="s">
        <v>295</v>
      </c>
      <c r="EL682" t="s">
        <v>294</v>
      </c>
      <c r="EM682">
        <v>0</v>
      </c>
      <c r="EN682">
        <v>100</v>
      </c>
      <c r="EO682">
        <v>100</v>
      </c>
      <c r="EP682">
        <v>-0.56100000000000005</v>
      </c>
      <c r="EQ682">
        <v>-6.1600000000000002E-2</v>
      </c>
      <c r="ER682">
        <v>-0.56081818181820597</v>
      </c>
      <c r="ES682">
        <v>0</v>
      </c>
      <c r="ET682">
        <v>0</v>
      </c>
      <c r="EU682">
        <v>0</v>
      </c>
      <c r="EV682">
        <v>-6.1632999999998703E-2</v>
      </c>
      <c r="EW682">
        <v>0</v>
      </c>
      <c r="EX682">
        <v>0</v>
      </c>
      <c r="EY682">
        <v>0</v>
      </c>
      <c r="EZ682">
        <v>-1</v>
      </c>
      <c r="FA682">
        <v>-1</v>
      </c>
      <c r="FB682">
        <v>-1</v>
      </c>
      <c r="FC682">
        <v>-1</v>
      </c>
      <c r="FD682">
        <v>0.3</v>
      </c>
      <c r="FE682">
        <v>0.3</v>
      </c>
      <c r="FF682">
        <v>1.47949</v>
      </c>
      <c r="FG682">
        <v>2.5939899999999998</v>
      </c>
      <c r="FH682">
        <v>2.94556</v>
      </c>
      <c r="FI682">
        <v>3.0761699999999998</v>
      </c>
      <c r="FJ682">
        <v>3.2946800000000001</v>
      </c>
      <c r="FK682">
        <v>2.3815900000000001</v>
      </c>
      <c r="FL682">
        <v>34.554900000000004</v>
      </c>
      <c r="FM682">
        <v>24.1313</v>
      </c>
      <c r="FN682">
        <v>19</v>
      </c>
      <c r="FO682">
        <v>1032.5999999999999</v>
      </c>
      <c r="FP682">
        <v>765.08100000000002</v>
      </c>
      <c r="FQ682">
        <v>17.4709</v>
      </c>
      <c r="FR682">
        <v>26.349799999999998</v>
      </c>
      <c r="FS682">
        <v>29.9998</v>
      </c>
      <c r="FT682">
        <v>26.342199999999998</v>
      </c>
      <c r="FU682">
        <v>26.345400000000001</v>
      </c>
      <c r="FV682">
        <v>29.695</v>
      </c>
      <c r="FW682">
        <v>0</v>
      </c>
      <c r="FX682">
        <v>100</v>
      </c>
      <c r="FY682">
        <v>17.567599999999999</v>
      </c>
      <c r="FZ682">
        <v>410</v>
      </c>
      <c r="GA682">
        <v>36.732799999999997</v>
      </c>
      <c r="GB682">
        <v>99.768799999999999</v>
      </c>
      <c r="GC682">
        <v>99.727199999999996</v>
      </c>
    </row>
    <row r="683" spans="1:185" x14ac:dyDescent="0.2">
      <c r="A683">
        <v>668</v>
      </c>
      <c r="B683">
        <v>1768249770</v>
      </c>
      <c r="C683">
        <v>13786</v>
      </c>
      <c r="D683" t="s">
        <v>1656</v>
      </c>
      <c r="E683" t="s">
        <v>1657</v>
      </c>
      <c r="F683">
        <v>15</v>
      </c>
      <c r="G683">
        <v>1768249761.9333301</v>
      </c>
      <c r="H683">
        <f t="shared" si="130"/>
        <v>7.7678802194469513E-4</v>
      </c>
      <c r="I683">
        <v>0</v>
      </c>
      <c r="J683">
        <f t="shared" si="142"/>
        <v>-1.1554204940170236E-4</v>
      </c>
      <c r="K683">
        <f t="shared" si="131"/>
        <v>-5.9616856957093366E-2</v>
      </c>
      <c r="L683">
        <f t="shared" si="132"/>
        <v>37.179352464172631</v>
      </c>
      <c r="M683">
        <f t="shared" si="133"/>
        <v>0.8138852992051776</v>
      </c>
      <c r="N683">
        <f t="shared" si="134"/>
        <v>2.1890787366172311</v>
      </c>
      <c r="O683">
        <v>28</v>
      </c>
      <c r="P683">
        <v>3</v>
      </c>
      <c r="Q683">
        <f t="shared" si="135"/>
        <v>1</v>
      </c>
      <c r="R683">
        <f t="shared" si="136"/>
        <v>0</v>
      </c>
      <c r="S683">
        <f t="shared" si="137"/>
        <v>26201.661558773027</v>
      </c>
      <c r="T683">
        <f t="shared" si="138"/>
        <v>999.99800000000005</v>
      </c>
      <c r="U683">
        <f t="shared" si="139"/>
        <v>842.99794820073168</v>
      </c>
      <c r="V683">
        <f t="shared" si="140"/>
        <v>0.84299963420000001</v>
      </c>
      <c r="W683">
        <f t="shared" si="141"/>
        <v>0.15869909849200001</v>
      </c>
      <c r="X683">
        <v>1</v>
      </c>
      <c r="Y683">
        <v>1768249761.9333301</v>
      </c>
      <c r="Z683">
        <v>409.72133333333301</v>
      </c>
      <c r="AA683">
        <v>409.98</v>
      </c>
      <c r="AB683">
        <v>8.1442580000000007</v>
      </c>
      <c r="AC683">
        <v>7.3737459999999997</v>
      </c>
      <c r="AD683">
        <v>410.28219999999999</v>
      </c>
      <c r="AE683">
        <v>8.2058900000000001</v>
      </c>
      <c r="AF683">
        <v>999.934666666667</v>
      </c>
      <c r="AG683">
        <v>99.835326666666603</v>
      </c>
      <c r="AH683">
        <v>9.8307459999999999E-2</v>
      </c>
      <c r="AI683">
        <v>18.8826133333333</v>
      </c>
      <c r="AJ683">
        <v>999.9</v>
      </c>
      <c r="AK683">
        <v>999.9</v>
      </c>
      <c r="AL683">
        <v>0</v>
      </c>
      <c r="AM683">
        <v>0</v>
      </c>
      <c r="AN683">
        <v>5002</v>
      </c>
      <c r="AO683">
        <v>0</v>
      </c>
      <c r="AP683">
        <v>2.08901</v>
      </c>
      <c r="AQ683">
        <v>-0.25858146666666698</v>
      </c>
      <c r="AR683">
        <v>413.08553333333299</v>
      </c>
      <c r="AS683">
        <v>413.02539999999999</v>
      </c>
      <c r="AT683">
        <v>0.77051113333333299</v>
      </c>
      <c r="AU683">
        <v>409.98</v>
      </c>
      <c r="AV683">
        <v>7.3737459999999997</v>
      </c>
      <c r="AW683">
        <v>0.81308446666666701</v>
      </c>
      <c r="AX683">
        <v>0.73616026666666701</v>
      </c>
      <c r="AY683">
        <v>3.9378086666666698</v>
      </c>
      <c r="AZ683">
        <v>2.53245866666667</v>
      </c>
      <c r="BA683">
        <v>999.99800000000005</v>
      </c>
      <c r="BB683">
        <v>0.90001200000000003</v>
      </c>
      <c r="BC683">
        <v>0</v>
      </c>
      <c r="BD683">
        <v>9.9987993333333303E-2</v>
      </c>
      <c r="BE683">
        <v>0</v>
      </c>
      <c r="BF683">
        <v>25</v>
      </c>
      <c r="BG683">
        <v>16488.82</v>
      </c>
      <c r="BH683">
        <v>1768249738</v>
      </c>
      <c r="BI683" t="s">
        <v>1651</v>
      </c>
      <c r="BJ683">
        <v>1768249737</v>
      </c>
      <c r="BK683">
        <v>1768249738</v>
      </c>
      <c r="BL683">
        <v>27</v>
      </c>
      <c r="BM683">
        <v>1E-3</v>
      </c>
      <c r="BN683">
        <v>-1E-3</v>
      </c>
      <c r="BO683">
        <v>-0.56100000000000005</v>
      </c>
      <c r="BP683">
        <v>-6.2E-2</v>
      </c>
      <c r="BQ683">
        <v>410</v>
      </c>
      <c r="BR683">
        <v>7</v>
      </c>
      <c r="BS683">
        <v>0.32</v>
      </c>
      <c r="BT683">
        <v>0.04</v>
      </c>
      <c r="BU683">
        <v>-0.23918804761904799</v>
      </c>
      <c r="BV683">
        <v>-0.21491501298701299</v>
      </c>
      <c r="BW683">
        <v>3.9055346148859797E-2</v>
      </c>
      <c r="BX683">
        <v>1</v>
      </c>
      <c r="BY683">
        <v>0</v>
      </c>
      <c r="BZ683">
        <v>0</v>
      </c>
      <c r="CA683">
        <v>0</v>
      </c>
      <c r="CB683">
        <v>-1</v>
      </c>
      <c r="CC683">
        <v>0.77277219047619095</v>
      </c>
      <c r="CD683">
        <v>-4.8012779220779199E-2</v>
      </c>
      <c r="CE683">
        <v>5.0006149490318501E-3</v>
      </c>
      <c r="CF683">
        <v>1</v>
      </c>
      <c r="CG683">
        <v>2</v>
      </c>
      <c r="CH683">
        <v>2</v>
      </c>
      <c r="CI683" t="s">
        <v>303</v>
      </c>
      <c r="CJ683">
        <v>3.84416</v>
      </c>
      <c r="CK683">
        <v>2.7368700000000001</v>
      </c>
      <c r="CL683">
        <v>9.7324800000000003E-2</v>
      </c>
      <c r="CM683">
        <v>9.6063099999999998E-2</v>
      </c>
      <c r="CN683">
        <v>5.3143900000000001E-2</v>
      </c>
      <c r="CO683">
        <v>4.8769E-2</v>
      </c>
      <c r="CP683">
        <v>31608.5</v>
      </c>
      <c r="CQ683">
        <v>27823.3</v>
      </c>
      <c r="CR683">
        <v>32413.200000000001</v>
      </c>
      <c r="CS683">
        <v>30711.599999999999</v>
      </c>
      <c r="CT683">
        <v>41611.1</v>
      </c>
      <c r="CU683">
        <v>41122.1</v>
      </c>
      <c r="CV683">
        <v>47356.4</v>
      </c>
      <c r="CW683">
        <v>46855.4</v>
      </c>
      <c r="CX683">
        <v>2.77704</v>
      </c>
      <c r="CY683">
        <v>2.33744</v>
      </c>
      <c r="CZ683">
        <v>0</v>
      </c>
      <c r="DA683">
        <v>0</v>
      </c>
      <c r="DB683">
        <v>999.9</v>
      </c>
      <c r="DC683">
        <v>999.9</v>
      </c>
      <c r="DD683">
        <v>20.199000000000002</v>
      </c>
      <c r="DE683">
        <v>29.588000000000001</v>
      </c>
      <c r="DF683">
        <v>8.4186800000000002</v>
      </c>
      <c r="DG683">
        <v>30.358000000000001</v>
      </c>
      <c r="DH683">
        <v>14.338900000000001</v>
      </c>
      <c r="DI683">
        <v>3</v>
      </c>
      <c r="DJ683">
        <v>-4.7565000000000003E-2</v>
      </c>
      <c r="DK683">
        <v>2.35649</v>
      </c>
      <c r="DL683">
        <v>20.186599999999999</v>
      </c>
      <c r="DM683">
        <v>5.2493999999999996</v>
      </c>
      <c r="DN683">
        <v>12.033899999999999</v>
      </c>
      <c r="DO683">
        <v>4.9669999999999996</v>
      </c>
      <c r="DP683">
        <v>3.2907199999999999</v>
      </c>
      <c r="DQ683">
        <v>503.8</v>
      </c>
      <c r="DR683">
        <v>9999</v>
      </c>
      <c r="DS683">
        <v>9999</v>
      </c>
      <c r="DT683">
        <v>9999</v>
      </c>
      <c r="DU683">
        <v>1.87113</v>
      </c>
      <c r="DV683">
        <v>1.8760699999999999</v>
      </c>
      <c r="DW683">
        <v>1.87632</v>
      </c>
      <c r="DX683">
        <v>1.8827799999999999</v>
      </c>
      <c r="DY683">
        <v>1.87561</v>
      </c>
      <c r="DZ683">
        <v>1.8746400000000001</v>
      </c>
      <c r="EA683">
        <v>1.87086</v>
      </c>
      <c r="EB683">
        <v>1.8746700000000001</v>
      </c>
      <c r="EC683">
        <v>0</v>
      </c>
      <c r="ED683">
        <v>0</v>
      </c>
      <c r="EE683">
        <v>0</v>
      </c>
      <c r="EF683">
        <v>4.5</v>
      </c>
      <c r="EG683" t="s">
        <v>292</v>
      </c>
      <c r="EH683" t="s">
        <v>293</v>
      </c>
      <c r="EI683" t="s">
        <v>294</v>
      </c>
      <c r="EJ683" t="s">
        <v>295</v>
      </c>
      <c r="EK683" t="s">
        <v>295</v>
      </c>
      <c r="EL683" t="s">
        <v>294</v>
      </c>
      <c r="EM683">
        <v>0</v>
      </c>
      <c r="EN683">
        <v>100</v>
      </c>
      <c r="EO683">
        <v>100</v>
      </c>
      <c r="EP683">
        <v>-0.56100000000000005</v>
      </c>
      <c r="EQ683">
        <v>-6.1600000000000002E-2</v>
      </c>
      <c r="ER683">
        <v>-0.56081818181820597</v>
      </c>
      <c r="ES683">
        <v>0</v>
      </c>
      <c r="ET683">
        <v>0</v>
      </c>
      <c r="EU683">
        <v>0</v>
      </c>
      <c r="EV683">
        <v>-6.1632999999998703E-2</v>
      </c>
      <c r="EW683">
        <v>0</v>
      </c>
      <c r="EX683">
        <v>0</v>
      </c>
      <c r="EY683">
        <v>0</v>
      </c>
      <c r="EZ683">
        <v>-1</v>
      </c>
      <c r="FA683">
        <v>-1</v>
      </c>
      <c r="FB683">
        <v>-1</v>
      </c>
      <c r="FC683">
        <v>-1</v>
      </c>
      <c r="FD683">
        <v>0.6</v>
      </c>
      <c r="FE683">
        <v>0.5</v>
      </c>
      <c r="FF683">
        <v>1.47949</v>
      </c>
      <c r="FG683">
        <v>2.5988799999999999</v>
      </c>
      <c r="FH683">
        <v>2.94556</v>
      </c>
      <c r="FI683">
        <v>3.0773899999999998</v>
      </c>
      <c r="FJ683">
        <v>3.2946800000000001</v>
      </c>
      <c r="FK683">
        <v>2.2680699999999998</v>
      </c>
      <c r="FL683">
        <v>34.554900000000004</v>
      </c>
      <c r="FM683">
        <v>24.113800000000001</v>
      </c>
      <c r="FN683">
        <v>19</v>
      </c>
      <c r="FO683">
        <v>1033.73</v>
      </c>
      <c r="FP683">
        <v>765.45399999999995</v>
      </c>
      <c r="FQ683">
        <v>17.7422</v>
      </c>
      <c r="FR683">
        <v>26.348600000000001</v>
      </c>
      <c r="FS683">
        <v>29.9998</v>
      </c>
      <c r="FT683">
        <v>26.339200000000002</v>
      </c>
      <c r="FU683">
        <v>26.3432</v>
      </c>
      <c r="FV683">
        <v>29.695799999999998</v>
      </c>
      <c r="FW683">
        <v>0</v>
      </c>
      <c r="FX683">
        <v>100</v>
      </c>
      <c r="FY683">
        <v>17.8139</v>
      </c>
      <c r="FZ683">
        <v>410</v>
      </c>
      <c r="GA683">
        <v>36.732799999999997</v>
      </c>
      <c r="GB683">
        <v>99.769800000000004</v>
      </c>
      <c r="GC683">
        <v>99.728999999999999</v>
      </c>
    </row>
    <row r="684" spans="1:185" x14ac:dyDescent="0.2">
      <c r="A684">
        <v>669</v>
      </c>
      <c r="B684">
        <v>1768249785</v>
      </c>
      <c r="C684">
        <v>13801</v>
      </c>
      <c r="D684" t="s">
        <v>1658</v>
      </c>
      <c r="E684" t="s">
        <v>1659</v>
      </c>
      <c r="F684">
        <v>15</v>
      </c>
      <c r="G684">
        <v>1768249776.9333301</v>
      </c>
      <c r="H684">
        <f t="shared" si="130"/>
        <v>7.6014504220387683E-4</v>
      </c>
      <c r="I684">
        <v>0</v>
      </c>
      <c r="J684">
        <f t="shared" si="142"/>
        <v>-1.2248127727832879E-4</v>
      </c>
      <c r="K684">
        <f t="shared" si="131"/>
        <v>-6.319732794454512E-2</v>
      </c>
      <c r="L684">
        <f t="shared" si="132"/>
        <v>37.011482966300505</v>
      </c>
      <c r="M684">
        <f t="shared" si="133"/>
        <v>0.81218857834449365</v>
      </c>
      <c r="N684">
        <f t="shared" si="134"/>
        <v>2.1944232255811076</v>
      </c>
      <c r="O684">
        <v>27</v>
      </c>
      <c r="P684">
        <v>3</v>
      </c>
      <c r="Q684">
        <f t="shared" si="135"/>
        <v>1</v>
      </c>
      <c r="R684">
        <f t="shared" si="136"/>
        <v>0</v>
      </c>
      <c r="S684">
        <f t="shared" si="137"/>
        <v>26173.750466654899</v>
      </c>
      <c r="T684">
        <f t="shared" si="138"/>
        <v>1000.0001999999999</v>
      </c>
      <c r="U684">
        <f t="shared" si="139"/>
        <v>842.99973659991349</v>
      </c>
      <c r="V684">
        <f t="shared" si="140"/>
        <v>0.84299956799999998</v>
      </c>
      <c r="W684">
        <f t="shared" si="141"/>
        <v>0.15869891999999999</v>
      </c>
      <c r="X684">
        <v>1</v>
      </c>
      <c r="Y684">
        <v>1768249776.9333301</v>
      </c>
      <c r="Z684">
        <v>409.73439999999999</v>
      </c>
      <c r="AA684">
        <v>409.982666666667</v>
      </c>
      <c r="AB684">
        <v>8.1272366666666702</v>
      </c>
      <c r="AC684">
        <v>7.3732499999999996</v>
      </c>
      <c r="AD684">
        <v>410.29533333333302</v>
      </c>
      <c r="AE684">
        <v>8.1888673333333308</v>
      </c>
      <c r="AF684">
        <v>999.97413333333304</v>
      </c>
      <c r="AG684">
        <v>99.834613333333294</v>
      </c>
      <c r="AH684">
        <v>9.9547766666666607E-2</v>
      </c>
      <c r="AI684">
        <v>18.921659999999999</v>
      </c>
      <c r="AJ684">
        <v>999.9</v>
      </c>
      <c r="AK684">
        <v>999.9</v>
      </c>
      <c r="AL684">
        <v>0</v>
      </c>
      <c r="AM684">
        <v>0</v>
      </c>
      <c r="AN684">
        <v>4998</v>
      </c>
      <c r="AO684">
        <v>0</v>
      </c>
      <c r="AP684">
        <v>2.08901</v>
      </c>
      <c r="AQ684">
        <v>-0.24827886666666699</v>
      </c>
      <c r="AR684">
        <v>413.09179999999998</v>
      </c>
      <c r="AS684">
        <v>413.02806666666697</v>
      </c>
      <c r="AT684">
        <v>0.75398560000000003</v>
      </c>
      <c r="AU684">
        <v>409.982666666667</v>
      </c>
      <c r="AV684">
        <v>7.3732499999999996</v>
      </c>
      <c r="AW684">
        <v>0.81137933333333301</v>
      </c>
      <c r="AX684">
        <v>0.73610540000000002</v>
      </c>
      <c r="AY684">
        <v>3.907956</v>
      </c>
      <c r="AZ684">
        <v>2.53141066666667</v>
      </c>
      <c r="BA684">
        <v>1000.0001999999999</v>
      </c>
      <c r="BB684">
        <v>0.90001439999999999</v>
      </c>
      <c r="BC684">
        <v>0</v>
      </c>
      <c r="BD684">
        <v>9.9985599999999994E-2</v>
      </c>
      <c r="BE684">
        <v>0</v>
      </c>
      <c r="BF684">
        <v>25</v>
      </c>
      <c r="BG684">
        <v>16488.866666666701</v>
      </c>
      <c r="BH684">
        <v>1768249738</v>
      </c>
      <c r="BI684" t="s">
        <v>1651</v>
      </c>
      <c r="BJ684">
        <v>1768249737</v>
      </c>
      <c r="BK684">
        <v>1768249738</v>
      </c>
      <c r="BL684">
        <v>27</v>
      </c>
      <c r="BM684">
        <v>1E-3</v>
      </c>
      <c r="BN684">
        <v>-1E-3</v>
      </c>
      <c r="BO684">
        <v>-0.56100000000000005</v>
      </c>
      <c r="BP684">
        <v>-6.2E-2</v>
      </c>
      <c r="BQ684">
        <v>410</v>
      </c>
      <c r="BR684">
        <v>7</v>
      </c>
      <c r="BS684">
        <v>0.32</v>
      </c>
      <c r="BT684">
        <v>0.04</v>
      </c>
      <c r="BU684">
        <v>-0.24599199999999999</v>
      </c>
      <c r="BV684">
        <v>-3.1369792207792402E-2</v>
      </c>
      <c r="BW684">
        <v>1.83346468429894E-2</v>
      </c>
      <c r="BX684">
        <v>1</v>
      </c>
      <c r="BY684">
        <v>0</v>
      </c>
      <c r="BZ684">
        <v>0</v>
      </c>
      <c r="CA684">
        <v>0</v>
      </c>
      <c r="CB684">
        <v>-1</v>
      </c>
      <c r="CC684">
        <v>0.75864890476190505</v>
      </c>
      <c r="CD684">
        <v>-7.3656467532466394E-2</v>
      </c>
      <c r="CE684">
        <v>7.48929153560037E-3</v>
      </c>
      <c r="CF684">
        <v>1</v>
      </c>
      <c r="CG684">
        <v>2</v>
      </c>
      <c r="CH684">
        <v>2</v>
      </c>
      <c r="CI684" t="s">
        <v>303</v>
      </c>
      <c r="CJ684">
        <v>3.8440400000000001</v>
      </c>
      <c r="CK684">
        <v>2.7375400000000001</v>
      </c>
      <c r="CL684">
        <v>9.73242E-2</v>
      </c>
      <c r="CM684">
        <v>9.6069500000000002E-2</v>
      </c>
      <c r="CN684">
        <v>5.30763E-2</v>
      </c>
      <c r="CO684">
        <v>4.8761400000000003E-2</v>
      </c>
      <c r="CP684">
        <v>31608.6</v>
      </c>
      <c r="CQ684">
        <v>27822.6</v>
      </c>
      <c r="CR684">
        <v>32413.200000000001</v>
      </c>
      <c r="CS684">
        <v>30711</v>
      </c>
      <c r="CT684">
        <v>41614</v>
      </c>
      <c r="CU684">
        <v>41121.800000000003</v>
      </c>
      <c r="CV684">
        <v>47356.2</v>
      </c>
      <c r="CW684">
        <v>46854.7</v>
      </c>
      <c r="CX684">
        <v>2.77718</v>
      </c>
      <c r="CY684">
        <v>2.33738</v>
      </c>
      <c r="CZ684">
        <v>0</v>
      </c>
      <c r="DA684">
        <v>0</v>
      </c>
      <c r="DB684">
        <v>999.9</v>
      </c>
      <c r="DC684">
        <v>999.9</v>
      </c>
      <c r="DD684">
        <v>20.199000000000002</v>
      </c>
      <c r="DE684">
        <v>29.597999999999999</v>
      </c>
      <c r="DF684">
        <v>8.4234100000000005</v>
      </c>
      <c r="DG684">
        <v>30.568000000000001</v>
      </c>
      <c r="DH684">
        <v>14.447100000000001</v>
      </c>
      <c r="DI684">
        <v>3</v>
      </c>
      <c r="DJ684">
        <v>-4.7693100000000002E-2</v>
      </c>
      <c r="DK684">
        <v>2.3117800000000002</v>
      </c>
      <c r="DL684">
        <v>20.187000000000001</v>
      </c>
      <c r="DM684">
        <v>5.24892</v>
      </c>
      <c r="DN684">
        <v>12.033899999999999</v>
      </c>
      <c r="DO684">
        <v>4.9668400000000004</v>
      </c>
      <c r="DP684">
        <v>3.2907199999999999</v>
      </c>
      <c r="DQ684">
        <v>503.8</v>
      </c>
      <c r="DR684">
        <v>9999</v>
      </c>
      <c r="DS684">
        <v>9999</v>
      </c>
      <c r="DT684">
        <v>9999</v>
      </c>
      <c r="DU684">
        <v>1.87113</v>
      </c>
      <c r="DV684">
        <v>1.8760699999999999</v>
      </c>
      <c r="DW684">
        <v>1.87632</v>
      </c>
      <c r="DX684">
        <v>1.8827799999999999</v>
      </c>
      <c r="DY684">
        <v>1.8755999999999999</v>
      </c>
      <c r="DZ684">
        <v>1.8746100000000001</v>
      </c>
      <c r="EA684">
        <v>1.87083</v>
      </c>
      <c r="EB684">
        <v>1.8746100000000001</v>
      </c>
      <c r="EC684">
        <v>0</v>
      </c>
      <c r="ED684">
        <v>0</v>
      </c>
      <c r="EE684">
        <v>0</v>
      </c>
      <c r="EF684">
        <v>4.5</v>
      </c>
      <c r="EG684" t="s">
        <v>292</v>
      </c>
      <c r="EH684" t="s">
        <v>293</v>
      </c>
      <c r="EI684" t="s">
        <v>294</v>
      </c>
      <c r="EJ684" t="s">
        <v>295</v>
      </c>
      <c r="EK684" t="s">
        <v>295</v>
      </c>
      <c r="EL684" t="s">
        <v>294</v>
      </c>
      <c r="EM684">
        <v>0</v>
      </c>
      <c r="EN684">
        <v>100</v>
      </c>
      <c r="EO684">
        <v>100</v>
      </c>
      <c r="EP684">
        <v>-0.56100000000000005</v>
      </c>
      <c r="EQ684">
        <v>-6.1600000000000002E-2</v>
      </c>
      <c r="ER684">
        <v>-0.56081818181820597</v>
      </c>
      <c r="ES684">
        <v>0</v>
      </c>
      <c r="ET684">
        <v>0</v>
      </c>
      <c r="EU684">
        <v>0</v>
      </c>
      <c r="EV684">
        <v>-6.1632999999998703E-2</v>
      </c>
      <c r="EW684">
        <v>0</v>
      </c>
      <c r="EX684">
        <v>0</v>
      </c>
      <c r="EY684">
        <v>0</v>
      </c>
      <c r="EZ684">
        <v>-1</v>
      </c>
      <c r="FA684">
        <v>-1</v>
      </c>
      <c r="FB684">
        <v>-1</v>
      </c>
      <c r="FC684">
        <v>-1</v>
      </c>
      <c r="FD684">
        <v>0.8</v>
      </c>
      <c r="FE684">
        <v>0.8</v>
      </c>
      <c r="FF684">
        <v>1.48071</v>
      </c>
      <c r="FG684">
        <v>2.5988799999999999</v>
      </c>
      <c r="FH684">
        <v>2.94556</v>
      </c>
      <c r="FI684">
        <v>3.0773899999999998</v>
      </c>
      <c r="FJ684">
        <v>3.2946800000000001</v>
      </c>
      <c r="FK684">
        <v>2.2790499999999998</v>
      </c>
      <c r="FL684">
        <v>34.554900000000004</v>
      </c>
      <c r="FM684">
        <v>24.1313</v>
      </c>
      <c r="FN684">
        <v>19</v>
      </c>
      <c r="FO684">
        <v>1033.8800000000001</v>
      </c>
      <c r="FP684">
        <v>765.39599999999996</v>
      </c>
      <c r="FQ684">
        <v>17.940000000000001</v>
      </c>
      <c r="FR684">
        <v>26.346399999999999</v>
      </c>
      <c r="FS684">
        <v>30.0001</v>
      </c>
      <c r="FT684">
        <v>26.339200000000002</v>
      </c>
      <c r="FU684">
        <v>26.3432</v>
      </c>
      <c r="FV684">
        <v>29.696300000000001</v>
      </c>
      <c r="FW684">
        <v>0</v>
      </c>
      <c r="FX684">
        <v>100</v>
      </c>
      <c r="FY684">
        <v>17.978000000000002</v>
      </c>
      <c r="FZ684">
        <v>410</v>
      </c>
      <c r="GA684">
        <v>36.732799999999997</v>
      </c>
      <c r="GB684">
        <v>99.769599999999997</v>
      </c>
      <c r="GC684">
        <v>99.7273</v>
      </c>
    </row>
    <row r="685" spans="1:185" x14ac:dyDescent="0.2">
      <c r="A685">
        <v>670</v>
      </c>
      <c r="B685">
        <v>1768249800</v>
      </c>
      <c r="C685">
        <v>13816</v>
      </c>
      <c r="D685" t="s">
        <v>1660</v>
      </c>
      <c r="E685" t="s">
        <v>1661</v>
      </c>
      <c r="F685">
        <v>15</v>
      </c>
      <c r="G685">
        <v>1768249791.9333301</v>
      </c>
      <c r="H685">
        <f t="shared" si="130"/>
        <v>7.5233562323675498E-4</v>
      </c>
      <c r="I685">
        <v>0</v>
      </c>
      <c r="J685">
        <f t="shared" si="142"/>
        <v>-9.974291710502393E-5</v>
      </c>
      <c r="K685">
        <f t="shared" si="131"/>
        <v>-5.1464893104499677E-2</v>
      </c>
      <c r="L685">
        <f t="shared" si="132"/>
        <v>36.872641686943005</v>
      </c>
      <c r="M685">
        <f t="shared" si="133"/>
        <v>0.81131180405009862</v>
      </c>
      <c r="N685">
        <f t="shared" si="134"/>
        <v>2.2003083232775067</v>
      </c>
      <c r="O685">
        <v>28</v>
      </c>
      <c r="P685">
        <v>3</v>
      </c>
      <c r="Q685">
        <f t="shared" si="135"/>
        <v>1</v>
      </c>
      <c r="R685">
        <f t="shared" si="136"/>
        <v>0</v>
      </c>
      <c r="S685">
        <f t="shared" si="137"/>
        <v>26253.453349869946</v>
      </c>
      <c r="T685">
        <f t="shared" si="138"/>
        <v>999.99793333333298</v>
      </c>
      <c r="U685">
        <f t="shared" si="139"/>
        <v>842.99775800103293</v>
      </c>
      <c r="V685">
        <f t="shared" si="140"/>
        <v>0.84299950020000036</v>
      </c>
      <c r="W685">
        <f t="shared" si="141"/>
        <v>0.15869876349200007</v>
      </c>
      <c r="X685">
        <v>1</v>
      </c>
      <c r="Y685">
        <v>1768249791.9333301</v>
      </c>
      <c r="Z685">
        <v>409.74560000000002</v>
      </c>
      <c r="AA685">
        <v>410.00240000000002</v>
      </c>
      <c r="AB685">
        <v>8.1184413333333296</v>
      </c>
      <c r="AC685">
        <v>7.3722173333333298</v>
      </c>
      <c r="AD685">
        <v>410.30633333333299</v>
      </c>
      <c r="AE685">
        <v>8.1800753333333294</v>
      </c>
      <c r="AF685">
        <v>1000.00513333333</v>
      </c>
      <c r="AG685">
        <v>99.834680000000006</v>
      </c>
      <c r="AH685">
        <v>9.9749619999999997E-2</v>
      </c>
      <c r="AI685">
        <v>18.964559999999999</v>
      </c>
      <c r="AJ685">
        <v>999.9</v>
      </c>
      <c r="AK685">
        <v>999.9</v>
      </c>
      <c r="AL685">
        <v>0</v>
      </c>
      <c r="AM685">
        <v>0</v>
      </c>
      <c r="AN685">
        <v>5011.8</v>
      </c>
      <c r="AO685">
        <v>0</v>
      </c>
      <c r="AP685">
        <v>2.08901</v>
      </c>
      <c r="AQ685">
        <v>-0.25683393333333299</v>
      </c>
      <c r="AR685">
        <v>413.09946666666701</v>
      </c>
      <c r="AS685">
        <v>413.04759999999999</v>
      </c>
      <c r="AT685">
        <v>0.74622339999999998</v>
      </c>
      <c r="AU685">
        <v>410.00240000000002</v>
      </c>
      <c r="AV685">
        <v>7.3722173333333298</v>
      </c>
      <c r="AW685">
        <v>0.81050180000000005</v>
      </c>
      <c r="AX685">
        <v>0.736002933333333</v>
      </c>
      <c r="AY685">
        <v>3.8925746666666701</v>
      </c>
      <c r="AZ685">
        <v>2.5294526666666699</v>
      </c>
      <c r="BA685">
        <v>999.99793333333298</v>
      </c>
      <c r="BB685">
        <v>0.90001646666666701</v>
      </c>
      <c r="BC685">
        <v>0</v>
      </c>
      <c r="BD685">
        <v>9.9983526666666697E-2</v>
      </c>
      <c r="BE685">
        <v>0</v>
      </c>
      <c r="BF685">
        <v>25</v>
      </c>
      <c r="BG685">
        <v>16488.833333333299</v>
      </c>
      <c r="BH685">
        <v>1768249738</v>
      </c>
      <c r="BI685" t="s">
        <v>1651</v>
      </c>
      <c r="BJ685">
        <v>1768249737</v>
      </c>
      <c r="BK685">
        <v>1768249738</v>
      </c>
      <c r="BL685">
        <v>27</v>
      </c>
      <c r="BM685">
        <v>1E-3</v>
      </c>
      <c r="BN685">
        <v>-1E-3</v>
      </c>
      <c r="BO685">
        <v>-0.56100000000000005</v>
      </c>
      <c r="BP685">
        <v>-6.2E-2</v>
      </c>
      <c r="BQ685">
        <v>410</v>
      </c>
      <c r="BR685">
        <v>7</v>
      </c>
      <c r="BS685">
        <v>0.32</v>
      </c>
      <c r="BT685">
        <v>0.04</v>
      </c>
      <c r="BU685">
        <v>-0.25432290000000002</v>
      </c>
      <c r="BV685">
        <v>-9.7613233082705798E-3</v>
      </c>
      <c r="BW685">
        <v>1.7358926259708599E-2</v>
      </c>
      <c r="BX685">
        <v>1</v>
      </c>
      <c r="BY685">
        <v>0</v>
      </c>
      <c r="BZ685">
        <v>0</v>
      </c>
      <c r="CA685">
        <v>0</v>
      </c>
      <c r="CB685">
        <v>-1</v>
      </c>
      <c r="CC685">
        <v>0.74736670000000005</v>
      </c>
      <c r="CD685">
        <v>-2.02412030075193E-2</v>
      </c>
      <c r="CE685">
        <v>2.5152709814252701E-3</v>
      </c>
      <c r="CF685">
        <v>1</v>
      </c>
      <c r="CG685">
        <v>2</v>
      </c>
      <c r="CH685">
        <v>2</v>
      </c>
      <c r="CI685" t="s">
        <v>303</v>
      </c>
      <c r="CJ685">
        <v>3.84415</v>
      </c>
      <c r="CK685">
        <v>2.7378300000000002</v>
      </c>
      <c r="CL685">
        <v>9.7330299999999995E-2</v>
      </c>
      <c r="CM685">
        <v>9.6071400000000001E-2</v>
      </c>
      <c r="CN685">
        <v>5.30044E-2</v>
      </c>
      <c r="CO685">
        <v>4.8757200000000001E-2</v>
      </c>
      <c r="CP685">
        <v>31608.5</v>
      </c>
      <c r="CQ685">
        <v>27822.799999999999</v>
      </c>
      <c r="CR685">
        <v>32413.3</v>
      </c>
      <c r="CS685">
        <v>30711.3</v>
      </c>
      <c r="CT685">
        <v>41617.1</v>
      </c>
      <c r="CU685">
        <v>41122</v>
      </c>
      <c r="CV685">
        <v>47356.1</v>
      </c>
      <c r="CW685">
        <v>46854.7</v>
      </c>
      <c r="CX685">
        <v>2.7771400000000002</v>
      </c>
      <c r="CY685">
        <v>2.3377599999999998</v>
      </c>
      <c r="CZ685">
        <v>0</v>
      </c>
      <c r="DA685">
        <v>0</v>
      </c>
      <c r="DB685">
        <v>999.9</v>
      </c>
      <c r="DC685">
        <v>999.9</v>
      </c>
      <c r="DD685">
        <v>20.199000000000002</v>
      </c>
      <c r="DE685">
        <v>29.597999999999999</v>
      </c>
      <c r="DF685">
        <v>8.4227500000000006</v>
      </c>
      <c r="DG685">
        <v>29.937999999999999</v>
      </c>
      <c r="DH685">
        <v>14.398999999999999</v>
      </c>
      <c r="DI685">
        <v>3</v>
      </c>
      <c r="DJ685">
        <v>-4.7595499999999999E-2</v>
      </c>
      <c r="DK685">
        <v>2.36578</v>
      </c>
      <c r="DL685">
        <v>20.186199999999999</v>
      </c>
      <c r="DM685">
        <v>5.2471199999999998</v>
      </c>
      <c r="DN685">
        <v>12.033899999999999</v>
      </c>
      <c r="DO685">
        <v>4.9671599999999998</v>
      </c>
      <c r="DP685">
        <v>3.2909999999999999</v>
      </c>
      <c r="DQ685">
        <v>503.8</v>
      </c>
      <c r="DR685">
        <v>9999</v>
      </c>
      <c r="DS685">
        <v>9999</v>
      </c>
      <c r="DT685">
        <v>9999</v>
      </c>
      <c r="DU685">
        <v>1.8711500000000001</v>
      </c>
      <c r="DV685">
        <v>1.8760699999999999</v>
      </c>
      <c r="DW685">
        <v>1.8763000000000001</v>
      </c>
      <c r="DX685">
        <v>1.8827799999999999</v>
      </c>
      <c r="DY685">
        <v>1.87561</v>
      </c>
      <c r="DZ685">
        <v>1.87462</v>
      </c>
      <c r="EA685">
        <v>1.8708400000000001</v>
      </c>
      <c r="EB685">
        <v>1.87463</v>
      </c>
      <c r="EC685">
        <v>0</v>
      </c>
      <c r="ED685">
        <v>0</v>
      </c>
      <c r="EE685">
        <v>0</v>
      </c>
      <c r="EF685">
        <v>4.5</v>
      </c>
      <c r="EG685" t="s">
        <v>292</v>
      </c>
      <c r="EH685" t="s">
        <v>293</v>
      </c>
      <c r="EI685" t="s">
        <v>294</v>
      </c>
      <c r="EJ685" t="s">
        <v>295</v>
      </c>
      <c r="EK685" t="s">
        <v>295</v>
      </c>
      <c r="EL685" t="s">
        <v>294</v>
      </c>
      <c r="EM685">
        <v>0</v>
      </c>
      <c r="EN685">
        <v>100</v>
      </c>
      <c r="EO685">
        <v>100</v>
      </c>
      <c r="EP685">
        <v>-0.56100000000000005</v>
      </c>
      <c r="EQ685">
        <v>-6.1600000000000002E-2</v>
      </c>
      <c r="ER685">
        <v>-0.56081818181820597</v>
      </c>
      <c r="ES685">
        <v>0</v>
      </c>
      <c r="ET685">
        <v>0</v>
      </c>
      <c r="EU685">
        <v>0</v>
      </c>
      <c r="EV685">
        <v>-6.1632999999998703E-2</v>
      </c>
      <c r="EW685">
        <v>0</v>
      </c>
      <c r="EX685">
        <v>0</v>
      </c>
      <c r="EY685">
        <v>0</v>
      </c>
      <c r="EZ685">
        <v>-1</v>
      </c>
      <c r="FA685">
        <v>-1</v>
      </c>
      <c r="FB685">
        <v>-1</v>
      </c>
      <c r="FC685">
        <v>-1</v>
      </c>
      <c r="FD685">
        <v>1.1000000000000001</v>
      </c>
      <c r="FE685">
        <v>1</v>
      </c>
      <c r="FF685">
        <v>1.47949</v>
      </c>
      <c r="FG685">
        <v>2.5927699999999998</v>
      </c>
      <c r="FH685">
        <v>2.94556</v>
      </c>
      <c r="FI685">
        <v>3.0773899999999998</v>
      </c>
      <c r="FJ685">
        <v>3.2946800000000001</v>
      </c>
      <c r="FK685">
        <v>2.3059099999999999</v>
      </c>
      <c r="FL685">
        <v>34.5777</v>
      </c>
      <c r="FM685">
        <v>24.122499999999999</v>
      </c>
      <c r="FN685">
        <v>19</v>
      </c>
      <c r="FO685">
        <v>1033.8</v>
      </c>
      <c r="FP685">
        <v>765.73099999999999</v>
      </c>
      <c r="FQ685">
        <v>18.045100000000001</v>
      </c>
      <c r="FR685">
        <v>26.343599999999999</v>
      </c>
      <c r="FS685">
        <v>30.0001</v>
      </c>
      <c r="FT685">
        <v>26.337</v>
      </c>
      <c r="FU685">
        <v>26.341000000000001</v>
      </c>
      <c r="FV685">
        <v>29.696400000000001</v>
      </c>
      <c r="FW685">
        <v>0</v>
      </c>
      <c r="FX685">
        <v>100</v>
      </c>
      <c r="FY685">
        <v>18.052099999999999</v>
      </c>
      <c r="FZ685">
        <v>410</v>
      </c>
      <c r="GA685">
        <v>36.732799999999997</v>
      </c>
      <c r="GB685">
        <v>99.769599999999997</v>
      </c>
      <c r="GC685">
        <v>99.727599999999995</v>
      </c>
    </row>
    <row r="686" spans="1:185" x14ac:dyDescent="0.2">
      <c r="A686">
        <v>671</v>
      </c>
      <c r="B686">
        <v>1768249815</v>
      </c>
      <c r="C686">
        <v>13831</v>
      </c>
      <c r="D686" t="s">
        <v>1662</v>
      </c>
      <c r="E686" t="s">
        <v>1663</v>
      </c>
      <c r="F686">
        <v>15</v>
      </c>
      <c r="G686">
        <v>1768249806.9333301</v>
      </c>
      <c r="H686">
        <f t="shared" si="130"/>
        <v>7.3668729579215626E-4</v>
      </c>
      <c r="I686">
        <v>0</v>
      </c>
      <c r="J686">
        <f t="shared" si="142"/>
        <v>-1.0283265918115104E-4</v>
      </c>
      <c r="K686">
        <f t="shared" si="131"/>
        <v>-5.305912405626665E-2</v>
      </c>
      <c r="L686">
        <f t="shared" si="132"/>
        <v>36.695650312352967</v>
      </c>
      <c r="M686">
        <f t="shared" si="133"/>
        <v>0.80971816898626703</v>
      </c>
      <c r="N686">
        <f t="shared" si="134"/>
        <v>2.2065780605983405</v>
      </c>
      <c r="O686">
        <v>28</v>
      </c>
      <c r="P686">
        <v>3</v>
      </c>
      <c r="Q686">
        <f t="shared" si="135"/>
        <v>1</v>
      </c>
      <c r="R686">
        <f t="shared" si="136"/>
        <v>0</v>
      </c>
      <c r="S686">
        <f t="shared" si="137"/>
        <v>26107.831780608209</v>
      </c>
      <c r="T686">
        <f t="shared" si="138"/>
        <v>999.99906666666698</v>
      </c>
      <c r="U686">
        <f t="shared" si="139"/>
        <v>842.99864520053029</v>
      </c>
      <c r="V686">
        <f t="shared" si="140"/>
        <v>0.84299943199999994</v>
      </c>
      <c r="W686">
        <f t="shared" si="141"/>
        <v>0.15869870991999999</v>
      </c>
      <c r="X686">
        <v>1</v>
      </c>
      <c r="Y686">
        <v>1768249806.9333301</v>
      </c>
      <c r="Z686">
        <v>409.75220000000002</v>
      </c>
      <c r="AA686">
        <v>410.00099999999998</v>
      </c>
      <c r="AB686">
        <v>8.1024266666666698</v>
      </c>
      <c r="AC686">
        <v>7.3717086666666702</v>
      </c>
      <c r="AD686">
        <v>410.31313333333298</v>
      </c>
      <c r="AE686">
        <v>8.1640593333333307</v>
      </c>
      <c r="AF686">
        <v>1000.00046666667</v>
      </c>
      <c r="AG686">
        <v>99.835126666666696</v>
      </c>
      <c r="AH686">
        <v>0.100139926666667</v>
      </c>
      <c r="AI686">
        <v>19.010153333333299</v>
      </c>
      <c r="AJ686">
        <v>999.9</v>
      </c>
      <c r="AK686">
        <v>999.9</v>
      </c>
      <c r="AL686">
        <v>0</v>
      </c>
      <c r="AM686">
        <v>0</v>
      </c>
      <c r="AN686">
        <v>4988.3999999999996</v>
      </c>
      <c r="AO686">
        <v>0</v>
      </c>
      <c r="AP686">
        <v>2.08901</v>
      </c>
      <c r="AQ686">
        <v>-0.24865319999999999</v>
      </c>
      <c r="AR686">
        <v>413.09926666666701</v>
      </c>
      <c r="AS686">
        <v>413.04573333333298</v>
      </c>
      <c r="AT686">
        <v>0.730717533333333</v>
      </c>
      <c r="AU686">
        <v>410.00099999999998</v>
      </c>
      <c r="AV686">
        <v>7.3717086666666702</v>
      </c>
      <c r="AW686">
        <v>0.80890693333333297</v>
      </c>
      <c r="AX686">
        <v>0.73595560000000004</v>
      </c>
      <c r="AY686">
        <v>3.8645726666666702</v>
      </c>
      <c r="AZ686">
        <v>2.5285466666666698</v>
      </c>
      <c r="BA686">
        <v>999.99906666666698</v>
      </c>
      <c r="BB686">
        <v>0.90001699999999996</v>
      </c>
      <c r="BC686">
        <v>0</v>
      </c>
      <c r="BD686">
        <v>9.9982933333333301E-2</v>
      </c>
      <c r="BE686">
        <v>0</v>
      </c>
      <c r="BF686">
        <v>25</v>
      </c>
      <c r="BG686">
        <v>16488.8533333333</v>
      </c>
      <c r="BH686">
        <v>1768249738</v>
      </c>
      <c r="BI686" t="s">
        <v>1651</v>
      </c>
      <c r="BJ686">
        <v>1768249737</v>
      </c>
      <c r="BK686">
        <v>1768249738</v>
      </c>
      <c r="BL686">
        <v>27</v>
      </c>
      <c r="BM686">
        <v>1E-3</v>
      </c>
      <c r="BN686">
        <v>-1E-3</v>
      </c>
      <c r="BO686">
        <v>-0.56100000000000005</v>
      </c>
      <c r="BP686">
        <v>-6.2E-2</v>
      </c>
      <c r="BQ686">
        <v>410</v>
      </c>
      <c r="BR686">
        <v>7</v>
      </c>
      <c r="BS686">
        <v>0.32</v>
      </c>
      <c r="BT686">
        <v>0.04</v>
      </c>
      <c r="BU686">
        <v>-0.25058861904761898</v>
      </c>
      <c r="BV686">
        <v>9.3165194805194893E-3</v>
      </c>
      <c r="BW686">
        <v>1.79866783758907E-2</v>
      </c>
      <c r="BX686">
        <v>1</v>
      </c>
      <c r="BY686">
        <v>0</v>
      </c>
      <c r="BZ686">
        <v>0</v>
      </c>
      <c r="CA686">
        <v>0</v>
      </c>
      <c r="CB686">
        <v>-1</v>
      </c>
      <c r="CC686">
        <v>0.73501776190476198</v>
      </c>
      <c r="CD686">
        <v>-6.5493194805194693E-2</v>
      </c>
      <c r="CE686">
        <v>6.7266748447595004E-3</v>
      </c>
      <c r="CF686">
        <v>1</v>
      </c>
      <c r="CG686">
        <v>2</v>
      </c>
      <c r="CH686">
        <v>2</v>
      </c>
      <c r="CI686" t="s">
        <v>303</v>
      </c>
      <c r="CJ686">
        <v>3.84423</v>
      </c>
      <c r="CK686">
        <v>2.7378999999999998</v>
      </c>
      <c r="CL686">
        <v>9.733E-2</v>
      </c>
      <c r="CM686">
        <v>9.6069600000000005E-2</v>
      </c>
      <c r="CN686">
        <v>5.2946100000000003E-2</v>
      </c>
      <c r="CO686">
        <v>4.8758200000000002E-2</v>
      </c>
      <c r="CP686">
        <v>31608.7</v>
      </c>
      <c r="CQ686">
        <v>27822.799999999999</v>
      </c>
      <c r="CR686">
        <v>32413.5</v>
      </c>
      <c r="CS686">
        <v>30711.3</v>
      </c>
      <c r="CT686">
        <v>41620.1</v>
      </c>
      <c r="CU686">
        <v>41122.5</v>
      </c>
      <c r="CV686">
        <v>47356.6</v>
      </c>
      <c r="CW686">
        <v>46855.3</v>
      </c>
      <c r="CX686">
        <v>2.7768000000000002</v>
      </c>
      <c r="CY686">
        <v>2.3378800000000002</v>
      </c>
      <c r="CZ686">
        <v>0</v>
      </c>
      <c r="DA686">
        <v>0</v>
      </c>
      <c r="DB686">
        <v>999.9</v>
      </c>
      <c r="DC686">
        <v>999.9</v>
      </c>
      <c r="DD686">
        <v>20.199000000000002</v>
      </c>
      <c r="DE686">
        <v>29.597999999999999</v>
      </c>
      <c r="DF686">
        <v>8.4230900000000002</v>
      </c>
      <c r="DG686">
        <v>30.058</v>
      </c>
      <c r="DH686">
        <v>14.355</v>
      </c>
      <c r="DI686">
        <v>3</v>
      </c>
      <c r="DJ686">
        <v>-3.9262199999999997E-2</v>
      </c>
      <c r="DK686">
        <v>4.56738</v>
      </c>
      <c r="DL686">
        <v>20.1282</v>
      </c>
      <c r="DM686">
        <v>5.2485600000000003</v>
      </c>
      <c r="DN686">
        <v>12.033899999999999</v>
      </c>
      <c r="DO686">
        <v>4.9660799999999998</v>
      </c>
      <c r="DP686">
        <v>3.2909999999999999</v>
      </c>
      <c r="DQ686">
        <v>503.8</v>
      </c>
      <c r="DR686">
        <v>9999</v>
      </c>
      <c r="DS686">
        <v>9999</v>
      </c>
      <c r="DT686">
        <v>9999</v>
      </c>
      <c r="DU686">
        <v>1.8711599999999999</v>
      </c>
      <c r="DV686">
        <v>1.8760699999999999</v>
      </c>
      <c r="DW686">
        <v>1.8763399999999999</v>
      </c>
      <c r="DX686">
        <v>1.88279</v>
      </c>
      <c r="DY686">
        <v>1.87561</v>
      </c>
      <c r="DZ686">
        <v>1.87463</v>
      </c>
      <c r="EA686">
        <v>1.87087</v>
      </c>
      <c r="EB686">
        <v>1.8746700000000001</v>
      </c>
      <c r="EC686">
        <v>0</v>
      </c>
      <c r="ED686">
        <v>0</v>
      </c>
      <c r="EE686">
        <v>0</v>
      </c>
      <c r="EF686">
        <v>4.5</v>
      </c>
      <c r="EG686" t="s">
        <v>292</v>
      </c>
      <c r="EH686" t="s">
        <v>293</v>
      </c>
      <c r="EI686" t="s">
        <v>294</v>
      </c>
      <c r="EJ686" t="s">
        <v>295</v>
      </c>
      <c r="EK686" t="s">
        <v>295</v>
      </c>
      <c r="EL686" t="s">
        <v>294</v>
      </c>
      <c r="EM686">
        <v>0</v>
      </c>
      <c r="EN686">
        <v>100</v>
      </c>
      <c r="EO686">
        <v>100</v>
      </c>
      <c r="EP686">
        <v>-0.56100000000000005</v>
      </c>
      <c r="EQ686">
        <v>-6.1600000000000002E-2</v>
      </c>
      <c r="ER686">
        <v>-0.56081818181820597</v>
      </c>
      <c r="ES686">
        <v>0</v>
      </c>
      <c r="ET686">
        <v>0</v>
      </c>
      <c r="EU686">
        <v>0</v>
      </c>
      <c r="EV686">
        <v>-6.1632999999998703E-2</v>
      </c>
      <c r="EW686">
        <v>0</v>
      </c>
      <c r="EX686">
        <v>0</v>
      </c>
      <c r="EY686">
        <v>0</v>
      </c>
      <c r="EZ686">
        <v>-1</v>
      </c>
      <c r="FA686">
        <v>-1</v>
      </c>
      <c r="FB686">
        <v>-1</v>
      </c>
      <c r="FC686">
        <v>-1</v>
      </c>
      <c r="FD686">
        <v>1.3</v>
      </c>
      <c r="FE686">
        <v>1.3</v>
      </c>
      <c r="FF686">
        <v>1.48071</v>
      </c>
      <c r="FG686">
        <v>2.6025399999999999</v>
      </c>
      <c r="FH686">
        <v>2.94556</v>
      </c>
      <c r="FI686">
        <v>3.0761699999999998</v>
      </c>
      <c r="FJ686">
        <v>3.2946800000000001</v>
      </c>
      <c r="FK686">
        <v>2.3132299999999999</v>
      </c>
      <c r="FL686">
        <v>34.5777</v>
      </c>
      <c r="FM686">
        <v>24.105</v>
      </c>
      <c r="FN686">
        <v>19</v>
      </c>
      <c r="FO686">
        <v>1033.3900000000001</v>
      </c>
      <c r="FP686">
        <v>765.81500000000005</v>
      </c>
      <c r="FQ686">
        <v>17.696100000000001</v>
      </c>
      <c r="FR686">
        <v>26.339099999999998</v>
      </c>
      <c r="FS686">
        <v>30.005299999999998</v>
      </c>
      <c r="FT686">
        <v>26.334800000000001</v>
      </c>
      <c r="FU686">
        <v>26.338799999999999</v>
      </c>
      <c r="FV686">
        <v>29.696999999999999</v>
      </c>
      <c r="FW686">
        <v>0</v>
      </c>
      <c r="FX686">
        <v>100</v>
      </c>
      <c r="FY686">
        <v>17.4755</v>
      </c>
      <c r="FZ686">
        <v>410</v>
      </c>
      <c r="GA686">
        <v>36.732799999999997</v>
      </c>
      <c r="GB686">
        <v>99.770399999999995</v>
      </c>
      <c r="GC686">
        <v>99.728499999999997</v>
      </c>
    </row>
    <row r="687" spans="1:185" x14ac:dyDescent="0.2">
      <c r="A687">
        <v>672</v>
      </c>
      <c r="B687">
        <v>1768249830</v>
      </c>
      <c r="C687">
        <v>13846</v>
      </c>
      <c r="D687" t="s">
        <v>1664</v>
      </c>
      <c r="E687" t="s">
        <v>1665</v>
      </c>
      <c r="F687">
        <v>15</v>
      </c>
      <c r="G687">
        <v>1768249821.9333301</v>
      </c>
      <c r="H687">
        <f t="shared" si="130"/>
        <v>7.1990484520571688E-4</v>
      </c>
      <c r="I687">
        <v>0</v>
      </c>
      <c r="J687">
        <f t="shared" si="142"/>
        <v>-1.580467607891554E-4</v>
      </c>
      <c r="K687">
        <f t="shared" si="131"/>
        <v>-8.1548243079373708E-2</v>
      </c>
      <c r="L687">
        <f t="shared" si="132"/>
        <v>36.609732959986999</v>
      </c>
      <c r="M687">
        <f t="shared" si="133"/>
        <v>0.80796886193943429</v>
      </c>
      <c r="N687">
        <f t="shared" si="134"/>
        <v>2.2069782995208205</v>
      </c>
      <c r="O687">
        <v>28</v>
      </c>
      <c r="P687">
        <v>3</v>
      </c>
      <c r="Q687">
        <f t="shared" si="135"/>
        <v>1</v>
      </c>
      <c r="R687">
        <f t="shared" si="136"/>
        <v>0</v>
      </c>
      <c r="S687">
        <f t="shared" si="137"/>
        <v>26193.388990862193</v>
      </c>
      <c r="T687">
        <f t="shared" si="138"/>
        <v>999.99886666666703</v>
      </c>
      <c r="U687">
        <f t="shared" si="139"/>
        <v>842.99857760052953</v>
      </c>
      <c r="V687">
        <f t="shared" si="140"/>
        <v>0.84299953299999997</v>
      </c>
      <c r="W687">
        <f t="shared" si="141"/>
        <v>0.15869889746000002</v>
      </c>
      <c r="X687">
        <v>1</v>
      </c>
      <c r="Y687">
        <v>1768249821.9333301</v>
      </c>
      <c r="Z687">
        <v>409.79726666666699</v>
      </c>
      <c r="AA687">
        <v>410.01073333333301</v>
      </c>
      <c r="AB687">
        <v>8.0849806666666595</v>
      </c>
      <c r="AC687">
        <v>7.3708966666666704</v>
      </c>
      <c r="AD687">
        <v>410.35820000000001</v>
      </c>
      <c r="AE687">
        <v>8.1466133333333293</v>
      </c>
      <c r="AF687">
        <v>1000.0006</v>
      </c>
      <c r="AG687">
        <v>99.834566666666603</v>
      </c>
      <c r="AH687">
        <v>9.9978046666666695E-2</v>
      </c>
      <c r="AI687">
        <v>19.013059999999999</v>
      </c>
      <c r="AJ687">
        <v>999.9</v>
      </c>
      <c r="AK687">
        <v>999.9</v>
      </c>
      <c r="AL687">
        <v>0</v>
      </c>
      <c r="AM687">
        <v>0</v>
      </c>
      <c r="AN687">
        <v>5002.6000000000004</v>
      </c>
      <c r="AO687">
        <v>0</v>
      </c>
      <c r="AP687">
        <v>2.08901</v>
      </c>
      <c r="AQ687">
        <v>-0.21344606666666699</v>
      </c>
      <c r="AR687">
        <v>413.13753333333301</v>
      </c>
      <c r="AS687">
        <v>413.05540000000002</v>
      </c>
      <c r="AT687">
        <v>0.71408453333333299</v>
      </c>
      <c r="AU687">
        <v>410.01073333333301</v>
      </c>
      <c r="AV687">
        <v>7.3708966666666704</v>
      </c>
      <c r="AW687">
        <v>0.80716060000000001</v>
      </c>
      <c r="AX687">
        <v>0.73587033333333296</v>
      </c>
      <c r="AY687">
        <v>3.8338566666666698</v>
      </c>
      <c r="AZ687">
        <v>2.5269180000000002</v>
      </c>
      <c r="BA687">
        <v>999.99886666666703</v>
      </c>
      <c r="BB687">
        <v>0.9000146</v>
      </c>
      <c r="BC687">
        <v>0</v>
      </c>
      <c r="BD687">
        <v>9.99853666666667E-2</v>
      </c>
      <c r="BE687">
        <v>0</v>
      </c>
      <c r="BF687">
        <v>25</v>
      </c>
      <c r="BG687">
        <v>16488.84</v>
      </c>
      <c r="BH687">
        <v>1768249738</v>
      </c>
      <c r="BI687" t="s">
        <v>1651</v>
      </c>
      <c r="BJ687">
        <v>1768249737</v>
      </c>
      <c r="BK687">
        <v>1768249738</v>
      </c>
      <c r="BL687">
        <v>27</v>
      </c>
      <c r="BM687">
        <v>1E-3</v>
      </c>
      <c r="BN687">
        <v>-1E-3</v>
      </c>
      <c r="BO687">
        <v>-0.56100000000000005</v>
      </c>
      <c r="BP687">
        <v>-6.2E-2</v>
      </c>
      <c r="BQ687">
        <v>410</v>
      </c>
      <c r="BR687">
        <v>7</v>
      </c>
      <c r="BS687">
        <v>0.32</v>
      </c>
      <c r="BT687">
        <v>0.04</v>
      </c>
      <c r="BU687">
        <v>-0.22496805</v>
      </c>
      <c r="BV687">
        <v>8.8341789473684595E-2</v>
      </c>
      <c r="BW687">
        <v>1.6777631836689601E-2</v>
      </c>
      <c r="BX687">
        <v>1</v>
      </c>
      <c r="BY687">
        <v>0</v>
      </c>
      <c r="BZ687">
        <v>0</v>
      </c>
      <c r="CA687">
        <v>0</v>
      </c>
      <c r="CB687">
        <v>-1</v>
      </c>
      <c r="CC687">
        <v>0.71805160000000001</v>
      </c>
      <c r="CD687">
        <v>-6.7882285714286394E-2</v>
      </c>
      <c r="CE687">
        <v>6.6739599444407896E-3</v>
      </c>
      <c r="CF687">
        <v>1</v>
      </c>
      <c r="CG687">
        <v>2</v>
      </c>
      <c r="CH687">
        <v>2</v>
      </c>
      <c r="CI687" t="s">
        <v>303</v>
      </c>
      <c r="CJ687">
        <v>3.8441800000000002</v>
      </c>
      <c r="CK687">
        <v>2.7378399999999998</v>
      </c>
      <c r="CL687">
        <v>9.73416E-2</v>
      </c>
      <c r="CM687">
        <v>9.6068299999999995E-2</v>
      </c>
      <c r="CN687">
        <v>5.2832999999999998E-2</v>
      </c>
      <c r="CO687">
        <v>4.87432E-2</v>
      </c>
      <c r="CP687">
        <v>31608.1</v>
      </c>
      <c r="CQ687">
        <v>27822.7</v>
      </c>
      <c r="CR687">
        <v>32413.3</v>
      </c>
      <c r="CS687">
        <v>30711.1</v>
      </c>
      <c r="CT687">
        <v>41625.1</v>
      </c>
      <c r="CU687">
        <v>41122.699999999997</v>
      </c>
      <c r="CV687">
        <v>47356.4</v>
      </c>
      <c r="CW687">
        <v>46854.7</v>
      </c>
      <c r="CX687">
        <v>2.77732</v>
      </c>
      <c r="CY687">
        <v>2.3379799999999999</v>
      </c>
      <c r="CZ687">
        <v>0</v>
      </c>
      <c r="DA687">
        <v>0</v>
      </c>
      <c r="DB687">
        <v>999.9</v>
      </c>
      <c r="DC687">
        <v>999.9</v>
      </c>
      <c r="DD687">
        <v>20.175000000000001</v>
      </c>
      <c r="DE687">
        <v>29.597999999999999</v>
      </c>
      <c r="DF687">
        <v>8.4126200000000004</v>
      </c>
      <c r="DG687">
        <v>30.148</v>
      </c>
      <c r="DH687">
        <v>14.387</v>
      </c>
      <c r="DI687">
        <v>3</v>
      </c>
      <c r="DJ687">
        <v>-4.4349600000000003E-2</v>
      </c>
      <c r="DK687">
        <v>3.21041</v>
      </c>
      <c r="DL687">
        <v>20.1694</v>
      </c>
      <c r="DM687">
        <v>5.2507099999999998</v>
      </c>
      <c r="DN687">
        <v>12.033899999999999</v>
      </c>
      <c r="DO687">
        <v>4.9661999999999997</v>
      </c>
      <c r="DP687">
        <v>3.2909999999999999</v>
      </c>
      <c r="DQ687">
        <v>503.8</v>
      </c>
      <c r="DR687">
        <v>9999</v>
      </c>
      <c r="DS687">
        <v>9999</v>
      </c>
      <c r="DT687">
        <v>9999</v>
      </c>
      <c r="DU687">
        <v>1.87113</v>
      </c>
      <c r="DV687">
        <v>1.8760699999999999</v>
      </c>
      <c r="DW687">
        <v>1.87635</v>
      </c>
      <c r="DX687">
        <v>1.88279</v>
      </c>
      <c r="DY687">
        <v>1.87561</v>
      </c>
      <c r="DZ687">
        <v>1.87463</v>
      </c>
      <c r="EA687">
        <v>1.8708400000000001</v>
      </c>
      <c r="EB687">
        <v>1.8746400000000001</v>
      </c>
      <c r="EC687">
        <v>0</v>
      </c>
      <c r="ED687">
        <v>0</v>
      </c>
      <c r="EE687">
        <v>0</v>
      </c>
      <c r="EF687">
        <v>4.5</v>
      </c>
      <c r="EG687" t="s">
        <v>292</v>
      </c>
      <c r="EH687" t="s">
        <v>293</v>
      </c>
      <c r="EI687" t="s">
        <v>294</v>
      </c>
      <c r="EJ687" t="s">
        <v>295</v>
      </c>
      <c r="EK687" t="s">
        <v>295</v>
      </c>
      <c r="EL687" t="s">
        <v>294</v>
      </c>
      <c r="EM687">
        <v>0</v>
      </c>
      <c r="EN687">
        <v>100</v>
      </c>
      <c r="EO687">
        <v>100</v>
      </c>
      <c r="EP687">
        <v>-0.56100000000000005</v>
      </c>
      <c r="EQ687">
        <v>-6.1600000000000002E-2</v>
      </c>
      <c r="ER687">
        <v>-0.56081818181820597</v>
      </c>
      <c r="ES687">
        <v>0</v>
      </c>
      <c r="ET687">
        <v>0</v>
      </c>
      <c r="EU687">
        <v>0</v>
      </c>
      <c r="EV687">
        <v>-6.1632999999998703E-2</v>
      </c>
      <c r="EW687">
        <v>0</v>
      </c>
      <c r="EX687">
        <v>0</v>
      </c>
      <c r="EY687">
        <v>0</v>
      </c>
      <c r="EZ687">
        <v>-1</v>
      </c>
      <c r="FA687">
        <v>-1</v>
      </c>
      <c r="FB687">
        <v>-1</v>
      </c>
      <c r="FC687">
        <v>-1</v>
      </c>
      <c r="FD687">
        <v>1.6</v>
      </c>
      <c r="FE687">
        <v>1.5</v>
      </c>
      <c r="FF687">
        <v>1.47949</v>
      </c>
      <c r="FG687">
        <v>2.5952099999999998</v>
      </c>
      <c r="FH687">
        <v>2.94556</v>
      </c>
      <c r="FI687">
        <v>3.0761699999999998</v>
      </c>
      <c r="FJ687">
        <v>3.2946800000000001</v>
      </c>
      <c r="FK687">
        <v>2.3645</v>
      </c>
      <c r="FL687">
        <v>34.554900000000004</v>
      </c>
      <c r="FM687">
        <v>24.122499999999999</v>
      </c>
      <c r="FN687">
        <v>19</v>
      </c>
      <c r="FO687">
        <v>1033.9000000000001</v>
      </c>
      <c r="FP687">
        <v>765.87900000000002</v>
      </c>
      <c r="FQ687">
        <v>17.385999999999999</v>
      </c>
      <c r="FR687">
        <v>26.3338</v>
      </c>
      <c r="FS687">
        <v>29.9986</v>
      </c>
      <c r="FT687">
        <v>26.332000000000001</v>
      </c>
      <c r="FU687">
        <v>26.336600000000001</v>
      </c>
      <c r="FV687">
        <v>29.695900000000002</v>
      </c>
      <c r="FW687">
        <v>0</v>
      </c>
      <c r="FX687">
        <v>100</v>
      </c>
      <c r="FY687">
        <v>17.442299999999999</v>
      </c>
      <c r="FZ687">
        <v>410</v>
      </c>
      <c r="GA687">
        <v>36.732799999999997</v>
      </c>
      <c r="GB687">
        <v>99.77</v>
      </c>
      <c r="GC687">
        <v>99.727500000000006</v>
      </c>
    </row>
    <row r="688" spans="1:185" x14ac:dyDescent="0.2">
      <c r="A688">
        <v>673</v>
      </c>
      <c r="B688">
        <v>1768249845</v>
      </c>
      <c r="C688">
        <v>13861</v>
      </c>
      <c r="D688" t="s">
        <v>1666</v>
      </c>
      <c r="E688" t="s">
        <v>1667</v>
      </c>
      <c r="F688">
        <v>15</v>
      </c>
      <c r="G688">
        <v>1768249836.9333301</v>
      </c>
      <c r="H688">
        <f t="shared" si="130"/>
        <v>7.0657790793909826E-4</v>
      </c>
      <c r="I688">
        <v>0</v>
      </c>
      <c r="J688">
        <f t="shared" si="142"/>
        <v>-1.3721352077918767E-4</v>
      </c>
      <c r="K688">
        <f t="shared" si="131"/>
        <v>-7.079880340733738E-2</v>
      </c>
      <c r="L688">
        <f t="shared" si="132"/>
        <v>36.615675451953649</v>
      </c>
      <c r="M688">
        <f t="shared" si="133"/>
        <v>0.80655031503178198</v>
      </c>
      <c r="N688">
        <f t="shared" si="134"/>
        <v>2.20274596897747</v>
      </c>
      <c r="O688">
        <v>27</v>
      </c>
      <c r="P688">
        <v>3</v>
      </c>
      <c r="Q688">
        <f t="shared" si="135"/>
        <v>1</v>
      </c>
      <c r="R688">
        <f t="shared" si="136"/>
        <v>0</v>
      </c>
      <c r="S688">
        <f t="shared" si="137"/>
        <v>26124.686448253404</v>
      </c>
      <c r="T688">
        <f t="shared" si="138"/>
        <v>999.99926666666704</v>
      </c>
      <c r="U688">
        <f t="shared" si="139"/>
        <v>842.99901660026796</v>
      </c>
      <c r="V688">
        <f t="shared" si="140"/>
        <v>0.84299963479999984</v>
      </c>
      <c r="W688">
        <f t="shared" si="141"/>
        <v>0.15869939880799996</v>
      </c>
      <c r="X688">
        <v>1</v>
      </c>
      <c r="Y688">
        <v>1768249836.9333301</v>
      </c>
      <c r="Z688">
        <v>409.76819999999998</v>
      </c>
      <c r="AA688">
        <v>409.98693333333301</v>
      </c>
      <c r="AB688">
        <v>8.0707833333333294</v>
      </c>
      <c r="AC688">
        <v>7.3699113333333299</v>
      </c>
      <c r="AD688">
        <v>410.328933333333</v>
      </c>
      <c r="AE688">
        <v>8.1324173333333292</v>
      </c>
      <c r="AF688">
        <v>1000.00466666667</v>
      </c>
      <c r="AG688">
        <v>99.834479999999999</v>
      </c>
      <c r="AH688">
        <v>0.10009657333333299</v>
      </c>
      <c r="AI688">
        <v>18.982299999999999</v>
      </c>
      <c r="AJ688">
        <v>999.9</v>
      </c>
      <c r="AK688">
        <v>999.9</v>
      </c>
      <c r="AL688">
        <v>0</v>
      </c>
      <c r="AM688">
        <v>0</v>
      </c>
      <c r="AN688">
        <v>4990.8</v>
      </c>
      <c r="AO688">
        <v>0</v>
      </c>
      <c r="AP688">
        <v>2.08901</v>
      </c>
      <c r="AQ688">
        <v>-0.218688933333333</v>
      </c>
      <c r="AR688">
        <v>413.10226666666699</v>
      </c>
      <c r="AS688">
        <v>413.030933333333</v>
      </c>
      <c r="AT688">
        <v>0.700871466666667</v>
      </c>
      <c r="AU688">
        <v>409.98693333333301</v>
      </c>
      <c r="AV688">
        <v>7.3699113333333299</v>
      </c>
      <c r="AW688">
        <v>0.80574246666666705</v>
      </c>
      <c r="AX688">
        <v>0.73577126666666703</v>
      </c>
      <c r="AY688">
        <v>3.80887333333333</v>
      </c>
      <c r="AZ688">
        <v>2.525026</v>
      </c>
      <c r="BA688">
        <v>999.99926666666704</v>
      </c>
      <c r="BB688">
        <v>0.90000753333333305</v>
      </c>
      <c r="BC688">
        <v>0</v>
      </c>
      <c r="BD688">
        <v>9.9992306666666697E-2</v>
      </c>
      <c r="BE688">
        <v>0</v>
      </c>
      <c r="BF688">
        <v>25</v>
      </c>
      <c r="BG688">
        <v>16488.82</v>
      </c>
      <c r="BH688">
        <v>1768249738</v>
      </c>
      <c r="BI688" t="s">
        <v>1651</v>
      </c>
      <c r="BJ688">
        <v>1768249737</v>
      </c>
      <c r="BK688">
        <v>1768249738</v>
      </c>
      <c r="BL688">
        <v>27</v>
      </c>
      <c r="BM688">
        <v>1E-3</v>
      </c>
      <c r="BN688">
        <v>-1E-3</v>
      </c>
      <c r="BO688">
        <v>-0.56100000000000005</v>
      </c>
      <c r="BP688">
        <v>-6.2E-2</v>
      </c>
      <c r="BQ688">
        <v>410</v>
      </c>
      <c r="BR688">
        <v>7</v>
      </c>
      <c r="BS688">
        <v>0.32</v>
      </c>
      <c r="BT688">
        <v>0.04</v>
      </c>
      <c r="BU688">
        <v>-0.21702874999999999</v>
      </c>
      <c r="BV688">
        <v>-0.168232646616541</v>
      </c>
      <c r="BW688">
        <v>3.5845776296343501E-2</v>
      </c>
      <c r="BX688">
        <v>1</v>
      </c>
      <c r="BY688">
        <v>0</v>
      </c>
      <c r="BZ688">
        <v>0</v>
      </c>
      <c r="CA688">
        <v>0</v>
      </c>
      <c r="CB688">
        <v>-1</v>
      </c>
      <c r="CC688">
        <v>0.70292489999999996</v>
      </c>
      <c r="CD688">
        <v>-4.77508872180454E-2</v>
      </c>
      <c r="CE688">
        <v>4.6518706549086098E-3</v>
      </c>
      <c r="CF688">
        <v>1</v>
      </c>
      <c r="CG688">
        <v>2</v>
      </c>
      <c r="CH688">
        <v>2</v>
      </c>
      <c r="CI688" t="s">
        <v>303</v>
      </c>
      <c r="CJ688">
        <v>3.8441900000000002</v>
      </c>
      <c r="CK688">
        <v>2.7380399999999998</v>
      </c>
      <c r="CL688">
        <v>9.7326700000000002E-2</v>
      </c>
      <c r="CM688">
        <v>9.6072199999999996E-2</v>
      </c>
      <c r="CN688">
        <v>5.2786899999999998E-2</v>
      </c>
      <c r="CO688">
        <v>4.8746100000000001E-2</v>
      </c>
      <c r="CP688">
        <v>31609.5</v>
      </c>
      <c r="CQ688">
        <v>27823.4</v>
      </c>
      <c r="CR688">
        <v>32414.2</v>
      </c>
      <c r="CS688">
        <v>30711.9</v>
      </c>
      <c r="CT688">
        <v>41628.5</v>
      </c>
      <c r="CU688">
        <v>41123.599999999999</v>
      </c>
      <c r="CV688">
        <v>47358</v>
      </c>
      <c r="CW688">
        <v>46856</v>
      </c>
      <c r="CX688">
        <v>2.77752</v>
      </c>
      <c r="CY688">
        <v>2.33792</v>
      </c>
      <c r="CZ688">
        <v>0</v>
      </c>
      <c r="DA688">
        <v>0</v>
      </c>
      <c r="DB688">
        <v>999.9</v>
      </c>
      <c r="DC688">
        <v>999.9</v>
      </c>
      <c r="DD688">
        <v>20.175000000000001</v>
      </c>
      <c r="DE688">
        <v>29.608000000000001</v>
      </c>
      <c r="DF688">
        <v>8.4177800000000005</v>
      </c>
      <c r="DG688">
        <v>30.568000000000001</v>
      </c>
      <c r="DH688">
        <v>14.351000000000001</v>
      </c>
      <c r="DI688">
        <v>3</v>
      </c>
      <c r="DJ688">
        <v>-4.6544700000000001E-2</v>
      </c>
      <c r="DK688">
        <v>2.98326</v>
      </c>
      <c r="DL688">
        <v>20.174299999999999</v>
      </c>
      <c r="DM688">
        <v>5.2496400000000003</v>
      </c>
      <c r="DN688">
        <v>12.033899999999999</v>
      </c>
      <c r="DO688">
        <v>4.9672400000000003</v>
      </c>
      <c r="DP688">
        <v>3.2906200000000001</v>
      </c>
      <c r="DQ688">
        <v>503.8</v>
      </c>
      <c r="DR688">
        <v>9999</v>
      </c>
      <c r="DS688">
        <v>9999</v>
      </c>
      <c r="DT688">
        <v>9999</v>
      </c>
      <c r="DU688">
        <v>1.8711800000000001</v>
      </c>
      <c r="DV688">
        <v>1.8760699999999999</v>
      </c>
      <c r="DW688">
        <v>1.87636</v>
      </c>
      <c r="DX688">
        <v>1.88279</v>
      </c>
      <c r="DY688">
        <v>1.87561</v>
      </c>
      <c r="DZ688">
        <v>1.8746499999999999</v>
      </c>
      <c r="EA688">
        <v>1.87087</v>
      </c>
      <c r="EB688">
        <v>1.8746700000000001</v>
      </c>
      <c r="EC688">
        <v>0</v>
      </c>
      <c r="ED688">
        <v>0</v>
      </c>
      <c r="EE688">
        <v>0</v>
      </c>
      <c r="EF688">
        <v>4.5</v>
      </c>
      <c r="EG688" t="s">
        <v>292</v>
      </c>
      <c r="EH688" t="s">
        <v>293</v>
      </c>
      <c r="EI688" t="s">
        <v>294</v>
      </c>
      <c r="EJ688" t="s">
        <v>295</v>
      </c>
      <c r="EK688" t="s">
        <v>295</v>
      </c>
      <c r="EL688" t="s">
        <v>294</v>
      </c>
      <c r="EM688">
        <v>0</v>
      </c>
      <c r="EN688">
        <v>100</v>
      </c>
      <c r="EO688">
        <v>100</v>
      </c>
      <c r="EP688">
        <v>-0.56100000000000005</v>
      </c>
      <c r="EQ688">
        <v>-6.1600000000000002E-2</v>
      </c>
      <c r="ER688">
        <v>-0.56081818181820597</v>
      </c>
      <c r="ES688">
        <v>0</v>
      </c>
      <c r="ET688">
        <v>0</v>
      </c>
      <c r="EU688">
        <v>0</v>
      </c>
      <c r="EV688">
        <v>-6.1632999999998703E-2</v>
      </c>
      <c r="EW688">
        <v>0</v>
      </c>
      <c r="EX688">
        <v>0</v>
      </c>
      <c r="EY688">
        <v>0</v>
      </c>
      <c r="EZ688">
        <v>-1</v>
      </c>
      <c r="FA688">
        <v>-1</v>
      </c>
      <c r="FB688">
        <v>-1</v>
      </c>
      <c r="FC688">
        <v>-1</v>
      </c>
      <c r="FD688">
        <v>1.8</v>
      </c>
      <c r="FE688">
        <v>1.8</v>
      </c>
      <c r="FF688">
        <v>1.47949</v>
      </c>
      <c r="FG688">
        <v>2.6049799999999999</v>
      </c>
      <c r="FH688">
        <v>2.94556</v>
      </c>
      <c r="FI688">
        <v>3.0773899999999998</v>
      </c>
      <c r="FJ688">
        <v>3.2946800000000001</v>
      </c>
      <c r="FK688">
        <v>2.2839399999999999</v>
      </c>
      <c r="FL688">
        <v>34.5777</v>
      </c>
      <c r="FM688">
        <v>24.113800000000001</v>
      </c>
      <c r="FN688">
        <v>19</v>
      </c>
      <c r="FO688">
        <v>1034.04</v>
      </c>
      <c r="FP688">
        <v>765.77599999999995</v>
      </c>
      <c r="FQ688">
        <v>17.456399999999999</v>
      </c>
      <c r="FR688">
        <v>26.3294</v>
      </c>
      <c r="FS688">
        <v>29.999500000000001</v>
      </c>
      <c r="FT688">
        <v>26.328099999999999</v>
      </c>
      <c r="FU688">
        <v>26.333500000000001</v>
      </c>
      <c r="FV688">
        <v>29.6968</v>
      </c>
      <c r="FW688">
        <v>0</v>
      </c>
      <c r="FX688">
        <v>100</v>
      </c>
      <c r="FY688">
        <v>17.479800000000001</v>
      </c>
      <c r="FZ688">
        <v>410</v>
      </c>
      <c r="GA688">
        <v>36.732799999999997</v>
      </c>
      <c r="GB688">
        <v>99.772999999999996</v>
      </c>
      <c r="GC688">
        <v>99.730099999999993</v>
      </c>
    </row>
    <row r="689" spans="1:185" x14ac:dyDescent="0.2">
      <c r="A689">
        <v>674</v>
      </c>
      <c r="B689">
        <v>1768249860</v>
      </c>
      <c r="C689">
        <v>13876</v>
      </c>
      <c r="D689" t="s">
        <v>1668</v>
      </c>
      <c r="E689" t="s">
        <v>1669</v>
      </c>
      <c r="F689">
        <v>15</v>
      </c>
      <c r="G689">
        <v>1768249851.9333301</v>
      </c>
      <c r="H689">
        <f t="shared" si="130"/>
        <v>6.9737738074515492E-4</v>
      </c>
      <c r="I689">
        <v>0</v>
      </c>
      <c r="J689">
        <f t="shared" si="142"/>
        <v>-4.5631929873369511E-5</v>
      </c>
      <c r="K689">
        <f t="shared" si="131"/>
        <v>-2.3544953980162858E-2</v>
      </c>
      <c r="L689">
        <f t="shared" si="132"/>
        <v>36.60277329107312</v>
      </c>
      <c r="M689">
        <f t="shared" si="133"/>
        <v>0.80560480914896671</v>
      </c>
      <c r="N689">
        <f t="shared" si="134"/>
        <v>2.2009392641989831</v>
      </c>
      <c r="O689">
        <v>27</v>
      </c>
      <c r="P689">
        <v>3</v>
      </c>
      <c r="Q689">
        <f t="shared" si="135"/>
        <v>1</v>
      </c>
      <c r="R689">
        <f t="shared" si="136"/>
        <v>0</v>
      </c>
      <c r="S689">
        <f t="shared" si="137"/>
        <v>26207.077813016131</v>
      </c>
      <c r="T689">
        <f t="shared" si="138"/>
        <v>999.99966666666705</v>
      </c>
      <c r="U689">
        <f t="shared" si="139"/>
        <v>842.99930060014003</v>
      </c>
      <c r="V689">
        <f t="shared" si="140"/>
        <v>0.84299958160000021</v>
      </c>
      <c r="W689">
        <f t="shared" si="141"/>
        <v>0.15869918785600004</v>
      </c>
      <c r="X689">
        <v>1</v>
      </c>
      <c r="Y689">
        <v>1768249851.9333301</v>
      </c>
      <c r="Z689">
        <v>409.748533333333</v>
      </c>
      <c r="AA689">
        <v>410.01073333333301</v>
      </c>
      <c r="AB689">
        <v>8.0612873333333308</v>
      </c>
      <c r="AC689">
        <v>7.36954333333333</v>
      </c>
      <c r="AD689">
        <v>410.30933333333297</v>
      </c>
      <c r="AE689">
        <v>8.1229193333333303</v>
      </c>
      <c r="AF689">
        <v>1000.0168</v>
      </c>
      <c r="AG689">
        <v>99.834813333333301</v>
      </c>
      <c r="AH689">
        <v>0.10019404666666699</v>
      </c>
      <c r="AI689">
        <v>18.969153333333299</v>
      </c>
      <c r="AJ689">
        <v>999.9</v>
      </c>
      <c r="AK689">
        <v>999.9</v>
      </c>
      <c r="AL689">
        <v>0</v>
      </c>
      <c r="AM689">
        <v>0</v>
      </c>
      <c r="AN689">
        <v>5004.2</v>
      </c>
      <c r="AO689">
        <v>0</v>
      </c>
      <c r="AP689">
        <v>2.08901</v>
      </c>
      <c r="AQ689">
        <v>-0.26232919999999998</v>
      </c>
      <c r="AR689">
        <v>413.07839999999999</v>
      </c>
      <c r="AS689">
        <v>413.05486666666701</v>
      </c>
      <c r="AT689">
        <v>0.69174366666666698</v>
      </c>
      <c r="AU689">
        <v>410.01073333333301</v>
      </c>
      <c r="AV689">
        <v>7.36954333333333</v>
      </c>
      <c r="AW689">
        <v>0.80479699999999998</v>
      </c>
      <c r="AX689">
        <v>0.73573686666666704</v>
      </c>
      <c r="AY689">
        <v>3.7921946666666702</v>
      </c>
      <c r="AZ689">
        <v>2.5243686666666698</v>
      </c>
      <c r="BA689">
        <v>999.99966666666705</v>
      </c>
      <c r="BB689">
        <v>0.90001046666666695</v>
      </c>
      <c r="BC689">
        <v>0</v>
      </c>
      <c r="BD689">
        <v>9.9989413333333305E-2</v>
      </c>
      <c r="BE689">
        <v>0</v>
      </c>
      <c r="BF689">
        <v>25</v>
      </c>
      <c r="BG689">
        <v>16488.833333333299</v>
      </c>
      <c r="BH689">
        <v>1768249738</v>
      </c>
      <c r="BI689" t="s">
        <v>1651</v>
      </c>
      <c r="BJ689">
        <v>1768249737</v>
      </c>
      <c r="BK689">
        <v>1768249738</v>
      </c>
      <c r="BL689">
        <v>27</v>
      </c>
      <c r="BM689">
        <v>1E-3</v>
      </c>
      <c r="BN689">
        <v>-1E-3</v>
      </c>
      <c r="BO689">
        <v>-0.56100000000000005</v>
      </c>
      <c r="BP689">
        <v>-6.2E-2</v>
      </c>
      <c r="BQ689">
        <v>410</v>
      </c>
      <c r="BR689">
        <v>7</v>
      </c>
      <c r="BS689">
        <v>0.32</v>
      </c>
      <c r="BT689">
        <v>0.04</v>
      </c>
      <c r="BU689">
        <v>-0.25443528571428597</v>
      </c>
      <c r="BV689">
        <v>-0.15951350649350701</v>
      </c>
      <c r="BW689">
        <v>2.47622488961435E-2</v>
      </c>
      <c r="BX689">
        <v>1</v>
      </c>
      <c r="BY689">
        <v>0</v>
      </c>
      <c r="BZ689">
        <v>0</v>
      </c>
      <c r="CA689">
        <v>0</v>
      </c>
      <c r="CB689">
        <v>-1</v>
      </c>
      <c r="CC689">
        <v>0.69331042857142799</v>
      </c>
      <c r="CD689">
        <v>-4.19814545454553E-2</v>
      </c>
      <c r="CE689">
        <v>4.6218055178574901E-3</v>
      </c>
      <c r="CF689">
        <v>1</v>
      </c>
      <c r="CG689">
        <v>2</v>
      </c>
      <c r="CH689">
        <v>2</v>
      </c>
      <c r="CI689" t="s">
        <v>303</v>
      </c>
      <c r="CJ689">
        <v>3.8440699999999999</v>
      </c>
      <c r="CK689">
        <v>2.7378300000000002</v>
      </c>
      <c r="CL689">
        <v>9.7326899999999994E-2</v>
      </c>
      <c r="CM689">
        <v>9.6077200000000001E-2</v>
      </c>
      <c r="CN689">
        <v>5.2715600000000001E-2</v>
      </c>
      <c r="CO689">
        <v>4.8742000000000001E-2</v>
      </c>
      <c r="CP689">
        <v>31610.1</v>
      </c>
      <c r="CQ689">
        <v>27823.9</v>
      </c>
      <c r="CR689">
        <v>32414.7</v>
      </c>
      <c r="CS689">
        <v>30712.7</v>
      </c>
      <c r="CT689">
        <v>41632.1</v>
      </c>
      <c r="CU689">
        <v>41124.699999999997</v>
      </c>
      <c r="CV689">
        <v>47358.400000000001</v>
      </c>
      <c r="CW689">
        <v>46856.9</v>
      </c>
      <c r="CX689">
        <v>2.778</v>
      </c>
      <c r="CY689">
        <v>2.3382800000000001</v>
      </c>
      <c r="CZ689">
        <v>0</v>
      </c>
      <c r="DA689">
        <v>0</v>
      </c>
      <c r="DB689">
        <v>999.9</v>
      </c>
      <c r="DC689">
        <v>999.9</v>
      </c>
      <c r="DD689">
        <v>20.175000000000001</v>
      </c>
      <c r="DE689">
        <v>29.588000000000001</v>
      </c>
      <c r="DF689">
        <v>8.4079599999999992</v>
      </c>
      <c r="DG689">
        <v>30.507999999999999</v>
      </c>
      <c r="DH689">
        <v>14.4231</v>
      </c>
      <c r="DI689">
        <v>3</v>
      </c>
      <c r="DJ689">
        <v>-4.7016299999999997E-2</v>
      </c>
      <c r="DK689">
        <v>2.89384</v>
      </c>
      <c r="DL689">
        <v>20.1769</v>
      </c>
      <c r="DM689">
        <v>5.25251</v>
      </c>
      <c r="DN689">
        <v>12.033899999999999</v>
      </c>
      <c r="DO689">
        <v>4.9676400000000003</v>
      </c>
      <c r="DP689">
        <v>3.2909999999999999</v>
      </c>
      <c r="DQ689">
        <v>503.8</v>
      </c>
      <c r="DR689">
        <v>9999</v>
      </c>
      <c r="DS689">
        <v>9999</v>
      </c>
      <c r="DT689">
        <v>9999</v>
      </c>
      <c r="DU689">
        <v>1.8711899999999999</v>
      </c>
      <c r="DV689">
        <v>1.8760699999999999</v>
      </c>
      <c r="DW689">
        <v>1.87635</v>
      </c>
      <c r="DX689">
        <v>1.88279</v>
      </c>
      <c r="DY689">
        <v>1.87561</v>
      </c>
      <c r="DZ689">
        <v>1.8746799999999999</v>
      </c>
      <c r="EA689">
        <v>1.87087</v>
      </c>
      <c r="EB689">
        <v>1.8746799999999999</v>
      </c>
      <c r="EC689">
        <v>0</v>
      </c>
      <c r="ED689">
        <v>0</v>
      </c>
      <c r="EE689">
        <v>0</v>
      </c>
      <c r="EF689">
        <v>4.5</v>
      </c>
      <c r="EG689" t="s">
        <v>292</v>
      </c>
      <c r="EH689" t="s">
        <v>293</v>
      </c>
      <c r="EI689" t="s">
        <v>294</v>
      </c>
      <c r="EJ689" t="s">
        <v>295</v>
      </c>
      <c r="EK689" t="s">
        <v>295</v>
      </c>
      <c r="EL689" t="s">
        <v>294</v>
      </c>
      <c r="EM689">
        <v>0</v>
      </c>
      <c r="EN689">
        <v>100</v>
      </c>
      <c r="EO689">
        <v>100</v>
      </c>
      <c r="EP689">
        <v>-0.56000000000000005</v>
      </c>
      <c r="EQ689">
        <v>-6.1600000000000002E-2</v>
      </c>
      <c r="ER689">
        <v>-0.56081818181820597</v>
      </c>
      <c r="ES689">
        <v>0</v>
      </c>
      <c r="ET689">
        <v>0</v>
      </c>
      <c r="EU689">
        <v>0</v>
      </c>
      <c r="EV689">
        <v>-6.1632999999998703E-2</v>
      </c>
      <c r="EW689">
        <v>0</v>
      </c>
      <c r="EX689">
        <v>0</v>
      </c>
      <c r="EY689">
        <v>0</v>
      </c>
      <c r="EZ689">
        <v>-1</v>
      </c>
      <c r="FA689">
        <v>-1</v>
      </c>
      <c r="FB689">
        <v>-1</v>
      </c>
      <c r="FC689">
        <v>-1</v>
      </c>
      <c r="FD689">
        <v>2</v>
      </c>
      <c r="FE689">
        <v>2</v>
      </c>
      <c r="FF689">
        <v>1.48071</v>
      </c>
      <c r="FG689">
        <v>2.5976599999999999</v>
      </c>
      <c r="FH689">
        <v>2.94556</v>
      </c>
      <c r="FI689">
        <v>3.0773899999999998</v>
      </c>
      <c r="FJ689">
        <v>3.2946800000000001</v>
      </c>
      <c r="FK689">
        <v>2.33643</v>
      </c>
      <c r="FL689">
        <v>34.5777</v>
      </c>
      <c r="FM689">
        <v>24.122499999999999</v>
      </c>
      <c r="FN689">
        <v>19</v>
      </c>
      <c r="FO689">
        <v>1034.51</v>
      </c>
      <c r="FP689">
        <v>766.072</v>
      </c>
      <c r="FQ689">
        <v>17.517900000000001</v>
      </c>
      <c r="FR689">
        <v>26.3249</v>
      </c>
      <c r="FS689">
        <v>29.9999</v>
      </c>
      <c r="FT689">
        <v>26.325900000000001</v>
      </c>
      <c r="FU689">
        <v>26.33</v>
      </c>
      <c r="FV689">
        <v>29.695</v>
      </c>
      <c r="FW689">
        <v>0</v>
      </c>
      <c r="FX689">
        <v>100</v>
      </c>
      <c r="FY689">
        <v>17.544799999999999</v>
      </c>
      <c r="FZ689">
        <v>410</v>
      </c>
      <c r="GA689">
        <v>36.732799999999997</v>
      </c>
      <c r="GB689">
        <v>99.774299999999997</v>
      </c>
      <c r="GC689">
        <v>99.732299999999995</v>
      </c>
    </row>
    <row r="690" spans="1:185" x14ac:dyDescent="0.2">
      <c r="A690">
        <v>675</v>
      </c>
      <c r="B690">
        <v>1768249875</v>
      </c>
      <c r="C690">
        <v>13891</v>
      </c>
      <c r="D690" t="s">
        <v>1670</v>
      </c>
      <c r="E690" t="s">
        <v>1671</v>
      </c>
      <c r="F690">
        <v>15</v>
      </c>
      <c r="G690">
        <v>1768249866.9333301</v>
      </c>
      <c r="H690">
        <f t="shared" si="130"/>
        <v>6.8487193748172038E-4</v>
      </c>
      <c r="I690">
        <v>0</v>
      </c>
      <c r="J690">
        <f t="shared" si="142"/>
        <v>-9.5008751315831173E-5</v>
      </c>
      <c r="K690">
        <f t="shared" si="131"/>
        <v>-4.9022179943992834E-2</v>
      </c>
      <c r="L690">
        <f t="shared" si="132"/>
        <v>36.552651152055446</v>
      </c>
      <c r="M690">
        <f t="shared" si="133"/>
        <v>0.80430817625250284</v>
      </c>
      <c r="N690">
        <f t="shared" si="134"/>
        <v>2.2004099590660595</v>
      </c>
      <c r="O690">
        <v>27</v>
      </c>
      <c r="P690">
        <v>3</v>
      </c>
      <c r="Q690">
        <f t="shared" si="135"/>
        <v>1</v>
      </c>
      <c r="R690">
        <f t="shared" si="136"/>
        <v>0</v>
      </c>
      <c r="S690">
        <f t="shared" si="137"/>
        <v>26189.095596669118</v>
      </c>
      <c r="T690">
        <f t="shared" si="138"/>
        <v>999.99980000000005</v>
      </c>
      <c r="U690">
        <f t="shared" si="139"/>
        <v>842.9997664000133</v>
      </c>
      <c r="V690">
        <f t="shared" si="140"/>
        <v>0.84299993500000026</v>
      </c>
      <c r="W690">
        <f t="shared" si="141"/>
        <v>0.15869964262000005</v>
      </c>
      <c r="X690">
        <v>1</v>
      </c>
      <c r="Y690">
        <v>1768249866.9333301</v>
      </c>
      <c r="Z690">
        <v>409.74426666666699</v>
      </c>
      <c r="AA690">
        <v>409.975866666667</v>
      </c>
      <c r="AB690">
        <v>8.0483746666666693</v>
      </c>
      <c r="AC690">
        <v>7.3690153333333299</v>
      </c>
      <c r="AD690">
        <v>410.30506666666702</v>
      </c>
      <c r="AE690">
        <v>8.1100100000000008</v>
      </c>
      <c r="AF690">
        <v>1000.00073333333</v>
      </c>
      <c r="AG690">
        <v>99.834173333333297</v>
      </c>
      <c r="AH690">
        <v>0.100063026666667</v>
      </c>
      <c r="AI690">
        <v>18.965299999999999</v>
      </c>
      <c r="AJ690">
        <v>999.9</v>
      </c>
      <c r="AK690">
        <v>999.9</v>
      </c>
      <c r="AL690">
        <v>0</v>
      </c>
      <c r="AM690">
        <v>0</v>
      </c>
      <c r="AN690">
        <v>5001.2</v>
      </c>
      <c r="AO690">
        <v>0</v>
      </c>
      <c r="AP690">
        <v>2.08901</v>
      </c>
      <c r="AQ690">
        <v>-0.23156553333333299</v>
      </c>
      <c r="AR690">
        <v>413.06886666666702</v>
      </c>
      <c r="AS690">
        <v>413.01933333333301</v>
      </c>
      <c r="AT690">
        <v>0.67935979999999996</v>
      </c>
      <c r="AU690">
        <v>409.975866666667</v>
      </c>
      <c r="AV690">
        <v>7.3690153333333299</v>
      </c>
      <c r="AW690">
        <v>0.80350306666666704</v>
      </c>
      <c r="AX690">
        <v>0.73567979999999999</v>
      </c>
      <c r="AY690">
        <v>3.7693413333333301</v>
      </c>
      <c r="AZ690">
        <v>2.5232766666666699</v>
      </c>
      <c r="BA690">
        <v>999.99980000000005</v>
      </c>
      <c r="BB690">
        <v>0.90000506666666702</v>
      </c>
      <c r="BC690">
        <v>0</v>
      </c>
      <c r="BD690">
        <v>9.9995033333333302E-2</v>
      </c>
      <c r="BE690">
        <v>0</v>
      </c>
      <c r="BF690">
        <v>25</v>
      </c>
      <c r="BG690">
        <v>16488.8066666667</v>
      </c>
      <c r="BH690">
        <v>1768249738</v>
      </c>
      <c r="BI690" t="s">
        <v>1651</v>
      </c>
      <c r="BJ690">
        <v>1768249737</v>
      </c>
      <c r="BK690">
        <v>1768249738</v>
      </c>
      <c r="BL690">
        <v>27</v>
      </c>
      <c r="BM690">
        <v>1E-3</v>
      </c>
      <c r="BN690">
        <v>-1E-3</v>
      </c>
      <c r="BO690">
        <v>-0.56100000000000005</v>
      </c>
      <c r="BP690">
        <v>-6.2E-2</v>
      </c>
      <c r="BQ690">
        <v>410</v>
      </c>
      <c r="BR690">
        <v>7</v>
      </c>
      <c r="BS690">
        <v>0.32</v>
      </c>
      <c r="BT690">
        <v>0.04</v>
      </c>
      <c r="BU690">
        <v>-0.2456468</v>
      </c>
      <c r="BV690">
        <v>0.22964508270676701</v>
      </c>
      <c r="BW690">
        <v>3.4979455168141202E-2</v>
      </c>
      <c r="BX690">
        <v>1</v>
      </c>
      <c r="BY690">
        <v>0</v>
      </c>
      <c r="BZ690">
        <v>0</v>
      </c>
      <c r="CA690">
        <v>0</v>
      </c>
      <c r="CB690">
        <v>-1</v>
      </c>
      <c r="CC690">
        <v>0.68112240000000002</v>
      </c>
      <c r="CD690">
        <v>-4.1890195488721499E-2</v>
      </c>
      <c r="CE690">
        <v>4.0530833004022897E-3</v>
      </c>
      <c r="CF690">
        <v>1</v>
      </c>
      <c r="CG690">
        <v>2</v>
      </c>
      <c r="CH690">
        <v>2</v>
      </c>
      <c r="CI690" t="s">
        <v>303</v>
      </c>
      <c r="CJ690">
        <v>3.8441700000000001</v>
      </c>
      <c r="CK690">
        <v>2.7378399999999998</v>
      </c>
      <c r="CL690">
        <v>9.7326300000000004E-2</v>
      </c>
      <c r="CM690">
        <v>9.6071699999999996E-2</v>
      </c>
      <c r="CN690">
        <v>5.2661600000000003E-2</v>
      </c>
      <c r="CO690">
        <v>4.8738400000000001E-2</v>
      </c>
      <c r="CP690">
        <v>31609.7</v>
      </c>
      <c r="CQ690">
        <v>27823.7</v>
      </c>
      <c r="CR690">
        <v>32414.3</v>
      </c>
      <c r="CS690">
        <v>30712.2</v>
      </c>
      <c r="CT690">
        <v>41634.1</v>
      </c>
      <c r="CU690">
        <v>41124.300000000003</v>
      </c>
      <c r="CV690">
        <v>47357.9</v>
      </c>
      <c r="CW690">
        <v>46856.2</v>
      </c>
      <c r="CX690">
        <v>2.77806</v>
      </c>
      <c r="CY690">
        <v>2.3380200000000002</v>
      </c>
      <c r="CZ690">
        <v>0</v>
      </c>
      <c r="DA690">
        <v>0</v>
      </c>
      <c r="DB690">
        <v>999.9</v>
      </c>
      <c r="DC690">
        <v>999.9</v>
      </c>
      <c r="DD690">
        <v>20.175000000000001</v>
      </c>
      <c r="DE690">
        <v>29.597999999999999</v>
      </c>
      <c r="DF690">
        <v>8.4132099999999994</v>
      </c>
      <c r="DG690">
        <v>30.148</v>
      </c>
      <c r="DH690">
        <v>14.375</v>
      </c>
      <c r="DI690">
        <v>3</v>
      </c>
      <c r="DJ690">
        <v>-4.8079299999999998E-2</v>
      </c>
      <c r="DK690">
        <v>2.8008099999999998</v>
      </c>
      <c r="DL690">
        <v>20.178100000000001</v>
      </c>
      <c r="DM690">
        <v>5.2451999999999996</v>
      </c>
      <c r="DN690">
        <v>12.033899999999999</v>
      </c>
      <c r="DO690">
        <v>4.9672799999999997</v>
      </c>
      <c r="DP690">
        <v>3.2906200000000001</v>
      </c>
      <c r="DQ690">
        <v>503.8</v>
      </c>
      <c r="DR690">
        <v>9999</v>
      </c>
      <c r="DS690">
        <v>9999</v>
      </c>
      <c r="DT690">
        <v>9999</v>
      </c>
      <c r="DU690">
        <v>1.8711599999999999</v>
      </c>
      <c r="DV690">
        <v>1.8760699999999999</v>
      </c>
      <c r="DW690">
        <v>1.87635</v>
      </c>
      <c r="DX690">
        <v>1.88279</v>
      </c>
      <c r="DY690">
        <v>1.87561</v>
      </c>
      <c r="DZ690">
        <v>1.8746499999999999</v>
      </c>
      <c r="EA690">
        <v>1.8708499999999999</v>
      </c>
      <c r="EB690">
        <v>1.8746499999999999</v>
      </c>
      <c r="EC690">
        <v>0</v>
      </c>
      <c r="ED690">
        <v>0</v>
      </c>
      <c r="EE690">
        <v>0</v>
      </c>
      <c r="EF690">
        <v>4.5</v>
      </c>
      <c r="EG690" t="s">
        <v>292</v>
      </c>
      <c r="EH690" t="s">
        <v>293</v>
      </c>
      <c r="EI690" t="s">
        <v>294</v>
      </c>
      <c r="EJ690" t="s">
        <v>295</v>
      </c>
      <c r="EK690" t="s">
        <v>295</v>
      </c>
      <c r="EL690" t="s">
        <v>294</v>
      </c>
      <c r="EM690">
        <v>0</v>
      </c>
      <c r="EN690">
        <v>100</v>
      </c>
      <c r="EO690">
        <v>100</v>
      </c>
      <c r="EP690">
        <v>-0.56100000000000005</v>
      </c>
      <c r="EQ690">
        <v>-6.1600000000000002E-2</v>
      </c>
      <c r="ER690">
        <v>-0.56081818181820597</v>
      </c>
      <c r="ES690">
        <v>0</v>
      </c>
      <c r="ET690">
        <v>0</v>
      </c>
      <c r="EU690">
        <v>0</v>
      </c>
      <c r="EV690">
        <v>-6.1632999999998703E-2</v>
      </c>
      <c r="EW690">
        <v>0</v>
      </c>
      <c r="EX690">
        <v>0</v>
      </c>
      <c r="EY690">
        <v>0</v>
      </c>
      <c r="EZ690">
        <v>-1</v>
      </c>
      <c r="FA690">
        <v>-1</v>
      </c>
      <c r="FB690">
        <v>-1</v>
      </c>
      <c r="FC690">
        <v>-1</v>
      </c>
      <c r="FD690">
        <v>2.2999999999999998</v>
      </c>
      <c r="FE690">
        <v>2.2999999999999998</v>
      </c>
      <c r="FF690">
        <v>1.47949</v>
      </c>
      <c r="FG690">
        <v>2.6025399999999999</v>
      </c>
      <c r="FH690">
        <v>2.94556</v>
      </c>
      <c r="FI690">
        <v>3.0773899999999998</v>
      </c>
      <c r="FJ690">
        <v>3.2946800000000001</v>
      </c>
      <c r="FK690">
        <v>2.3132299999999999</v>
      </c>
      <c r="FL690">
        <v>34.5777</v>
      </c>
      <c r="FM690">
        <v>24.113800000000001</v>
      </c>
      <c r="FN690">
        <v>19</v>
      </c>
      <c r="FO690">
        <v>1034.5</v>
      </c>
      <c r="FP690">
        <v>765.78899999999999</v>
      </c>
      <c r="FQ690">
        <v>17.593499999999999</v>
      </c>
      <c r="FR690">
        <v>26.320499999999999</v>
      </c>
      <c r="FS690">
        <v>29.9998</v>
      </c>
      <c r="FT690">
        <v>26.3218</v>
      </c>
      <c r="FU690">
        <v>26.3277</v>
      </c>
      <c r="FV690">
        <v>29.7</v>
      </c>
      <c r="FW690">
        <v>0</v>
      </c>
      <c r="FX690">
        <v>100</v>
      </c>
      <c r="FY690">
        <v>17.617699999999999</v>
      </c>
      <c r="FZ690">
        <v>410</v>
      </c>
      <c r="GA690">
        <v>36.732799999999997</v>
      </c>
      <c r="GB690">
        <v>99.773200000000003</v>
      </c>
      <c r="GC690">
        <v>99.730900000000005</v>
      </c>
    </row>
    <row r="691" spans="1:185" x14ac:dyDescent="0.2">
      <c r="A691">
        <v>676</v>
      </c>
      <c r="B691">
        <v>1768249890</v>
      </c>
      <c r="C691">
        <v>13906</v>
      </c>
      <c r="D691" t="s">
        <v>1672</v>
      </c>
      <c r="E691" t="s">
        <v>1673</v>
      </c>
      <c r="F691">
        <v>15</v>
      </c>
      <c r="G691">
        <v>1768249881.9333301</v>
      </c>
      <c r="H691">
        <f t="shared" si="130"/>
        <v>6.7403178977603565E-4</v>
      </c>
      <c r="I691">
        <v>0</v>
      </c>
      <c r="J691">
        <f t="shared" si="142"/>
        <v>-7.7011425358312061E-5</v>
      </c>
      <c r="K691">
        <f t="shared" si="131"/>
        <v>-3.9736002203719936E-2</v>
      </c>
      <c r="L691">
        <f t="shared" si="132"/>
        <v>36.486367346780803</v>
      </c>
      <c r="M691">
        <f t="shared" si="133"/>
        <v>0.80312231858832328</v>
      </c>
      <c r="N691">
        <f t="shared" si="134"/>
        <v>2.2011572458149438</v>
      </c>
      <c r="O691">
        <v>27</v>
      </c>
      <c r="P691">
        <v>3</v>
      </c>
      <c r="Q691">
        <f t="shared" si="135"/>
        <v>1</v>
      </c>
      <c r="R691">
        <f t="shared" si="136"/>
        <v>0</v>
      </c>
      <c r="S691">
        <f t="shared" si="137"/>
        <v>26146.528523284695</v>
      </c>
      <c r="T691">
        <f t="shared" si="138"/>
        <v>999.99959999999999</v>
      </c>
      <c r="U691">
        <f t="shared" si="139"/>
        <v>842.99944780008593</v>
      </c>
      <c r="V691">
        <f t="shared" si="140"/>
        <v>0.84299978499999995</v>
      </c>
      <c r="W691">
        <f t="shared" si="141"/>
        <v>0.15869952745999999</v>
      </c>
      <c r="X691">
        <v>1</v>
      </c>
      <c r="Y691">
        <v>1768249881.9333301</v>
      </c>
      <c r="Z691">
        <v>409.77813333333302</v>
      </c>
      <c r="AA691">
        <v>410.01459999999997</v>
      </c>
      <c r="AB691">
        <v>8.0364240000000002</v>
      </c>
      <c r="AC691">
        <v>7.3678113333333304</v>
      </c>
      <c r="AD691">
        <v>410.33893333333299</v>
      </c>
      <c r="AE691">
        <v>8.0980573333333297</v>
      </c>
      <c r="AF691">
        <v>1000.00346666667</v>
      </c>
      <c r="AG691">
        <v>99.835319999999996</v>
      </c>
      <c r="AH691">
        <v>9.9964473333333304E-2</v>
      </c>
      <c r="AI691">
        <v>18.970739999999999</v>
      </c>
      <c r="AJ691">
        <v>999.9</v>
      </c>
      <c r="AK691">
        <v>999.9</v>
      </c>
      <c r="AL691">
        <v>0</v>
      </c>
      <c r="AM691">
        <v>0</v>
      </c>
      <c r="AN691">
        <v>4994.2</v>
      </c>
      <c r="AO691">
        <v>0</v>
      </c>
      <c r="AP691">
        <v>2.08901</v>
      </c>
      <c r="AQ691">
        <v>-0.23660293333333299</v>
      </c>
      <c r="AR691">
        <v>413.097933333333</v>
      </c>
      <c r="AS691">
        <v>413.0582</v>
      </c>
      <c r="AT691">
        <v>0.66861280000000001</v>
      </c>
      <c r="AU691">
        <v>410.01459999999997</v>
      </c>
      <c r="AV691">
        <v>7.3678113333333304</v>
      </c>
      <c r="AW691">
        <v>0.80231893333333304</v>
      </c>
      <c r="AX691">
        <v>0.73556773333333303</v>
      </c>
      <c r="AY691">
        <v>3.7483960000000001</v>
      </c>
      <c r="AZ691">
        <v>2.5211366666666701</v>
      </c>
      <c r="BA691">
        <v>999.99959999999999</v>
      </c>
      <c r="BB691">
        <v>0.90000619999999998</v>
      </c>
      <c r="BC691">
        <v>0</v>
      </c>
      <c r="BD691">
        <v>9.9993766666666706E-2</v>
      </c>
      <c r="BE691">
        <v>0</v>
      </c>
      <c r="BF691">
        <v>25</v>
      </c>
      <c r="BG691">
        <v>16488.833333333299</v>
      </c>
      <c r="BH691">
        <v>1768249738</v>
      </c>
      <c r="BI691" t="s">
        <v>1651</v>
      </c>
      <c r="BJ691">
        <v>1768249737</v>
      </c>
      <c r="BK691">
        <v>1768249738</v>
      </c>
      <c r="BL691">
        <v>27</v>
      </c>
      <c r="BM691">
        <v>1E-3</v>
      </c>
      <c r="BN691">
        <v>-1E-3</v>
      </c>
      <c r="BO691">
        <v>-0.56100000000000005</v>
      </c>
      <c r="BP691">
        <v>-6.2E-2</v>
      </c>
      <c r="BQ691">
        <v>410</v>
      </c>
      <c r="BR691">
        <v>7</v>
      </c>
      <c r="BS691">
        <v>0.32</v>
      </c>
      <c r="BT691">
        <v>0.04</v>
      </c>
      <c r="BU691">
        <v>-0.235412714285714</v>
      </c>
      <c r="BV691">
        <v>-4.9745532467532903E-2</v>
      </c>
      <c r="BW691">
        <v>1.9395052071875099E-2</v>
      </c>
      <c r="BX691">
        <v>1</v>
      </c>
      <c r="BY691">
        <v>0</v>
      </c>
      <c r="BZ691">
        <v>0</v>
      </c>
      <c r="CA691">
        <v>0</v>
      </c>
      <c r="CB691">
        <v>-1</v>
      </c>
      <c r="CC691">
        <v>0.67077895238095298</v>
      </c>
      <c r="CD691">
        <v>-4.0231870129869798E-2</v>
      </c>
      <c r="CE691">
        <v>4.1550789400121597E-3</v>
      </c>
      <c r="CF691">
        <v>1</v>
      </c>
      <c r="CG691">
        <v>2</v>
      </c>
      <c r="CH691">
        <v>2</v>
      </c>
      <c r="CI691" t="s">
        <v>303</v>
      </c>
      <c r="CJ691">
        <v>3.84416</v>
      </c>
      <c r="CK691">
        <v>2.7379899999999999</v>
      </c>
      <c r="CL691">
        <v>9.7340700000000002E-2</v>
      </c>
      <c r="CM691">
        <v>9.6081700000000006E-2</v>
      </c>
      <c r="CN691">
        <v>5.2591300000000001E-2</v>
      </c>
      <c r="CO691">
        <v>4.8729799999999997E-2</v>
      </c>
      <c r="CP691">
        <v>31609.599999999999</v>
      </c>
      <c r="CQ691">
        <v>27823.7</v>
      </c>
      <c r="CR691">
        <v>32414.7</v>
      </c>
      <c r="CS691">
        <v>30712.5</v>
      </c>
      <c r="CT691">
        <v>41637.800000000003</v>
      </c>
      <c r="CU691">
        <v>41125.1</v>
      </c>
      <c r="CV691">
        <v>47358.5</v>
      </c>
      <c r="CW691">
        <v>46856.7</v>
      </c>
      <c r="CX691">
        <v>2.77826</v>
      </c>
      <c r="CY691">
        <v>2.33832</v>
      </c>
      <c r="CZ691">
        <v>0</v>
      </c>
      <c r="DA691">
        <v>0</v>
      </c>
      <c r="DB691">
        <v>999.9</v>
      </c>
      <c r="DC691">
        <v>999.9</v>
      </c>
      <c r="DD691">
        <v>20.175000000000001</v>
      </c>
      <c r="DE691">
        <v>29.597999999999999</v>
      </c>
      <c r="DF691">
        <v>8.4130800000000008</v>
      </c>
      <c r="DG691">
        <v>30.597999999999999</v>
      </c>
      <c r="DH691">
        <v>14.427099999999999</v>
      </c>
      <c r="DI691">
        <v>3</v>
      </c>
      <c r="DJ691">
        <v>-4.8617899999999999E-2</v>
      </c>
      <c r="DK691">
        <v>2.7500499999999999</v>
      </c>
      <c r="DL691">
        <v>20.179600000000001</v>
      </c>
      <c r="DM691">
        <v>5.2484400000000004</v>
      </c>
      <c r="DN691">
        <v>12.033899999999999</v>
      </c>
      <c r="DO691">
        <v>4.9664799999999998</v>
      </c>
      <c r="DP691">
        <v>3.2909999999999999</v>
      </c>
      <c r="DQ691">
        <v>503.8</v>
      </c>
      <c r="DR691">
        <v>9999</v>
      </c>
      <c r="DS691">
        <v>9999</v>
      </c>
      <c r="DT691">
        <v>9999</v>
      </c>
      <c r="DU691">
        <v>1.87117</v>
      </c>
      <c r="DV691">
        <v>1.87609</v>
      </c>
      <c r="DW691">
        <v>1.8763399999999999</v>
      </c>
      <c r="DX691">
        <v>1.88279</v>
      </c>
      <c r="DY691">
        <v>1.87561</v>
      </c>
      <c r="DZ691">
        <v>1.87466</v>
      </c>
      <c r="EA691">
        <v>1.8708800000000001</v>
      </c>
      <c r="EB691">
        <v>1.8746799999999999</v>
      </c>
      <c r="EC691">
        <v>0</v>
      </c>
      <c r="ED691">
        <v>0</v>
      </c>
      <c r="EE691">
        <v>0</v>
      </c>
      <c r="EF691">
        <v>4.5</v>
      </c>
      <c r="EG691" t="s">
        <v>292</v>
      </c>
      <c r="EH691" t="s">
        <v>293</v>
      </c>
      <c r="EI691" t="s">
        <v>294</v>
      </c>
      <c r="EJ691" t="s">
        <v>295</v>
      </c>
      <c r="EK691" t="s">
        <v>295</v>
      </c>
      <c r="EL691" t="s">
        <v>294</v>
      </c>
      <c r="EM691">
        <v>0</v>
      </c>
      <c r="EN691">
        <v>100</v>
      </c>
      <c r="EO691">
        <v>100</v>
      </c>
      <c r="EP691">
        <v>-0.56000000000000005</v>
      </c>
      <c r="EQ691">
        <v>-6.1600000000000002E-2</v>
      </c>
      <c r="ER691">
        <v>-0.56081818181820597</v>
      </c>
      <c r="ES691">
        <v>0</v>
      </c>
      <c r="ET691">
        <v>0</v>
      </c>
      <c r="EU691">
        <v>0</v>
      </c>
      <c r="EV691">
        <v>-6.1632999999998703E-2</v>
      </c>
      <c r="EW691">
        <v>0</v>
      </c>
      <c r="EX691">
        <v>0</v>
      </c>
      <c r="EY691">
        <v>0</v>
      </c>
      <c r="EZ691">
        <v>-1</v>
      </c>
      <c r="FA691">
        <v>-1</v>
      </c>
      <c r="FB691">
        <v>-1</v>
      </c>
      <c r="FC691">
        <v>-1</v>
      </c>
      <c r="FD691">
        <v>2.5</v>
      </c>
      <c r="FE691">
        <v>2.5</v>
      </c>
      <c r="FF691">
        <v>1.47949</v>
      </c>
      <c r="FG691">
        <v>2.5964399999999999</v>
      </c>
      <c r="FH691">
        <v>2.94556</v>
      </c>
      <c r="FI691">
        <v>3.0773899999999998</v>
      </c>
      <c r="FJ691">
        <v>3.2946800000000001</v>
      </c>
      <c r="FK691">
        <v>2.3010299999999999</v>
      </c>
      <c r="FL691">
        <v>34.5777</v>
      </c>
      <c r="FM691">
        <v>24.122499999999999</v>
      </c>
      <c r="FN691">
        <v>19</v>
      </c>
      <c r="FO691">
        <v>1034.67</v>
      </c>
      <c r="FP691">
        <v>766.01400000000001</v>
      </c>
      <c r="FQ691">
        <v>17.660900000000002</v>
      </c>
      <c r="FR691">
        <v>26.316099999999999</v>
      </c>
      <c r="FS691">
        <v>30</v>
      </c>
      <c r="FT691">
        <v>26.319299999999998</v>
      </c>
      <c r="FU691">
        <v>26.3233</v>
      </c>
      <c r="FV691">
        <v>29.6967</v>
      </c>
      <c r="FW691">
        <v>0</v>
      </c>
      <c r="FX691">
        <v>100</v>
      </c>
      <c r="FY691">
        <v>17.679200000000002</v>
      </c>
      <c r="FZ691">
        <v>410</v>
      </c>
      <c r="GA691">
        <v>36.732799999999997</v>
      </c>
      <c r="GB691">
        <v>99.774500000000003</v>
      </c>
      <c r="GC691">
        <v>99.731800000000007</v>
      </c>
    </row>
    <row r="692" spans="1:185" x14ac:dyDescent="0.2">
      <c r="A692">
        <v>677</v>
      </c>
      <c r="B692">
        <v>1768249905</v>
      </c>
      <c r="C692">
        <v>13921</v>
      </c>
      <c r="D692" t="s">
        <v>1674</v>
      </c>
      <c r="E692" t="s">
        <v>1675</v>
      </c>
      <c r="F692">
        <v>15</v>
      </c>
      <c r="G692">
        <v>1768249896.9333301</v>
      </c>
      <c r="H692">
        <f t="shared" si="130"/>
        <v>6.6428967160855673E-4</v>
      </c>
      <c r="I692">
        <v>0</v>
      </c>
      <c r="J692">
        <f t="shared" si="142"/>
        <v>-1.0248890665965707E-4</v>
      </c>
      <c r="K692">
        <f t="shared" si="131"/>
        <v>-5.2881756206131871E-2</v>
      </c>
      <c r="L692">
        <f t="shared" si="132"/>
        <v>36.412883510922413</v>
      </c>
      <c r="M692">
        <f t="shared" si="133"/>
        <v>0.80197787201978954</v>
      </c>
      <c r="N692">
        <f t="shared" si="134"/>
        <v>2.2024563689915637</v>
      </c>
      <c r="O692">
        <v>27</v>
      </c>
      <c r="P692">
        <v>3</v>
      </c>
      <c r="Q692">
        <f t="shared" si="135"/>
        <v>1</v>
      </c>
      <c r="R692">
        <f t="shared" si="136"/>
        <v>0</v>
      </c>
      <c r="S692">
        <f t="shared" si="137"/>
        <v>26187.190832462878</v>
      </c>
      <c r="T692">
        <f t="shared" si="138"/>
        <v>999.99866666666696</v>
      </c>
      <c r="U692">
        <f t="shared" si="139"/>
        <v>842.99859980036877</v>
      </c>
      <c r="V692">
        <f t="shared" si="140"/>
        <v>0.84299972380000021</v>
      </c>
      <c r="W692">
        <f t="shared" si="141"/>
        <v>0.15869942642800006</v>
      </c>
      <c r="X692">
        <v>1</v>
      </c>
      <c r="Y692">
        <v>1768249896.9333301</v>
      </c>
      <c r="Z692">
        <v>409.78413333333299</v>
      </c>
      <c r="AA692">
        <v>410.00346666666701</v>
      </c>
      <c r="AB692">
        <v>8.0248679999999997</v>
      </c>
      <c r="AC692">
        <v>7.3659100000000004</v>
      </c>
      <c r="AD692">
        <v>410.34500000000003</v>
      </c>
      <c r="AE692">
        <v>8.0865013333333309</v>
      </c>
      <c r="AF692">
        <v>1000.0012666666699</v>
      </c>
      <c r="AG692">
        <v>99.836619999999996</v>
      </c>
      <c r="AH692">
        <v>9.9961140000000004E-2</v>
      </c>
      <c r="AI692">
        <v>18.9801933333333</v>
      </c>
      <c r="AJ692">
        <v>999.9</v>
      </c>
      <c r="AK692">
        <v>999.9</v>
      </c>
      <c r="AL692">
        <v>0</v>
      </c>
      <c r="AM692">
        <v>0</v>
      </c>
      <c r="AN692">
        <v>5001</v>
      </c>
      <c r="AO692">
        <v>0</v>
      </c>
      <c r="AP692">
        <v>2.08901</v>
      </c>
      <c r="AQ692">
        <v>-0.21924453333333299</v>
      </c>
      <c r="AR692">
        <v>413.09913333333299</v>
      </c>
      <c r="AS692">
        <v>413.045866666667</v>
      </c>
      <c r="AT692">
        <v>0.65895820000000005</v>
      </c>
      <c r="AU692">
        <v>410.00346666666701</v>
      </c>
      <c r="AV692">
        <v>7.3659100000000004</v>
      </c>
      <c r="AW692">
        <v>0.80117559999999999</v>
      </c>
      <c r="AX692">
        <v>0.73538753333333295</v>
      </c>
      <c r="AY692">
        <v>3.72814933333333</v>
      </c>
      <c r="AZ692">
        <v>2.5176933333333298</v>
      </c>
      <c r="BA692">
        <v>999.99866666666696</v>
      </c>
      <c r="BB692">
        <v>0.90000746666666698</v>
      </c>
      <c r="BC692">
        <v>0</v>
      </c>
      <c r="BD692">
        <v>9.9992473333333304E-2</v>
      </c>
      <c r="BE692">
        <v>0</v>
      </c>
      <c r="BF692">
        <v>25</v>
      </c>
      <c r="BG692">
        <v>16488.813333333299</v>
      </c>
      <c r="BH692">
        <v>1768249738</v>
      </c>
      <c r="BI692" t="s">
        <v>1651</v>
      </c>
      <c r="BJ692">
        <v>1768249737</v>
      </c>
      <c r="BK692">
        <v>1768249738</v>
      </c>
      <c r="BL692">
        <v>27</v>
      </c>
      <c r="BM692">
        <v>1E-3</v>
      </c>
      <c r="BN692">
        <v>-1E-3</v>
      </c>
      <c r="BO692">
        <v>-0.56100000000000005</v>
      </c>
      <c r="BP692">
        <v>-6.2E-2</v>
      </c>
      <c r="BQ692">
        <v>410</v>
      </c>
      <c r="BR692">
        <v>7</v>
      </c>
      <c r="BS692">
        <v>0.32</v>
      </c>
      <c r="BT692">
        <v>0.04</v>
      </c>
      <c r="BU692">
        <v>-0.22557079999999999</v>
      </c>
      <c r="BV692">
        <v>9.1524541353383601E-2</v>
      </c>
      <c r="BW692">
        <v>2.6172413265879799E-2</v>
      </c>
      <c r="BX692">
        <v>1</v>
      </c>
      <c r="BY692">
        <v>0</v>
      </c>
      <c r="BZ692">
        <v>0</v>
      </c>
      <c r="CA692">
        <v>0</v>
      </c>
      <c r="CB692">
        <v>-1</v>
      </c>
      <c r="CC692">
        <v>0.66070379999999995</v>
      </c>
      <c r="CD692">
        <v>-3.9005503759398201E-2</v>
      </c>
      <c r="CE692">
        <v>3.8151945114240199E-3</v>
      </c>
      <c r="CF692">
        <v>1</v>
      </c>
      <c r="CG692">
        <v>2</v>
      </c>
      <c r="CH692">
        <v>2</v>
      </c>
      <c r="CI692" t="s">
        <v>303</v>
      </c>
      <c r="CJ692">
        <v>3.8441399999999999</v>
      </c>
      <c r="CK692">
        <v>2.7376999999999998</v>
      </c>
      <c r="CL692">
        <v>9.7339099999999998E-2</v>
      </c>
      <c r="CM692">
        <v>9.6091700000000002E-2</v>
      </c>
      <c r="CN692">
        <v>5.2535499999999999E-2</v>
      </c>
      <c r="CO692">
        <v>4.8724099999999999E-2</v>
      </c>
      <c r="CP692">
        <v>31609.8</v>
      </c>
      <c r="CQ692">
        <v>27823.8</v>
      </c>
      <c r="CR692">
        <v>32414.9</v>
      </c>
      <c r="CS692">
        <v>30712.9</v>
      </c>
      <c r="CT692">
        <v>41640.400000000001</v>
      </c>
      <c r="CU692">
        <v>41125.9</v>
      </c>
      <c r="CV692">
        <v>47358.7</v>
      </c>
      <c r="CW692">
        <v>46857.3</v>
      </c>
      <c r="CX692">
        <v>2.7782399999999998</v>
      </c>
      <c r="CY692">
        <v>2.3382399999999999</v>
      </c>
      <c r="CZ692">
        <v>0</v>
      </c>
      <c r="DA692">
        <v>0</v>
      </c>
      <c r="DB692">
        <v>999.9</v>
      </c>
      <c r="DC692">
        <v>999.9</v>
      </c>
      <c r="DD692">
        <v>20.175000000000001</v>
      </c>
      <c r="DE692">
        <v>29.597999999999999</v>
      </c>
      <c r="DF692">
        <v>8.4126399999999997</v>
      </c>
      <c r="DG692">
        <v>30.507999999999999</v>
      </c>
      <c r="DH692">
        <v>14.379</v>
      </c>
      <c r="DI692">
        <v>3</v>
      </c>
      <c r="DJ692">
        <v>-4.8794700000000003E-2</v>
      </c>
      <c r="DK692">
        <v>2.7324199999999998</v>
      </c>
      <c r="DL692">
        <v>20.179600000000001</v>
      </c>
      <c r="DM692">
        <v>5.2517899999999997</v>
      </c>
      <c r="DN692">
        <v>12.033899999999999</v>
      </c>
      <c r="DO692">
        <v>4.9660000000000002</v>
      </c>
      <c r="DP692">
        <v>3.2909999999999999</v>
      </c>
      <c r="DQ692">
        <v>503.8</v>
      </c>
      <c r="DR692">
        <v>9999</v>
      </c>
      <c r="DS692">
        <v>9999</v>
      </c>
      <c r="DT692">
        <v>9999</v>
      </c>
      <c r="DU692">
        <v>1.87113</v>
      </c>
      <c r="DV692">
        <v>1.8760699999999999</v>
      </c>
      <c r="DW692">
        <v>1.8763099999999999</v>
      </c>
      <c r="DX692">
        <v>1.8827799999999999</v>
      </c>
      <c r="DY692">
        <v>1.87558</v>
      </c>
      <c r="DZ692">
        <v>1.87462</v>
      </c>
      <c r="EA692">
        <v>1.87086</v>
      </c>
      <c r="EB692">
        <v>1.87463</v>
      </c>
      <c r="EC692">
        <v>0</v>
      </c>
      <c r="ED692">
        <v>0</v>
      </c>
      <c r="EE692">
        <v>0</v>
      </c>
      <c r="EF692">
        <v>4.5</v>
      </c>
      <c r="EG692" t="s">
        <v>292</v>
      </c>
      <c r="EH692" t="s">
        <v>293</v>
      </c>
      <c r="EI692" t="s">
        <v>294</v>
      </c>
      <c r="EJ692" t="s">
        <v>295</v>
      </c>
      <c r="EK692" t="s">
        <v>295</v>
      </c>
      <c r="EL692" t="s">
        <v>294</v>
      </c>
      <c r="EM692">
        <v>0</v>
      </c>
      <c r="EN692">
        <v>100</v>
      </c>
      <c r="EO692">
        <v>100</v>
      </c>
      <c r="EP692">
        <v>-0.56000000000000005</v>
      </c>
      <c r="EQ692">
        <v>-6.1600000000000002E-2</v>
      </c>
      <c r="ER692">
        <v>-0.56081818181820597</v>
      </c>
      <c r="ES692">
        <v>0</v>
      </c>
      <c r="ET692">
        <v>0</v>
      </c>
      <c r="EU692">
        <v>0</v>
      </c>
      <c r="EV692">
        <v>-6.1632999999998703E-2</v>
      </c>
      <c r="EW692">
        <v>0</v>
      </c>
      <c r="EX692">
        <v>0</v>
      </c>
      <c r="EY692">
        <v>0</v>
      </c>
      <c r="EZ692">
        <v>-1</v>
      </c>
      <c r="FA692">
        <v>-1</v>
      </c>
      <c r="FB692">
        <v>-1</v>
      </c>
      <c r="FC692">
        <v>-1</v>
      </c>
      <c r="FD692">
        <v>2.8</v>
      </c>
      <c r="FE692">
        <v>2.8</v>
      </c>
      <c r="FF692">
        <v>1.47949</v>
      </c>
      <c r="FG692">
        <v>2.5964399999999999</v>
      </c>
      <c r="FH692">
        <v>2.94556</v>
      </c>
      <c r="FI692">
        <v>3.0773899999999998</v>
      </c>
      <c r="FJ692">
        <v>3.2946800000000001</v>
      </c>
      <c r="FK692">
        <v>2.3059099999999999</v>
      </c>
      <c r="FL692">
        <v>34.554900000000004</v>
      </c>
      <c r="FM692">
        <v>24.122499999999999</v>
      </c>
      <c r="FN692">
        <v>19</v>
      </c>
      <c r="FO692">
        <v>1034.56</v>
      </c>
      <c r="FP692">
        <v>765.89200000000005</v>
      </c>
      <c r="FQ692">
        <v>17.7119</v>
      </c>
      <c r="FR692">
        <v>26.3109</v>
      </c>
      <c r="FS692">
        <v>29.9999</v>
      </c>
      <c r="FT692">
        <v>26.314900000000002</v>
      </c>
      <c r="FU692">
        <v>26.3202</v>
      </c>
      <c r="FV692">
        <v>29.692499999999999</v>
      </c>
      <c r="FW692">
        <v>0</v>
      </c>
      <c r="FX692">
        <v>100</v>
      </c>
      <c r="FY692">
        <v>17.720800000000001</v>
      </c>
      <c r="FZ692">
        <v>410</v>
      </c>
      <c r="GA692">
        <v>36.732799999999997</v>
      </c>
      <c r="GB692">
        <v>99.774799999999999</v>
      </c>
      <c r="GC692">
        <v>99.733099999999993</v>
      </c>
    </row>
    <row r="693" spans="1:185" x14ac:dyDescent="0.2">
      <c r="A693">
        <v>678</v>
      </c>
      <c r="B693">
        <v>1768249920</v>
      </c>
      <c r="C693">
        <v>13936</v>
      </c>
      <c r="D693" t="s">
        <v>1676</v>
      </c>
      <c r="E693" t="s">
        <v>1677</v>
      </c>
      <c r="F693">
        <v>15</v>
      </c>
      <c r="G693">
        <v>1768249911.9333301</v>
      </c>
      <c r="H693">
        <f t="shared" si="130"/>
        <v>6.534729118750852E-4</v>
      </c>
      <c r="I693">
        <v>0</v>
      </c>
      <c r="J693">
        <f t="shared" si="142"/>
        <v>-7.3229498956070972E-5</v>
      </c>
      <c r="K693">
        <f t="shared" si="131"/>
        <v>-3.7784621156627833E-2</v>
      </c>
      <c r="L693">
        <f t="shared" si="132"/>
        <v>36.328104601601027</v>
      </c>
      <c r="M693">
        <f t="shared" si="133"/>
        <v>0.80085134973683936</v>
      </c>
      <c r="N693">
        <f t="shared" si="134"/>
        <v>2.2044952758188896</v>
      </c>
      <c r="O693">
        <v>27</v>
      </c>
      <c r="P693">
        <v>3</v>
      </c>
      <c r="Q693">
        <f t="shared" si="135"/>
        <v>1</v>
      </c>
      <c r="R693">
        <f t="shared" si="136"/>
        <v>0</v>
      </c>
      <c r="S693">
        <f t="shared" si="137"/>
        <v>26226.474036962274</v>
      </c>
      <c r="T693">
        <f t="shared" si="138"/>
        <v>1000</v>
      </c>
      <c r="U693">
        <f t="shared" si="139"/>
        <v>842.99984579999966</v>
      </c>
      <c r="V693">
        <f t="shared" si="140"/>
        <v>0.84299984579999965</v>
      </c>
      <c r="W693">
        <f t="shared" si="141"/>
        <v>0.15869960150799994</v>
      </c>
      <c r="X693">
        <v>1</v>
      </c>
      <c r="Y693">
        <v>1768249911.9333301</v>
      </c>
      <c r="Z693">
        <v>409.786333333333</v>
      </c>
      <c r="AA693">
        <v>410.01633333333302</v>
      </c>
      <c r="AB693">
        <v>8.0134500000000006</v>
      </c>
      <c r="AC693">
        <v>7.36521266666667</v>
      </c>
      <c r="AD693">
        <v>410.34706666666699</v>
      </c>
      <c r="AE693">
        <v>8.0750833333333301</v>
      </c>
      <c r="AF693">
        <v>999.99846666666701</v>
      </c>
      <c r="AG693">
        <v>99.838386666666693</v>
      </c>
      <c r="AH693">
        <v>0.10001061999999999</v>
      </c>
      <c r="AI693">
        <v>18.99502</v>
      </c>
      <c r="AJ693">
        <v>999.9</v>
      </c>
      <c r="AK693">
        <v>999.9</v>
      </c>
      <c r="AL693">
        <v>0</v>
      </c>
      <c r="AM693">
        <v>0</v>
      </c>
      <c r="AN693">
        <v>5007.6333333333296</v>
      </c>
      <c r="AO693">
        <v>0</v>
      </c>
      <c r="AP693">
        <v>2.08524666666667</v>
      </c>
      <c r="AQ693">
        <v>-0.23001506666666699</v>
      </c>
      <c r="AR693">
        <v>413.09660000000002</v>
      </c>
      <c r="AS693">
        <v>413.05873333333301</v>
      </c>
      <c r="AT693">
        <v>0.64823686666666702</v>
      </c>
      <c r="AU693">
        <v>410.01633333333302</v>
      </c>
      <c r="AV693">
        <v>7.36521266666667</v>
      </c>
      <c r="AW693">
        <v>0.800049866666667</v>
      </c>
      <c r="AX693">
        <v>0.73533099999999996</v>
      </c>
      <c r="AY693">
        <v>3.7081879999999998</v>
      </c>
      <c r="AZ693">
        <v>2.51661133333333</v>
      </c>
      <c r="BA693">
        <v>1000</v>
      </c>
      <c r="BB693">
        <v>0.90000533333333299</v>
      </c>
      <c r="BC693">
        <v>0</v>
      </c>
      <c r="BD693">
        <v>9.9994673333333298E-2</v>
      </c>
      <c r="BE693">
        <v>0</v>
      </c>
      <c r="BF693">
        <v>25</v>
      </c>
      <c r="BG693">
        <v>16488.813333333299</v>
      </c>
      <c r="BH693">
        <v>1768249738</v>
      </c>
      <c r="BI693" t="s">
        <v>1651</v>
      </c>
      <c r="BJ693">
        <v>1768249737</v>
      </c>
      <c r="BK693">
        <v>1768249738</v>
      </c>
      <c r="BL693">
        <v>27</v>
      </c>
      <c r="BM693">
        <v>1E-3</v>
      </c>
      <c r="BN693">
        <v>-1E-3</v>
      </c>
      <c r="BO693">
        <v>-0.56100000000000005</v>
      </c>
      <c r="BP693">
        <v>-6.2E-2</v>
      </c>
      <c r="BQ693">
        <v>410</v>
      </c>
      <c r="BR693">
        <v>7</v>
      </c>
      <c r="BS693">
        <v>0.32</v>
      </c>
      <c r="BT693">
        <v>0.04</v>
      </c>
      <c r="BU693">
        <v>-0.23040469999999999</v>
      </c>
      <c r="BV693">
        <v>9.9976962406015196E-2</v>
      </c>
      <c r="BW693">
        <v>4.8165777374708701E-2</v>
      </c>
      <c r="BX693">
        <v>1</v>
      </c>
      <c r="BY693">
        <v>0</v>
      </c>
      <c r="BZ693">
        <v>0</v>
      </c>
      <c r="CA693">
        <v>0</v>
      </c>
      <c r="CB693">
        <v>-1</v>
      </c>
      <c r="CC693">
        <v>0.65082309999999999</v>
      </c>
      <c r="CD693">
        <v>-3.8817834586466503E-2</v>
      </c>
      <c r="CE693">
        <v>4.0873264232258203E-3</v>
      </c>
      <c r="CF693">
        <v>1</v>
      </c>
      <c r="CG693">
        <v>2</v>
      </c>
      <c r="CH693">
        <v>2</v>
      </c>
      <c r="CI693" t="s">
        <v>303</v>
      </c>
      <c r="CJ693">
        <v>3.8441900000000002</v>
      </c>
      <c r="CK693">
        <v>2.7378399999999998</v>
      </c>
      <c r="CL693">
        <v>9.7342499999999998E-2</v>
      </c>
      <c r="CM693">
        <v>9.6072199999999996E-2</v>
      </c>
      <c r="CN693">
        <v>5.24933E-2</v>
      </c>
      <c r="CO693">
        <v>4.8728300000000002E-2</v>
      </c>
      <c r="CP693">
        <v>31610.1</v>
      </c>
      <c r="CQ693">
        <v>27825</v>
      </c>
      <c r="CR693">
        <v>32415.3</v>
      </c>
      <c r="CS693">
        <v>30713.599999999999</v>
      </c>
      <c r="CT693">
        <v>41642.6</v>
      </c>
      <c r="CU693">
        <v>41126.800000000003</v>
      </c>
      <c r="CV693">
        <v>47359.1</v>
      </c>
      <c r="CW693">
        <v>46858.6</v>
      </c>
      <c r="CX693">
        <v>2.7785799999999998</v>
      </c>
      <c r="CY693">
        <v>2.3383600000000002</v>
      </c>
      <c r="CZ693">
        <v>0</v>
      </c>
      <c r="DA693">
        <v>0</v>
      </c>
      <c r="DB693">
        <v>999.9</v>
      </c>
      <c r="DC693">
        <v>999.9</v>
      </c>
      <c r="DD693">
        <v>20.175000000000001</v>
      </c>
      <c r="DE693">
        <v>29.597999999999999</v>
      </c>
      <c r="DF693">
        <v>8.4119299999999999</v>
      </c>
      <c r="DG693">
        <v>30.388000000000002</v>
      </c>
      <c r="DH693">
        <v>14.367000000000001</v>
      </c>
      <c r="DI693">
        <v>3</v>
      </c>
      <c r="DJ693">
        <v>-4.9341500000000003E-2</v>
      </c>
      <c r="DK693">
        <v>2.7606999999999999</v>
      </c>
      <c r="DL693">
        <v>20.178899999999999</v>
      </c>
      <c r="DM693">
        <v>5.25251</v>
      </c>
      <c r="DN693">
        <v>12.033899999999999</v>
      </c>
      <c r="DO693">
        <v>4.9675200000000004</v>
      </c>
      <c r="DP693">
        <v>3.2909999999999999</v>
      </c>
      <c r="DQ693">
        <v>503.8</v>
      </c>
      <c r="DR693">
        <v>9999</v>
      </c>
      <c r="DS693">
        <v>9999</v>
      </c>
      <c r="DT693">
        <v>9999</v>
      </c>
      <c r="DU693">
        <v>1.8711199999999999</v>
      </c>
      <c r="DV693">
        <v>1.8760699999999999</v>
      </c>
      <c r="DW693">
        <v>1.87626</v>
      </c>
      <c r="DX693">
        <v>1.8827799999999999</v>
      </c>
      <c r="DY693">
        <v>1.8755900000000001</v>
      </c>
      <c r="DZ693">
        <v>1.87459</v>
      </c>
      <c r="EA693">
        <v>1.8708400000000001</v>
      </c>
      <c r="EB693">
        <v>1.87459</v>
      </c>
      <c r="EC693">
        <v>0</v>
      </c>
      <c r="ED693">
        <v>0</v>
      </c>
      <c r="EE693">
        <v>0</v>
      </c>
      <c r="EF693">
        <v>4.5</v>
      </c>
      <c r="EG693" t="s">
        <v>292</v>
      </c>
      <c r="EH693" t="s">
        <v>293</v>
      </c>
      <c r="EI693" t="s">
        <v>294</v>
      </c>
      <c r="EJ693" t="s">
        <v>295</v>
      </c>
      <c r="EK693" t="s">
        <v>295</v>
      </c>
      <c r="EL693" t="s">
        <v>294</v>
      </c>
      <c r="EM693">
        <v>0</v>
      </c>
      <c r="EN693">
        <v>100</v>
      </c>
      <c r="EO693">
        <v>100</v>
      </c>
      <c r="EP693">
        <v>-0.56100000000000005</v>
      </c>
      <c r="EQ693">
        <v>-6.1600000000000002E-2</v>
      </c>
      <c r="ER693">
        <v>-0.56081818181820597</v>
      </c>
      <c r="ES693">
        <v>0</v>
      </c>
      <c r="ET693">
        <v>0</v>
      </c>
      <c r="EU693">
        <v>0</v>
      </c>
      <c r="EV693">
        <v>-6.1632999999998703E-2</v>
      </c>
      <c r="EW693">
        <v>0</v>
      </c>
      <c r="EX693">
        <v>0</v>
      </c>
      <c r="EY693">
        <v>0</v>
      </c>
      <c r="EZ693">
        <v>-1</v>
      </c>
      <c r="FA693">
        <v>-1</v>
      </c>
      <c r="FB693">
        <v>-1</v>
      </c>
      <c r="FC693">
        <v>-1</v>
      </c>
      <c r="FD693">
        <v>3</v>
      </c>
      <c r="FE693">
        <v>3</v>
      </c>
      <c r="FF693">
        <v>1.48071</v>
      </c>
      <c r="FG693">
        <v>2.6025399999999999</v>
      </c>
      <c r="FH693">
        <v>2.94556</v>
      </c>
      <c r="FI693">
        <v>3.0773899999999998</v>
      </c>
      <c r="FJ693">
        <v>3.2946800000000001</v>
      </c>
      <c r="FK693">
        <v>2.323</v>
      </c>
      <c r="FL693">
        <v>34.5777</v>
      </c>
      <c r="FM693">
        <v>24.122499999999999</v>
      </c>
      <c r="FN693">
        <v>19</v>
      </c>
      <c r="FO693">
        <v>1034.8499999999999</v>
      </c>
      <c r="FP693">
        <v>765.94399999999996</v>
      </c>
      <c r="FQ693">
        <v>17.732600000000001</v>
      </c>
      <c r="FR693">
        <v>26.305399999999999</v>
      </c>
      <c r="FS693">
        <v>29.9999</v>
      </c>
      <c r="FT693">
        <v>26.310400000000001</v>
      </c>
      <c r="FU693">
        <v>26.315799999999999</v>
      </c>
      <c r="FV693">
        <v>29.695799999999998</v>
      </c>
      <c r="FW693">
        <v>0</v>
      </c>
      <c r="FX693">
        <v>100</v>
      </c>
      <c r="FY693">
        <v>17.731000000000002</v>
      </c>
      <c r="FZ693">
        <v>410</v>
      </c>
      <c r="GA693">
        <v>36.732799999999997</v>
      </c>
      <c r="GB693">
        <v>99.775800000000004</v>
      </c>
      <c r="GC693">
        <v>99.735600000000005</v>
      </c>
    </row>
    <row r="694" spans="1:185" x14ac:dyDescent="0.2">
      <c r="A694">
        <v>679</v>
      </c>
      <c r="B694">
        <v>1768249935.0999999</v>
      </c>
      <c r="C694">
        <v>13951.0999999046</v>
      </c>
      <c r="D694" t="s">
        <v>1678</v>
      </c>
      <c r="E694" t="s">
        <v>1679</v>
      </c>
      <c r="F694">
        <v>15</v>
      </c>
      <c r="G694">
        <v>1768249927.22</v>
      </c>
      <c r="H694">
        <f t="shared" si="130"/>
        <v>6.4417955368091073E-4</v>
      </c>
      <c r="I694">
        <v>0</v>
      </c>
      <c r="J694">
        <f t="shared" si="142"/>
        <v>-9.4910243954154171E-5</v>
      </c>
      <c r="K694">
        <f t="shared" si="131"/>
        <v>-4.8971352567113782E-2</v>
      </c>
      <c r="L694">
        <f t="shared" si="132"/>
        <v>36.260545175841067</v>
      </c>
      <c r="M694">
        <f t="shared" si="133"/>
        <v>0.7998999173036464</v>
      </c>
      <c r="N694">
        <f t="shared" si="134"/>
        <v>2.2059787392181498</v>
      </c>
      <c r="O694">
        <v>27</v>
      </c>
      <c r="P694">
        <v>3</v>
      </c>
      <c r="Q694">
        <f t="shared" si="135"/>
        <v>1</v>
      </c>
      <c r="R694">
        <f t="shared" si="136"/>
        <v>0</v>
      </c>
      <c r="S694">
        <f t="shared" si="137"/>
        <v>26159.938299321053</v>
      </c>
      <c r="T694">
        <f t="shared" si="138"/>
        <v>1000.0004</v>
      </c>
      <c r="U694">
        <f t="shared" si="139"/>
        <v>843.00030019998508</v>
      </c>
      <c r="V694">
        <f t="shared" si="140"/>
        <v>0.84299996299999991</v>
      </c>
      <c r="W694">
        <f t="shared" si="141"/>
        <v>0.15869984254</v>
      </c>
      <c r="X694">
        <v>1</v>
      </c>
      <c r="Y694">
        <v>1768249927.22</v>
      </c>
      <c r="Z694">
        <v>409.78033333333298</v>
      </c>
      <c r="AA694">
        <v>409.99533333333301</v>
      </c>
      <c r="AB694">
        <v>8.0039213333333308</v>
      </c>
      <c r="AC694">
        <v>7.3648999999999996</v>
      </c>
      <c r="AD694">
        <v>410.34120000000001</v>
      </c>
      <c r="AE694">
        <v>8.0655540000000006</v>
      </c>
      <c r="AF694">
        <v>1000.00353333333</v>
      </c>
      <c r="AG694">
        <v>99.8384066666667</v>
      </c>
      <c r="AH694">
        <v>0.10009647333333301</v>
      </c>
      <c r="AI694">
        <v>19.005800000000001</v>
      </c>
      <c r="AJ694">
        <v>999.9</v>
      </c>
      <c r="AK694">
        <v>999.9</v>
      </c>
      <c r="AL694">
        <v>0</v>
      </c>
      <c r="AM694">
        <v>0</v>
      </c>
      <c r="AN694">
        <v>4996.8</v>
      </c>
      <c r="AO694">
        <v>0</v>
      </c>
      <c r="AP694">
        <v>2.07674133333333</v>
      </c>
      <c r="AQ694">
        <v>-0.21491499999999999</v>
      </c>
      <c r="AR694">
        <v>413.08686666666699</v>
      </c>
      <c r="AS694">
        <v>413.03726666666699</v>
      </c>
      <c r="AT694">
        <v>0.639020066666667</v>
      </c>
      <c r="AU694">
        <v>409.99533333333301</v>
      </c>
      <c r="AV694">
        <v>7.3648999999999996</v>
      </c>
      <c r="AW694">
        <v>0.79909873333333303</v>
      </c>
      <c r="AX694">
        <v>0.73529999999999995</v>
      </c>
      <c r="AY694">
        <v>3.69130133333333</v>
      </c>
      <c r="AZ694">
        <v>2.5160186666666702</v>
      </c>
      <c r="BA694">
        <v>1000.0004</v>
      </c>
      <c r="BB694">
        <v>0.90000219999999997</v>
      </c>
      <c r="BC694">
        <v>0</v>
      </c>
      <c r="BD694">
        <v>9.99978333333333E-2</v>
      </c>
      <c r="BE694">
        <v>0</v>
      </c>
      <c r="BF694">
        <v>25</v>
      </c>
      <c r="BG694">
        <v>16488.8</v>
      </c>
      <c r="BH694">
        <v>1768249738</v>
      </c>
      <c r="BI694" t="s">
        <v>1651</v>
      </c>
      <c r="BJ694">
        <v>1768249737</v>
      </c>
      <c r="BK694">
        <v>1768249738</v>
      </c>
      <c r="BL694">
        <v>27</v>
      </c>
      <c r="BM694">
        <v>1E-3</v>
      </c>
      <c r="BN694">
        <v>-1E-3</v>
      </c>
      <c r="BO694">
        <v>-0.56100000000000005</v>
      </c>
      <c r="BP694">
        <v>-6.2E-2</v>
      </c>
      <c r="BQ694">
        <v>410</v>
      </c>
      <c r="BR694">
        <v>7</v>
      </c>
      <c r="BS694">
        <v>0.32</v>
      </c>
      <c r="BT694">
        <v>0.04</v>
      </c>
      <c r="BU694">
        <v>-0.21182838095238099</v>
      </c>
      <c r="BV694">
        <v>-2.6051131279513199E-2</v>
      </c>
      <c r="BW694">
        <v>2.10917732291553E-2</v>
      </c>
      <c r="BX694">
        <v>1</v>
      </c>
      <c r="BY694">
        <v>0</v>
      </c>
      <c r="BZ694">
        <v>0</v>
      </c>
      <c r="CA694">
        <v>0</v>
      </c>
      <c r="CB694">
        <v>-1</v>
      </c>
      <c r="CC694">
        <v>0.64188628571428596</v>
      </c>
      <c r="CD694">
        <v>-4.3659568627319997E-2</v>
      </c>
      <c r="CE694">
        <v>4.1853132572394697E-3</v>
      </c>
      <c r="CF694">
        <v>1</v>
      </c>
      <c r="CG694">
        <v>2</v>
      </c>
      <c r="CH694">
        <v>2</v>
      </c>
      <c r="CI694" t="s">
        <v>303</v>
      </c>
      <c r="CJ694">
        <v>3.84423</v>
      </c>
      <c r="CK694">
        <v>2.73786</v>
      </c>
      <c r="CL694">
        <v>9.7341800000000006E-2</v>
      </c>
      <c r="CM694">
        <v>9.6082399999999998E-2</v>
      </c>
      <c r="CN694">
        <v>5.2421000000000002E-2</v>
      </c>
      <c r="CO694">
        <v>4.8720199999999998E-2</v>
      </c>
      <c r="CP694">
        <v>31610.400000000001</v>
      </c>
      <c r="CQ694">
        <v>27824.799999999999</v>
      </c>
      <c r="CR694">
        <v>32415.5</v>
      </c>
      <c r="CS694">
        <v>30713.8</v>
      </c>
      <c r="CT694">
        <v>41646</v>
      </c>
      <c r="CU694">
        <v>41127.4</v>
      </c>
      <c r="CV694">
        <v>47359.199999999997</v>
      </c>
      <c r="CW694">
        <v>46858.8</v>
      </c>
      <c r="CX694">
        <v>2.7784800000000001</v>
      </c>
      <c r="CY694">
        <v>2.3386200000000001</v>
      </c>
      <c r="CZ694">
        <v>0</v>
      </c>
      <c r="DA694">
        <v>0</v>
      </c>
      <c r="DB694">
        <v>999.9</v>
      </c>
      <c r="DC694">
        <v>999.9</v>
      </c>
      <c r="DD694">
        <v>20.175000000000001</v>
      </c>
      <c r="DE694">
        <v>29.597999999999999</v>
      </c>
      <c r="DF694">
        <v>8.4127899999999993</v>
      </c>
      <c r="DG694">
        <v>30.5107</v>
      </c>
      <c r="DH694">
        <v>14.387</v>
      </c>
      <c r="DI694">
        <v>3</v>
      </c>
      <c r="DJ694">
        <v>-4.8347599999999998E-2</v>
      </c>
      <c r="DK694">
        <v>3.0983499999999999</v>
      </c>
      <c r="DL694">
        <v>20.171399999999998</v>
      </c>
      <c r="DM694">
        <v>5.2517899999999997</v>
      </c>
      <c r="DN694">
        <v>12.033899999999999</v>
      </c>
      <c r="DO694">
        <v>4.9674800000000001</v>
      </c>
      <c r="DP694">
        <v>3.2910200000000001</v>
      </c>
      <c r="DQ694">
        <v>503.8</v>
      </c>
      <c r="DR694">
        <v>9999</v>
      </c>
      <c r="DS694">
        <v>9999</v>
      </c>
      <c r="DT694">
        <v>9999</v>
      </c>
      <c r="DU694">
        <v>1.87117</v>
      </c>
      <c r="DV694">
        <v>1.87608</v>
      </c>
      <c r="DW694">
        <v>1.87629</v>
      </c>
      <c r="DX694">
        <v>1.88279</v>
      </c>
      <c r="DY694">
        <v>1.8755999999999999</v>
      </c>
      <c r="DZ694">
        <v>1.8746700000000001</v>
      </c>
      <c r="EA694">
        <v>1.87086</v>
      </c>
      <c r="EB694">
        <v>1.87463</v>
      </c>
      <c r="EC694">
        <v>0</v>
      </c>
      <c r="ED694">
        <v>0</v>
      </c>
      <c r="EE694">
        <v>0</v>
      </c>
      <c r="EF694">
        <v>4.5</v>
      </c>
      <c r="EG694" t="s">
        <v>292</v>
      </c>
      <c r="EH694" t="s">
        <v>293</v>
      </c>
      <c r="EI694" t="s">
        <v>294</v>
      </c>
      <c r="EJ694" t="s">
        <v>295</v>
      </c>
      <c r="EK694" t="s">
        <v>295</v>
      </c>
      <c r="EL694" t="s">
        <v>294</v>
      </c>
      <c r="EM694">
        <v>0</v>
      </c>
      <c r="EN694">
        <v>100</v>
      </c>
      <c r="EO694">
        <v>100</v>
      </c>
      <c r="EP694">
        <v>-0.56100000000000005</v>
      </c>
      <c r="EQ694">
        <v>-6.1600000000000002E-2</v>
      </c>
      <c r="ER694">
        <v>-0.56081818181820597</v>
      </c>
      <c r="ES694">
        <v>0</v>
      </c>
      <c r="ET694">
        <v>0</v>
      </c>
      <c r="EU694">
        <v>0</v>
      </c>
      <c r="EV694">
        <v>-6.1632999999998703E-2</v>
      </c>
      <c r="EW694">
        <v>0</v>
      </c>
      <c r="EX694">
        <v>0</v>
      </c>
      <c r="EY694">
        <v>0</v>
      </c>
      <c r="EZ694">
        <v>-1</v>
      </c>
      <c r="FA694">
        <v>-1</v>
      </c>
      <c r="FB694">
        <v>-1</v>
      </c>
      <c r="FC694">
        <v>-1</v>
      </c>
      <c r="FD694">
        <v>3.3</v>
      </c>
      <c r="FE694">
        <v>3.3</v>
      </c>
      <c r="FF694">
        <v>1.47949</v>
      </c>
      <c r="FG694">
        <v>2.5964399999999999</v>
      </c>
      <c r="FH694">
        <v>2.94556</v>
      </c>
      <c r="FI694">
        <v>3.0761699999999998</v>
      </c>
      <c r="FJ694">
        <v>3.2946800000000001</v>
      </c>
      <c r="FK694">
        <v>2.2863799999999999</v>
      </c>
      <c r="FL694">
        <v>34.5777</v>
      </c>
      <c r="FM694">
        <v>24.113800000000001</v>
      </c>
      <c r="FN694">
        <v>19</v>
      </c>
      <c r="FO694">
        <v>1034.6500000000001</v>
      </c>
      <c r="FP694">
        <v>766.11099999999999</v>
      </c>
      <c r="FQ694">
        <v>17.573899999999998</v>
      </c>
      <c r="FR694">
        <v>26.2987</v>
      </c>
      <c r="FS694">
        <v>30.0002</v>
      </c>
      <c r="FT694">
        <v>26.305800000000001</v>
      </c>
      <c r="FU694">
        <v>26.310099999999998</v>
      </c>
      <c r="FV694">
        <v>29.6937</v>
      </c>
      <c r="FW694">
        <v>0</v>
      </c>
      <c r="FX694">
        <v>100</v>
      </c>
      <c r="FY694">
        <v>17.572800000000001</v>
      </c>
      <c r="FZ694">
        <v>410</v>
      </c>
      <c r="GA694">
        <v>36.732799999999997</v>
      </c>
      <c r="GB694">
        <v>99.776300000000006</v>
      </c>
      <c r="GC694">
        <v>99.736199999999997</v>
      </c>
    </row>
    <row r="695" spans="1:185" x14ac:dyDescent="0.2">
      <c r="A695">
        <v>680</v>
      </c>
      <c r="B695">
        <v>1768249950.0999999</v>
      </c>
      <c r="C695">
        <v>13966.0999999046</v>
      </c>
      <c r="D695" t="s">
        <v>1680</v>
      </c>
      <c r="E695" t="s">
        <v>1681</v>
      </c>
      <c r="F695">
        <v>15</v>
      </c>
      <c r="G695">
        <v>1768249942.5999999</v>
      </c>
      <c r="H695">
        <f t="shared" si="130"/>
        <v>6.3455052187514781E-4</v>
      </c>
      <c r="I695">
        <v>0</v>
      </c>
      <c r="J695">
        <f t="shared" si="142"/>
        <v>-7.6357488915409298E-5</v>
      </c>
      <c r="K695">
        <f t="shared" si="131"/>
        <v>-3.9398587075829793E-2</v>
      </c>
      <c r="L695">
        <f t="shared" si="132"/>
        <v>36.215736523470028</v>
      </c>
      <c r="M695">
        <f t="shared" si="133"/>
        <v>0.79880605247227332</v>
      </c>
      <c r="N695">
        <f t="shared" si="134"/>
        <v>2.2056877179747478</v>
      </c>
      <c r="O695">
        <v>26</v>
      </c>
      <c r="P695">
        <v>3</v>
      </c>
      <c r="Q695">
        <f t="shared" si="135"/>
        <v>1</v>
      </c>
      <c r="R695">
        <f t="shared" si="136"/>
        <v>0</v>
      </c>
      <c r="S695">
        <f t="shared" si="137"/>
        <v>26198.448362667597</v>
      </c>
      <c r="T695">
        <f t="shared" si="138"/>
        <v>999.99935714285698</v>
      </c>
      <c r="U695">
        <f t="shared" si="139"/>
        <v>842.99916878589977</v>
      </c>
      <c r="V695">
        <f t="shared" si="140"/>
        <v>0.84299971071428537</v>
      </c>
      <c r="W695">
        <f t="shared" si="141"/>
        <v>0.15869913758571422</v>
      </c>
      <c r="X695">
        <v>1</v>
      </c>
      <c r="Y695">
        <v>1768249942.5999999</v>
      </c>
      <c r="Z695">
        <v>409.80257142857101</v>
      </c>
      <c r="AA695">
        <v>410.023214285714</v>
      </c>
      <c r="AB695">
        <v>7.9930135714285697</v>
      </c>
      <c r="AC695">
        <v>7.3635321428571396</v>
      </c>
      <c r="AD695">
        <v>410.36328571428601</v>
      </c>
      <c r="AE695">
        <v>8.0546450000000007</v>
      </c>
      <c r="AF695">
        <v>999.99542857142899</v>
      </c>
      <c r="AG695">
        <v>99.838121428571398</v>
      </c>
      <c r="AH695">
        <v>9.9911371428571399E-2</v>
      </c>
      <c r="AI695">
        <v>19.003685714285702</v>
      </c>
      <c r="AJ695">
        <v>999.9</v>
      </c>
      <c r="AK695">
        <v>999.9</v>
      </c>
      <c r="AL695">
        <v>0</v>
      </c>
      <c r="AM695">
        <v>0</v>
      </c>
      <c r="AN695">
        <v>5003.1428571428596</v>
      </c>
      <c r="AO695">
        <v>0</v>
      </c>
      <c r="AP695">
        <v>2.0631228571428601</v>
      </c>
      <c r="AQ695">
        <v>-0.22073585714285701</v>
      </c>
      <c r="AR695">
        <v>413.10428571428599</v>
      </c>
      <c r="AS695">
        <v>413.06471428571399</v>
      </c>
      <c r="AT695">
        <v>0.6294805</v>
      </c>
      <c r="AU695">
        <v>410.023214285714</v>
      </c>
      <c r="AV695">
        <v>7.3635321428571396</v>
      </c>
      <c r="AW695">
        <v>0.79800742857142803</v>
      </c>
      <c r="AX695">
        <v>0.73516121428571402</v>
      </c>
      <c r="AY695">
        <v>3.6719078571428598</v>
      </c>
      <c r="AZ695">
        <v>2.5133664285714299</v>
      </c>
      <c r="BA695">
        <v>999.99935714285698</v>
      </c>
      <c r="BB695">
        <v>0.90001171428571403</v>
      </c>
      <c r="BC695">
        <v>0</v>
      </c>
      <c r="BD695">
        <v>9.9988357142857101E-2</v>
      </c>
      <c r="BE695">
        <v>0</v>
      </c>
      <c r="BF695">
        <v>25</v>
      </c>
      <c r="BG695">
        <v>16488.835714285698</v>
      </c>
      <c r="BH695">
        <v>1768249738</v>
      </c>
      <c r="BI695" t="s">
        <v>1651</v>
      </c>
      <c r="BJ695">
        <v>1768249737</v>
      </c>
      <c r="BK695">
        <v>1768249738</v>
      </c>
      <c r="BL695">
        <v>27</v>
      </c>
      <c r="BM695">
        <v>1E-3</v>
      </c>
      <c r="BN695">
        <v>-1E-3</v>
      </c>
      <c r="BO695">
        <v>-0.56100000000000005</v>
      </c>
      <c r="BP695">
        <v>-6.2E-2</v>
      </c>
      <c r="BQ695">
        <v>410</v>
      </c>
      <c r="BR695">
        <v>7</v>
      </c>
      <c r="BS695">
        <v>0.32</v>
      </c>
      <c r="BT695">
        <v>0.04</v>
      </c>
      <c r="BU695">
        <v>-0.21907847619047599</v>
      </c>
      <c r="BV695">
        <v>8.3173012987012601E-2</v>
      </c>
      <c r="BW695">
        <v>2.71723525746283E-2</v>
      </c>
      <c r="BX695">
        <v>1</v>
      </c>
      <c r="BY695">
        <v>0</v>
      </c>
      <c r="BZ695">
        <v>0</v>
      </c>
      <c r="CA695">
        <v>0</v>
      </c>
      <c r="CB695">
        <v>-1</v>
      </c>
      <c r="CC695">
        <v>0.63140242857142903</v>
      </c>
      <c r="CD695">
        <v>-3.1883844155843402E-2</v>
      </c>
      <c r="CE695">
        <v>3.3103387047454802E-3</v>
      </c>
      <c r="CF695">
        <v>1</v>
      </c>
      <c r="CG695">
        <v>2</v>
      </c>
      <c r="CH695">
        <v>2</v>
      </c>
      <c r="CI695" t="s">
        <v>303</v>
      </c>
      <c r="CJ695">
        <v>3.8441100000000001</v>
      </c>
      <c r="CK695">
        <v>2.7377600000000002</v>
      </c>
      <c r="CL695">
        <v>9.7346299999999997E-2</v>
      </c>
      <c r="CM695">
        <v>9.6084000000000003E-2</v>
      </c>
      <c r="CN695">
        <v>5.2376800000000001E-2</v>
      </c>
      <c r="CO695">
        <v>4.8716299999999997E-2</v>
      </c>
      <c r="CP695">
        <v>31610.7</v>
      </c>
      <c r="CQ695">
        <v>27826</v>
      </c>
      <c r="CR695">
        <v>32415.9</v>
      </c>
      <c r="CS695">
        <v>30715</v>
      </c>
      <c r="CT695">
        <v>41648.5</v>
      </c>
      <c r="CU695">
        <v>41129.199999999997</v>
      </c>
      <c r="CV695">
        <v>47359.8</v>
      </c>
      <c r="CW695">
        <v>46860.6</v>
      </c>
      <c r="CX695">
        <v>2.7789799999999998</v>
      </c>
      <c r="CY695">
        <v>2.3386999999999998</v>
      </c>
      <c r="CZ695">
        <v>0</v>
      </c>
      <c r="DA695">
        <v>0</v>
      </c>
      <c r="DB695">
        <v>999.9</v>
      </c>
      <c r="DC695">
        <v>999.9</v>
      </c>
      <c r="DD695">
        <v>20.175000000000001</v>
      </c>
      <c r="DE695">
        <v>29.597999999999999</v>
      </c>
      <c r="DF695">
        <v>8.4125599999999991</v>
      </c>
      <c r="DG695">
        <v>30.450700000000001</v>
      </c>
      <c r="DH695">
        <v>14.367000000000001</v>
      </c>
      <c r="DI695">
        <v>3</v>
      </c>
      <c r="DJ695">
        <v>-4.9955300000000001E-2</v>
      </c>
      <c r="DK695">
        <v>2.9427300000000001</v>
      </c>
      <c r="DL695">
        <v>20.175000000000001</v>
      </c>
      <c r="DM695">
        <v>5.2513100000000001</v>
      </c>
      <c r="DN695">
        <v>12.033899999999999</v>
      </c>
      <c r="DO695">
        <v>4.9673999999999996</v>
      </c>
      <c r="DP695">
        <v>3.2909999999999999</v>
      </c>
      <c r="DQ695">
        <v>503.8</v>
      </c>
      <c r="DR695">
        <v>9999</v>
      </c>
      <c r="DS695">
        <v>9999</v>
      </c>
      <c r="DT695">
        <v>9999</v>
      </c>
      <c r="DU695">
        <v>1.8710899999999999</v>
      </c>
      <c r="DV695">
        <v>1.8760699999999999</v>
      </c>
      <c r="DW695">
        <v>1.87625</v>
      </c>
      <c r="DX695">
        <v>1.8827700000000001</v>
      </c>
      <c r="DY695">
        <v>1.87558</v>
      </c>
      <c r="DZ695">
        <v>1.8746</v>
      </c>
      <c r="EA695">
        <v>1.87083</v>
      </c>
      <c r="EB695">
        <v>1.8745700000000001</v>
      </c>
      <c r="EC695">
        <v>0</v>
      </c>
      <c r="ED695">
        <v>0</v>
      </c>
      <c r="EE695">
        <v>0</v>
      </c>
      <c r="EF695">
        <v>4.5</v>
      </c>
      <c r="EG695" t="s">
        <v>292</v>
      </c>
      <c r="EH695" t="s">
        <v>293</v>
      </c>
      <c r="EI695" t="s">
        <v>294</v>
      </c>
      <c r="EJ695" t="s">
        <v>295</v>
      </c>
      <c r="EK695" t="s">
        <v>295</v>
      </c>
      <c r="EL695" t="s">
        <v>294</v>
      </c>
      <c r="EM695">
        <v>0</v>
      </c>
      <c r="EN695">
        <v>100</v>
      </c>
      <c r="EO695">
        <v>100</v>
      </c>
      <c r="EP695">
        <v>-0.56100000000000005</v>
      </c>
      <c r="EQ695">
        <v>-6.1600000000000002E-2</v>
      </c>
      <c r="ER695">
        <v>-0.56081818181820597</v>
      </c>
      <c r="ES695">
        <v>0</v>
      </c>
      <c r="ET695">
        <v>0</v>
      </c>
      <c r="EU695">
        <v>0</v>
      </c>
      <c r="EV695">
        <v>-6.1632999999998703E-2</v>
      </c>
      <c r="EW695">
        <v>0</v>
      </c>
      <c r="EX695">
        <v>0</v>
      </c>
      <c r="EY695">
        <v>0</v>
      </c>
      <c r="EZ695">
        <v>-1</v>
      </c>
      <c r="FA695">
        <v>-1</v>
      </c>
      <c r="FB695">
        <v>-1</v>
      </c>
      <c r="FC695">
        <v>-1</v>
      </c>
      <c r="FD695">
        <v>3.6</v>
      </c>
      <c r="FE695">
        <v>3.5</v>
      </c>
      <c r="FF695">
        <v>1.47949</v>
      </c>
      <c r="FG695">
        <v>2.5927699999999998</v>
      </c>
      <c r="FH695">
        <v>2.94556</v>
      </c>
      <c r="FI695">
        <v>3.0761699999999998</v>
      </c>
      <c r="FJ695">
        <v>3.2946800000000001</v>
      </c>
      <c r="FK695">
        <v>2.34497</v>
      </c>
      <c r="FL695">
        <v>34.5777</v>
      </c>
      <c r="FM695">
        <v>24.122499999999999</v>
      </c>
      <c r="FN695">
        <v>19</v>
      </c>
      <c r="FO695">
        <v>1035.07</v>
      </c>
      <c r="FP695">
        <v>766.09100000000001</v>
      </c>
      <c r="FQ695">
        <v>17.555</v>
      </c>
      <c r="FR695">
        <v>26.290600000000001</v>
      </c>
      <c r="FS695">
        <v>29.999500000000001</v>
      </c>
      <c r="FT695">
        <v>26.299499999999998</v>
      </c>
      <c r="FU695">
        <v>26.3034</v>
      </c>
      <c r="FV695">
        <v>29.692299999999999</v>
      </c>
      <c r="FW695">
        <v>0</v>
      </c>
      <c r="FX695">
        <v>100</v>
      </c>
      <c r="FY695">
        <v>17.561</v>
      </c>
      <c r="FZ695">
        <v>410</v>
      </c>
      <c r="GA695">
        <v>36.732799999999997</v>
      </c>
      <c r="GB695">
        <v>99.777500000000003</v>
      </c>
      <c r="GC695">
        <v>99.74</v>
      </c>
    </row>
    <row r="696" spans="1:185" x14ac:dyDescent="0.2">
      <c r="A696">
        <v>681</v>
      </c>
      <c r="B696">
        <v>1768249965.0999999</v>
      </c>
      <c r="C696">
        <v>13981.0999999046</v>
      </c>
      <c r="D696" t="s">
        <v>1682</v>
      </c>
      <c r="E696" t="s">
        <v>1683</v>
      </c>
      <c r="F696">
        <v>15</v>
      </c>
      <c r="G696">
        <v>1768249957.5999999</v>
      </c>
      <c r="H696">
        <f t="shared" si="130"/>
        <v>6.2698519576754339E-4</v>
      </c>
      <c r="I696">
        <v>0</v>
      </c>
      <c r="J696">
        <f t="shared" si="142"/>
        <v>-4.3360987126788674E-5</v>
      </c>
      <c r="K696">
        <f t="shared" si="131"/>
        <v>-2.2373203352735752E-2</v>
      </c>
      <c r="L696">
        <f t="shared" si="132"/>
        <v>36.191025638901749</v>
      </c>
      <c r="M696">
        <f t="shared" si="133"/>
        <v>0.79794226446805794</v>
      </c>
      <c r="N696">
        <f t="shared" si="134"/>
        <v>2.2048069939481061</v>
      </c>
      <c r="O696">
        <v>27</v>
      </c>
      <c r="P696">
        <v>3</v>
      </c>
      <c r="Q696">
        <f t="shared" si="135"/>
        <v>1</v>
      </c>
      <c r="R696">
        <f t="shared" si="136"/>
        <v>0</v>
      </c>
      <c r="S696">
        <f t="shared" si="137"/>
        <v>26162.799351538939</v>
      </c>
      <c r="T696">
        <f t="shared" si="138"/>
        <v>1000.00135714286</v>
      </c>
      <c r="U696">
        <f t="shared" si="139"/>
        <v>843.00077099949635</v>
      </c>
      <c r="V696">
        <f t="shared" si="140"/>
        <v>0.84299962692857167</v>
      </c>
      <c r="W696">
        <f t="shared" si="141"/>
        <v>0.15869877500142865</v>
      </c>
      <c r="X696">
        <v>1</v>
      </c>
      <c r="Y696">
        <v>1768249957.5999999</v>
      </c>
      <c r="Z696">
        <v>409.81135714285699</v>
      </c>
      <c r="AA696">
        <v>410.04592857142899</v>
      </c>
      <c r="AB696">
        <v>7.9843307142857096</v>
      </c>
      <c r="AC696">
        <v>7.3623542857142903</v>
      </c>
      <c r="AD696">
        <v>410.37214285714299</v>
      </c>
      <c r="AE696">
        <v>8.0459650000000007</v>
      </c>
      <c r="AF696">
        <v>1000.00435714286</v>
      </c>
      <c r="AG696">
        <v>99.838492857142896</v>
      </c>
      <c r="AH696">
        <v>0.100035871428571</v>
      </c>
      <c r="AI696">
        <v>18.997285714285699</v>
      </c>
      <c r="AJ696">
        <v>999.9</v>
      </c>
      <c r="AK696">
        <v>999.9</v>
      </c>
      <c r="AL696">
        <v>0</v>
      </c>
      <c r="AM696">
        <v>0</v>
      </c>
      <c r="AN696">
        <v>4997.1428571428596</v>
      </c>
      <c r="AO696">
        <v>0</v>
      </c>
      <c r="AP696">
        <v>2.0494914285714301</v>
      </c>
      <c r="AQ696">
        <v>-0.234569142857143</v>
      </c>
      <c r="AR696">
        <v>413.10978571428598</v>
      </c>
      <c r="AS696">
        <v>413.08721428571403</v>
      </c>
      <c r="AT696">
        <v>0.62197807142857198</v>
      </c>
      <c r="AU696">
        <v>410.04592857142899</v>
      </c>
      <c r="AV696">
        <v>7.3623542857142903</v>
      </c>
      <c r="AW696">
        <v>0.79714357142857095</v>
      </c>
      <c r="AX696">
        <v>0.73504628571428599</v>
      </c>
      <c r="AY696">
        <v>3.6565400000000001</v>
      </c>
      <c r="AZ696">
        <v>2.5111678571428602</v>
      </c>
      <c r="BA696">
        <v>1000.00135714286</v>
      </c>
      <c r="BB696">
        <v>0.90001678571428601</v>
      </c>
      <c r="BC696">
        <v>0</v>
      </c>
      <c r="BD696">
        <v>9.9983364285714305E-2</v>
      </c>
      <c r="BE696">
        <v>0</v>
      </c>
      <c r="BF696">
        <v>25</v>
      </c>
      <c r="BG696">
        <v>16488.907142857101</v>
      </c>
      <c r="BH696">
        <v>1768249738</v>
      </c>
      <c r="BI696" t="s">
        <v>1651</v>
      </c>
      <c r="BJ696">
        <v>1768249737</v>
      </c>
      <c r="BK696">
        <v>1768249738</v>
      </c>
      <c r="BL696">
        <v>27</v>
      </c>
      <c r="BM696">
        <v>1E-3</v>
      </c>
      <c r="BN696">
        <v>-1E-3</v>
      </c>
      <c r="BO696">
        <v>-0.56100000000000005</v>
      </c>
      <c r="BP696">
        <v>-6.2E-2</v>
      </c>
      <c r="BQ696">
        <v>410</v>
      </c>
      <c r="BR696">
        <v>7</v>
      </c>
      <c r="BS696">
        <v>0.32</v>
      </c>
      <c r="BT696">
        <v>0.04</v>
      </c>
      <c r="BU696">
        <v>-0.22438975</v>
      </c>
      <c r="BV696">
        <v>0.159593187969925</v>
      </c>
      <c r="BW696">
        <v>6.6551269547526298E-2</v>
      </c>
      <c r="BX696">
        <v>1</v>
      </c>
      <c r="BY696">
        <v>0</v>
      </c>
      <c r="BZ696">
        <v>0</v>
      </c>
      <c r="CA696">
        <v>0</v>
      </c>
      <c r="CB696">
        <v>-1</v>
      </c>
      <c r="CC696">
        <v>0.62350585000000003</v>
      </c>
      <c r="CD696">
        <v>-2.51909323308269E-2</v>
      </c>
      <c r="CE696">
        <v>2.6353913992991701E-3</v>
      </c>
      <c r="CF696">
        <v>1</v>
      </c>
      <c r="CG696">
        <v>2</v>
      </c>
      <c r="CH696">
        <v>2</v>
      </c>
      <c r="CI696" t="s">
        <v>303</v>
      </c>
      <c r="CJ696">
        <v>3.84422</v>
      </c>
      <c r="CK696">
        <v>2.7379500000000001</v>
      </c>
      <c r="CL696">
        <v>9.7348699999999996E-2</v>
      </c>
      <c r="CM696">
        <v>9.6076999999999996E-2</v>
      </c>
      <c r="CN696">
        <v>5.2343199999999999E-2</v>
      </c>
      <c r="CO696">
        <v>4.87147E-2</v>
      </c>
      <c r="CP696">
        <v>31611.4</v>
      </c>
      <c r="CQ696">
        <v>27827.5</v>
      </c>
      <c r="CR696">
        <v>32416.799999999999</v>
      </c>
      <c r="CS696">
        <v>30716.400000000001</v>
      </c>
      <c r="CT696">
        <v>41651</v>
      </c>
      <c r="CU696">
        <v>41130.9</v>
      </c>
      <c r="CV696">
        <v>47361</v>
      </c>
      <c r="CW696">
        <v>46862.5</v>
      </c>
      <c r="CX696">
        <v>2.7788400000000002</v>
      </c>
      <c r="CY696">
        <v>2.3392200000000001</v>
      </c>
      <c r="CZ696">
        <v>0</v>
      </c>
      <c r="DA696">
        <v>0</v>
      </c>
      <c r="DB696">
        <v>999.9</v>
      </c>
      <c r="DC696">
        <v>999.9</v>
      </c>
      <c r="DD696">
        <v>20.143999999999998</v>
      </c>
      <c r="DE696">
        <v>29.608000000000001</v>
      </c>
      <c r="DF696">
        <v>8.4043899999999994</v>
      </c>
      <c r="DG696">
        <v>30.570699999999999</v>
      </c>
      <c r="DH696">
        <v>14.359</v>
      </c>
      <c r="DI696">
        <v>3</v>
      </c>
      <c r="DJ696">
        <v>-5.1182900000000003E-2</v>
      </c>
      <c r="DK696">
        <v>2.8677899999999998</v>
      </c>
      <c r="DL696">
        <v>20.176600000000001</v>
      </c>
      <c r="DM696">
        <v>5.2472399999999997</v>
      </c>
      <c r="DN696">
        <v>12.033899999999999</v>
      </c>
      <c r="DO696">
        <v>4.9673600000000002</v>
      </c>
      <c r="DP696">
        <v>3.2909999999999999</v>
      </c>
      <c r="DQ696">
        <v>503.8</v>
      </c>
      <c r="DR696">
        <v>9999</v>
      </c>
      <c r="DS696">
        <v>9999</v>
      </c>
      <c r="DT696">
        <v>9999</v>
      </c>
      <c r="DU696">
        <v>1.8711500000000001</v>
      </c>
      <c r="DV696">
        <v>1.8760699999999999</v>
      </c>
      <c r="DW696">
        <v>1.8763099999999999</v>
      </c>
      <c r="DX696">
        <v>1.8827799999999999</v>
      </c>
      <c r="DY696">
        <v>1.8755999999999999</v>
      </c>
      <c r="DZ696">
        <v>1.87462</v>
      </c>
      <c r="EA696">
        <v>1.8708800000000001</v>
      </c>
      <c r="EB696">
        <v>1.87463</v>
      </c>
      <c r="EC696">
        <v>0</v>
      </c>
      <c r="ED696">
        <v>0</v>
      </c>
      <c r="EE696">
        <v>0</v>
      </c>
      <c r="EF696">
        <v>4.5</v>
      </c>
      <c r="EG696" t="s">
        <v>292</v>
      </c>
      <c r="EH696" t="s">
        <v>293</v>
      </c>
      <c r="EI696" t="s">
        <v>294</v>
      </c>
      <c r="EJ696" t="s">
        <v>295</v>
      </c>
      <c r="EK696" t="s">
        <v>295</v>
      </c>
      <c r="EL696" t="s">
        <v>294</v>
      </c>
      <c r="EM696">
        <v>0</v>
      </c>
      <c r="EN696">
        <v>100</v>
      </c>
      <c r="EO696">
        <v>100</v>
      </c>
      <c r="EP696">
        <v>-0.56100000000000005</v>
      </c>
      <c r="EQ696">
        <v>-6.1600000000000002E-2</v>
      </c>
      <c r="ER696">
        <v>-0.56081818181820597</v>
      </c>
      <c r="ES696">
        <v>0</v>
      </c>
      <c r="ET696">
        <v>0</v>
      </c>
      <c r="EU696">
        <v>0</v>
      </c>
      <c r="EV696">
        <v>-6.1632999999998703E-2</v>
      </c>
      <c r="EW696">
        <v>0</v>
      </c>
      <c r="EX696">
        <v>0</v>
      </c>
      <c r="EY696">
        <v>0</v>
      </c>
      <c r="EZ696">
        <v>-1</v>
      </c>
      <c r="FA696">
        <v>-1</v>
      </c>
      <c r="FB696">
        <v>-1</v>
      </c>
      <c r="FC696">
        <v>-1</v>
      </c>
      <c r="FD696">
        <v>3.8</v>
      </c>
      <c r="FE696">
        <v>3.8</v>
      </c>
      <c r="FF696">
        <v>1.47949</v>
      </c>
      <c r="FG696">
        <v>2.6061999999999999</v>
      </c>
      <c r="FH696">
        <v>2.94556</v>
      </c>
      <c r="FI696">
        <v>3.0761699999999998</v>
      </c>
      <c r="FJ696">
        <v>3.2946800000000001</v>
      </c>
      <c r="FK696">
        <v>2.3034699999999999</v>
      </c>
      <c r="FL696">
        <v>34.554900000000004</v>
      </c>
      <c r="FM696">
        <v>24.113800000000001</v>
      </c>
      <c r="FN696">
        <v>19</v>
      </c>
      <c r="FO696">
        <v>1034.77</v>
      </c>
      <c r="FP696">
        <v>766.48400000000004</v>
      </c>
      <c r="FQ696">
        <v>17.571999999999999</v>
      </c>
      <c r="FR696">
        <v>26.281400000000001</v>
      </c>
      <c r="FS696">
        <v>29.999700000000001</v>
      </c>
      <c r="FT696">
        <v>26.291699999999999</v>
      </c>
      <c r="FU696">
        <v>26.2959</v>
      </c>
      <c r="FV696">
        <v>29.686399999999999</v>
      </c>
      <c r="FW696">
        <v>0</v>
      </c>
      <c r="FX696">
        <v>100</v>
      </c>
      <c r="FY696">
        <v>17.576699999999999</v>
      </c>
      <c r="FZ696">
        <v>410</v>
      </c>
      <c r="GA696">
        <v>36.732799999999997</v>
      </c>
      <c r="GB696">
        <v>99.78</v>
      </c>
      <c r="GC696">
        <v>99.744299999999996</v>
      </c>
    </row>
    <row r="697" spans="1:185" x14ac:dyDescent="0.2">
      <c r="A697">
        <v>682</v>
      </c>
      <c r="B697">
        <v>1768249980.0999999</v>
      </c>
      <c r="C697">
        <v>13996.0999999046</v>
      </c>
      <c r="D697" t="s">
        <v>1684</v>
      </c>
      <c r="E697" t="s">
        <v>1685</v>
      </c>
      <c r="F697">
        <v>15</v>
      </c>
      <c r="G697">
        <v>1768249972.5999999</v>
      </c>
      <c r="H697">
        <f t="shared" si="130"/>
        <v>6.1673874064104776E-4</v>
      </c>
      <c r="I697">
        <v>0</v>
      </c>
      <c r="J697">
        <f t="shared" si="142"/>
        <v>-8.3253941018858648E-6</v>
      </c>
      <c r="K697">
        <f t="shared" si="131"/>
        <v>-4.2956986815939719E-3</v>
      </c>
      <c r="L697">
        <f t="shared" si="132"/>
        <v>36.151961542716357</v>
      </c>
      <c r="M697">
        <f t="shared" si="133"/>
        <v>0.79690689923389446</v>
      </c>
      <c r="N697">
        <f t="shared" si="134"/>
        <v>2.2043254784177808</v>
      </c>
      <c r="O697">
        <v>26</v>
      </c>
      <c r="P697">
        <v>3</v>
      </c>
      <c r="Q697">
        <f t="shared" si="135"/>
        <v>1</v>
      </c>
      <c r="R697">
        <f t="shared" si="136"/>
        <v>0</v>
      </c>
      <c r="S697">
        <f t="shared" si="137"/>
        <v>26167.948263267965</v>
      </c>
      <c r="T697">
        <f t="shared" si="138"/>
        <v>999.99921428571395</v>
      </c>
      <c r="U697">
        <f t="shared" si="139"/>
        <v>842.9989356431729</v>
      </c>
      <c r="V697">
        <f t="shared" si="140"/>
        <v>0.84299959800000024</v>
      </c>
      <c r="W697">
        <f t="shared" si="141"/>
        <v>0.15869891148000004</v>
      </c>
      <c r="X697">
        <v>1</v>
      </c>
      <c r="Y697">
        <v>1768249972.5999999</v>
      </c>
      <c r="Z697">
        <v>409.892071428571</v>
      </c>
      <c r="AA697">
        <v>410.14057142857098</v>
      </c>
      <c r="AB697">
        <v>7.9740821428571396</v>
      </c>
      <c r="AC697">
        <v>7.3622628571428601</v>
      </c>
      <c r="AD697">
        <v>410.45299999999997</v>
      </c>
      <c r="AE697">
        <v>8.0357164285714298</v>
      </c>
      <c r="AF697">
        <v>1000.0025000000001</v>
      </c>
      <c r="AG697">
        <v>99.837142857142794</v>
      </c>
      <c r="AH697">
        <v>9.9989085714285705E-2</v>
      </c>
      <c r="AI697">
        <v>18.9937857142857</v>
      </c>
      <c r="AJ697">
        <v>999.9</v>
      </c>
      <c r="AK697">
        <v>999.9</v>
      </c>
      <c r="AL697">
        <v>0</v>
      </c>
      <c r="AM697">
        <v>0</v>
      </c>
      <c r="AN697">
        <v>4998</v>
      </c>
      <c r="AO697">
        <v>0</v>
      </c>
      <c r="AP697">
        <v>2.0389242857142902</v>
      </c>
      <c r="AQ697">
        <v>-0.24839145000000001</v>
      </c>
      <c r="AR697">
        <v>413.18685714285698</v>
      </c>
      <c r="AS697">
        <v>413.182428571429</v>
      </c>
      <c r="AT697">
        <v>0.61182057142857105</v>
      </c>
      <c r="AU697">
        <v>410.14057142857098</v>
      </c>
      <c r="AV697">
        <v>7.3622628571428601</v>
      </c>
      <c r="AW697">
        <v>0.79610964285714303</v>
      </c>
      <c r="AX697">
        <v>0.73502714285714299</v>
      </c>
      <c r="AY697">
        <v>3.63812357142857</v>
      </c>
      <c r="AZ697">
        <v>2.5108028571428598</v>
      </c>
      <c r="BA697">
        <v>999.99921428571395</v>
      </c>
      <c r="BB697">
        <v>0.90001464285714305</v>
      </c>
      <c r="BC697">
        <v>0</v>
      </c>
      <c r="BD697">
        <v>9.9985400000000002E-2</v>
      </c>
      <c r="BE697">
        <v>0</v>
      </c>
      <c r="BF697">
        <v>25</v>
      </c>
      <c r="BG697">
        <v>16488.864285714299</v>
      </c>
      <c r="BH697">
        <v>1768249738</v>
      </c>
      <c r="BI697" t="s">
        <v>1651</v>
      </c>
      <c r="BJ697">
        <v>1768249737</v>
      </c>
      <c r="BK697">
        <v>1768249738</v>
      </c>
      <c r="BL697">
        <v>27</v>
      </c>
      <c r="BM697">
        <v>1E-3</v>
      </c>
      <c r="BN697">
        <v>-1E-3</v>
      </c>
      <c r="BO697">
        <v>-0.56100000000000005</v>
      </c>
      <c r="BP697">
        <v>-6.2E-2</v>
      </c>
      <c r="BQ697">
        <v>410</v>
      </c>
      <c r="BR697">
        <v>7</v>
      </c>
      <c r="BS697">
        <v>0.32</v>
      </c>
      <c r="BT697">
        <v>0.04</v>
      </c>
      <c r="BU697">
        <v>-0.219221014285714</v>
      </c>
      <c r="BV697">
        <v>0.374765594805195</v>
      </c>
      <c r="BW697">
        <v>0.162569073605387</v>
      </c>
      <c r="BX697">
        <v>1</v>
      </c>
      <c r="BY697">
        <v>0</v>
      </c>
      <c r="BZ697">
        <v>0</v>
      </c>
      <c r="CA697">
        <v>0</v>
      </c>
      <c r="CB697">
        <v>-1</v>
      </c>
      <c r="CC697">
        <v>0.61489128571428597</v>
      </c>
      <c r="CD697">
        <v>-5.42024415584417E-2</v>
      </c>
      <c r="CE697">
        <v>5.5193750521219699E-3</v>
      </c>
      <c r="CF697">
        <v>1</v>
      </c>
      <c r="CG697">
        <v>2</v>
      </c>
      <c r="CH697">
        <v>2</v>
      </c>
      <c r="CI697" t="s">
        <v>303</v>
      </c>
      <c r="CJ697">
        <v>3.8441100000000001</v>
      </c>
      <c r="CK697">
        <v>2.73766</v>
      </c>
      <c r="CL697">
        <v>9.7365999999999994E-2</v>
      </c>
      <c r="CM697">
        <v>9.6062400000000006E-2</v>
      </c>
      <c r="CN697">
        <v>5.2264600000000001E-2</v>
      </c>
      <c r="CO697">
        <v>4.8714E-2</v>
      </c>
      <c r="CP697">
        <v>31612.1</v>
      </c>
      <c r="CQ697">
        <v>27828.6</v>
      </c>
      <c r="CR697">
        <v>32418</v>
      </c>
      <c r="CS697">
        <v>30717.1</v>
      </c>
      <c r="CT697">
        <v>41656.1</v>
      </c>
      <c r="CU697">
        <v>41131.9</v>
      </c>
      <c r="CV697">
        <v>47362.8</v>
      </c>
      <c r="CW697">
        <v>46863.4</v>
      </c>
      <c r="CX697">
        <v>2.7793999999999999</v>
      </c>
      <c r="CY697">
        <v>2.3392400000000002</v>
      </c>
      <c r="CZ697">
        <v>0</v>
      </c>
      <c r="DA697">
        <v>0</v>
      </c>
      <c r="DB697">
        <v>999.9</v>
      </c>
      <c r="DC697">
        <v>999.9</v>
      </c>
      <c r="DD697">
        <v>20.143999999999998</v>
      </c>
      <c r="DE697">
        <v>29.597999999999999</v>
      </c>
      <c r="DF697">
        <v>8.3997100000000007</v>
      </c>
      <c r="DG697">
        <v>30.450700000000001</v>
      </c>
      <c r="DH697">
        <v>14.4071</v>
      </c>
      <c r="DI697">
        <v>3</v>
      </c>
      <c r="DJ697">
        <v>-5.2414599999999999E-2</v>
      </c>
      <c r="DK697">
        <v>2.8445999999999998</v>
      </c>
      <c r="DL697">
        <v>20.177199999999999</v>
      </c>
      <c r="DM697">
        <v>5.2474800000000004</v>
      </c>
      <c r="DN697">
        <v>12.033899999999999</v>
      </c>
      <c r="DO697">
        <v>4.96692</v>
      </c>
      <c r="DP697">
        <v>3.2909999999999999</v>
      </c>
      <c r="DQ697">
        <v>503.9</v>
      </c>
      <c r="DR697">
        <v>9999</v>
      </c>
      <c r="DS697">
        <v>9999</v>
      </c>
      <c r="DT697">
        <v>9999</v>
      </c>
      <c r="DU697">
        <v>1.8711199999999999</v>
      </c>
      <c r="DV697">
        <v>1.8760699999999999</v>
      </c>
      <c r="DW697">
        <v>1.8763099999999999</v>
      </c>
      <c r="DX697">
        <v>1.8827799999999999</v>
      </c>
      <c r="DY697">
        <v>1.8755999999999999</v>
      </c>
      <c r="DZ697">
        <v>1.8746400000000001</v>
      </c>
      <c r="EA697">
        <v>1.87086</v>
      </c>
      <c r="EB697">
        <v>1.8746100000000001</v>
      </c>
      <c r="EC697">
        <v>0</v>
      </c>
      <c r="ED697">
        <v>0</v>
      </c>
      <c r="EE697">
        <v>0</v>
      </c>
      <c r="EF697">
        <v>4.5</v>
      </c>
      <c r="EG697" t="s">
        <v>292</v>
      </c>
      <c r="EH697" t="s">
        <v>293</v>
      </c>
      <c r="EI697" t="s">
        <v>294</v>
      </c>
      <c r="EJ697" t="s">
        <v>295</v>
      </c>
      <c r="EK697" t="s">
        <v>295</v>
      </c>
      <c r="EL697" t="s">
        <v>294</v>
      </c>
      <c r="EM697">
        <v>0</v>
      </c>
      <c r="EN697">
        <v>100</v>
      </c>
      <c r="EO697">
        <v>100</v>
      </c>
      <c r="EP697">
        <v>-0.56100000000000005</v>
      </c>
      <c r="EQ697">
        <v>-6.1600000000000002E-2</v>
      </c>
      <c r="ER697">
        <v>-0.56081818181820597</v>
      </c>
      <c r="ES697">
        <v>0</v>
      </c>
      <c r="ET697">
        <v>0</v>
      </c>
      <c r="EU697">
        <v>0</v>
      </c>
      <c r="EV697">
        <v>-6.1632999999998703E-2</v>
      </c>
      <c r="EW697">
        <v>0</v>
      </c>
      <c r="EX697">
        <v>0</v>
      </c>
      <c r="EY697">
        <v>0</v>
      </c>
      <c r="EZ697">
        <v>-1</v>
      </c>
      <c r="FA697">
        <v>-1</v>
      </c>
      <c r="FB697">
        <v>-1</v>
      </c>
      <c r="FC697">
        <v>-1</v>
      </c>
      <c r="FD697">
        <v>4.0999999999999996</v>
      </c>
      <c r="FE697">
        <v>4</v>
      </c>
      <c r="FF697">
        <v>1.47949</v>
      </c>
      <c r="FG697">
        <v>2.5976599999999999</v>
      </c>
      <c r="FH697">
        <v>2.94556</v>
      </c>
      <c r="FI697">
        <v>3.0761699999999998</v>
      </c>
      <c r="FJ697">
        <v>3.2946800000000001</v>
      </c>
      <c r="FK697">
        <v>2.33887</v>
      </c>
      <c r="FL697">
        <v>34.554900000000004</v>
      </c>
      <c r="FM697">
        <v>24.1313</v>
      </c>
      <c r="FN697">
        <v>19</v>
      </c>
      <c r="FO697">
        <v>1035.21</v>
      </c>
      <c r="FP697">
        <v>766.36699999999996</v>
      </c>
      <c r="FQ697">
        <v>17.583300000000001</v>
      </c>
      <c r="FR697">
        <v>26.270600000000002</v>
      </c>
      <c r="FS697">
        <v>29.999700000000001</v>
      </c>
      <c r="FT697">
        <v>26.282800000000002</v>
      </c>
      <c r="FU697">
        <v>26.2866</v>
      </c>
      <c r="FV697">
        <v>29.676500000000001</v>
      </c>
      <c r="FW697">
        <v>0</v>
      </c>
      <c r="FX697">
        <v>100</v>
      </c>
      <c r="FY697">
        <v>17.589300000000001</v>
      </c>
      <c r="FZ697">
        <v>410</v>
      </c>
      <c r="GA697">
        <v>36.732799999999997</v>
      </c>
      <c r="GB697">
        <v>99.783799999999999</v>
      </c>
      <c r="GC697">
        <v>99.746399999999994</v>
      </c>
    </row>
    <row r="698" spans="1:185" x14ac:dyDescent="0.2">
      <c r="A698">
        <v>683</v>
      </c>
      <c r="B698">
        <v>1768249995.0999999</v>
      </c>
      <c r="C698">
        <v>14011.0999999046</v>
      </c>
      <c r="D698" t="s">
        <v>1686</v>
      </c>
      <c r="E698" t="s">
        <v>1687</v>
      </c>
      <c r="F698">
        <v>15</v>
      </c>
      <c r="G698">
        <v>1768249987.5999999</v>
      </c>
      <c r="H698">
        <f t="shared" si="130"/>
        <v>6.0490528133010633E-4</v>
      </c>
      <c r="I698">
        <v>0</v>
      </c>
      <c r="J698">
        <f t="shared" si="142"/>
        <v>-2.3237371832899068E-4</v>
      </c>
      <c r="K698">
        <f t="shared" si="131"/>
        <v>-0.11989912588484197</v>
      </c>
      <c r="L698">
        <f t="shared" si="132"/>
        <v>36.106366751320294</v>
      </c>
      <c r="M698">
        <f t="shared" si="133"/>
        <v>0.79575355662559555</v>
      </c>
      <c r="N698">
        <f t="shared" si="134"/>
        <v>2.2039147890627833</v>
      </c>
      <c r="O698">
        <v>26</v>
      </c>
      <c r="P698">
        <v>3</v>
      </c>
      <c r="Q698">
        <f t="shared" si="135"/>
        <v>1</v>
      </c>
      <c r="R698">
        <f t="shared" si="136"/>
        <v>0</v>
      </c>
      <c r="S698">
        <f t="shared" si="137"/>
        <v>26169.52995314389</v>
      </c>
      <c r="T698">
        <f t="shared" si="138"/>
        <v>1000.00128571429</v>
      </c>
      <c r="U698">
        <f t="shared" si="139"/>
        <v>843.00069728522101</v>
      </c>
      <c r="V698">
        <f t="shared" si="140"/>
        <v>0.84299961342857155</v>
      </c>
      <c r="W698">
        <f t="shared" si="141"/>
        <v>0.15869911709142862</v>
      </c>
      <c r="X698">
        <v>1</v>
      </c>
      <c r="Y698">
        <v>1768249987.5999999</v>
      </c>
      <c r="Z698">
        <v>409.81407142857103</v>
      </c>
      <c r="AA698">
        <v>409.94207142857101</v>
      </c>
      <c r="AB698">
        <v>7.9625385714285697</v>
      </c>
      <c r="AC698">
        <v>7.3624478571428602</v>
      </c>
      <c r="AD698">
        <v>410.375</v>
      </c>
      <c r="AE698">
        <v>8.0241735714285696</v>
      </c>
      <c r="AF698">
        <v>999.996642857143</v>
      </c>
      <c r="AG698">
        <v>99.837207142857196</v>
      </c>
      <c r="AH698">
        <v>9.9961071428571399E-2</v>
      </c>
      <c r="AI698">
        <v>18.9908</v>
      </c>
      <c r="AJ698">
        <v>999.9</v>
      </c>
      <c r="AK698">
        <v>999.9</v>
      </c>
      <c r="AL698">
        <v>0</v>
      </c>
      <c r="AM698">
        <v>0</v>
      </c>
      <c r="AN698">
        <v>4998.2142857142899</v>
      </c>
      <c r="AO698">
        <v>0</v>
      </c>
      <c r="AP698">
        <v>2.0365857142857098</v>
      </c>
      <c r="AQ698">
        <v>-0.12793400714285699</v>
      </c>
      <c r="AR698">
        <v>413.10342857142899</v>
      </c>
      <c r="AS698">
        <v>412.98257142857102</v>
      </c>
      <c r="AT698">
        <v>0.60009242857142897</v>
      </c>
      <c r="AU698">
        <v>409.94207142857101</v>
      </c>
      <c r="AV698">
        <v>7.3624478571428602</v>
      </c>
      <c r="AW698">
        <v>0.79495778571428599</v>
      </c>
      <c r="AX698">
        <v>0.73504607142857104</v>
      </c>
      <c r="AY698">
        <v>3.6175857142857102</v>
      </c>
      <c r="AZ698">
        <v>2.5111671428571398</v>
      </c>
      <c r="BA698">
        <v>1000.00128571429</v>
      </c>
      <c r="BB698">
        <v>0.90001164285714297</v>
      </c>
      <c r="BC698">
        <v>0</v>
      </c>
      <c r="BD698">
        <v>9.9988314285714294E-2</v>
      </c>
      <c r="BE698">
        <v>0</v>
      </c>
      <c r="BF698">
        <v>25</v>
      </c>
      <c r="BG698">
        <v>16488.878571428599</v>
      </c>
      <c r="BH698">
        <v>1768249738</v>
      </c>
      <c r="BI698" t="s">
        <v>1651</v>
      </c>
      <c r="BJ698">
        <v>1768249737</v>
      </c>
      <c r="BK698">
        <v>1768249738</v>
      </c>
      <c r="BL698">
        <v>27</v>
      </c>
      <c r="BM698">
        <v>1E-3</v>
      </c>
      <c r="BN698">
        <v>-1E-3</v>
      </c>
      <c r="BO698">
        <v>-0.56100000000000005</v>
      </c>
      <c r="BP698">
        <v>-6.2E-2</v>
      </c>
      <c r="BQ698">
        <v>410</v>
      </c>
      <c r="BR698">
        <v>7</v>
      </c>
      <c r="BS698">
        <v>0.32</v>
      </c>
      <c r="BT698">
        <v>0.04</v>
      </c>
      <c r="BU698">
        <v>-0.10329587</v>
      </c>
      <c r="BV698">
        <v>-0.42437533533834598</v>
      </c>
      <c r="BW698">
        <v>7.1424718785355404E-2</v>
      </c>
      <c r="BX698">
        <v>1</v>
      </c>
      <c r="BY698">
        <v>0</v>
      </c>
      <c r="BZ698">
        <v>0</v>
      </c>
      <c r="CA698">
        <v>0</v>
      </c>
      <c r="CB698">
        <v>-1</v>
      </c>
      <c r="CC698">
        <v>0.60210669999999999</v>
      </c>
      <c r="CD698">
        <v>-3.5406406015037903E-2</v>
      </c>
      <c r="CE698">
        <v>3.5991613759319102E-3</v>
      </c>
      <c r="CF698">
        <v>1</v>
      </c>
      <c r="CG698">
        <v>2</v>
      </c>
      <c r="CH698">
        <v>2</v>
      </c>
      <c r="CI698" t="s">
        <v>303</v>
      </c>
      <c r="CJ698">
        <v>3.8441000000000001</v>
      </c>
      <c r="CK698">
        <v>2.7377699999999998</v>
      </c>
      <c r="CL698">
        <v>9.7341399999999995E-2</v>
      </c>
      <c r="CM698">
        <v>9.6070600000000006E-2</v>
      </c>
      <c r="CN698">
        <v>5.2219300000000003E-2</v>
      </c>
      <c r="CO698">
        <v>4.8712600000000002E-2</v>
      </c>
      <c r="CP698">
        <v>31613.3</v>
      </c>
      <c r="CQ698">
        <v>27829.1</v>
      </c>
      <c r="CR698">
        <v>32418.3</v>
      </c>
      <c r="CS698">
        <v>30717.8</v>
      </c>
      <c r="CT698">
        <v>41658.9</v>
      </c>
      <c r="CU698">
        <v>41132.9</v>
      </c>
      <c r="CV698">
        <v>47363.5</v>
      </c>
      <c r="CW698">
        <v>46864.4</v>
      </c>
      <c r="CX698">
        <v>2.7793600000000001</v>
      </c>
      <c r="CY698">
        <v>2.3395000000000001</v>
      </c>
      <c r="CZ698">
        <v>0</v>
      </c>
      <c r="DA698">
        <v>0</v>
      </c>
      <c r="DB698">
        <v>999.9</v>
      </c>
      <c r="DC698">
        <v>999.9</v>
      </c>
      <c r="DD698">
        <v>20.175000000000001</v>
      </c>
      <c r="DE698">
        <v>29.588000000000001</v>
      </c>
      <c r="DF698">
        <v>8.4075199999999999</v>
      </c>
      <c r="DG698">
        <v>30.390699999999999</v>
      </c>
      <c r="DH698">
        <v>14.4351</v>
      </c>
      <c r="DI698">
        <v>3</v>
      </c>
      <c r="DJ698">
        <v>-5.3756100000000001E-2</v>
      </c>
      <c r="DK698">
        <v>2.7936899999999998</v>
      </c>
      <c r="DL698">
        <v>20.178100000000001</v>
      </c>
      <c r="DM698">
        <v>5.2501199999999999</v>
      </c>
      <c r="DN698">
        <v>12.033899999999999</v>
      </c>
      <c r="DO698">
        <v>4.9658800000000003</v>
      </c>
      <c r="DP698">
        <v>3.2909999999999999</v>
      </c>
      <c r="DQ698">
        <v>503.9</v>
      </c>
      <c r="DR698">
        <v>9999</v>
      </c>
      <c r="DS698">
        <v>9999</v>
      </c>
      <c r="DT698">
        <v>9999</v>
      </c>
      <c r="DU698">
        <v>1.8711100000000001</v>
      </c>
      <c r="DV698">
        <v>1.8760699999999999</v>
      </c>
      <c r="DW698">
        <v>1.87629</v>
      </c>
      <c r="DX698">
        <v>1.88279</v>
      </c>
      <c r="DY698">
        <v>1.87561</v>
      </c>
      <c r="DZ698">
        <v>1.8746499999999999</v>
      </c>
      <c r="EA698">
        <v>1.8708499999999999</v>
      </c>
      <c r="EB698">
        <v>1.8746100000000001</v>
      </c>
      <c r="EC698">
        <v>0</v>
      </c>
      <c r="ED698">
        <v>0</v>
      </c>
      <c r="EE698">
        <v>0</v>
      </c>
      <c r="EF698">
        <v>4.5</v>
      </c>
      <c r="EG698" t="s">
        <v>292</v>
      </c>
      <c r="EH698" t="s">
        <v>293</v>
      </c>
      <c r="EI698" t="s">
        <v>294</v>
      </c>
      <c r="EJ698" t="s">
        <v>295</v>
      </c>
      <c r="EK698" t="s">
        <v>295</v>
      </c>
      <c r="EL698" t="s">
        <v>294</v>
      </c>
      <c r="EM698">
        <v>0</v>
      </c>
      <c r="EN698">
        <v>100</v>
      </c>
      <c r="EO698">
        <v>100</v>
      </c>
      <c r="EP698">
        <v>-0.56100000000000005</v>
      </c>
      <c r="EQ698">
        <v>-6.1600000000000002E-2</v>
      </c>
      <c r="ER698">
        <v>-0.56081818181820597</v>
      </c>
      <c r="ES698">
        <v>0</v>
      </c>
      <c r="ET698">
        <v>0</v>
      </c>
      <c r="EU698">
        <v>0</v>
      </c>
      <c r="EV698">
        <v>-6.1632999999998703E-2</v>
      </c>
      <c r="EW698">
        <v>0</v>
      </c>
      <c r="EX698">
        <v>0</v>
      </c>
      <c r="EY698">
        <v>0</v>
      </c>
      <c r="EZ698">
        <v>-1</v>
      </c>
      <c r="FA698">
        <v>-1</v>
      </c>
      <c r="FB698">
        <v>-1</v>
      </c>
      <c r="FC698">
        <v>-1</v>
      </c>
      <c r="FD698">
        <v>4.3</v>
      </c>
      <c r="FE698">
        <v>4.3</v>
      </c>
      <c r="FF698">
        <v>1.47949</v>
      </c>
      <c r="FG698">
        <v>2.6025399999999999</v>
      </c>
      <c r="FH698">
        <v>2.94556</v>
      </c>
      <c r="FI698">
        <v>3.0761699999999998</v>
      </c>
      <c r="FJ698">
        <v>3.2946800000000001</v>
      </c>
      <c r="FK698">
        <v>2.2753899999999998</v>
      </c>
      <c r="FL698">
        <v>34.554900000000004</v>
      </c>
      <c r="FM698">
        <v>24.113800000000001</v>
      </c>
      <c r="FN698">
        <v>19</v>
      </c>
      <c r="FO698">
        <v>1034.99</v>
      </c>
      <c r="FP698">
        <v>766.46400000000006</v>
      </c>
      <c r="FQ698">
        <v>17.599900000000002</v>
      </c>
      <c r="FR698">
        <v>26.2578</v>
      </c>
      <c r="FS698">
        <v>29.999500000000001</v>
      </c>
      <c r="FT698">
        <v>26.273399999999999</v>
      </c>
      <c r="FU698">
        <v>26.276</v>
      </c>
      <c r="FV698">
        <v>29.680700000000002</v>
      </c>
      <c r="FW698">
        <v>0</v>
      </c>
      <c r="FX698">
        <v>100</v>
      </c>
      <c r="FY698">
        <v>17.608499999999999</v>
      </c>
      <c r="FZ698">
        <v>410</v>
      </c>
      <c r="GA698">
        <v>36.732799999999997</v>
      </c>
      <c r="GB698">
        <v>99.785200000000003</v>
      </c>
      <c r="GC698">
        <v>99.748599999999996</v>
      </c>
    </row>
    <row r="699" spans="1:185" x14ac:dyDescent="0.2">
      <c r="A699">
        <v>684</v>
      </c>
      <c r="B699">
        <v>1768250010.0999999</v>
      </c>
      <c r="C699">
        <v>14026.0999999046</v>
      </c>
      <c r="D699" t="s">
        <v>1688</v>
      </c>
      <c r="E699" t="s">
        <v>1689</v>
      </c>
      <c r="F699">
        <v>15</v>
      </c>
      <c r="G699">
        <v>1768250002.5999999</v>
      </c>
      <c r="H699">
        <f t="shared" si="130"/>
        <v>5.9899500126254796E-4</v>
      </c>
      <c r="I699">
        <v>0</v>
      </c>
      <c r="J699">
        <f t="shared" si="142"/>
        <v>5.8338786873449777E-7</v>
      </c>
      <c r="K699">
        <f t="shared" si="131"/>
        <v>3.0101379801504265E-4</v>
      </c>
      <c r="L699">
        <f t="shared" si="132"/>
        <v>36.075322253131944</v>
      </c>
      <c r="M699">
        <f t="shared" si="133"/>
        <v>0.795181718805824</v>
      </c>
      <c r="N699">
        <f t="shared" si="134"/>
        <v>2.2042262387185989</v>
      </c>
      <c r="O699">
        <v>26</v>
      </c>
      <c r="P699">
        <v>3</v>
      </c>
      <c r="Q699">
        <f t="shared" si="135"/>
        <v>1</v>
      </c>
      <c r="R699">
        <f t="shared" si="136"/>
        <v>0</v>
      </c>
      <c r="S699">
        <f t="shared" si="137"/>
        <v>26188.915920815725</v>
      </c>
      <c r="T699">
        <f t="shared" si="138"/>
        <v>999.99957142857102</v>
      </c>
      <c r="U699">
        <f t="shared" si="139"/>
        <v>842.99919300019064</v>
      </c>
      <c r="V699">
        <f t="shared" si="140"/>
        <v>0.84299955428571427</v>
      </c>
      <c r="W699">
        <f t="shared" si="141"/>
        <v>0.15869930331428572</v>
      </c>
      <c r="X699">
        <v>1</v>
      </c>
      <c r="Y699">
        <v>1768250002.5999999</v>
      </c>
      <c r="Z699">
        <v>409.82935714285702</v>
      </c>
      <c r="AA699">
        <v>410.07514285714302</v>
      </c>
      <c r="AB699">
        <v>7.9567750000000004</v>
      </c>
      <c r="AC699">
        <v>7.3625485714285697</v>
      </c>
      <c r="AD699">
        <v>410.39021428571402</v>
      </c>
      <c r="AE699">
        <v>8.0184078571428596</v>
      </c>
      <c r="AF699">
        <v>1000.00421428571</v>
      </c>
      <c r="AG699">
        <v>99.837707142857099</v>
      </c>
      <c r="AH699">
        <v>9.9983542857142907E-2</v>
      </c>
      <c r="AI699">
        <v>18.993064285714301</v>
      </c>
      <c r="AJ699">
        <v>999.9</v>
      </c>
      <c r="AK699">
        <v>999.9</v>
      </c>
      <c r="AL699">
        <v>0</v>
      </c>
      <c r="AM699">
        <v>0</v>
      </c>
      <c r="AN699">
        <v>5001.4285714285697</v>
      </c>
      <c r="AO699">
        <v>0</v>
      </c>
      <c r="AP699">
        <v>2.0325500000000001</v>
      </c>
      <c r="AQ699">
        <v>-0.24572541428571401</v>
      </c>
      <c r="AR699">
        <v>413.116357142857</v>
      </c>
      <c r="AS699">
        <v>413.11671428571401</v>
      </c>
      <c r="AT699">
        <v>0.59422657142857105</v>
      </c>
      <c r="AU699">
        <v>410.07514285714302</v>
      </c>
      <c r="AV699">
        <v>7.3625485714285697</v>
      </c>
      <c r="AW699">
        <v>0.79438607142857198</v>
      </c>
      <c r="AX699">
        <v>0.73506000000000005</v>
      </c>
      <c r="AY699">
        <v>3.6073821428571402</v>
      </c>
      <c r="AZ699">
        <v>2.5114285714285698</v>
      </c>
      <c r="BA699">
        <v>999.99957142857102</v>
      </c>
      <c r="BB699">
        <v>0.90000864285714299</v>
      </c>
      <c r="BC699">
        <v>0</v>
      </c>
      <c r="BD699">
        <v>9.9991142857142806E-2</v>
      </c>
      <c r="BE699">
        <v>0</v>
      </c>
      <c r="BF699">
        <v>25</v>
      </c>
      <c r="BG699">
        <v>16488.842857142899</v>
      </c>
      <c r="BH699">
        <v>1768249738</v>
      </c>
      <c r="BI699" t="s">
        <v>1651</v>
      </c>
      <c r="BJ699">
        <v>1768249737</v>
      </c>
      <c r="BK699">
        <v>1768249738</v>
      </c>
      <c r="BL699">
        <v>27</v>
      </c>
      <c r="BM699">
        <v>1E-3</v>
      </c>
      <c r="BN699">
        <v>-1E-3</v>
      </c>
      <c r="BO699">
        <v>-0.56100000000000005</v>
      </c>
      <c r="BP699">
        <v>-6.2E-2</v>
      </c>
      <c r="BQ699">
        <v>410</v>
      </c>
      <c r="BR699">
        <v>7</v>
      </c>
      <c r="BS699">
        <v>0.32</v>
      </c>
      <c r="BT699">
        <v>0.04</v>
      </c>
      <c r="BU699">
        <v>-0.21067890476190501</v>
      </c>
      <c r="BV699">
        <v>9.4953335064935002E-2</v>
      </c>
      <c r="BW699">
        <v>0.13368837220754601</v>
      </c>
      <c r="BX699">
        <v>1</v>
      </c>
      <c r="BY699">
        <v>0</v>
      </c>
      <c r="BZ699">
        <v>0</v>
      </c>
      <c r="CA699">
        <v>0</v>
      </c>
      <c r="CB699">
        <v>-1</v>
      </c>
      <c r="CC699">
        <v>0.595378190476191</v>
      </c>
      <c r="CD699">
        <v>-1.6897948051947401E-2</v>
      </c>
      <c r="CE699">
        <v>2.0089705399496199E-3</v>
      </c>
      <c r="CF699">
        <v>1</v>
      </c>
      <c r="CG699">
        <v>2</v>
      </c>
      <c r="CH699">
        <v>2</v>
      </c>
      <c r="CI699" t="s">
        <v>303</v>
      </c>
      <c r="CJ699">
        <v>3.84416</v>
      </c>
      <c r="CK699">
        <v>2.7378200000000001</v>
      </c>
      <c r="CL699">
        <v>9.7362799999999999E-2</v>
      </c>
      <c r="CM699">
        <v>9.6088800000000002E-2</v>
      </c>
      <c r="CN699">
        <v>5.2198300000000003E-2</v>
      </c>
      <c r="CO699">
        <v>4.8720300000000001E-2</v>
      </c>
      <c r="CP699">
        <v>31614</v>
      </c>
      <c r="CQ699">
        <v>27829.3</v>
      </c>
      <c r="CR699">
        <v>32419.7</v>
      </c>
      <c r="CS699">
        <v>30718.6</v>
      </c>
      <c r="CT699">
        <v>41661.4</v>
      </c>
      <c r="CU699">
        <v>41133.9</v>
      </c>
      <c r="CV699">
        <v>47365.3</v>
      </c>
      <c r="CW699">
        <v>46865.9</v>
      </c>
      <c r="CX699">
        <v>2.7796400000000001</v>
      </c>
      <c r="CY699">
        <v>2.33982</v>
      </c>
      <c r="CZ699">
        <v>0</v>
      </c>
      <c r="DA699">
        <v>0</v>
      </c>
      <c r="DB699">
        <v>999.9</v>
      </c>
      <c r="DC699">
        <v>999.9</v>
      </c>
      <c r="DD699">
        <v>20.175000000000001</v>
      </c>
      <c r="DE699">
        <v>29.597999999999999</v>
      </c>
      <c r="DF699">
        <v>8.4132300000000004</v>
      </c>
      <c r="DG699">
        <v>30.5107</v>
      </c>
      <c r="DH699">
        <v>14.398999999999999</v>
      </c>
      <c r="DI699">
        <v>3</v>
      </c>
      <c r="DJ699">
        <v>-5.5136200000000003E-2</v>
      </c>
      <c r="DK699">
        <v>2.76037</v>
      </c>
      <c r="DL699">
        <v>20.178699999999999</v>
      </c>
      <c r="DM699">
        <v>5.2510700000000003</v>
      </c>
      <c r="DN699">
        <v>12.033899999999999</v>
      </c>
      <c r="DO699">
        <v>4.9664799999999998</v>
      </c>
      <c r="DP699">
        <v>3.2909999999999999</v>
      </c>
      <c r="DQ699">
        <v>503.9</v>
      </c>
      <c r="DR699">
        <v>9999</v>
      </c>
      <c r="DS699">
        <v>9999</v>
      </c>
      <c r="DT699">
        <v>9999</v>
      </c>
      <c r="DU699">
        <v>1.87113</v>
      </c>
      <c r="DV699">
        <v>1.8760699999999999</v>
      </c>
      <c r="DW699">
        <v>1.8763000000000001</v>
      </c>
      <c r="DX699">
        <v>1.8827799999999999</v>
      </c>
      <c r="DY699">
        <v>1.8755900000000001</v>
      </c>
      <c r="DZ699">
        <v>1.8746100000000001</v>
      </c>
      <c r="EA699">
        <v>1.8708499999999999</v>
      </c>
      <c r="EB699">
        <v>1.8746100000000001</v>
      </c>
      <c r="EC699">
        <v>0</v>
      </c>
      <c r="ED699">
        <v>0</v>
      </c>
      <c r="EE699">
        <v>0</v>
      </c>
      <c r="EF699">
        <v>4.5</v>
      </c>
      <c r="EG699" t="s">
        <v>292</v>
      </c>
      <c r="EH699" t="s">
        <v>293</v>
      </c>
      <c r="EI699" t="s">
        <v>294</v>
      </c>
      <c r="EJ699" t="s">
        <v>295</v>
      </c>
      <c r="EK699" t="s">
        <v>295</v>
      </c>
      <c r="EL699" t="s">
        <v>294</v>
      </c>
      <c r="EM699">
        <v>0</v>
      </c>
      <c r="EN699">
        <v>100</v>
      </c>
      <c r="EO699">
        <v>100</v>
      </c>
      <c r="EP699">
        <v>-0.56100000000000005</v>
      </c>
      <c r="EQ699">
        <v>-6.1600000000000002E-2</v>
      </c>
      <c r="ER699">
        <v>-0.56081818181820597</v>
      </c>
      <c r="ES699">
        <v>0</v>
      </c>
      <c r="ET699">
        <v>0</v>
      </c>
      <c r="EU699">
        <v>0</v>
      </c>
      <c r="EV699">
        <v>-6.1632999999998703E-2</v>
      </c>
      <c r="EW699">
        <v>0</v>
      </c>
      <c r="EX699">
        <v>0</v>
      </c>
      <c r="EY699">
        <v>0</v>
      </c>
      <c r="EZ699">
        <v>-1</v>
      </c>
      <c r="FA699">
        <v>-1</v>
      </c>
      <c r="FB699">
        <v>-1</v>
      </c>
      <c r="FC699">
        <v>-1</v>
      </c>
      <c r="FD699">
        <v>4.5999999999999996</v>
      </c>
      <c r="FE699">
        <v>4.5</v>
      </c>
      <c r="FF699">
        <v>1.47949</v>
      </c>
      <c r="FG699">
        <v>2.6000999999999999</v>
      </c>
      <c r="FH699">
        <v>2.94556</v>
      </c>
      <c r="FI699">
        <v>3.0761699999999998</v>
      </c>
      <c r="FJ699">
        <v>3.2946800000000001</v>
      </c>
      <c r="FK699">
        <v>2.3071299999999999</v>
      </c>
      <c r="FL699">
        <v>34.554900000000004</v>
      </c>
      <c r="FM699">
        <v>24.122499999999999</v>
      </c>
      <c r="FN699">
        <v>19</v>
      </c>
      <c r="FO699">
        <v>1035.06</v>
      </c>
      <c r="FP699">
        <v>766.60500000000002</v>
      </c>
      <c r="FQ699">
        <v>17.6172</v>
      </c>
      <c r="FR699">
        <v>26.243500000000001</v>
      </c>
      <c r="FS699">
        <v>29.999700000000001</v>
      </c>
      <c r="FT699">
        <v>26.261500000000002</v>
      </c>
      <c r="FU699">
        <v>26.264500000000002</v>
      </c>
      <c r="FV699">
        <v>29.671700000000001</v>
      </c>
      <c r="FW699">
        <v>0</v>
      </c>
      <c r="FX699">
        <v>100</v>
      </c>
      <c r="FY699">
        <v>17.623100000000001</v>
      </c>
      <c r="FZ699">
        <v>410</v>
      </c>
      <c r="GA699">
        <v>36.732799999999997</v>
      </c>
      <c r="GB699">
        <v>99.789100000000005</v>
      </c>
      <c r="GC699">
        <v>99.751499999999993</v>
      </c>
    </row>
    <row r="700" spans="1:185" x14ac:dyDescent="0.2">
      <c r="A700">
        <v>685</v>
      </c>
      <c r="B700">
        <v>1768250025.0999999</v>
      </c>
      <c r="C700">
        <v>14041.0999999046</v>
      </c>
      <c r="D700" t="s">
        <v>1690</v>
      </c>
      <c r="E700" t="s">
        <v>1691</v>
      </c>
      <c r="F700">
        <v>15</v>
      </c>
      <c r="G700">
        <v>1768250017.5999999</v>
      </c>
      <c r="H700">
        <f t="shared" si="130"/>
        <v>5.8959204565538898E-4</v>
      </c>
      <c r="I700">
        <v>0</v>
      </c>
      <c r="J700">
        <f t="shared" si="142"/>
        <v>-1.9846980988115647E-4</v>
      </c>
      <c r="K700">
        <f t="shared" si="131"/>
        <v>-0.10240554263365947</v>
      </c>
      <c r="L700">
        <f t="shared" si="132"/>
        <v>36.030957439163281</v>
      </c>
      <c r="M700">
        <f t="shared" si="133"/>
        <v>0.79426329572726151</v>
      </c>
      <c r="N700">
        <f t="shared" si="134"/>
        <v>2.204391312854622</v>
      </c>
      <c r="O700">
        <v>26</v>
      </c>
      <c r="P700">
        <v>3</v>
      </c>
      <c r="Q700">
        <f t="shared" si="135"/>
        <v>1</v>
      </c>
      <c r="R700">
        <f t="shared" si="136"/>
        <v>0</v>
      </c>
      <c r="S700">
        <f t="shared" si="137"/>
        <v>26195.968602955822</v>
      </c>
      <c r="T700">
        <f t="shared" si="138"/>
        <v>999.99914285714306</v>
      </c>
      <c r="U700">
        <f t="shared" si="139"/>
        <v>842.99917842865671</v>
      </c>
      <c r="V700">
        <f t="shared" si="140"/>
        <v>0.84299990100000022</v>
      </c>
      <c r="W700">
        <f t="shared" si="141"/>
        <v>0.15869958546000007</v>
      </c>
      <c r="X700">
        <v>1</v>
      </c>
      <c r="Y700">
        <v>1768250017.5999999</v>
      </c>
      <c r="Z700">
        <v>409.80778571428601</v>
      </c>
      <c r="AA700">
        <v>409.947</v>
      </c>
      <c r="AB700">
        <v>7.94777214285714</v>
      </c>
      <c r="AC700">
        <v>7.3628642857142896</v>
      </c>
      <c r="AD700">
        <v>410.36871428571402</v>
      </c>
      <c r="AE700">
        <v>8.0094064285714293</v>
      </c>
      <c r="AF700">
        <v>999.99699999999996</v>
      </c>
      <c r="AG700">
        <v>99.835335714285705</v>
      </c>
      <c r="AH700">
        <v>0.100002321428571</v>
      </c>
      <c r="AI700">
        <v>18.994264285714301</v>
      </c>
      <c r="AJ700">
        <v>999.9</v>
      </c>
      <c r="AK700">
        <v>999.9</v>
      </c>
      <c r="AL700">
        <v>0</v>
      </c>
      <c r="AM700">
        <v>0</v>
      </c>
      <c r="AN700">
        <v>5002.7142857142899</v>
      </c>
      <c r="AO700">
        <v>0</v>
      </c>
      <c r="AP700">
        <v>2.0325500000000001</v>
      </c>
      <c r="AQ700">
        <v>-0.13905770714285701</v>
      </c>
      <c r="AR700">
        <v>413.09107142857101</v>
      </c>
      <c r="AS700">
        <v>412.98757142857102</v>
      </c>
      <c r="AT700">
        <v>0.58490907142857096</v>
      </c>
      <c r="AU700">
        <v>409.947</v>
      </c>
      <c r="AV700">
        <v>7.3628642857142896</v>
      </c>
      <c r="AW700">
        <v>0.79346850000000002</v>
      </c>
      <c r="AX700">
        <v>0.73507400000000001</v>
      </c>
      <c r="AY700">
        <v>3.5909885714285701</v>
      </c>
      <c r="AZ700">
        <v>2.5116978571428601</v>
      </c>
      <c r="BA700">
        <v>999.99914285714306</v>
      </c>
      <c r="BB700">
        <v>0.90000578571428602</v>
      </c>
      <c r="BC700">
        <v>0</v>
      </c>
      <c r="BD700">
        <v>9.9994299999999994E-2</v>
      </c>
      <c r="BE700">
        <v>0</v>
      </c>
      <c r="BF700">
        <v>25</v>
      </c>
      <c r="BG700">
        <v>16488.807142857098</v>
      </c>
      <c r="BH700">
        <v>1768249738</v>
      </c>
      <c r="BI700" t="s">
        <v>1651</v>
      </c>
      <c r="BJ700">
        <v>1768249737</v>
      </c>
      <c r="BK700">
        <v>1768249738</v>
      </c>
      <c r="BL700">
        <v>27</v>
      </c>
      <c r="BM700">
        <v>1E-3</v>
      </c>
      <c r="BN700">
        <v>-1E-3</v>
      </c>
      <c r="BO700">
        <v>-0.56100000000000005</v>
      </c>
      <c r="BP700">
        <v>-6.2E-2</v>
      </c>
      <c r="BQ700">
        <v>410</v>
      </c>
      <c r="BR700">
        <v>7</v>
      </c>
      <c r="BS700">
        <v>0.32</v>
      </c>
      <c r="BT700">
        <v>0.04</v>
      </c>
      <c r="BU700">
        <v>-0.124104335</v>
      </c>
      <c r="BV700">
        <v>-0.39037718345864603</v>
      </c>
      <c r="BW700">
        <v>4.8886781415227898E-2</v>
      </c>
      <c r="BX700">
        <v>1</v>
      </c>
      <c r="BY700">
        <v>0</v>
      </c>
      <c r="BZ700">
        <v>0</v>
      </c>
      <c r="CA700">
        <v>0</v>
      </c>
      <c r="CB700">
        <v>-1</v>
      </c>
      <c r="CC700">
        <v>0.58726909999999999</v>
      </c>
      <c r="CD700">
        <v>-4.1464872180450897E-2</v>
      </c>
      <c r="CE700">
        <v>4.1366121391786404E-3</v>
      </c>
      <c r="CF700">
        <v>1</v>
      </c>
      <c r="CG700">
        <v>2</v>
      </c>
      <c r="CH700">
        <v>2</v>
      </c>
      <c r="CI700" t="s">
        <v>303</v>
      </c>
      <c r="CJ700">
        <v>3.8441000000000001</v>
      </c>
      <c r="CK700">
        <v>2.7378200000000001</v>
      </c>
      <c r="CL700">
        <v>9.7354899999999994E-2</v>
      </c>
      <c r="CM700">
        <v>9.6093700000000004E-2</v>
      </c>
      <c r="CN700">
        <v>5.2143399999999999E-2</v>
      </c>
      <c r="CO700">
        <v>4.8721199999999999E-2</v>
      </c>
      <c r="CP700">
        <v>31614.799999999999</v>
      </c>
      <c r="CQ700">
        <v>27830.7</v>
      </c>
      <c r="CR700">
        <v>32420.2</v>
      </c>
      <c r="CS700">
        <v>30720.2</v>
      </c>
      <c r="CT700">
        <v>41664.400000000001</v>
      </c>
      <c r="CU700">
        <v>41136.1</v>
      </c>
      <c r="CV700">
        <v>47365.9</v>
      </c>
      <c r="CW700">
        <v>46868.4</v>
      </c>
      <c r="CX700">
        <v>2.7799</v>
      </c>
      <c r="CY700">
        <v>2.3401399999999999</v>
      </c>
      <c r="CZ700">
        <v>0</v>
      </c>
      <c r="DA700">
        <v>0</v>
      </c>
      <c r="DB700">
        <v>999.9</v>
      </c>
      <c r="DC700">
        <v>999.9</v>
      </c>
      <c r="DD700">
        <v>20.143999999999998</v>
      </c>
      <c r="DE700">
        <v>29.608000000000001</v>
      </c>
      <c r="DF700">
        <v>8.4046599999999998</v>
      </c>
      <c r="DG700">
        <v>30.060700000000001</v>
      </c>
      <c r="DH700">
        <v>14.375</v>
      </c>
      <c r="DI700">
        <v>3</v>
      </c>
      <c r="DJ700">
        <v>-5.6867899999999999E-2</v>
      </c>
      <c r="DK700">
        <v>2.7308599999999998</v>
      </c>
      <c r="DL700">
        <v>20.179500000000001</v>
      </c>
      <c r="DM700">
        <v>5.2509499999999996</v>
      </c>
      <c r="DN700">
        <v>12.033899999999999</v>
      </c>
      <c r="DO700">
        <v>4.9672000000000001</v>
      </c>
      <c r="DP700">
        <v>3.2909999999999999</v>
      </c>
      <c r="DQ700">
        <v>503.9</v>
      </c>
      <c r="DR700">
        <v>9999</v>
      </c>
      <c r="DS700">
        <v>9999</v>
      </c>
      <c r="DT700">
        <v>9999</v>
      </c>
      <c r="DU700">
        <v>1.8711500000000001</v>
      </c>
      <c r="DV700">
        <v>1.8760699999999999</v>
      </c>
      <c r="DW700">
        <v>1.8763000000000001</v>
      </c>
      <c r="DX700">
        <v>1.88279</v>
      </c>
      <c r="DY700">
        <v>1.8755999999999999</v>
      </c>
      <c r="DZ700">
        <v>1.8746400000000001</v>
      </c>
      <c r="EA700">
        <v>1.87083</v>
      </c>
      <c r="EB700">
        <v>1.8746100000000001</v>
      </c>
      <c r="EC700">
        <v>0</v>
      </c>
      <c r="ED700">
        <v>0</v>
      </c>
      <c r="EE700">
        <v>0</v>
      </c>
      <c r="EF700">
        <v>4.5</v>
      </c>
      <c r="EG700" t="s">
        <v>292</v>
      </c>
      <c r="EH700" t="s">
        <v>293</v>
      </c>
      <c r="EI700" t="s">
        <v>294</v>
      </c>
      <c r="EJ700" t="s">
        <v>295</v>
      </c>
      <c r="EK700" t="s">
        <v>295</v>
      </c>
      <c r="EL700" t="s">
        <v>294</v>
      </c>
      <c r="EM700">
        <v>0</v>
      </c>
      <c r="EN700">
        <v>100</v>
      </c>
      <c r="EO700">
        <v>100</v>
      </c>
      <c r="EP700">
        <v>-0.56100000000000005</v>
      </c>
      <c r="EQ700">
        <v>-6.1600000000000002E-2</v>
      </c>
      <c r="ER700">
        <v>-0.56081818181820597</v>
      </c>
      <c r="ES700">
        <v>0</v>
      </c>
      <c r="ET700">
        <v>0</v>
      </c>
      <c r="EU700">
        <v>0</v>
      </c>
      <c r="EV700">
        <v>-6.1632999999998703E-2</v>
      </c>
      <c r="EW700">
        <v>0</v>
      </c>
      <c r="EX700">
        <v>0</v>
      </c>
      <c r="EY700">
        <v>0</v>
      </c>
      <c r="EZ700">
        <v>-1</v>
      </c>
      <c r="FA700">
        <v>-1</v>
      </c>
      <c r="FB700">
        <v>-1</v>
      </c>
      <c r="FC700">
        <v>-1</v>
      </c>
      <c r="FD700">
        <v>4.8</v>
      </c>
      <c r="FE700">
        <v>4.8</v>
      </c>
      <c r="FF700">
        <v>1.47949</v>
      </c>
      <c r="FG700">
        <v>2.6013199999999999</v>
      </c>
      <c r="FH700">
        <v>2.94556</v>
      </c>
      <c r="FI700">
        <v>3.0761699999999998</v>
      </c>
      <c r="FJ700">
        <v>3.2946800000000001</v>
      </c>
      <c r="FK700">
        <v>2.2924799999999999</v>
      </c>
      <c r="FL700">
        <v>34.554900000000004</v>
      </c>
      <c r="FM700">
        <v>24.113800000000001</v>
      </c>
      <c r="FN700">
        <v>19</v>
      </c>
      <c r="FO700">
        <v>1035.0999999999999</v>
      </c>
      <c r="FP700">
        <v>766.721</v>
      </c>
      <c r="FQ700">
        <v>17.628900000000002</v>
      </c>
      <c r="FR700">
        <v>26.226800000000001</v>
      </c>
      <c r="FS700">
        <v>29.999600000000001</v>
      </c>
      <c r="FT700">
        <v>26.248699999999999</v>
      </c>
      <c r="FU700">
        <v>26.251300000000001</v>
      </c>
      <c r="FV700">
        <v>29.6782</v>
      </c>
      <c r="FW700">
        <v>0</v>
      </c>
      <c r="FX700">
        <v>100</v>
      </c>
      <c r="FY700">
        <v>17.635100000000001</v>
      </c>
      <c r="FZ700">
        <v>410</v>
      </c>
      <c r="GA700">
        <v>36.732799999999997</v>
      </c>
      <c r="GB700">
        <v>99.790499999999994</v>
      </c>
      <c r="GC700">
        <v>99.756799999999998</v>
      </c>
    </row>
    <row r="701" spans="1:185" x14ac:dyDescent="0.2">
      <c r="A701">
        <v>686</v>
      </c>
      <c r="B701">
        <v>1768250040.0999999</v>
      </c>
      <c r="C701">
        <v>14056.0999999046</v>
      </c>
      <c r="D701" t="s">
        <v>1692</v>
      </c>
      <c r="E701" t="s">
        <v>1693</v>
      </c>
      <c r="F701">
        <v>15</v>
      </c>
      <c r="G701">
        <v>1768250032.5999999</v>
      </c>
      <c r="H701">
        <f t="shared" si="130"/>
        <v>5.7906926452987227E-4</v>
      </c>
      <c r="I701">
        <v>0</v>
      </c>
      <c r="J701">
        <f t="shared" si="142"/>
        <v>-5.8774831648221423E-5</v>
      </c>
      <c r="K701">
        <f t="shared" si="131"/>
        <v>-3.0326368185378875E-2</v>
      </c>
      <c r="L701">
        <f t="shared" si="132"/>
        <v>35.984867669981661</v>
      </c>
      <c r="M701">
        <f t="shared" si="133"/>
        <v>0.79318789514990196</v>
      </c>
      <c r="N701">
        <f t="shared" si="134"/>
        <v>2.2042262387185989</v>
      </c>
      <c r="O701">
        <v>26</v>
      </c>
      <c r="P701">
        <v>3</v>
      </c>
      <c r="Q701">
        <f t="shared" si="135"/>
        <v>1</v>
      </c>
      <c r="R701">
        <f t="shared" si="136"/>
        <v>0</v>
      </c>
      <c r="S701">
        <f t="shared" si="137"/>
        <v>26120.57902594519</v>
      </c>
      <c r="T701">
        <f t="shared" si="138"/>
        <v>1000.001</v>
      </c>
      <c r="U701">
        <f t="shared" si="139"/>
        <v>843.00074399990069</v>
      </c>
      <c r="V701">
        <f t="shared" si="140"/>
        <v>0.84299990099999966</v>
      </c>
      <c r="W701">
        <f t="shared" si="141"/>
        <v>0.15869972465999996</v>
      </c>
      <c r="X701">
        <v>1</v>
      </c>
      <c r="Y701">
        <v>1768250032.5999999</v>
      </c>
      <c r="Z701">
        <v>409.84035714285699</v>
      </c>
      <c r="AA701">
        <v>410.04735714285698</v>
      </c>
      <c r="AB701">
        <v>7.9370950000000002</v>
      </c>
      <c r="AC701">
        <v>7.3626207142857103</v>
      </c>
      <c r="AD701">
        <v>410.40121428571399</v>
      </c>
      <c r="AE701">
        <v>7.9987250000000003</v>
      </c>
      <c r="AF701">
        <v>999.99800000000005</v>
      </c>
      <c r="AG701">
        <v>99.834364285714301</v>
      </c>
      <c r="AH701">
        <v>9.9918364285714295E-2</v>
      </c>
      <c r="AI701">
        <v>18.993064285714301</v>
      </c>
      <c r="AJ701">
        <v>999.9</v>
      </c>
      <c r="AK701">
        <v>999.9</v>
      </c>
      <c r="AL701">
        <v>0</v>
      </c>
      <c r="AM701">
        <v>0</v>
      </c>
      <c r="AN701">
        <v>4990.2857142857101</v>
      </c>
      <c r="AO701">
        <v>0</v>
      </c>
      <c r="AP701">
        <v>2.0325500000000001</v>
      </c>
      <c r="AQ701">
        <v>-0.20697878571428599</v>
      </c>
      <c r="AR701">
        <v>413.11942857142901</v>
      </c>
      <c r="AS701">
        <v>413.08878571428602</v>
      </c>
      <c r="AT701">
        <v>0.57447207142857104</v>
      </c>
      <c r="AU701">
        <v>410.04735714285698</v>
      </c>
      <c r="AV701">
        <v>7.3626207142857103</v>
      </c>
      <c r="AW701">
        <v>0.79239478571428601</v>
      </c>
      <c r="AX701">
        <v>0.73504264285714305</v>
      </c>
      <c r="AY701">
        <v>3.5717871428571399</v>
      </c>
      <c r="AZ701">
        <v>2.5110971428571398</v>
      </c>
      <c r="BA701">
        <v>1000.001</v>
      </c>
      <c r="BB701">
        <v>0.90000371428571402</v>
      </c>
      <c r="BC701">
        <v>0</v>
      </c>
      <c r="BD701">
        <v>9.9996299999999996E-2</v>
      </c>
      <c r="BE701">
        <v>0</v>
      </c>
      <c r="BF701">
        <v>25</v>
      </c>
      <c r="BG701">
        <v>16488.842857142899</v>
      </c>
      <c r="BH701">
        <v>1768249738</v>
      </c>
      <c r="BI701" t="s">
        <v>1651</v>
      </c>
      <c r="BJ701">
        <v>1768249737</v>
      </c>
      <c r="BK701">
        <v>1768249738</v>
      </c>
      <c r="BL701">
        <v>27</v>
      </c>
      <c r="BM701">
        <v>1E-3</v>
      </c>
      <c r="BN701">
        <v>-1E-3</v>
      </c>
      <c r="BO701">
        <v>-0.56100000000000005</v>
      </c>
      <c r="BP701">
        <v>-6.2E-2</v>
      </c>
      <c r="BQ701">
        <v>410</v>
      </c>
      <c r="BR701">
        <v>7</v>
      </c>
      <c r="BS701">
        <v>0.32</v>
      </c>
      <c r="BT701">
        <v>0.04</v>
      </c>
      <c r="BU701">
        <v>-0.20040304761904801</v>
      </c>
      <c r="BV701">
        <v>-0.24698477922077899</v>
      </c>
      <c r="BW701">
        <v>6.7061460993753902E-2</v>
      </c>
      <c r="BX701">
        <v>1</v>
      </c>
      <c r="BY701">
        <v>0</v>
      </c>
      <c r="BZ701">
        <v>0</v>
      </c>
      <c r="CA701">
        <v>0</v>
      </c>
      <c r="CB701">
        <v>-1</v>
      </c>
      <c r="CC701">
        <v>0.57722566666666697</v>
      </c>
      <c r="CD701">
        <v>-3.9335064935064799E-2</v>
      </c>
      <c r="CE701">
        <v>4.2238757459779003E-3</v>
      </c>
      <c r="CF701">
        <v>1</v>
      </c>
      <c r="CG701">
        <v>2</v>
      </c>
      <c r="CH701">
        <v>2</v>
      </c>
      <c r="CI701" t="s">
        <v>303</v>
      </c>
      <c r="CJ701">
        <v>3.8441700000000001</v>
      </c>
      <c r="CK701">
        <v>2.7378999999999998</v>
      </c>
      <c r="CL701">
        <v>9.7373699999999994E-2</v>
      </c>
      <c r="CM701">
        <v>9.6094100000000002E-2</v>
      </c>
      <c r="CN701">
        <v>5.2096200000000002E-2</v>
      </c>
      <c r="CO701">
        <v>4.8718499999999998E-2</v>
      </c>
      <c r="CP701">
        <v>31615.7</v>
      </c>
      <c r="CQ701">
        <v>27832</v>
      </c>
      <c r="CR701">
        <v>32421.7</v>
      </c>
      <c r="CS701">
        <v>30721.7</v>
      </c>
      <c r="CT701">
        <v>41668.199999999997</v>
      </c>
      <c r="CU701">
        <v>41138.1</v>
      </c>
      <c r="CV701">
        <v>47367.8</v>
      </c>
      <c r="CW701">
        <v>46870.5</v>
      </c>
      <c r="CX701">
        <v>2.78044</v>
      </c>
      <c r="CY701">
        <v>2.3404799999999999</v>
      </c>
      <c r="CZ701">
        <v>0</v>
      </c>
      <c r="DA701">
        <v>0</v>
      </c>
      <c r="DB701">
        <v>999.9</v>
      </c>
      <c r="DC701">
        <v>999.9</v>
      </c>
      <c r="DD701">
        <v>20.143999999999998</v>
      </c>
      <c r="DE701">
        <v>29.597999999999999</v>
      </c>
      <c r="DF701">
        <v>8.4002599999999994</v>
      </c>
      <c r="DG701">
        <v>30.720700000000001</v>
      </c>
      <c r="DH701">
        <v>14.391</v>
      </c>
      <c r="DI701">
        <v>3</v>
      </c>
      <c r="DJ701">
        <v>-5.86992E-2</v>
      </c>
      <c r="DK701">
        <v>2.6855500000000001</v>
      </c>
      <c r="DL701">
        <v>20.180199999999999</v>
      </c>
      <c r="DM701">
        <v>5.2513100000000001</v>
      </c>
      <c r="DN701">
        <v>12.033899999999999</v>
      </c>
      <c r="DO701">
        <v>4.9672799999999997</v>
      </c>
      <c r="DP701">
        <v>3.2909999999999999</v>
      </c>
      <c r="DQ701">
        <v>503.9</v>
      </c>
      <c r="DR701">
        <v>9999</v>
      </c>
      <c r="DS701">
        <v>9999</v>
      </c>
      <c r="DT701">
        <v>9999</v>
      </c>
      <c r="DU701">
        <v>1.87113</v>
      </c>
      <c r="DV701">
        <v>1.8760699999999999</v>
      </c>
      <c r="DW701">
        <v>1.8762700000000001</v>
      </c>
      <c r="DX701">
        <v>1.8827799999999999</v>
      </c>
      <c r="DY701">
        <v>1.8755900000000001</v>
      </c>
      <c r="DZ701">
        <v>1.87462</v>
      </c>
      <c r="EA701">
        <v>1.8708499999999999</v>
      </c>
      <c r="EB701">
        <v>1.87459</v>
      </c>
      <c r="EC701">
        <v>0</v>
      </c>
      <c r="ED701">
        <v>0</v>
      </c>
      <c r="EE701">
        <v>0</v>
      </c>
      <c r="EF701">
        <v>4.5</v>
      </c>
      <c r="EG701" t="s">
        <v>292</v>
      </c>
      <c r="EH701" t="s">
        <v>293</v>
      </c>
      <c r="EI701" t="s">
        <v>294</v>
      </c>
      <c r="EJ701" t="s">
        <v>295</v>
      </c>
      <c r="EK701" t="s">
        <v>295</v>
      </c>
      <c r="EL701" t="s">
        <v>294</v>
      </c>
      <c r="EM701">
        <v>0</v>
      </c>
      <c r="EN701">
        <v>100</v>
      </c>
      <c r="EO701">
        <v>100</v>
      </c>
      <c r="EP701">
        <v>-0.56100000000000005</v>
      </c>
      <c r="EQ701">
        <v>-6.1600000000000002E-2</v>
      </c>
      <c r="ER701">
        <v>-0.56081818181820597</v>
      </c>
      <c r="ES701">
        <v>0</v>
      </c>
      <c r="ET701">
        <v>0</v>
      </c>
      <c r="EU701">
        <v>0</v>
      </c>
      <c r="EV701">
        <v>-6.1632999999998703E-2</v>
      </c>
      <c r="EW701">
        <v>0</v>
      </c>
      <c r="EX701">
        <v>0</v>
      </c>
      <c r="EY701">
        <v>0</v>
      </c>
      <c r="EZ701">
        <v>-1</v>
      </c>
      <c r="FA701">
        <v>-1</v>
      </c>
      <c r="FB701">
        <v>-1</v>
      </c>
      <c r="FC701">
        <v>-1</v>
      </c>
      <c r="FD701">
        <v>5.0999999999999996</v>
      </c>
      <c r="FE701">
        <v>5</v>
      </c>
      <c r="FF701">
        <v>1.47827</v>
      </c>
      <c r="FG701">
        <v>2.6037599999999999</v>
      </c>
      <c r="FH701">
        <v>2.94556</v>
      </c>
      <c r="FI701">
        <v>3.0761699999999998</v>
      </c>
      <c r="FJ701">
        <v>3.2946800000000001</v>
      </c>
      <c r="FK701">
        <v>2.3034699999999999</v>
      </c>
      <c r="FL701">
        <v>34.554900000000004</v>
      </c>
      <c r="FM701">
        <v>24.122499999999999</v>
      </c>
      <c r="FN701">
        <v>19</v>
      </c>
      <c r="FO701">
        <v>1035.42</v>
      </c>
      <c r="FP701">
        <v>766.84400000000005</v>
      </c>
      <c r="FQ701">
        <v>17.643999999999998</v>
      </c>
      <c r="FR701">
        <v>26.209099999999999</v>
      </c>
      <c r="FS701">
        <v>29.999400000000001</v>
      </c>
      <c r="FT701">
        <v>26.234999999999999</v>
      </c>
      <c r="FU701">
        <v>26.237200000000001</v>
      </c>
      <c r="FV701">
        <v>29.669899999999998</v>
      </c>
      <c r="FW701">
        <v>0</v>
      </c>
      <c r="FX701">
        <v>100</v>
      </c>
      <c r="FY701">
        <v>17.649899999999999</v>
      </c>
      <c r="FZ701">
        <v>410</v>
      </c>
      <c r="GA701">
        <v>36.732799999999997</v>
      </c>
      <c r="GB701">
        <v>99.794799999999995</v>
      </c>
      <c r="GC701">
        <v>99.761300000000006</v>
      </c>
    </row>
    <row r="702" spans="1:185" x14ac:dyDescent="0.2">
      <c r="A702">
        <v>687</v>
      </c>
      <c r="B702">
        <v>1768250055.0999999</v>
      </c>
      <c r="C702">
        <v>14071.0999999046</v>
      </c>
      <c r="D702" t="s">
        <v>1694</v>
      </c>
      <c r="E702" t="s">
        <v>1695</v>
      </c>
      <c r="F702">
        <v>15</v>
      </c>
      <c r="G702">
        <v>1768250047.5999999</v>
      </c>
      <c r="H702">
        <f t="shared" si="130"/>
        <v>5.7295266542014655E-4</v>
      </c>
      <c r="I702">
        <v>0</v>
      </c>
      <c r="J702">
        <f t="shared" si="142"/>
        <v>-1.5622304020125361E-4</v>
      </c>
      <c r="K702">
        <f t="shared" si="131"/>
        <v>-8.0607248091127931E-2</v>
      </c>
      <c r="L702">
        <f t="shared" si="132"/>
        <v>35.957056471955909</v>
      </c>
      <c r="M702">
        <f t="shared" si="133"/>
        <v>0.79254449041690689</v>
      </c>
      <c r="N702">
        <f t="shared" si="134"/>
        <v>2.204141740676238</v>
      </c>
      <c r="O702">
        <v>27</v>
      </c>
      <c r="P702">
        <v>3</v>
      </c>
      <c r="Q702">
        <f t="shared" si="135"/>
        <v>1</v>
      </c>
      <c r="R702">
        <f t="shared" si="136"/>
        <v>0</v>
      </c>
      <c r="S702">
        <f t="shared" si="137"/>
        <v>26237.508377066912</v>
      </c>
      <c r="T702">
        <f t="shared" si="138"/>
        <v>1000.00121428571</v>
      </c>
      <c r="U702">
        <f t="shared" si="139"/>
        <v>843.00110614295352</v>
      </c>
      <c r="V702">
        <f t="shared" si="140"/>
        <v>0.8430000824999998</v>
      </c>
      <c r="W702">
        <f t="shared" si="141"/>
        <v>0.15869999744999999</v>
      </c>
      <c r="X702">
        <v>1</v>
      </c>
      <c r="Y702">
        <v>1768250047.5999999</v>
      </c>
      <c r="Z702">
        <v>409.84771428571401</v>
      </c>
      <c r="AA702">
        <v>410.001928571429</v>
      </c>
      <c r="AB702">
        <v>7.9306099999999997</v>
      </c>
      <c r="AC702">
        <v>7.3622078571428604</v>
      </c>
      <c r="AD702">
        <v>410.40864285714298</v>
      </c>
      <c r="AE702">
        <v>7.9922428571428599</v>
      </c>
      <c r="AF702">
        <v>1000.01171428571</v>
      </c>
      <c r="AG702">
        <v>99.834864285714303</v>
      </c>
      <c r="AH702">
        <v>0.100007107142857</v>
      </c>
      <c r="AI702">
        <v>18.992450000000002</v>
      </c>
      <c r="AJ702">
        <v>999.9</v>
      </c>
      <c r="AK702">
        <v>999.9</v>
      </c>
      <c r="AL702">
        <v>0</v>
      </c>
      <c r="AM702">
        <v>0</v>
      </c>
      <c r="AN702">
        <v>5009.5714285714303</v>
      </c>
      <c r="AO702">
        <v>0</v>
      </c>
      <c r="AP702">
        <v>2.0325500000000001</v>
      </c>
      <c r="AQ702">
        <v>-0.154216128571429</v>
      </c>
      <c r="AR702">
        <v>413.12400000000002</v>
      </c>
      <c r="AS702">
        <v>413.04278571428603</v>
      </c>
      <c r="AT702">
        <v>0.56840364285714295</v>
      </c>
      <c r="AU702">
        <v>410.001928571429</v>
      </c>
      <c r="AV702">
        <v>7.3622078571428604</v>
      </c>
      <c r="AW702">
        <v>0.79175135714285705</v>
      </c>
      <c r="AX702">
        <v>0.73500507142857097</v>
      </c>
      <c r="AY702">
        <v>3.5602707142857102</v>
      </c>
      <c r="AZ702">
        <v>2.5103764285714298</v>
      </c>
      <c r="BA702">
        <v>1000.00121428571</v>
      </c>
      <c r="BB702">
        <v>0.90000035714285698</v>
      </c>
      <c r="BC702">
        <v>0</v>
      </c>
      <c r="BD702">
        <v>9.9999749999999998E-2</v>
      </c>
      <c r="BE702">
        <v>0</v>
      </c>
      <c r="BF702">
        <v>25</v>
      </c>
      <c r="BG702">
        <v>16488.821428571398</v>
      </c>
      <c r="BH702">
        <v>1768249738</v>
      </c>
      <c r="BI702" t="s">
        <v>1651</v>
      </c>
      <c r="BJ702">
        <v>1768249737</v>
      </c>
      <c r="BK702">
        <v>1768249738</v>
      </c>
      <c r="BL702">
        <v>27</v>
      </c>
      <c r="BM702">
        <v>1E-3</v>
      </c>
      <c r="BN702">
        <v>-1E-3</v>
      </c>
      <c r="BO702">
        <v>-0.56100000000000005</v>
      </c>
      <c r="BP702">
        <v>-6.2E-2</v>
      </c>
      <c r="BQ702">
        <v>410</v>
      </c>
      <c r="BR702">
        <v>7</v>
      </c>
      <c r="BS702">
        <v>0.32</v>
      </c>
      <c r="BT702">
        <v>0.04</v>
      </c>
      <c r="BU702">
        <v>-0.17587728999999999</v>
      </c>
      <c r="BV702">
        <v>0.38588929624060198</v>
      </c>
      <c r="BW702">
        <v>7.3240992493533996E-2</v>
      </c>
      <c r="BX702">
        <v>1</v>
      </c>
      <c r="BY702">
        <v>0</v>
      </c>
      <c r="BZ702">
        <v>0</v>
      </c>
      <c r="CA702">
        <v>0</v>
      </c>
      <c r="CB702">
        <v>-1</v>
      </c>
      <c r="CC702">
        <v>0.56982425000000003</v>
      </c>
      <c r="CD702">
        <v>-3.1988255639098302E-2</v>
      </c>
      <c r="CE702">
        <v>3.2491359139777401E-3</v>
      </c>
      <c r="CF702">
        <v>1</v>
      </c>
      <c r="CG702">
        <v>2</v>
      </c>
      <c r="CH702">
        <v>2</v>
      </c>
      <c r="CI702" t="s">
        <v>303</v>
      </c>
      <c r="CJ702">
        <v>3.8441299999999998</v>
      </c>
      <c r="CK702">
        <v>2.7376200000000002</v>
      </c>
      <c r="CL702">
        <v>9.7359899999999999E-2</v>
      </c>
      <c r="CM702">
        <v>9.6109600000000003E-2</v>
      </c>
      <c r="CN702">
        <v>5.2067799999999997E-2</v>
      </c>
      <c r="CO702">
        <v>4.8721199999999999E-2</v>
      </c>
      <c r="CP702">
        <v>31617.7</v>
      </c>
      <c r="CQ702">
        <v>27833.1</v>
      </c>
      <c r="CR702">
        <v>32423.3</v>
      </c>
      <c r="CS702">
        <v>30723.3</v>
      </c>
      <c r="CT702">
        <v>41671.300000000003</v>
      </c>
      <c r="CU702">
        <v>41140.1</v>
      </c>
      <c r="CV702">
        <v>47369.9</v>
      </c>
      <c r="CW702">
        <v>46872.800000000003</v>
      </c>
      <c r="CX702">
        <v>2.7799</v>
      </c>
      <c r="CY702">
        <v>2.34118</v>
      </c>
      <c r="CZ702">
        <v>0</v>
      </c>
      <c r="DA702">
        <v>0</v>
      </c>
      <c r="DB702">
        <v>999.9</v>
      </c>
      <c r="DC702">
        <v>999.9</v>
      </c>
      <c r="DD702">
        <v>20.143999999999998</v>
      </c>
      <c r="DE702">
        <v>29.597999999999999</v>
      </c>
      <c r="DF702">
        <v>8.4010800000000003</v>
      </c>
      <c r="DG702">
        <v>30.6007</v>
      </c>
      <c r="DH702">
        <v>14.415100000000001</v>
      </c>
      <c r="DI702">
        <v>3</v>
      </c>
      <c r="DJ702">
        <v>-6.0658499999999997E-2</v>
      </c>
      <c r="DK702">
        <v>2.64507</v>
      </c>
      <c r="DL702">
        <v>20.180599999999998</v>
      </c>
      <c r="DM702">
        <v>5.2486800000000002</v>
      </c>
      <c r="DN702">
        <v>12.033899999999999</v>
      </c>
      <c r="DO702">
        <v>4.9670800000000002</v>
      </c>
      <c r="DP702">
        <v>3.2906399999999998</v>
      </c>
      <c r="DQ702">
        <v>503.9</v>
      </c>
      <c r="DR702">
        <v>9999</v>
      </c>
      <c r="DS702">
        <v>9999</v>
      </c>
      <c r="DT702">
        <v>9999</v>
      </c>
      <c r="DU702">
        <v>1.8711199999999999</v>
      </c>
      <c r="DV702">
        <v>1.8760699999999999</v>
      </c>
      <c r="DW702">
        <v>1.8762799999999999</v>
      </c>
      <c r="DX702">
        <v>1.8827799999999999</v>
      </c>
      <c r="DY702">
        <v>1.8755900000000001</v>
      </c>
      <c r="DZ702">
        <v>1.87462</v>
      </c>
      <c r="EA702">
        <v>1.87086</v>
      </c>
      <c r="EB702">
        <v>1.87459</v>
      </c>
      <c r="EC702">
        <v>0</v>
      </c>
      <c r="ED702">
        <v>0</v>
      </c>
      <c r="EE702">
        <v>0</v>
      </c>
      <c r="EF702">
        <v>4.5</v>
      </c>
      <c r="EG702" t="s">
        <v>292</v>
      </c>
      <c r="EH702" t="s">
        <v>293</v>
      </c>
      <c r="EI702" t="s">
        <v>294</v>
      </c>
      <c r="EJ702" t="s">
        <v>295</v>
      </c>
      <c r="EK702" t="s">
        <v>295</v>
      </c>
      <c r="EL702" t="s">
        <v>294</v>
      </c>
      <c r="EM702">
        <v>0</v>
      </c>
      <c r="EN702">
        <v>100</v>
      </c>
      <c r="EO702">
        <v>100</v>
      </c>
      <c r="EP702">
        <v>-0.56100000000000005</v>
      </c>
      <c r="EQ702">
        <v>-6.1600000000000002E-2</v>
      </c>
      <c r="ER702">
        <v>-0.56081818181820597</v>
      </c>
      <c r="ES702">
        <v>0</v>
      </c>
      <c r="ET702">
        <v>0</v>
      </c>
      <c r="EU702">
        <v>0</v>
      </c>
      <c r="EV702">
        <v>-6.1632999999998703E-2</v>
      </c>
      <c r="EW702">
        <v>0</v>
      </c>
      <c r="EX702">
        <v>0</v>
      </c>
      <c r="EY702">
        <v>0</v>
      </c>
      <c r="EZ702">
        <v>-1</v>
      </c>
      <c r="FA702">
        <v>-1</v>
      </c>
      <c r="FB702">
        <v>-1</v>
      </c>
      <c r="FC702">
        <v>-1</v>
      </c>
      <c r="FD702">
        <v>5.3</v>
      </c>
      <c r="FE702">
        <v>5.3</v>
      </c>
      <c r="FF702">
        <v>1.47827</v>
      </c>
      <c r="FG702">
        <v>2.5952099999999998</v>
      </c>
      <c r="FH702">
        <v>2.94556</v>
      </c>
      <c r="FI702">
        <v>3.0761699999999998</v>
      </c>
      <c r="FJ702">
        <v>3.2946800000000001</v>
      </c>
      <c r="FK702">
        <v>2.2778299999999998</v>
      </c>
      <c r="FL702">
        <v>34.5321</v>
      </c>
      <c r="FM702">
        <v>24.122499999999999</v>
      </c>
      <c r="FN702">
        <v>19</v>
      </c>
      <c r="FO702">
        <v>1034.54</v>
      </c>
      <c r="FP702">
        <v>767.28800000000001</v>
      </c>
      <c r="FQ702">
        <v>17.659800000000001</v>
      </c>
      <c r="FR702">
        <v>26.189499999999999</v>
      </c>
      <c r="FS702">
        <v>29.999500000000001</v>
      </c>
      <c r="FT702">
        <v>26.218900000000001</v>
      </c>
      <c r="FU702">
        <v>26.221299999999999</v>
      </c>
      <c r="FV702">
        <v>29.668800000000001</v>
      </c>
      <c r="FW702">
        <v>0</v>
      </c>
      <c r="FX702">
        <v>100</v>
      </c>
      <c r="FY702">
        <v>17.665900000000001</v>
      </c>
      <c r="FZ702">
        <v>410</v>
      </c>
      <c r="GA702">
        <v>36.732799999999997</v>
      </c>
      <c r="GB702">
        <v>99.799300000000002</v>
      </c>
      <c r="GC702">
        <v>99.766300000000001</v>
      </c>
    </row>
    <row r="703" spans="1:185" x14ac:dyDescent="0.2">
      <c r="A703">
        <v>688</v>
      </c>
      <c r="B703">
        <v>1768250235.0999999</v>
      </c>
      <c r="C703">
        <v>14251.0999999046</v>
      </c>
      <c r="D703" t="s">
        <v>1696</v>
      </c>
      <c r="E703" t="s">
        <v>1697</v>
      </c>
      <c r="F703">
        <v>15</v>
      </c>
      <c r="G703">
        <v>1768250227.0999999</v>
      </c>
      <c r="H703">
        <f t="shared" si="130"/>
        <v>8.0798165414556317E-4</v>
      </c>
      <c r="I703">
        <v>0</v>
      </c>
      <c r="J703">
        <f t="shared" si="142"/>
        <v>-8.6976827968282165E-4</v>
      </c>
      <c r="K703">
        <f t="shared" si="131"/>
        <v>-0.44877904956828618</v>
      </c>
      <c r="L703">
        <f t="shared" si="132"/>
        <v>37.221274956465834</v>
      </c>
      <c r="M703">
        <f t="shared" si="133"/>
        <v>0.81527100003717423</v>
      </c>
      <c r="N703">
        <f t="shared" si="134"/>
        <v>2.1903360403175838</v>
      </c>
      <c r="O703">
        <v>0</v>
      </c>
      <c r="P703">
        <v>0</v>
      </c>
      <c r="Q703">
        <f t="shared" si="135"/>
        <v>1</v>
      </c>
      <c r="R703">
        <f t="shared" si="136"/>
        <v>0</v>
      </c>
      <c r="S703">
        <f t="shared" si="137"/>
        <v>26196.839363466708</v>
      </c>
      <c r="T703">
        <f t="shared" si="138"/>
        <v>800.00246666666703</v>
      </c>
      <c r="U703">
        <f t="shared" si="139"/>
        <v>674.40178947910613</v>
      </c>
      <c r="V703">
        <f t="shared" si="140"/>
        <v>0.84299963759999963</v>
      </c>
      <c r="W703">
        <f t="shared" si="141"/>
        <v>0.15869919793599993</v>
      </c>
      <c r="X703">
        <v>1</v>
      </c>
      <c r="Y703">
        <v>1768250227.0999999</v>
      </c>
      <c r="Z703">
        <v>410.78980000000001</v>
      </c>
      <c r="AA703">
        <v>410.67293333333299</v>
      </c>
      <c r="AB703">
        <v>8.15808133333333</v>
      </c>
      <c r="AC703">
        <v>7.3567033333333303</v>
      </c>
      <c r="AD703">
        <v>411.35046666666699</v>
      </c>
      <c r="AE703">
        <v>8.2197153333333297</v>
      </c>
      <c r="AF703">
        <v>1000.01506666667</v>
      </c>
      <c r="AG703">
        <v>99.833939999999998</v>
      </c>
      <c r="AH703">
        <v>0.10021935999999999</v>
      </c>
      <c r="AI703">
        <v>18.891806666666699</v>
      </c>
      <c r="AJ703">
        <v>999.9</v>
      </c>
      <c r="AK703">
        <v>999.9</v>
      </c>
      <c r="AL703">
        <v>0</v>
      </c>
      <c r="AM703">
        <v>0</v>
      </c>
      <c r="AN703">
        <v>5001.3999999999996</v>
      </c>
      <c r="AO703">
        <v>0</v>
      </c>
      <c r="AP703">
        <v>1.999428</v>
      </c>
      <c r="AQ703">
        <v>0.11678477333333299</v>
      </c>
      <c r="AR703">
        <v>414.16846666666697</v>
      </c>
      <c r="AS703">
        <v>413.71666666666698</v>
      </c>
      <c r="AT703">
        <v>0.80137833333333297</v>
      </c>
      <c r="AU703">
        <v>410.67293333333299</v>
      </c>
      <c r="AV703">
        <v>7.3567033333333303</v>
      </c>
      <c r="AW703">
        <v>0.8144536</v>
      </c>
      <c r="AX703">
        <v>0.73444866666666697</v>
      </c>
      <c r="AY703">
        <v>3.961732</v>
      </c>
      <c r="AZ703">
        <v>2.4997366666666698</v>
      </c>
      <c r="BA703">
        <v>800.00246666666703</v>
      </c>
      <c r="BB703">
        <v>0.90001053333333303</v>
      </c>
      <c r="BC703">
        <v>0</v>
      </c>
      <c r="BD703">
        <v>9.9989413333333305E-2</v>
      </c>
      <c r="BE703">
        <v>0</v>
      </c>
      <c r="BF703">
        <v>24</v>
      </c>
      <c r="BG703">
        <v>13191.0933333333</v>
      </c>
      <c r="BH703">
        <v>1768249738</v>
      </c>
      <c r="BI703" t="s">
        <v>1651</v>
      </c>
      <c r="BJ703">
        <v>1768249737</v>
      </c>
      <c r="BK703">
        <v>1768249738</v>
      </c>
      <c r="BL703">
        <v>27</v>
      </c>
      <c r="BM703">
        <v>1E-3</v>
      </c>
      <c r="BN703">
        <v>-1E-3</v>
      </c>
      <c r="BO703">
        <v>-0.56100000000000005</v>
      </c>
      <c r="BP703">
        <v>-6.2E-2</v>
      </c>
      <c r="BQ703">
        <v>410</v>
      </c>
      <c r="BR703">
        <v>7</v>
      </c>
      <c r="BS703">
        <v>0.32</v>
      </c>
      <c r="BT703">
        <v>0.04</v>
      </c>
      <c r="BU703">
        <v>0.60981308000000001</v>
      </c>
      <c r="BV703">
        <v>-10.9205834796992</v>
      </c>
      <c r="BW703">
        <v>1.1050881099765599</v>
      </c>
      <c r="BX703">
        <v>0</v>
      </c>
      <c r="BY703">
        <v>0</v>
      </c>
      <c r="BZ703">
        <v>0</v>
      </c>
      <c r="CA703">
        <v>0</v>
      </c>
      <c r="CB703">
        <v>-1</v>
      </c>
      <c r="CC703">
        <v>0.79349044999999996</v>
      </c>
      <c r="CD703">
        <v>0.15972987969925101</v>
      </c>
      <c r="CE703">
        <v>1.6195613994149798E-2</v>
      </c>
      <c r="CF703">
        <v>0</v>
      </c>
      <c r="CG703">
        <v>0</v>
      </c>
      <c r="CH703">
        <v>2</v>
      </c>
      <c r="CI703" t="s">
        <v>298</v>
      </c>
      <c r="CJ703">
        <v>3.8440300000000001</v>
      </c>
      <c r="CK703">
        <v>2.7377500000000001</v>
      </c>
      <c r="CL703">
        <v>9.7615900000000005E-2</v>
      </c>
      <c r="CM703">
        <v>9.6199099999999996E-2</v>
      </c>
      <c r="CN703">
        <v>5.3351200000000001E-2</v>
      </c>
      <c r="CO703">
        <v>4.8719999999999999E-2</v>
      </c>
      <c r="CP703">
        <v>31628.5</v>
      </c>
      <c r="CQ703">
        <v>27853.200000000001</v>
      </c>
      <c r="CR703">
        <v>32442.2</v>
      </c>
      <c r="CS703">
        <v>30747.1</v>
      </c>
      <c r="CT703">
        <v>41637.300000000003</v>
      </c>
      <c r="CU703">
        <v>41171.800000000003</v>
      </c>
      <c r="CV703">
        <v>47395.8</v>
      </c>
      <c r="CW703">
        <v>46907.199999999997</v>
      </c>
      <c r="CX703">
        <v>2.81264</v>
      </c>
      <c r="CY703">
        <v>2.3469600000000002</v>
      </c>
      <c r="CZ703">
        <v>0</v>
      </c>
      <c r="DA703">
        <v>0</v>
      </c>
      <c r="DB703">
        <v>999.9</v>
      </c>
      <c r="DC703">
        <v>999.9</v>
      </c>
      <c r="DD703">
        <v>20.12</v>
      </c>
      <c r="DE703">
        <v>29.588000000000001</v>
      </c>
      <c r="DF703">
        <v>8.3852499999999992</v>
      </c>
      <c r="DG703">
        <v>30.450700000000001</v>
      </c>
      <c r="DH703">
        <v>14.4231</v>
      </c>
      <c r="DI703">
        <v>3</v>
      </c>
      <c r="DJ703">
        <v>-9.0392299999999995E-2</v>
      </c>
      <c r="DK703">
        <v>2.22723</v>
      </c>
      <c r="DL703">
        <v>20.195799999999998</v>
      </c>
      <c r="DM703">
        <v>5.2483199999999997</v>
      </c>
      <c r="DN703">
        <v>12.033899999999999</v>
      </c>
      <c r="DO703">
        <v>4.9665600000000003</v>
      </c>
      <c r="DP703">
        <v>3.2906</v>
      </c>
      <c r="DQ703">
        <v>503.9</v>
      </c>
      <c r="DR703">
        <v>9999</v>
      </c>
      <c r="DS703">
        <v>9999</v>
      </c>
      <c r="DT703">
        <v>9999</v>
      </c>
      <c r="DU703">
        <v>1.87107</v>
      </c>
      <c r="DV703">
        <v>1.8760600000000001</v>
      </c>
      <c r="DW703">
        <v>1.8762700000000001</v>
      </c>
      <c r="DX703">
        <v>1.88279</v>
      </c>
      <c r="DY703">
        <v>1.87558</v>
      </c>
      <c r="DZ703">
        <v>1.8746100000000001</v>
      </c>
      <c r="EA703">
        <v>1.87079</v>
      </c>
      <c r="EB703">
        <v>1.87456</v>
      </c>
      <c r="EC703">
        <v>0</v>
      </c>
      <c r="ED703">
        <v>0</v>
      </c>
      <c r="EE703">
        <v>0</v>
      </c>
      <c r="EF703">
        <v>4.5</v>
      </c>
      <c r="EG703" t="s">
        <v>292</v>
      </c>
      <c r="EH703" t="s">
        <v>293</v>
      </c>
      <c r="EI703" t="s">
        <v>294</v>
      </c>
      <c r="EJ703" t="s">
        <v>295</v>
      </c>
      <c r="EK703" t="s">
        <v>295</v>
      </c>
      <c r="EL703" t="s">
        <v>294</v>
      </c>
      <c r="EM703">
        <v>0</v>
      </c>
      <c r="EN703">
        <v>100</v>
      </c>
      <c r="EO703">
        <v>100</v>
      </c>
      <c r="EP703">
        <v>-0.56000000000000005</v>
      </c>
      <c r="EQ703">
        <v>-6.1600000000000002E-2</v>
      </c>
      <c r="ER703">
        <v>-0.56081818181820597</v>
      </c>
      <c r="ES703">
        <v>0</v>
      </c>
      <c r="ET703">
        <v>0</v>
      </c>
      <c r="EU703">
        <v>0</v>
      </c>
      <c r="EV703">
        <v>-6.1632999999998703E-2</v>
      </c>
      <c r="EW703">
        <v>0</v>
      </c>
      <c r="EX703">
        <v>0</v>
      </c>
      <c r="EY703">
        <v>0</v>
      </c>
      <c r="EZ703">
        <v>-1</v>
      </c>
      <c r="FA703">
        <v>-1</v>
      </c>
      <c r="FB703">
        <v>-1</v>
      </c>
      <c r="FC703">
        <v>-1</v>
      </c>
      <c r="FD703">
        <v>8.3000000000000007</v>
      </c>
      <c r="FE703">
        <v>8.3000000000000007</v>
      </c>
      <c r="FF703">
        <v>1.47339</v>
      </c>
      <c r="FG703">
        <v>2.6025399999999999</v>
      </c>
      <c r="FH703">
        <v>2.94556</v>
      </c>
      <c r="FI703">
        <v>3.0761699999999998</v>
      </c>
      <c r="FJ703">
        <v>3.2946800000000001</v>
      </c>
      <c r="FK703">
        <v>2.2973599999999998</v>
      </c>
      <c r="FL703">
        <v>34.4636</v>
      </c>
      <c r="FM703">
        <v>24.1313</v>
      </c>
      <c r="FN703">
        <v>19</v>
      </c>
      <c r="FO703">
        <v>1065.0899999999999</v>
      </c>
      <c r="FP703">
        <v>768.98</v>
      </c>
      <c r="FQ703">
        <v>17.440899999999999</v>
      </c>
      <c r="FR703">
        <v>25.867999999999999</v>
      </c>
      <c r="FS703">
        <v>29.999199999999998</v>
      </c>
      <c r="FT703">
        <v>25.953600000000002</v>
      </c>
      <c r="FU703">
        <v>25.956</v>
      </c>
      <c r="FV703">
        <v>29.555599999999998</v>
      </c>
      <c r="FW703">
        <v>0</v>
      </c>
      <c r="FX703">
        <v>100</v>
      </c>
      <c r="FY703">
        <v>17.5197</v>
      </c>
      <c r="FZ703">
        <v>410</v>
      </c>
      <c r="GA703">
        <v>36.732799999999997</v>
      </c>
      <c r="GB703">
        <v>99.855400000000003</v>
      </c>
      <c r="GC703">
        <v>99.841300000000004</v>
      </c>
    </row>
    <row r="704" spans="1:185" x14ac:dyDescent="0.2">
      <c r="A704">
        <v>689</v>
      </c>
      <c r="B704">
        <v>1768250250.0999999</v>
      </c>
      <c r="C704">
        <v>14266.0999999046</v>
      </c>
      <c r="D704" t="s">
        <v>1698</v>
      </c>
      <c r="E704" t="s">
        <v>1699</v>
      </c>
      <c r="F704">
        <v>15</v>
      </c>
      <c r="G704">
        <v>1768250242.03333</v>
      </c>
      <c r="H704">
        <f t="shared" si="130"/>
        <v>8.0831107041099207E-4</v>
      </c>
      <c r="I704">
        <v>0</v>
      </c>
      <c r="J704">
        <f t="shared" si="142"/>
        <v>-1.6282142234414218E-3</v>
      </c>
      <c r="K704">
        <f t="shared" si="131"/>
        <v>-0.84011851059465381</v>
      </c>
      <c r="L704">
        <f t="shared" si="132"/>
        <v>37.287764271701278</v>
      </c>
      <c r="M704">
        <f t="shared" si="133"/>
        <v>0.81517966753783477</v>
      </c>
      <c r="N704">
        <f t="shared" si="134"/>
        <v>2.1861854242532242</v>
      </c>
      <c r="O704">
        <v>0</v>
      </c>
      <c r="P704">
        <v>0</v>
      </c>
      <c r="Q704">
        <f t="shared" si="135"/>
        <v>1</v>
      </c>
      <c r="R704">
        <f t="shared" si="136"/>
        <v>0</v>
      </c>
      <c r="S704">
        <f t="shared" si="137"/>
        <v>26191.093765849313</v>
      </c>
      <c r="T704">
        <f t="shared" si="138"/>
        <v>800.00186666666696</v>
      </c>
      <c r="U704">
        <f t="shared" si="139"/>
        <v>674.40113247897068</v>
      </c>
      <c r="V704">
        <f t="shared" si="140"/>
        <v>0.84299944859999965</v>
      </c>
      <c r="W704">
        <f t="shared" si="141"/>
        <v>0.15869853055599992</v>
      </c>
      <c r="X704">
        <v>1</v>
      </c>
      <c r="Y704">
        <v>1768250242.03333</v>
      </c>
      <c r="Z704">
        <v>410.140266666667</v>
      </c>
      <c r="AA704">
        <v>409.631666666667</v>
      </c>
      <c r="AB704">
        <v>8.1571713333333307</v>
      </c>
      <c r="AC704">
        <v>7.3554500000000003</v>
      </c>
      <c r="AD704">
        <v>410.70113333333302</v>
      </c>
      <c r="AE704">
        <v>8.2188033333333301</v>
      </c>
      <c r="AF704">
        <v>999.99526666666702</v>
      </c>
      <c r="AG704">
        <v>99.833966666666697</v>
      </c>
      <c r="AH704">
        <v>0.10014458666666699</v>
      </c>
      <c r="AI704">
        <v>18.861440000000002</v>
      </c>
      <c r="AJ704">
        <v>999.9</v>
      </c>
      <c r="AK704">
        <v>999.9</v>
      </c>
      <c r="AL704">
        <v>0</v>
      </c>
      <c r="AM704">
        <v>0</v>
      </c>
      <c r="AN704">
        <v>5000</v>
      </c>
      <c r="AO704">
        <v>0</v>
      </c>
      <c r="AP704">
        <v>2.0325500000000001</v>
      </c>
      <c r="AQ704">
        <v>0.50864841999999999</v>
      </c>
      <c r="AR704">
        <v>413.51339999999999</v>
      </c>
      <c r="AS704">
        <v>412.66693333333302</v>
      </c>
      <c r="AT704">
        <v>0.80172100000000002</v>
      </c>
      <c r="AU704">
        <v>409.631666666667</v>
      </c>
      <c r="AV704">
        <v>7.3554500000000003</v>
      </c>
      <c r="AW704">
        <v>0.81436280000000005</v>
      </c>
      <c r="AX704">
        <v>0.73432393333333301</v>
      </c>
      <c r="AY704">
        <v>3.96015133333333</v>
      </c>
      <c r="AZ704">
        <v>2.4973459999999998</v>
      </c>
      <c r="BA704">
        <v>800.00186666666696</v>
      </c>
      <c r="BB704">
        <v>0.90001973333333296</v>
      </c>
      <c r="BC704">
        <v>0</v>
      </c>
      <c r="BD704">
        <v>9.9980313333333307E-2</v>
      </c>
      <c r="BE704">
        <v>0</v>
      </c>
      <c r="BF704">
        <v>24</v>
      </c>
      <c r="BG704">
        <v>13191.1333333333</v>
      </c>
      <c r="BH704">
        <v>1768249738</v>
      </c>
      <c r="BI704" t="s">
        <v>1651</v>
      </c>
      <c r="BJ704">
        <v>1768249737</v>
      </c>
      <c r="BK704">
        <v>1768249738</v>
      </c>
      <c r="BL704">
        <v>27</v>
      </c>
      <c r="BM704">
        <v>1E-3</v>
      </c>
      <c r="BN704">
        <v>-1E-3</v>
      </c>
      <c r="BO704">
        <v>-0.56100000000000005</v>
      </c>
      <c r="BP704">
        <v>-6.2E-2</v>
      </c>
      <c r="BQ704">
        <v>410</v>
      </c>
      <c r="BR704">
        <v>7</v>
      </c>
      <c r="BS704">
        <v>0.32</v>
      </c>
      <c r="BT704">
        <v>0.04</v>
      </c>
      <c r="BU704">
        <v>0.20405201428571401</v>
      </c>
      <c r="BV704">
        <v>2.3224280883116899</v>
      </c>
      <c r="BW704">
        <v>0.688304401386724</v>
      </c>
      <c r="BX704">
        <v>0</v>
      </c>
      <c r="BY704">
        <v>0</v>
      </c>
      <c r="BZ704">
        <v>0</v>
      </c>
      <c r="CA704">
        <v>0</v>
      </c>
      <c r="CB704">
        <v>-1</v>
      </c>
      <c r="CC704">
        <v>0.80380509523809496</v>
      </c>
      <c r="CD704">
        <v>-5.0109038961039097E-2</v>
      </c>
      <c r="CE704">
        <v>5.2388891125683297E-3</v>
      </c>
      <c r="CF704">
        <v>1</v>
      </c>
      <c r="CG704">
        <v>1</v>
      </c>
      <c r="CH704">
        <v>2</v>
      </c>
      <c r="CI704" t="s">
        <v>291</v>
      </c>
      <c r="CJ704">
        <v>3.8439899999999998</v>
      </c>
      <c r="CK704">
        <v>2.7379500000000001</v>
      </c>
      <c r="CL704">
        <v>9.7424999999999998E-2</v>
      </c>
      <c r="CM704">
        <v>9.6145900000000006E-2</v>
      </c>
      <c r="CN704">
        <v>5.3276200000000003E-2</v>
      </c>
      <c r="CO704">
        <v>4.87205E-2</v>
      </c>
      <c r="CP704">
        <v>31636.3</v>
      </c>
      <c r="CQ704">
        <v>27856.799999999999</v>
      </c>
      <c r="CR704">
        <v>32443.200000000001</v>
      </c>
      <c r="CS704">
        <v>30749.1</v>
      </c>
      <c r="CT704">
        <v>41641.5</v>
      </c>
      <c r="CU704">
        <v>41174.6</v>
      </c>
      <c r="CV704">
        <v>47396.7</v>
      </c>
      <c r="CW704">
        <v>46910.3</v>
      </c>
      <c r="CX704">
        <v>2.8131400000000002</v>
      </c>
      <c r="CY704">
        <v>2.3472599999999999</v>
      </c>
      <c r="CZ704">
        <v>0</v>
      </c>
      <c r="DA704">
        <v>0</v>
      </c>
      <c r="DB704">
        <v>999.9</v>
      </c>
      <c r="DC704">
        <v>999.9</v>
      </c>
      <c r="DD704">
        <v>20.106999999999999</v>
      </c>
      <c r="DE704">
        <v>29.568000000000001</v>
      </c>
      <c r="DF704">
        <v>8.3691600000000008</v>
      </c>
      <c r="DG704">
        <v>30.4207</v>
      </c>
      <c r="DH704">
        <v>14.4671</v>
      </c>
      <c r="DI704">
        <v>3</v>
      </c>
      <c r="DJ704">
        <v>-9.3865799999999999E-2</v>
      </c>
      <c r="DK704">
        <v>1.8704000000000001</v>
      </c>
      <c r="DL704">
        <v>20.2012</v>
      </c>
      <c r="DM704">
        <v>5.2476000000000003</v>
      </c>
      <c r="DN704">
        <v>12.033899999999999</v>
      </c>
      <c r="DO704">
        <v>4.9667199999999996</v>
      </c>
      <c r="DP704">
        <v>3.2909999999999999</v>
      </c>
      <c r="DQ704">
        <v>503.9</v>
      </c>
      <c r="DR704">
        <v>9999</v>
      </c>
      <c r="DS704">
        <v>9999</v>
      </c>
      <c r="DT704">
        <v>9999</v>
      </c>
      <c r="DU704">
        <v>1.8711</v>
      </c>
      <c r="DV704">
        <v>1.8760699999999999</v>
      </c>
      <c r="DW704">
        <v>1.87626</v>
      </c>
      <c r="DX704">
        <v>1.8827799999999999</v>
      </c>
      <c r="DY704">
        <v>1.8755900000000001</v>
      </c>
      <c r="DZ704">
        <v>1.87463</v>
      </c>
      <c r="EA704">
        <v>1.8708400000000001</v>
      </c>
      <c r="EB704">
        <v>1.8745700000000001</v>
      </c>
      <c r="EC704">
        <v>0</v>
      </c>
      <c r="ED704">
        <v>0</v>
      </c>
      <c r="EE704">
        <v>0</v>
      </c>
      <c r="EF704">
        <v>4.5</v>
      </c>
      <c r="EG704" t="s">
        <v>292</v>
      </c>
      <c r="EH704" t="s">
        <v>293</v>
      </c>
      <c r="EI704" t="s">
        <v>294</v>
      </c>
      <c r="EJ704" t="s">
        <v>295</v>
      </c>
      <c r="EK704" t="s">
        <v>295</v>
      </c>
      <c r="EL704" t="s">
        <v>294</v>
      </c>
      <c r="EM704">
        <v>0</v>
      </c>
      <c r="EN704">
        <v>100</v>
      </c>
      <c r="EO704">
        <v>100</v>
      </c>
      <c r="EP704">
        <v>-0.56100000000000005</v>
      </c>
      <c r="EQ704">
        <v>-6.1600000000000002E-2</v>
      </c>
      <c r="ER704">
        <v>-0.56081818181820597</v>
      </c>
      <c r="ES704">
        <v>0</v>
      </c>
      <c r="ET704">
        <v>0</v>
      </c>
      <c r="EU704">
        <v>0</v>
      </c>
      <c r="EV704">
        <v>-6.1632999999998703E-2</v>
      </c>
      <c r="EW704">
        <v>0</v>
      </c>
      <c r="EX704">
        <v>0</v>
      </c>
      <c r="EY704">
        <v>0</v>
      </c>
      <c r="EZ704">
        <v>-1</v>
      </c>
      <c r="FA704">
        <v>-1</v>
      </c>
      <c r="FB704">
        <v>-1</v>
      </c>
      <c r="FC704">
        <v>-1</v>
      </c>
      <c r="FD704">
        <v>8.6</v>
      </c>
      <c r="FE704">
        <v>8.5</v>
      </c>
      <c r="FF704">
        <v>1.47583</v>
      </c>
      <c r="FG704">
        <v>2.6025399999999999</v>
      </c>
      <c r="FH704">
        <v>2.94556</v>
      </c>
      <c r="FI704">
        <v>3.0761699999999998</v>
      </c>
      <c r="FJ704">
        <v>3.2946800000000001</v>
      </c>
      <c r="FK704">
        <v>2.3095699999999999</v>
      </c>
      <c r="FL704">
        <v>34.440800000000003</v>
      </c>
      <c r="FM704">
        <v>24.122499999999999</v>
      </c>
      <c r="FN704">
        <v>19</v>
      </c>
      <c r="FO704">
        <v>1065.1099999999999</v>
      </c>
      <c r="FP704">
        <v>768.87199999999996</v>
      </c>
      <c r="FQ704">
        <v>17.705300000000001</v>
      </c>
      <c r="FR704">
        <v>25.838100000000001</v>
      </c>
      <c r="FS704">
        <v>29.998899999999999</v>
      </c>
      <c r="FT704">
        <v>25.9267</v>
      </c>
      <c r="FU704">
        <v>25.929099999999998</v>
      </c>
      <c r="FV704">
        <v>29.602900000000002</v>
      </c>
      <c r="FW704">
        <v>0</v>
      </c>
      <c r="FX704">
        <v>100</v>
      </c>
      <c r="FY704">
        <v>17.8109</v>
      </c>
      <c r="FZ704">
        <v>410</v>
      </c>
      <c r="GA704">
        <v>36.732799999999997</v>
      </c>
      <c r="GB704">
        <v>99.857799999999997</v>
      </c>
      <c r="GC704">
        <v>99.847899999999996</v>
      </c>
    </row>
    <row r="705" spans="1:185" x14ac:dyDescent="0.2">
      <c r="A705">
        <v>690</v>
      </c>
      <c r="B705">
        <v>1768250265.0999999</v>
      </c>
      <c r="C705">
        <v>14281.0999999046</v>
      </c>
      <c r="D705" t="s">
        <v>1700</v>
      </c>
      <c r="E705" t="s">
        <v>1701</v>
      </c>
      <c r="F705">
        <v>15</v>
      </c>
      <c r="G705">
        <v>1768250257.03333</v>
      </c>
      <c r="H705">
        <f t="shared" si="130"/>
        <v>7.934813522233467E-4</v>
      </c>
      <c r="I705">
        <v>0</v>
      </c>
      <c r="J705">
        <f t="shared" si="142"/>
        <v>-1.5883715198731889E-4</v>
      </c>
      <c r="K705">
        <f t="shared" si="131"/>
        <v>-8.1956065506317469E-2</v>
      </c>
      <c r="L705">
        <f t="shared" si="132"/>
        <v>37.203578240778548</v>
      </c>
      <c r="M705">
        <f t="shared" si="133"/>
        <v>0.81367866970095537</v>
      </c>
      <c r="N705">
        <f t="shared" si="134"/>
        <v>2.187097876539974</v>
      </c>
      <c r="O705">
        <v>0</v>
      </c>
      <c r="P705">
        <v>0</v>
      </c>
      <c r="Q705">
        <f t="shared" si="135"/>
        <v>1</v>
      </c>
      <c r="R705">
        <f t="shared" si="136"/>
        <v>0</v>
      </c>
      <c r="S705">
        <f t="shared" si="137"/>
        <v>26199.905311004637</v>
      </c>
      <c r="T705">
        <f t="shared" si="138"/>
        <v>800.00319999999999</v>
      </c>
      <c r="U705">
        <f t="shared" si="139"/>
        <v>674.40245551903138</v>
      </c>
      <c r="V705">
        <f t="shared" si="140"/>
        <v>0.84299969739999969</v>
      </c>
      <c r="W705">
        <f t="shared" si="141"/>
        <v>0.15869894468399998</v>
      </c>
      <c r="X705">
        <v>1</v>
      </c>
      <c r="Y705">
        <v>1768250257.03333</v>
      </c>
      <c r="Z705">
        <v>409.70113333333302</v>
      </c>
      <c r="AA705">
        <v>409.94426666666698</v>
      </c>
      <c r="AB705">
        <v>8.14225666666667</v>
      </c>
      <c r="AC705">
        <v>7.3552386666666703</v>
      </c>
      <c r="AD705">
        <v>410.262</v>
      </c>
      <c r="AE705">
        <v>8.2038893333333291</v>
      </c>
      <c r="AF705">
        <v>1000.00333333333</v>
      </c>
      <c r="AG705">
        <v>99.832906666666702</v>
      </c>
      <c r="AH705">
        <v>9.9913313333333295E-2</v>
      </c>
      <c r="AI705">
        <v>18.868120000000001</v>
      </c>
      <c r="AJ705">
        <v>999.9</v>
      </c>
      <c r="AK705">
        <v>999.9</v>
      </c>
      <c r="AL705">
        <v>0</v>
      </c>
      <c r="AM705">
        <v>0</v>
      </c>
      <c r="AN705">
        <v>5001.6000000000004</v>
      </c>
      <c r="AO705">
        <v>0</v>
      </c>
      <c r="AP705">
        <v>2.0325500000000001</v>
      </c>
      <c r="AQ705">
        <v>-0.24321695333333301</v>
      </c>
      <c r="AR705">
        <v>413.06426666666698</v>
      </c>
      <c r="AS705">
        <v>412.98186666666697</v>
      </c>
      <c r="AT705">
        <v>0.78701833333333304</v>
      </c>
      <c r="AU705">
        <v>409.94426666666698</v>
      </c>
      <c r="AV705">
        <v>7.3552386666666703</v>
      </c>
      <c r="AW705">
        <v>0.81286526666666703</v>
      </c>
      <c r="AX705">
        <v>0.73429473333333295</v>
      </c>
      <c r="AY705">
        <v>3.9339726666666701</v>
      </c>
      <c r="AZ705">
        <v>2.4967913333333298</v>
      </c>
      <c r="BA705">
        <v>800.00319999999999</v>
      </c>
      <c r="BB705">
        <v>0.90001453333333303</v>
      </c>
      <c r="BC705">
        <v>0</v>
      </c>
      <c r="BD705">
        <v>9.9985619999999997E-2</v>
      </c>
      <c r="BE705">
        <v>0</v>
      </c>
      <c r="BF705">
        <v>24</v>
      </c>
      <c r="BG705">
        <v>13191.14</v>
      </c>
      <c r="BH705">
        <v>1768249738</v>
      </c>
      <c r="BI705" t="s">
        <v>1651</v>
      </c>
      <c r="BJ705">
        <v>1768249737</v>
      </c>
      <c r="BK705">
        <v>1768249738</v>
      </c>
      <c r="BL705">
        <v>27</v>
      </c>
      <c r="BM705">
        <v>1E-3</v>
      </c>
      <c r="BN705">
        <v>-1E-3</v>
      </c>
      <c r="BO705">
        <v>-0.56100000000000005</v>
      </c>
      <c r="BP705">
        <v>-6.2E-2</v>
      </c>
      <c r="BQ705">
        <v>410</v>
      </c>
      <c r="BR705">
        <v>7</v>
      </c>
      <c r="BS705">
        <v>0.32</v>
      </c>
      <c r="BT705">
        <v>0.04</v>
      </c>
      <c r="BU705">
        <v>-0.18434146500000001</v>
      </c>
      <c r="BV705">
        <v>-1.47529827518797</v>
      </c>
      <c r="BW705">
        <v>0.17492936724936201</v>
      </c>
      <c r="BX705">
        <v>0</v>
      </c>
      <c r="BY705">
        <v>0</v>
      </c>
      <c r="BZ705">
        <v>0</v>
      </c>
      <c r="CA705">
        <v>0</v>
      </c>
      <c r="CB705">
        <v>-1</v>
      </c>
      <c r="CC705">
        <v>0.78922550000000002</v>
      </c>
      <c r="CD705">
        <v>-5.2256481203008E-2</v>
      </c>
      <c r="CE705">
        <v>5.0692530662810598E-3</v>
      </c>
      <c r="CF705">
        <v>1</v>
      </c>
      <c r="CG705">
        <v>1</v>
      </c>
      <c r="CH705">
        <v>2</v>
      </c>
      <c r="CI705" t="s">
        <v>291</v>
      </c>
      <c r="CJ705">
        <v>3.84396</v>
      </c>
      <c r="CK705">
        <v>2.7379099999999998</v>
      </c>
      <c r="CL705">
        <v>9.7437200000000002E-2</v>
      </c>
      <c r="CM705">
        <v>9.6168400000000001E-2</v>
      </c>
      <c r="CN705">
        <v>5.3198099999999998E-2</v>
      </c>
      <c r="CO705">
        <v>4.87205E-2</v>
      </c>
      <c r="CP705">
        <v>31637.8</v>
      </c>
      <c r="CQ705">
        <v>27857.8</v>
      </c>
      <c r="CR705">
        <v>32445.1</v>
      </c>
      <c r="CS705">
        <v>30750.9</v>
      </c>
      <c r="CT705">
        <v>41647.300000000003</v>
      </c>
      <c r="CU705">
        <v>41176.9</v>
      </c>
      <c r="CV705">
        <v>47399.3</v>
      </c>
      <c r="CW705">
        <v>46912.800000000003</v>
      </c>
      <c r="CX705">
        <v>2.81352</v>
      </c>
      <c r="CY705">
        <v>2.3479199999999998</v>
      </c>
      <c r="CZ705">
        <v>0</v>
      </c>
      <c r="DA705">
        <v>0</v>
      </c>
      <c r="DB705">
        <v>999.9</v>
      </c>
      <c r="DC705">
        <v>999.9</v>
      </c>
      <c r="DD705">
        <v>20.106999999999999</v>
      </c>
      <c r="DE705">
        <v>29.568000000000001</v>
      </c>
      <c r="DF705">
        <v>8.3706499999999995</v>
      </c>
      <c r="DG705">
        <v>30.630700000000001</v>
      </c>
      <c r="DH705">
        <v>14.507199999999999</v>
      </c>
      <c r="DI705">
        <v>3</v>
      </c>
      <c r="DJ705">
        <v>-9.7083299999999997E-2</v>
      </c>
      <c r="DK705">
        <v>1.6020099999999999</v>
      </c>
      <c r="DL705">
        <v>20.2043</v>
      </c>
      <c r="DM705">
        <v>5.2472399999999997</v>
      </c>
      <c r="DN705">
        <v>12.033899999999999</v>
      </c>
      <c r="DO705">
        <v>4.9669600000000003</v>
      </c>
      <c r="DP705">
        <v>3.2909999999999999</v>
      </c>
      <c r="DQ705">
        <v>503.9</v>
      </c>
      <c r="DR705">
        <v>9999</v>
      </c>
      <c r="DS705">
        <v>9999</v>
      </c>
      <c r="DT705">
        <v>9999</v>
      </c>
      <c r="DU705">
        <v>1.8711800000000001</v>
      </c>
      <c r="DV705">
        <v>1.8760699999999999</v>
      </c>
      <c r="DW705">
        <v>1.8762799999999999</v>
      </c>
      <c r="DX705">
        <v>1.8827799999999999</v>
      </c>
      <c r="DY705">
        <v>1.87561</v>
      </c>
      <c r="DZ705">
        <v>1.87466</v>
      </c>
      <c r="EA705">
        <v>1.8708400000000001</v>
      </c>
      <c r="EB705">
        <v>1.8746</v>
      </c>
      <c r="EC705">
        <v>0</v>
      </c>
      <c r="ED705">
        <v>0</v>
      </c>
      <c r="EE705">
        <v>0</v>
      </c>
      <c r="EF705">
        <v>4.5</v>
      </c>
      <c r="EG705" t="s">
        <v>292</v>
      </c>
      <c r="EH705" t="s">
        <v>293</v>
      </c>
      <c r="EI705" t="s">
        <v>294</v>
      </c>
      <c r="EJ705" t="s">
        <v>295</v>
      </c>
      <c r="EK705" t="s">
        <v>295</v>
      </c>
      <c r="EL705" t="s">
        <v>294</v>
      </c>
      <c r="EM705">
        <v>0</v>
      </c>
      <c r="EN705">
        <v>100</v>
      </c>
      <c r="EO705">
        <v>100</v>
      </c>
      <c r="EP705">
        <v>-0.56100000000000005</v>
      </c>
      <c r="EQ705">
        <v>-6.1600000000000002E-2</v>
      </c>
      <c r="ER705">
        <v>-0.56081818181820597</v>
      </c>
      <c r="ES705">
        <v>0</v>
      </c>
      <c r="ET705">
        <v>0</v>
      </c>
      <c r="EU705">
        <v>0</v>
      </c>
      <c r="EV705">
        <v>-6.1632999999998703E-2</v>
      </c>
      <c r="EW705">
        <v>0</v>
      </c>
      <c r="EX705">
        <v>0</v>
      </c>
      <c r="EY705">
        <v>0</v>
      </c>
      <c r="EZ705">
        <v>-1</v>
      </c>
      <c r="FA705">
        <v>-1</v>
      </c>
      <c r="FB705">
        <v>-1</v>
      </c>
      <c r="FC705">
        <v>-1</v>
      </c>
      <c r="FD705">
        <v>8.8000000000000007</v>
      </c>
      <c r="FE705">
        <v>8.8000000000000007</v>
      </c>
      <c r="FF705">
        <v>1.47583</v>
      </c>
      <c r="FG705">
        <v>2.5952099999999998</v>
      </c>
      <c r="FH705">
        <v>2.94556</v>
      </c>
      <c r="FI705">
        <v>3.0761699999999998</v>
      </c>
      <c r="FJ705">
        <v>3.2946800000000001</v>
      </c>
      <c r="FK705">
        <v>2.3059099999999999</v>
      </c>
      <c r="FL705">
        <v>34.4636</v>
      </c>
      <c r="FM705">
        <v>24.1313</v>
      </c>
      <c r="FN705">
        <v>19</v>
      </c>
      <c r="FO705">
        <v>1064.99</v>
      </c>
      <c r="FP705">
        <v>769.11900000000003</v>
      </c>
      <c r="FQ705">
        <v>18.0031</v>
      </c>
      <c r="FR705">
        <v>25.807099999999998</v>
      </c>
      <c r="FS705">
        <v>29.999099999999999</v>
      </c>
      <c r="FT705">
        <v>25.8993</v>
      </c>
      <c r="FU705">
        <v>25.9026</v>
      </c>
      <c r="FV705">
        <v>29.6067</v>
      </c>
      <c r="FW705">
        <v>0</v>
      </c>
      <c r="FX705">
        <v>100</v>
      </c>
      <c r="FY705">
        <v>18.087800000000001</v>
      </c>
      <c r="FZ705">
        <v>410</v>
      </c>
      <c r="GA705">
        <v>36.732799999999997</v>
      </c>
      <c r="GB705">
        <v>99.863399999999999</v>
      </c>
      <c r="GC705">
        <v>99.853300000000004</v>
      </c>
    </row>
    <row r="706" spans="1:185" x14ac:dyDescent="0.2">
      <c r="A706">
        <v>691</v>
      </c>
      <c r="B706">
        <v>1768250280.0999999</v>
      </c>
      <c r="C706">
        <v>14296.0999999046</v>
      </c>
      <c r="D706" t="s">
        <v>1702</v>
      </c>
      <c r="E706" t="s">
        <v>1703</v>
      </c>
      <c r="F706">
        <v>15</v>
      </c>
      <c r="G706">
        <v>1768250272.03333</v>
      </c>
      <c r="H706">
        <f t="shared" si="130"/>
        <v>7.7920322523452907E-4</v>
      </c>
      <c r="I706">
        <v>0</v>
      </c>
      <c r="J706">
        <f t="shared" si="142"/>
        <v>-2.8150445720398005E-4</v>
      </c>
      <c r="K706">
        <f t="shared" si="131"/>
        <v>-0.14524937929365325</v>
      </c>
      <c r="L706">
        <f t="shared" si="132"/>
        <v>37.065667464089074</v>
      </c>
      <c r="M706">
        <f t="shared" si="133"/>
        <v>0.81221327798678888</v>
      </c>
      <c r="N706">
        <f t="shared" si="134"/>
        <v>2.1912819424436334</v>
      </c>
      <c r="O706">
        <v>0</v>
      </c>
      <c r="P706">
        <v>0</v>
      </c>
      <c r="Q706">
        <f t="shared" si="135"/>
        <v>1</v>
      </c>
      <c r="R706">
        <f t="shared" si="136"/>
        <v>0</v>
      </c>
      <c r="S706">
        <f t="shared" si="137"/>
        <v>26181.043028859247</v>
      </c>
      <c r="T706">
        <f t="shared" si="138"/>
        <v>800.00139999999999</v>
      </c>
      <c r="U706">
        <f t="shared" si="139"/>
        <v>674.40080003933497</v>
      </c>
      <c r="V706">
        <f t="shared" si="140"/>
        <v>0.84299952480000029</v>
      </c>
      <c r="W706">
        <f t="shared" si="141"/>
        <v>0.15869925372800006</v>
      </c>
      <c r="X706">
        <v>1</v>
      </c>
      <c r="Y706">
        <v>1768250272.03333</v>
      </c>
      <c r="Z706">
        <v>409.7978</v>
      </c>
      <c r="AA706">
        <v>409.97186666666698</v>
      </c>
      <c r="AB706">
        <v>8.1276980000000005</v>
      </c>
      <c r="AC706">
        <v>7.3548266666666704</v>
      </c>
      <c r="AD706">
        <v>410.35879999999997</v>
      </c>
      <c r="AE706">
        <v>8.18933</v>
      </c>
      <c r="AF706">
        <v>999.99839999999995</v>
      </c>
      <c r="AG706">
        <v>99.831486666666706</v>
      </c>
      <c r="AH706">
        <v>0.100041053333333</v>
      </c>
      <c r="AI706">
        <v>18.898720000000001</v>
      </c>
      <c r="AJ706">
        <v>999.9</v>
      </c>
      <c r="AK706">
        <v>999.9</v>
      </c>
      <c r="AL706">
        <v>0</v>
      </c>
      <c r="AM706">
        <v>0</v>
      </c>
      <c r="AN706">
        <v>4999</v>
      </c>
      <c r="AO706">
        <v>0</v>
      </c>
      <c r="AP706">
        <v>2.0325500000000001</v>
      </c>
      <c r="AQ706">
        <v>-0.17405805799999999</v>
      </c>
      <c r="AR706">
        <v>413.1558</v>
      </c>
      <c r="AS706">
        <v>413.00953333333302</v>
      </c>
      <c r="AT706">
        <v>0.77287159999999999</v>
      </c>
      <c r="AU706">
        <v>409.97186666666698</v>
      </c>
      <c r="AV706">
        <v>7.3548266666666704</v>
      </c>
      <c r="AW706">
        <v>0.81140020000000002</v>
      </c>
      <c r="AX706">
        <v>0.73424319999999998</v>
      </c>
      <c r="AY706">
        <v>3.9083213333333302</v>
      </c>
      <c r="AZ706">
        <v>2.49580466666667</v>
      </c>
      <c r="BA706">
        <v>800.00139999999999</v>
      </c>
      <c r="BB706">
        <v>0.90000926666666703</v>
      </c>
      <c r="BC706">
        <v>0</v>
      </c>
      <c r="BD706">
        <v>9.9990506666666701E-2</v>
      </c>
      <c r="BE706">
        <v>0</v>
      </c>
      <c r="BF706">
        <v>24</v>
      </c>
      <c r="BG706">
        <v>13191.086666666701</v>
      </c>
      <c r="BH706">
        <v>1768249738</v>
      </c>
      <c r="BI706" t="s">
        <v>1651</v>
      </c>
      <c r="BJ706">
        <v>1768249737</v>
      </c>
      <c r="BK706">
        <v>1768249738</v>
      </c>
      <c r="BL706">
        <v>27</v>
      </c>
      <c r="BM706">
        <v>1E-3</v>
      </c>
      <c r="BN706">
        <v>-1E-3</v>
      </c>
      <c r="BO706">
        <v>-0.56100000000000005</v>
      </c>
      <c r="BP706">
        <v>-6.2E-2</v>
      </c>
      <c r="BQ706">
        <v>410</v>
      </c>
      <c r="BR706">
        <v>7</v>
      </c>
      <c r="BS706">
        <v>0.32</v>
      </c>
      <c r="BT706">
        <v>0.04</v>
      </c>
      <c r="BU706">
        <v>-0.22677156849999999</v>
      </c>
      <c r="BV706">
        <v>1.37692112345865</v>
      </c>
      <c r="BW706">
        <v>0.188925310178929</v>
      </c>
      <c r="BX706">
        <v>0</v>
      </c>
      <c r="BY706">
        <v>0</v>
      </c>
      <c r="BZ706">
        <v>0</v>
      </c>
      <c r="CA706">
        <v>0</v>
      </c>
      <c r="CB706">
        <v>-1</v>
      </c>
      <c r="CC706">
        <v>0.77643264999999995</v>
      </c>
      <c r="CD706">
        <v>-5.7552225563911603E-2</v>
      </c>
      <c r="CE706">
        <v>5.6210952071193299E-3</v>
      </c>
      <c r="CF706">
        <v>1</v>
      </c>
      <c r="CG706">
        <v>1</v>
      </c>
      <c r="CH706">
        <v>2</v>
      </c>
      <c r="CI706" t="s">
        <v>291</v>
      </c>
      <c r="CJ706">
        <v>3.8439800000000002</v>
      </c>
      <c r="CK706">
        <v>2.7377799999999999</v>
      </c>
      <c r="CL706">
        <v>9.7433400000000003E-2</v>
      </c>
      <c r="CM706">
        <v>9.6143999999999993E-2</v>
      </c>
      <c r="CN706">
        <v>5.31178E-2</v>
      </c>
      <c r="CO706">
        <v>4.87275E-2</v>
      </c>
      <c r="CP706">
        <v>31639.7</v>
      </c>
      <c r="CQ706">
        <v>27861</v>
      </c>
      <c r="CR706">
        <v>32446.799999999999</v>
      </c>
      <c r="CS706">
        <v>30753.4</v>
      </c>
      <c r="CT706">
        <v>41652.699999999997</v>
      </c>
      <c r="CU706">
        <v>41180</v>
      </c>
      <c r="CV706">
        <v>47401.3</v>
      </c>
      <c r="CW706">
        <v>46916.5</v>
      </c>
      <c r="CX706">
        <v>2.8146399999999998</v>
      </c>
      <c r="CY706">
        <v>2.3486199999999999</v>
      </c>
      <c r="CZ706">
        <v>0</v>
      </c>
      <c r="DA706">
        <v>0</v>
      </c>
      <c r="DB706">
        <v>999.9</v>
      </c>
      <c r="DC706">
        <v>999.9</v>
      </c>
      <c r="DD706">
        <v>20.106999999999999</v>
      </c>
      <c r="DE706">
        <v>29.568000000000001</v>
      </c>
      <c r="DF706">
        <v>8.3701399999999992</v>
      </c>
      <c r="DG706">
        <v>30.540700000000001</v>
      </c>
      <c r="DH706">
        <v>14.4551</v>
      </c>
      <c r="DI706">
        <v>3</v>
      </c>
      <c r="DJ706">
        <v>-9.9804900000000002E-2</v>
      </c>
      <c r="DK706">
        <v>1.4867900000000001</v>
      </c>
      <c r="DL706">
        <v>20.2057</v>
      </c>
      <c r="DM706">
        <v>5.2473599999999996</v>
      </c>
      <c r="DN706">
        <v>12.033899999999999</v>
      </c>
      <c r="DO706">
        <v>4.9668400000000004</v>
      </c>
      <c r="DP706">
        <v>3.2909999999999999</v>
      </c>
      <c r="DQ706">
        <v>503.9</v>
      </c>
      <c r="DR706">
        <v>9999</v>
      </c>
      <c r="DS706">
        <v>9999</v>
      </c>
      <c r="DT706">
        <v>9999</v>
      </c>
      <c r="DU706">
        <v>1.8711</v>
      </c>
      <c r="DV706">
        <v>1.8760699999999999</v>
      </c>
      <c r="DW706">
        <v>1.87629</v>
      </c>
      <c r="DX706">
        <v>1.8827799999999999</v>
      </c>
      <c r="DY706">
        <v>1.8755900000000001</v>
      </c>
      <c r="DZ706">
        <v>1.87463</v>
      </c>
      <c r="EA706">
        <v>1.8708400000000001</v>
      </c>
      <c r="EB706">
        <v>1.8745799999999999</v>
      </c>
      <c r="EC706">
        <v>0</v>
      </c>
      <c r="ED706">
        <v>0</v>
      </c>
      <c r="EE706">
        <v>0</v>
      </c>
      <c r="EF706">
        <v>4.5</v>
      </c>
      <c r="EG706" t="s">
        <v>292</v>
      </c>
      <c r="EH706" t="s">
        <v>293</v>
      </c>
      <c r="EI706" t="s">
        <v>294</v>
      </c>
      <c r="EJ706" t="s">
        <v>295</v>
      </c>
      <c r="EK706" t="s">
        <v>295</v>
      </c>
      <c r="EL706" t="s">
        <v>294</v>
      </c>
      <c r="EM706">
        <v>0</v>
      </c>
      <c r="EN706">
        <v>100</v>
      </c>
      <c r="EO706">
        <v>100</v>
      </c>
      <c r="EP706">
        <v>-0.56100000000000005</v>
      </c>
      <c r="EQ706">
        <v>-6.1600000000000002E-2</v>
      </c>
      <c r="ER706">
        <v>-0.56081818181820597</v>
      </c>
      <c r="ES706">
        <v>0</v>
      </c>
      <c r="ET706">
        <v>0</v>
      </c>
      <c r="EU706">
        <v>0</v>
      </c>
      <c r="EV706">
        <v>-6.1632999999998703E-2</v>
      </c>
      <c r="EW706">
        <v>0</v>
      </c>
      <c r="EX706">
        <v>0</v>
      </c>
      <c r="EY706">
        <v>0</v>
      </c>
      <c r="EZ706">
        <v>-1</v>
      </c>
      <c r="FA706">
        <v>-1</v>
      </c>
      <c r="FB706">
        <v>-1</v>
      </c>
      <c r="FC706">
        <v>-1</v>
      </c>
      <c r="FD706">
        <v>9.1</v>
      </c>
      <c r="FE706">
        <v>9</v>
      </c>
      <c r="FF706">
        <v>1.47583</v>
      </c>
      <c r="FG706">
        <v>2.6000999999999999</v>
      </c>
      <c r="FH706">
        <v>2.94556</v>
      </c>
      <c r="FI706">
        <v>3.0761699999999998</v>
      </c>
      <c r="FJ706">
        <v>3.2946800000000001</v>
      </c>
      <c r="FK706">
        <v>2.3071299999999999</v>
      </c>
      <c r="FL706">
        <v>34.440800000000003</v>
      </c>
      <c r="FM706">
        <v>24.1313</v>
      </c>
      <c r="FN706">
        <v>19</v>
      </c>
      <c r="FO706">
        <v>1065.69</v>
      </c>
      <c r="FP706">
        <v>769.40499999999997</v>
      </c>
      <c r="FQ706">
        <v>18.244900000000001</v>
      </c>
      <c r="FR706">
        <v>25.776599999999998</v>
      </c>
      <c r="FS706">
        <v>29.999199999999998</v>
      </c>
      <c r="FT706">
        <v>25.872299999999999</v>
      </c>
      <c r="FU706">
        <v>25.876100000000001</v>
      </c>
      <c r="FV706">
        <v>29.613600000000002</v>
      </c>
      <c r="FW706">
        <v>0</v>
      </c>
      <c r="FX706">
        <v>100</v>
      </c>
      <c r="FY706">
        <v>18.3004</v>
      </c>
      <c r="FZ706">
        <v>410</v>
      </c>
      <c r="GA706">
        <v>36.732799999999997</v>
      </c>
      <c r="GB706">
        <v>99.867900000000006</v>
      </c>
      <c r="GC706">
        <v>99.8613</v>
      </c>
    </row>
    <row r="707" spans="1:185" x14ac:dyDescent="0.2">
      <c r="A707">
        <v>692</v>
      </c>
      <c r="B707">
        <v>1768250295.0999999</v>
      </c>
      <c r="C707">
        <v>14311.0999999046</v>
      </c>
      <c r="D707" t="s">
        <v>1704</v>
      </c>
      <c r="E707" t="s">
        <v>1705</v>
      </c>
      <c r="F707">
        <v>15</v>
      </c>
      <c r="G707">
        <v>1768250287.03333</v>
      </c>
      <c r="H707">
        <f t="shared" si="130"/>
        <v>7.6197565731581172E-4</v>
      </c>
      <c r="I707">
        <v>0</v>
      </c>
      <c r="J707">
        <f t="shared" si="142"/>
        <v>-2.6131496150839077E-4</v>
      </c>
      <c r="K707">
        <f t="shared" si="131"/>
        <v>-0.1348320958617561</v>
      </c>
      <c r="L707">
        <f t="shared" si="132"/>
        <v>36.886676105463593</v>
      </c>
      <c r="M707">
        <f t="shared" si="133"/>
        <v>0.81052224587409094</v>
      </c>
      <c r="N707">
        <f t="shared" si="134"/>
        <v>2.1973306663812893</v>
      </c>
      <c r="O707">
        <v>0</v>
      </c>
      <c r="P707">
        <v>0</v>
      </c>
      <c r="Q707">
        <f t="shared" si="135"/>
        <v>1</v>
      </c>
      <c r="R707">
        <f t="shared" si="136"/>
        <v>0</v>
      </c>
      <c r="S707">
        <f t="shared" si="137"/>
        <v>26159.841035100406</v>
      </c>
      <c r="T707">
        <f t="shared" si="138"/>
        <v>800.00073333333296</v>
      </c>
      <c r="U707">
        <f t="shared" si="139"/>
        <v>674.40041115980989</v>
      </c>
      <c r="V707">
        <f t="shared" si="140"/>
        <v>0.84299974119999999</v>
      </c>
      <c r="W707">
        <f t="shared" si="141"/>
        <v>0.158699690792</v>
      </c>
      <c r="X707">
        <v>1</v>
      </c>
      <c r="Y707">
        <v>1768250287.03333</v>
      </c>
      <c r="Z707">
        <v>409.67840000000001</v>
      </c>
      <c r="AA707">
        <v>409.85573333333298</v>
      </c>
      <c r="AB707">
        <v>8.1108746666666693</v>
      </c>
      <c r="AC707">
        <v>7.3550773333333304</v>
      </c>
      <c r="AD707">
        <v>410.23926666666699</v>
      </c>
      <c r="AE707">
        <v>8.1725086666666709</v>
      </c>
      <c r="AF707">
        <v>999.99739999999997</v>
      </c>
      <c r="AG707">
        <v>99.830380000000005</v>
      </c>
      <c r="AH707">
        <v>9.9933213333333298E-2</v>
      </c>
      <c r="AI707">
        <v>18.942866666666699</v>
      </c>
      <c r="AJ707">
        <v>999.9</v>
      </c>
      <c r="AK707">
        <v>999.9</v>
      </c>
      <c r="AL707">
        <v>0</v>
      </c>
      <c r="AM707">
        <v>0</v>
      </c>
      <c r="AN707">
        <v>4996.2</v>
      </c>
      <c r="AO707">
        <v>0</v>
      </c>
      <c r="AP707">
        <v>2.0325500000000001</v>
      </c>
      <c r="AQ707">
        <v>-0.1772379</v>
      </c>
      <c r="AR707">
        <v>413.02853333333297</v>
      </c>
      <c r="AS707">
        <v>412.89246666666702</v>
      </c>
      <c r="AT707">
        <v>0.75579953333333305</v>
      </c>
      <c r="AU707">
        <v>409.85573333333298</v>
      </c>
      <c r="AV707">
        <v>7.3550773333333304</v>
      </c>
      <c r="AW707">
        <v>0.80971186666666695</v>
      </c>
      <c r="AX707">
        <v>0.73426000000000002</v>
      </c>
      <c r="AY707">
        <v>3.8787086666666699</v>
      </c>
      <c r="AZ707">
        <v>2.4961259999999998</v>
      </c>
      <c r="BA707">
        <v>800.00073333333296</v>
      </c>
      <c r="BB707">
        <v>0.90000360000000001</v>
      </c>
      <c r="BC707">
        <v>0</v>
      </c>
      <c r="BD707">
        <v>9.9996226666666702E-2</v>
      </c>
      <c r="BE707">
        <v>0</v>
      </c>
      <c r="BF707">
        <v>24</v>
      </c>
      <c r="BG707">
        <v>13191.04</v>
      </c>
      <c r="BH707">
        <v>1768249738</v>
      </c>
      <c r="BI707" t="s">
        <v>1651</v>
      </c>
      <c r="BJ707">
        <v>1768249737</v>
      </c>
      <c r="BK707">
        <v>1768249738</v>
      </c>
      <c r="BL707">
        <v>27</v>
      </c>
      <c r="BM707">
        <v>1E-3</v>
      </c>
      <c r="BN707">
        <v>-1E-3</v>
      </c>
      <c r="BO707">
        <v>-0.56100000000000005</v>
      </c>
      <c r="BP707">
        <v>-6.2E-2</v>
      </c>
      <c r="BQ707">
        <v>410</v>
      </c>
      <c r="BR707">
        <v>7</v>
      </c>
      <c r="BS707">
        <v>0.32</v>
      </c>
      <c r="BT707">
        <v>0.04</v>
      </c>
      <c r="BU707">
        <v>-0.111698684285714</v>
      </c>
      <c r="BV707">
        <v>-0.83086806623376697</v>
      </c>
      <c r="BW707">
        <v>0.107310792994935</v>
      </c>
      <c r="BX707">
        <v>0</v>
      </c>
      <c r="BY707">
        <v>0</v>
      </c>
      <c r="BZ707">
        <v>0</v>
      </c>
      <c r="CA707">
        <v>0</v>
      </c>
      <c r="CB707">
        <v>-1</v>
      </c>
      <c r="CC707">
        <v>0.76052752380952404</v>
      </c>
      <c r="CD707">
        <v>-6.5962987012987195E-2</v>
      </c>
      <c r="CE707">
        <v>6.9626145788232799E-3</v>
      </c>
      <c r="CF707">
        <v>1</v>
      </c>
      <c r="CG707">
        <v>1</v>
      </c>
      <c r="CH707">
        <v>2</v>
      </c>
      <c r="CI707" t="s">
        <v>291</v>
      </c>
      <c r="CJ707">
        <v>3.84396</v>
      </c>
      <c r="CK707">
        <v>2.7379600000000002</v>
      </c>
      <c r="CL707">
        <v>9.7431699999999996E-2</v>
      </c>
      <c r="CM707">
        <v>9.6163999999999999E-2</v>
      </c>
      <c r="CN707">
        <v>5.3052099999999998E-2</v>
      </c>
      <c r="CO707">
        <v>4.8725699999999997E-2</v>
      </c>
      <c r="CP707">
        <v>31641.1</v>
      </c>
      <c r="CQ707">
        <v>27861.9</v>
      </c>
      <c r="CR707">
        <v>32448</v>
      </c>
      <c r="CS707">
        <v>30755</v>
      </c>
      <c r="CT707">
        <v>41657.300000000003</v>
      </c>
      <c r="CU707">
        <v>41182.199999999997</v>
      </c>
      <c r="CV707">
        <v>47403.1</v>
      </c>
      <c r="CW707">
        <v>46918.8</v>
      </c>
      <c r="CX707">
        <v>2.81528</v>
      </c>
      <c r="CY707">
        <v>2.3491599999999999</v>
      </c>
      <c r="CZ707">
        <v>0</v>
      </c>
      <c r="DA707">
        <v>0</v>
      </c>
      <c r="DB707">
        <v>999.9</v>
      </c>
      <c r="DC707">
        <v>999.9</v>
      </c>
      <c r="DD707">
        <v>20.106999999999999</v>
      </c>
      <c r="DE707">
        <v>29.568000000000001</v>
      </c>
      <c r="DF707">
        <v>8.3703900000000004</v>
      </c>
      <c r="DG707">
        <v>30.630700000000001</v>
      </c>
      <c r="DH707">
        <v>14.475199999999999</v>
      </c>
      <c r="DI707">
        <v>3</v>
      </c>
      <c r="DJ707">
        <v>-0.101937</v>
      </c>
      <c r="DK707">
        <v>1.50606</v>
      </c>
      <c r="DL707">
        <v>20.205400000000001</v>
      </c>
      <c r="DM707">
        <v>5.24892</v>
      </c>
      <c r="DN707">
        <v>12.033899999999999</v>
      </c>
      <c r="DO707">
        <v>4.9662800000000002</v>
      </c>
      <c r="DP707">
        <v>3.2909999999999999</v>
      </c>
      <c r="DQ707">
        <v>503.9</v>
      </c>
      <c r="DR707">
        <v>9999</v>
      </c>
      <c r="DS707">
        <v>9999</v>
      </c>
      <c r="DT707">
        <v>9999</v>
      </c>
      <c r="DU707">
        <v>1.87113</v>
      </c>
      <c r="DV707">
        <v>1.8760699999999999</v>
      </c>
      <c r="DW707">
        <v>1.87629</v>
      </c>
      <c r="DX707">
        <v>1.8827799999999999</v>
      </c>
      <c r="DY707">
        <v>1.8755999999999999</v>
      </c>
      <c r="DZ707">
        <v>1.8746499999999999</v>
      </c>
      <c r="EA707">
        <v>1.8708400000000001</v>
      </c>
      <c r="EB707">
        <v>1.87459</v>
      </c>
      <c r="EC707">
        <v>0</v>
      </c>
      <c r="ED707">
        <v>0</v>
      </c>
      <c r="EE707">
        <v>0</v>
      </c>
      <c r="EF707">
        <v>4.5</v>
      </c>
      <c r="EG707" t="s">
        <v>292</v>
      </c>
      <c r="EH707" t="s">
        <v>293</v>
      </c>
      <c r="EI707" t="s">
        <v>294</v>
      </c>
      <c r="EJ707" t="s">
        <v>295</v>
      </c>
      <c r="EK707" t="s">
        <v>295</v>
      </c>
      <c r="EL707" t="s">
        <v>294</v>
      </c>
      <c r="EM707">
        <v>0</v>
      </c>
      <c r="EN707">
        <v>100</v>
      </c>
      <c r="EO707">
        <v>100</v>
      </c>
      <c r="EP707">
        <v>-0.56100000000000005</v>
      </c>
      <c r="EQ707">
        <v>-6.1600000000000002E-2</v>
      </c>
      <c r="ER707">
        <v>-0.56081818181820597</v>
      </c>
      <c r="ES707">
        <v>0</v>
      </c>
      <c r="ET707">
        <v>0</v>
      </c>
      <c r="EU707">
        <v>0</v>
      </c>
      <c r="EV707">
        <v>-6.1632999999998703E-2</v>
      </c>
      <c r="EW707">
        <v>0</v>
      </c>
      <c r="EX707">
        <v>0</v>
      </c>
      <c r="EY707">
        <v>0</v>
      </c>
      <c r="EZ707">
        <v>-1</v>
      </c>
      <c r="FA707">
        <v>-1</v>
      </c>
      <c r="FB707">
        <v>-1</v>
      </c>
      <c r="FC707">
        <v>-1</v>
      </c>
      <c r="FD707">
        <v>9.3000000000000007</v>
      </c>
      <c r="FE707">
        <v>9.3000000000000007</v>
      </c>
      <c r="FF707">
        <v>1.47705</v>
      </c>
      <c r="FG707">
        <v>2.5988799999999999</v>
      </c>
      <c r="FH707">
        <v>2.94556</v>
      </c>
      <c r="FI707">
        <v>3.0761699999999998</v>
      </c>
      <c r="FJ707">
        <v>3.2946800000000001</v>
      </c>
      <c r="FK707">
        <v>2.3156699999999999</v>
      </c>
      <c r="FL707">
        <v>34.417999999999999</v>
      </c>
      <c r="FM707">
        <v>24.122499999999999</v>
      </c>
      <c r="FN707">
        <v>19</v>
      </c>
      <c r="FO707">
        <v>1065.8900000000001</v>
      </c>
      <c r="FP707">
        <v>769.56200000000001</v>
      </c>
      <c r="FQ707">
        <v>18.3996</v>
      </c>
      <c r="FR707">
        <v>25.746300000000002</v>
      </c>
      <c r="FS707">
        <v>29.999500000000001</v>
      </c>
      <c r="FT707">
        <v>25.846599999999999</v>
      </c>
      <c r="FU707">
        <v>25.851299999999998</v>
      </c>
      <c r="FV707">
        <v>29.628299999999999</v>
      </c>
      <c r="FW707">
        <v>0</v>
      </c>
      <c r="FX707">
        <v>100</v>
      </c>
      <c r="FY707">
        <v>18.419799999999999</v>
      </c>
      <c r="FZ707">
        <v>410</v>
      </c>
      <c r="GA707">
        <v>36.732799999999997</v>
      </c>
      <c r="GB707">
        <v>99.871799999999993</v>
      </c>
      <c r="GC707">
        <v>99.866200000000006</v>
      </c>
    </row>
    <row r="708" spans="1:185" x14ac:dyDescent="0.2">
      <c r="A708">
        <v>693</v>
      </c>
      <c r="B708">
        <v>1768250310.0999999</v>
      </c>
      <c r="C708">
        <v>14326.0999999046</v>
      </c>
      <c r="D708" t="s">
        <v>1706</v>
      </c>
      <c r="E708" t="s">
        <v>1707</v>
      </c>
      <c r="F708">
        <v>15</v>
      </c>
      <c r="G708">
        <v>1768250302.03333</v>
      </c>
      <c r="H708">
        <f t="shared" si="130"/>
        <v>7.4965599578444221E-4</v>
      </c>
      <c r="I708">
        <v>0</v>
      </c>
      <c r="J708">
        <f t="shared" si="142"/>
        <v>-1.6487526147577659E-4</v>
      </c>
      <c r="K708">
        <f t="shared" si="131"/>
        <v>-8.5071581558946424E-2</v>
      </c>
      <c r="L708">
        <f t="shared" si="132"/>
        <v>36.722890506204962</v>
      </c>
      <c r="M708">
        <f t="shared" si="133"/>
        <v>0.80926410803940774</v>
      </c>
      <c r="N708">
        <f t="shared" si="134"/>
        <v>2.2037048197572267</v>
      </c>
      <c r="O708">
        <v>0</v>
      </c>
      <c r="P708">
        <v>0</v>
      </c>
      <c r="Q708">
        <f t="shared" si="135"/>
        <v>1</v>
      </c>
      <c r="R708">
        <f t="shared" si="136"/>
        <v>0</v>
      </c>
      <c r="S708">
        <f t="shared" si="137"/>
        <v>26180.494633811686</v>
      </c>
      <c r="T708">
        <f t="shared" si="138"/>
        <v>800.00059999999996</v>
      </c>
      <c r="U708">
        <f t="shared" si="139"/>
        <v>674.40050836000194</v>
      </c>
      <c r="V708">
        <f t="shared" si="140"/>
        <v>0.84300000320000001</v>
      </c>
      <c r="W708">
        <f t="shared" si="141"/>
        <v>0.15870008595200003</v>
      </c>
      <c r="X708">
        <v>1</v>
      </c>
      <c r="Y708">
        <v>1768250302.03333</v>
      </c>
      <c r="Z708">
        <v>409.70440000000002</v>
      </c>
      <c r="AA708">
        <v>409.92646666666701</v>
      </c>
      <c r="AB708">
        <v>8.0983413333333303</v>
      </c>
      <c r="AC708">
        <v>7.3547533333333304</v>
      </c>
      <c r="AD708">
        <v>410.26533333333299</v>
      </c>
      <c r="AE708">
        <v>8.1599719999999998</v>
      </c>
      <c r="AF708">
        <v>999.99599999999998</v>
      </c>
      <c r="AG708">
        <v>99.829580000000007</v>
      </c>
      <c r="AH708">
        <v>0.100032093333333</v>
      </c>
      <c r="AI708">
        <v>18.989273333333301</v>
      </c>
      <c r="AJ708">
        <v>999.9</v>
      </c>
      <c r="AK708">
        <v>999.9</v>
      </c>
      <c r="AL708">
        <v>0</v>
      </c>
      <c r="AM708">
        <v>0</v>
      </c>
      <c r="AN708">
        <v>5000.3333333333303</v>
      </c>
      <c r="AO708">
        <v>0</v>
      </c>
      <c r="AP708">
        <v>2.0325500000000001</v>
      </c>
      <c r="AQ708">
        <v>-0.22213126666666699</v>
      </c>
      <c r="AR708">
        <v>413.049466666667</v>
      </c>
      <c r="AS708">
        <v>412.963866666667</v>
      </c>
      <c r="AT708">
        <v>0.74358786666666699</v>
      </c>
      <c r="AU708">
        <v>409.92646666666701</v>
      </c>
      <c r="AV708">
        <v>7.3547533333333304</v>
      </c>
      <c r="AW708">
        <v>0.80845393333333304</v>
      </c>
      <c r="AX708">
        <v>0.73422180000000004</v>
      </c>
      <c r="AY708">
        <v>3.8566086666666699</v>
      </c>
      <c r="AZ708">
        <v>2.4953933333333298</v>
      </c>
      <c r="BA708">
        <v>800.00059999999996</v>
      </c>
      <c r="BB708">
        <v>0.89999873333333302</v>
      </c>
      <c r="BC708">
        <v>0</v>
      </c>
      <c r="BD708">
        <v>0.100001226666667</v>
      </c>
      <c r="BE708">
        <v>0</v>
      </c>
      <c r="BF708">
        <v>24</v>
      </c>
      <c r="BG708">
        <v>13191.04</v>
      </c>
      <c r="BH708">
        <v>1768249738</v>
      </c>
      <c r="BI708" t="s">
        <v>1651</v>
      </c>
      <c r="BJ708">
        <v>1768249737</v>
      </c>
      <c r="BK708">
        <v>1768249738</v>
      </c>
      <c r="BL708">
        <v>27</v>
      </c>
      <c r="BM708">
        <v>1E-3</v>
      </c>
      <c r="BN708">
        <v>-1E-3</v>
      </c>
      <c r="BO708">
        <v>-0.56100000000000005</v>
      </c>
      <c r="BP708">
        <v>-6.2E-2</v>
      </c>
      <c r="BQ708">
        <v>410</v>
      </c>
      <c r="BR708">
        <v>7</v>
      </c>
      <c r="BS708">
        <v>0.32</v>
      </c>
      <c r="BT708">
        <v>0.04</v>
      </c>
      <c r="BU708">
        <v>-0.21111180952380901</v>
      </c>
      <c r="BV708">
        <v>-0.213098415584415</v>
      </c>
      <c r="BW708">
        <v>2.4363030823690599E-2</v>
      </c>
      <c r="BX708">
        <v>1</v>
      </c>
      <c r="BY708">
        <v>0</v>
      </c>
      <c r="BZ708">
        <v>0</v>
      </c>
      <c r="CA708">
        <v>0</v>
      </c>
      <c r="CB708">
        <v>-1</v>
      </c>
      <c r="CC708">
        <v>0.74626780952381</v>
      </c>
      <c r="CD708">
        <v>-5.6094779220779802E-2</v>
      </c>
      <c r="CE708">
        <v>5.7124010181613004E-3</v>
      </c>
      <c r="CF708">
        <v>1</v>
      </c>
      <c r="CG708">
        <v>2</v>
      </c>
      <c r="CH708">
        <v>2</v>
      </c>
      <c r="CI708" t="s">
        <v>303</v>
      </c>
      <c r="CJ708">
        <v>3.84395</v>
      </c>
      <c r="CK708">
        <v>2.7378499999999999</v>
      </c>
      <c r="CL708">
        <v>9.7443600000000005E-2</v>
      </c>
      <c r="CM708">
        <v>9.6185099999999996E-2</v>
      </c>
      <c r="CN708">
        <v>5.3003599999999998E-2</v>
      </c>
      <c r="CO708">
        <v>4.8732600000000001E-2</v>
      </c>
      <c r="CP708">
        <v>31642.3</v>
      </c>
      <c r="CQ708">
        <v>27863.3</v>
      </c>
      <c r="CR708">
        <v>32449.599999999999</v>
      </c>
      <c r="CS708">
        <v>30757.1</v>
      </c>
      <c r="CT708">
        <v>41661.4</v>
      </c>
      <c r="CU708">
        <v>41184.800000000003</v>
      </c>
      <c r="CV708">
        <v>47405.3</v>
      </c>
      <c r="CW708">
        <v>46921.9</v>
      </c>
      <c r="CX708">
        <v>2.8155999999999999</v>
      </c>
      <c r="CY708">
        <v>2.3496800000000002</v>
      </c>
      <c r="CZ708">
        <v>0</v>
      </c>
      <c r="DA708">
        <v>0</v>
      </c>
      <c r="DB708">
        <v>999.9</v>
      </c>
      <c r="DC708">
        <v>999.9</v>
      </c>
      <c r="DD708">
        <v>20.12</v>
      </c>
      <c r="DE708">
        <v>29.588000000000001</v>
      </c>
      <c r="DF708">
        <v>8.3853600000000004</v>
      </c>
      <c r="DG708">
        <v>30.450700000000001</v>
      </c>
      <c r="DH708">
        <v>14.431100000000001</v>
      </c>
      <c r="DI708">
        <v>3</v>
      </c>
      <c r="DJ708">
        <v>-0.103797</v>
      </c>
      <c r="DK708">
        <v>2.2291400000000001</v>
      </c>
      <c r="DL708">
        <v>20.189399999999999</v>
      </c>
      <c r="DM708">
        <v>5.2505899999999999</v>
      </c>
      <c r="DN708">
        <v>12.033899999999999</v>
      </c>
      <c r="DO708">
        <v>4.9657200000000001</v>
      </c>
      <c r="DP708">
        <v>3.2909999999999999</v>
      </c>
      <c r="DQ708">
        <v>503.9</v>
      </c>
      <c r="DR708">
        <v>9999</v>
      </c>
      <c r="DS708">
        <v>9999</v>
      </c>
      <c r="DT708">
        <v>9999</v>
      </c>
      <c r="DU708">
        <v>1.87117</v>
      </c>
      <c r="DV708">
        <v>1.8760699999999999</v>
      </c>
      <c r="DW708">
        <v>1.8763099999999999</v>
      </c>
      <c r="DX708">
        <v>1.8827799999999999</v>
      </c>
      <c r="DY708">
        <v>1.8755999999999999</v>
      </c>
      <c r="DZ708">
        <v>1.87463</v>
      </c>
      <c r="EA708">
        <v>1.8708400000000001</v>
      </c>
      <c r="EB708">
        <v>1.87459</v>
      </c>
      <c r="EC708">
        <v>0</v>
      </c>
      <c r="ED708">
        <v>0</v>
      </c>
      <c r="EE708">
        <v>0</v>
      </c>
      <c r="EF708">
        <v>4.5</v>
      </c>
      <c r="EG708" t="s">
        <v>292</v>
      </c>
      <c r="EH708" t="s">
        <v>293</v>
      </c>
      <c r="EI708" t="s">
        <v>294</v>
      </c>
      <c r="EJ708" t="s">
        <v>295</v>
      </c>
      <c r="EK708" t="s">
        <v>295</v>
      </c>
      <c r="EL708" t="s">
        <v>294</v>
      </c>
      <c r="EM708">
        <v>0</v>
      </c>
      <c r="EN708">
        <v>100</v>
      </c>
      <c r="EO708">
        <v>100</v>
      </c>
      <c r="EP708">
        <v>-0.56100000000000005</v>
      </c>
      <c r="EQ708">
        <v>-6.1600000000000002E-2</v>
      </c>
      <c r="ER708">
        <v>-0.56081818181820597</v>
      </c>
      <c r="ES708">
        <v>0</v>
      </c>
      <c r="ET708">
        <v>0</v>
      </c>
      <c r="EU708">
        <v>0</v>
      </c>
      <c r="EV708">
        <v>-6.1632999999998703E-2</v>
      </c>
      <c r="EW708">
        <v>0</v>
      </c>
      <c r="EX708">
        <v>0</v>
      </c>
      <c r="EY708">
        <v>0</v>
      </c>
      <c r="EZ708">
        <v>-1</v>
      </c>
      <c r="FA708">
        <v>-1</v>
      </c>
      <c r="FB708">
        <v>-1</v>
      </c>
      <c r="FC708">
        <v>-1</v>
      </c>
      <c r="FD708">
        <v>9.6</v>
      </c>
      <c r="FE708">
        <v>9.5</v>
      </c>
      <c r="FF708">
        <v>1.47705</v>
      </c>
      <c r="FG708">
        <v>2.5927699999999998</v>
      </c>
      <c r="FH708">
        <v>2.94556</v>
      </c>
      <c r="FI708">
        <v>3.0761699999999998</v>
      </c>
      <c r="FJ708">
        <v>3.2946800000000001</v>
      </c>
      <c r="FK708">
        <v>2.3022499999999999</v>
      </c>
      <c r="FL708">
        <v>34.417999999999999</v>
      </c>
      <c r="FM708">
        <v>24.105</v>
      </c>
      <c r="FN708">
        <v>19</v>
      </c>
      <c r="FO708">
        <v>1065.75</v>
      </c>
      <c r="FP708">
        <v>769.70699999999999</v>
      </c>
      <c r="FQ708">
        <v>18.451000000000001</v>
      </c>
      <c r="FR708">
        <v>25.715900000000001</v>
      </c>
      <c r="FS708">
        <v>29.999600000000001</v>
      </c>
      <c r="FT708">
        <v>25.821400000000001</v>
      </c>
      <c r="FU708">
        <v>25.827100000000002</v>
      </c>
      <c r="FV708">
        <v>29.634699999999999</v>
      </c>
      <c r="FW708">
        <v>0</v>
      </c>
      <c r="FX708">
        <v>100</v>
      </c>
      <c r="FY708">
        <v>17.8504</v>
      </c>
      <c r="FZ708">
        <v>410</v>
      </c>
      <c r="GA708">
        <v>36.732799999999997</v>
      </c>
      <c r="GB708">
        <v>99.876499999999993</v>
      </c>
      <c r="GC708">
        <v>99.873000000000005</v>
      </c>
    </row>
    <row r="709" spans="1:185" x14ac:dyDescent="0.2">
      <c r="A709">
        <v>694</v>
      </c>
      <c r="B709">
        <v>1768250325.0999999</v>
      </c>
      <c r="C709">
        <v>14341.0999999046</v>
      </c>
      <c r="D709" t="s">
        <v>1708</v>
      </c>
      <c r="E709" t="s">
        <v>1709</v>
      </c>
      <c r="F709">
        <v>15</v>
      </c>
      <c r="G709">
        <v>1768250317.03333</v>
      </c>
      <c r="H709">
        <f t="shared" si="130"/>
        <v>7.3537909916997885E-4</v>
      </c>
      <c r="I709">
        <v>0</v>
      </c>
      <c r="J709">
        <f t="shared" si="142"/>
        <v>-1.8591874544680872E-4</v>
      </c>
      <c r="K709">
        <f t="shared" si="131"/>
        <v>-9.5929501946166298E-2</v>
      </c>
      <c r="L709">
        <f t="shared" si="132"/>
        <v>36.600878133977943</v>
      </c>
      <c r="M709">
        <f t="shared" si="133"/>
        <v>0.80788836220033466</v>
      </c>
      <c r="N709">
        <f t="shared" si="134"/>
        <v>2.2072922929418519</v>
      </c>
      <c r="O709">
        <v>0</v>
      </c>
      <c r="P709">
        <v>0</v>
      </c>
      <c r="Q709">
        <f t="shared" si="135"/>
        <v>1</v>
      </c>
      <c r="R709">
        <f t="shared" si="136"/>
        <v>0</v>
      </c>
      <c r="S709">
        <f t="shared" si="137"/>
        <v>26180.874782584418</v>
      </c>
      <c r="T709">
        <f t="shared" si="138"/>
        <v>800.00059999999996</v>
      </c>
      <c r="U709">
        <f t="shared" si="139"/>
        <v>674.40055700003836</v>
      </c>
      <c r="V709">
        <f t="shared" si="140"/>
        <v>0.84300006399999994</v>
      </c>
      <c r="W709">
        <f t="shared" si="141"/>
        <v>0.15870015999999998</v>
      </c>
      <c r="X709">
        <v>1</v>
      </c>
      <c r="Y709">
        <v>1768250317.03333</v>
      </c>
      <c r="Z709">
        <v>409.76046666666701</v>
      </c>
      <c r="AA709">
        <v>409.96586666666701</v>
      </c>
      <c r="AB709">
        <v>8.0845520000000004</v>
      </c>
      <c r="AC709">
        <v>7.3551173333333297</v>
      </c>
      <c r="AD709">
        <v>410.32119999999998</v>
      </c>
      <c r="AE709">
        <v>8.1461853333333298</v>
      </c>
      <c r="AF709">
        <v>999.99893333333296</v>
      </c>
      <c r="AG709">
        <v>99.829939999999993</v>
      </c>
      <c r="AH709">
        <v>9.9946306666666707E-2</v>
      </c>
      <c r="AI709">
        <v>19.015339999999998</v>
      </c>
      <c r="AJ709">
        <v>999.9</v>
      </c>
      <c r="AK709">
        <v>999.9</v>
      </c>
      <c r="AL709">
        <v>0</v>
      </c>
      <c r="AM709">
        <v>0</v>
      </c>
      <c r="AN709">
        <v>5000.7666666666701</v>
      </c>
      <c r="AO709">
        <v>0</v>
      </c>
      <c r="AP709">
        <v>2.0325500000000001</v>
      </c>
      <c r="AQ709">
        <v>-0.20533453333333301</v>
      </c>
      <c r="AR709">
        <v>413.10019999999997</v>
      </c>
      <c r="AS709">
        <v>413.003533333333</v>
      </c>
      <c r="AT709">
        <v>0.7294368</v>
      </c>
      <c r="AU709">
        <v>409.96586666666701</v>
      </c>
      <c r="AV709">
        <v>7.3551173333333297</v>
      </c>
      <c r="AW709">
        <v>0.80708033333333296</v>
      </c>
      <c r="AX709">
        <v>0.73426066666666601</v>
      </c>
      <c r="AY709">
        <v>3.8324393333333302</v>
      </c>
      <c r="AZ709">
        <v>2.49614</v>
      </c>
      <c r="BA709">
        <v>800.00059999999996</v>
      </c>
      <c r="BB709">
        <v>0.89999786666666703</v>
      </c>
      <c r="BC709">
        <v>0</v>
      </c>
      <c r="BD709">
        <v>0.10000213333333299</v>
      </c>
      <c r="BE709">
        <v>0</v>
      </c>
      <c r="BF709">
        <v>24</v>
      </c>
      <c r="BG709">
        <v>13191.02</v>
      </c>
      <c r="BH709">
        <v>1768249738</v>
      </c>
      <c r="BI709" t="s">
        <v>1651</v>
      </c>
      <c r="BJ709">
        <v>1768249737</v>
      </c>
      <c r="BK709">
        <v>1768249738</v>
      </c>
      <c r="BL709">
        <v>27</v>
      </c>
      <c r="BM709">
        <v>1E-3</v>
      </c>
      <c r="BN709">
        <v>-1E-3</v>
      </c>
      <c r="BO709">
        <v>-0.56100000000000005</v>
      </c>
      <c r="BP709">
        <v>-6.2E-2</v>
      </c>
      <c r="BQ709">
        <v>410</v>
      </c>
      <c r="BR709">
        <v>7</v>
      </c>
      <c r="BS709">
        <v>0.32</v>
      </c>
      <c r="BT709">
        <v>0.04</v>
      </c>
      <c r="BU709">
        <v>-0.21430055000000001</v>
      </c>
      <c r="BV709">
        <v>0.29286554887218103</v>
      </c>
      <c r="BW709">
        <v>3.86898505017466E-2</v>
      </c>
      <c r="BX709">
        <v>1</v>
      </c>
      <c r="BY709">
        <v>0</v>
      </c>
      <c r="BZ709">
        <v>0</v>
      </c>
      <c r="CA709">
        <v>0</v>
      </c>
      <c r="CB709">
        <v>-1</v>
      </c>
      <c r="CC709">
        <v>0.73168390000000005</v>
      </c>
      <c r="CD709">
        <v>-7.3159037593985302E-2</v>
      </c>
      <c r="CE709">
        <v>7.5052467774217703E-3</v>
      </c>
      <c r="CF709">
        <v>1</v>
      </c>
      <c r="CG709">
        <v>2</v>
      </c>
      <c r="CH709">
        <v>2</v>
      </c>
      <c r="CI709" t="s">
        <v>303</v>
      </c>
      <c r="CJ709">
        <v>3.8439800000000002</v>
      </c>
      <c r="CK709">
        <v>2.7375799999999999</v>
      </c>
      <c r="CL709">
        <v>9.7462099999999996E-2</v>
      </c>
      <c r="CM709">
        <v>9.6190399999999995E-2</v>
      </c>
      <c r="CN709">
        <v>5.28765E-2</v>
      </c>
      <c r="CO709">
        <v>4.8735300000000002E-2</v>
      </c>
      <c r="CP709">
        <v>31641.9</v>
      </c>
      <c r="CQ709">
        <v>27863.8</v>
      </c>
      <c r="CR709">
        <v>32449.7</v>
      </c>
      <c r="CS709">
        <v>30757.7</v>
      </c>
      <c r="CT709">
        <v>41667</v>
      </c>
      <c r="CU709">
        <v>41185.4</v>
      </c>
      <c r="CV709">
        <v>47405.2</v>
      </c>
      <c r="CW709">
        <v>46922.7</v>
      </c>
      <c r="CX709">
        <v>2.8156400000000001</v>
      </c>
      <c r="CY709">
        <v>2.3500200000000002</v>
      </c>
      <c r="CZ709">
        <v>0</v>
      </c>
      <c r="DA709">
        <v>0</v>
      </c>
      <c r="DB709">
        <v>999.9</v>
      </c>
      <c r="DC709">
        <v>999.9</v>
      </c>
      <c r="DD709">
        <v>20.106999999999999</v>
      </c>
      <c r="DE709">
        <v>29.568000000000001</v>
      </c>
      <c r="DF709">
        <v>8.3705800000000004</v>
      </c>
      <c r="DG709">
        <v>30.570699999999999</v>
      </c>
      <c r="DH709">
        <v>14.507199999999999</v>
      </c>
      <c r="DI709">
        <v>3</v>
      </c>
      <c r="DJ709">
        <v>-0.10181900000000001</v>
      </c>
      <c r="DK709">
        <v>2.5967199999999999</v>
      </c>
      <c r="DL709">
        <v>20.188800000000001</v>
      </c>
      <c r="DM709">
        <v>5.25047</v>
      </c>
      <c r="DN709">
        <v>12.033899999999999</v>
      </c>
      <c r="DO709">
        <v>4.9659199999999997</v>
      </c>
      <c r="DP709">
        <v>3.2909999999999999</v>
      </c>
      <c r="DQ709">
        <v>503.9</v>
      </c>
      <c r="DR709">
        <v>9999</v>
      </c>
      <c r="DS709">
        <v>9999</v>
      </c>
      <c r="DT709">
        <v>9999</v>
      </c>
      <c r="DU709">
        <v>1.8711599999999999</v>
      </c>
      <c r="DV709">
        <v>1.8760699999999999</v>
      </c>
      <c r="DW709">
        <v>1.87632</v>
      </c>
      <c r="DX709">
        <v>1.8827799999999999</v>
      </c>
      <c r="DY709">
        <v>1.8755999999999999</v>
      </c>
      <c r="DZ709">
        <v>1.8746700000000001</v>
      </c>
      <c r="EA709">
        <v>1.8708400000000001</v>
      </c>
      <c r="EB709">
        <v>1.87463</v>
      </c>
      <c r="EC709">
        <v>0</v>
      </c>
      <c r="ED709">
        <v>0</v>
      </c>
      <c r="EE709">
        <v>0</v>
      </c>
      <c r="EF709">
        <v>4.5</v>
      </c>
      <c r="EG709" t="s">
        <v>292</v>
      </c>
      <c r="EH709" t="s">
        <v>293</v>
      </c>
      <c r="EI709" t="s">
        <v>294</v>
      </c>
      <c r="EJ709" t="s">
        <v>295</v>
      </c>
      <c r="EK709" t="s">
        <v>295</v>
      </c>
      <c r="EL709" t="s">
        <v>294</v>
      </c>
      <c r="EM709">
        <v>0</v>
      </c>
      <c r="EN709">
        <v>100</v>
      </c>
      <c r="EO709">
        <v>100</v>
      </c>
      <c r="EP709">
        <v>-0.56100000000000005</v>
      </c>
      <c r="EQ709">
        <v>-6.1600000000000002E-2</v>
      </c>
      <c r="ER709">
        <v>-0.56081818181820597</v>
      </c>
      <c r="ES709">
        <v>0</v>
      </c>
      <c r="ET709">
        <v>0</v>
      </c>
      <c r="EU709">
        <v>0</v>
      </c>
      <c r="EV709">
        <v>-6.1632999999998703E-2</v>
      </c>
      <c r="EW709">
        <v>0</v>
      </c>
      <c r="EX709">
        <v>0</v>
      </c>
      <c r="EY709">
        <v>0</v>
      </c>
      <c r="EZ709">
        <v>-1</v>
      </c>
      <c r="FA709">
        <v>-1</v>
      </c>
      <c r="FB709">
        <v>-1</v>
      </c>
      <c r="FC709">
        <v>-1</v>
      </c>
      <c r="FD709">
        <v>9.8000000000000007</v>
      </c>
      <c r="FE709">
        <v>9.8000000000000007</v>
      </c>
      <c r="FF709">
        <v>1.47705</v>
      </c>
      <c r="FG709">
        <v>2.5976599999999999</v>
      </c>
      <c r="FH709">
        <v>2.94556</v>
      </c>
      <c r="FI709">
        <v>3.0761699999999998</v>
      </c>
      <c r="FJ709">
        <v>3.2946800000000001</v>
      </c>
      <c r="FK709">
        <v>2.32666</v>
      </c>
      <c r="FL709">
        <v>34.395200000000003</v>
      </c>
      <c r="FM709">
        <v>24.1313</v>
      </c>
      <c r="FN709">
        <v>19</v>
      </c>
      <c r="FO709">
        <v>1065.31</v>
      </c>
      <c r="FP709">
        <v>769.69</v>
      </c>
      <c r="FQ709">
        <v>17.749199999999998</v>
      </c>
      <c r="FR709">
        <v>25.687000000000001</v>
      </c>
      <c r="FS709">
        <v>29.9984</v>
      </c>
      <c r="FT709">
        <v>25.796900000000001</v>
      </c>
      <c r="FU709">
        <v>25.803699999999999</v>
      </c>
      <c r="FV709">
        <v>29.6387</v>
      </c>
      <c r="FW709">
        <v>0</v>
      </c>
      <c r="FX709">
        <v>100</v>
      </c>
      <c r="FY709">
        <v>17.803699999999999</v>
      </c>
      <c r="FZ709">
        <v>410</v>
      </c>
      <c r="GA709">
        <v>36.732799999999997</v>
      </c>
      <c r="GB709">
        <v>99.876499999999993</v>
      </c>
      <c r="GC709">
        <v>99.874700000000004</v>
      </c>
    </row>
    <row r="710" spans="1:185" x14ac:dyDescent="0.2">
      <c r="A710">
        <v>695</v>
      </c>
      <c r="B710">
        <v>1768250340.0999999</v>
      </c>
      <c r="C710">
        <v>14356.0999999046</v>
      </c>
      <c r="D710" t="s">
        <v>1710</v>
      </c>
      <c r="E710" t="s">
        <v>1711</v>
      </c>
      <c r="F710">
        <v>15</v>
      </c>
      <c r="G710">
        <v>1768250332.03333</v>
      </c>
      <c r="H710">
        <f t="shared" si="130"/>
        <v>7.226701630275509E-4</v>
      </c>
      <c r="I710">
        <v>0</v>
      </c>
      <c r="J710">
        <f t="shared" si="142"/>
        <v>-1.6925228556446509E-4</v>
      </c>
      <c r="K710">
        <f t="shared" si="131"/>
        <v>-8.7330018382114363E-2</v>
      </c>
      <c r="L710">
        <f t="shared" si="132"/>
        <v>36.615997679722192</v>
      </c>
      <c r="M710">
        <f t="shared" si="133"/>
        <v>0.80663158098796262</v>
      </c>
      <c r="N710">
        <f t="shared" si="134"/>
        <v>2.2029485255147705</v>
      </c>
      <c r="O710">
        <v>0</v>
      </c>
      <c r="P710">
        <v>0</v>
      </c>
      <c r="Q710">
        <f t="shared" si="135"/>
        <v>1</v>
      </c>
      <c r="R710">
        <f t="shared" si="136"/>
        <v>0</v>
      </c>
      <c r="S710">
        <f t="shared" si="137"/>
        <v>26174.297740575497</v>
      </c>
      <c r="T710">
        <f t="shared" si="138"/>
        <v>800.0018</v>
      </c>
      <c r="U710">
        <f t="shared" si="139"/>
        <v>674.40156860011518</v>
      </c>
      <c r="V710">
        <f t="shared" si="140"/>
        <v>0.84300006399999994</v>
      </c>
      <c r="W710">
        <f t="shared" si="141"/>
        <v>0.15870015999999998</v>
      </c>
      <c r="X710">
        <v>1</v>
      </c>
      <c r="Y710">
        <v>1768250332.03333</v>
      </c>
      <c r="Z710">
        <v>409.772066666667</v>
      </c>
      <c r="AA710">
        <v>409.980866666667</v>
      </c>
      <c r="AB710">
        <v>8.0720100000000006</v>
      </c>
      <c r="AC710">
        <v>7.3551733333333296</v>
      </c>
      <c r="AD710">
        <v>410.35906666666699</v>
      </c>
      <c r="AE710">
        <v>8.1260100000000008</v>
      </c>
      <c r="AF710">
        <v>1000.00013333333</v>
      </c>
      <c r="AG710">
        <v>99.829459999999997</v>
      </c>
      <c r="AH710">
        <v>9.9997593333333301E-2</v>
      </c>
      <c r="AI710">
        <v>18.9837733333333</v>
      </c>
      <c r="AJ710">
        <v>999.9</v>
      </c>
      <c r="AK710">
        <v>999.9</v>
      </c>
      <c r="AL710">
        <v>0</v>
      </c>
      <c r="AM710">
        <v>0</v>
      </c>
      <c r="AN710">
        <v>4999.2333333333299</v>
      </c>
      <c r="AO710">
        <v>0</v>
      </c>
      <c r="AP710">
        <v>2.0325500000000001</v>
      </c>
      <c r="AQ710">
        <v>-0.18251553333333301</v>
      </c>
      <c r="AR710">
        <v>413.12993333333299</v>
      </c>
      <c r="AS710">
        <v>413.018666666667</v>
      </c>
      <c r="AT710">
        <v>0.70920413333333299</v>
      </c>
      <c r="AU710">
        <v>409.980866666667</v>
      </c>
      <c r="AV710">
        <v>7.3551733333333296</v>
      </c>
      <c r="AW710">
        <v>0.80506226666666703</v>
      </c>
      <c r="AX710">
        <v>0.734263</v>
      </c>
      <c r="AY710">
        <v>3.7968786666666698</v>
      </c>
      <c r="AZ710">
        <v>2.4961813333333298</v>
      </c>
      <c r="BA710">
        <v>800.0018</v>
      </c>
      <c r="BB710">
        <v>0.89999786666666703</v>
      </c>
      <c r="BC710">
        <v>0</v>
      </c>
      <c r="BD710">
        <v>0.10000213333333299</v>
      </c>
      <c r="BE710">
        <v>0</v>
      </c>
      <c r="BF710">
        <v>24</v>
      </c>
      <c r="BG710">
        <v>13191.04</v>
      </c>
      <c r="BH710">
        <v>1768250362.0999999</v>
      </c>
      <c r="BI710" t="s">
        <v>1712</v>
      </c>
      <c r="BJ710">
        <v>1768250358.0999999</v>
      </c>
      <c r="BK710">
        <v>1768250362.0999999</v>
      </c>
      <c r="BL710">
        <v>28</v>
      </c>
      <c r="BM710">
        <v>-2.5999999999999999E-2</v>
      </c>
      <c r="BN710">
        <v>7.0000000000000001E-3</v>
      </c>
      <c r="BO710">
        <v>-0.58699999999999997</v>
      </c>
      <c r="BP710">
        <v>-5.3999999999999999E-2</v>
      </c>
      <c r="BQ710">
        <v>410</v>
      </c>
      <c r="BR710">
        <v>7</v>
      </c>
      <c r="BS710">
        <v>0.38</v>
      </c>
      <c r="BT710">
        <v>0.08</v>
      </c>
      <c r="BU710">
        <v>-0.18034152380952401</v>
      </c>
      <c r="BV710">
        <v>4.8147974025973601E-2</v>
      </c>
      <c r="BW710">
        <v>1.95119202506694E-2</v>
      </c>
      <c r="BX710">
        <v>1</v>
      </c>
      <c r="BY710">
        <v>0</v>
      </c>
      <c r="BZ710">
        <v>0</v>
      </c>
      <c r="CA710">
        <v>0</v>
      </c>
      <c r="CB710">
        <v>-1</v>
      </c>
      <c r="CC710">
        <v>0.712682095238095</v>
      </c>
      <c r="CD710">
        <v>-6.4109922077923598E-2</v>
      </c>
      <c r="CE710">
        <v>6.6815794533126504E-3</v>
      </c>
      <c r="CF710">
        <v>1</v>
      </c>
      <c r="CG710">
        <v>2</v>
      </c>
      <c r="CH710">
        <v>2</v>
      </c>
      <c r="CI710" t="s">
        <v>303</v>
      </c>
      <c r="CJ710">
        <v>3.84396</v>
      </c>
      <c r="CK710">
        <v>2.73786</v>
      </c>
      <c r="CL710">
        <v>9.7464599999999998E-2</v>
      </c>
      <c r="CM710">
        <v>9.61954E-2</v>
      </c>
      <c r="CN710">
        <v>5.2822599999999997E-2</v>
      </c>
      <c r="CO710">
        <v>4.8735399999999998E-2</v>
      </c>
      <c r="CP710">
        <v>31644</v>
      </c>
      <c r="CQ710">
        <v>27866.1</v>
      </c>
      <c r="CR710">
        <v>32451.8</v>
      </c>
      <c r="CS710">
        <v>30760.3</v>
      </c>
      <c r="CT710">
        <v>41672.199999999997</v>
      </c>
      <c r="CU710">
        <v>41189</v>
      </c>
      <c r="CV710">
        <v>47408.2</v>
      </c>
      <c r="CW710">
        <v>46926.5</v>
      </c>
      <c r="CX710">
        <v>2.8167800000000001</v>
      </c>
      <c r="CY710">
        <v>2.3506</v>
      </c>
      <c r="CZ710">
        <v>0</v>
      </c>
      <c r="DA710">
        <v>0</v>
      </c>
      <c r="DB710">
        <v>999.9</v>
      </c>
      <c r="DC710">
        <v>999.9</v>
      </c>
      <c r="DD710">
        <v>20.106999999999999</v>
      </c>
      <c r="DE710">
        <v>29.568000000000001</v>
      </c>
      <c r="DF710">
        <v>8.3708799999999997</v>
      </c>
      <c r="DG710">
        <v>30.5107</v>
      </c>
      <c r="DH710">
        <v>14.4872</v>
      </c>
      <c r="DI710">
        <v>3</v>
      </c>
      <c r="DJ710">
        <v>-0.106256</v>
      </c>
      <c r="DK710">
        <v>2.2210100000000002</v>
      </c>
      <c r="DL710">
        <v>20.195599999999999</v>
      </c>
      <c r="DM710">
        <v>5.2517899999999997</v>
      </c>
      <c r="DN710">
        <v>12.033899999999999</v>
      </c>
      <c r="DO710">
        <v>4.9667199999999996</v>
      </c>
      <c r="DP710">
        <v>3.2909999999999999</v>
      </c>
      <c r="DQ710">
        <v>504</v>
      </c>
      <c r="DR710">
        <v>9999</v>
      </c>
      <c r="DS710">
        <v>9999</v>
      </c>
      <c r="DT710">
        <v>9999</v>
      </c>
      <c r="DU710">
        <v>1.8710800000000001</v>
      </c>
      <c r="DV710">
        <v>1.8760699999999999</v>
      </c>
      <c r="DW710">
        <v>1.8762399999999999</v>
      </c>
      <c r="DX710">
        <v>1.8827799999999999</v>
      </c>
      <c r="DY710">
        <v>1.87557</v>
      </c>
      <c r="DZ710">
        <v>1.87463</v>
      </c>
      <c r="EA710">
        <v>1.8708</v>
      </c>
      <c r="EB710">
        <v>1.8745700000000001</v>
      </c>
      <c r="EC710">
        <v>0</v>
      </c>
      <c r="ED710">
        <v>0</v>
      </c>
      <c r="EE710">
        <v>0</v>
      </c>
      <c r="EF710">
        <v>4.5</v>
      </c>
      <c r="EG710" t="s">
        <v>292</v>
      </c>
      <c r="EH710" t="s">
        <v>293</v>
      </c>
      <c r="EI710" t="s">
        <v>294</v>
      </c>
      <c r="EJ710" t="s">
        <v>295</v>
      </c>
      <c r="EK710" t="s">
        <v>295</v>
      </c>
      <c r="EL710" t="s">
        <v>294</v>
      </c>
      <c r="EM710">
        <v>0</v>
      </c>
      <c r="EN710">
        <v>100</v>
      </c>
      <c r="EO710">
        <v>100</v>
      </c>
      <c r="EP710">
        <v>-0.58699999999999997</v>
      </c>
      <c r="EQ710">
        <v>-5.3999999999999999E-2</v>
      </c>
      <c r="ER710">
        <v>-0.56081818181820597</v>
      </c>
      <c r="ES710">
        <v>0</v>
      </c>
      <c r="ET710">
        <v>0</v>
      </c>
      <c r="EU710">
        <v>0</v>
      </c>
      <c r="EV710">
        <v>-6.1632999999998703E-2</v>
      </c>
      <c r="EW710">
        <v>0</v>
      </c>
      <c r="EX710">
        <v>0</v>
      </c>
      <c r="EY710">
        <v>0</v>
      </c>
      <c r="EZ710">
        <v>-1</v>
      </c>
      <c r="FA710">
        <v>-1</v>
      </c>
      <c r="FB710">
        <v>-1</v>
      </c>
      <c r="FC710">
        <v>-1</v>
      </c>
      <c r="FD710">
        <v>10.1</v>
      </c>
      <c r="FE710">
        <v>10</v>
      </c>
      <c r="FF710">
        <v>1.47705</v>
      </c>
      <c r="FG710">
        <v>2.6037599999999999</v>
      </c>
      <c r="FH710">
        <v>2.94556</v>
      </c>
      <c r="FI710">
        <v>3.0761699999999998</v>
      </c>
      <c r="FJ710">
        <v>3.2946800000000001</v>
      </c>
      <c r="FK710">
        <v>2.3535200000000001</v>
      </c>
      <c r="FL710">
        <v>34.395200000000003</v>
      </c>
      <c r="FM710">
        <v>24.1313</v>
      </c>
      <c r="FN710">
        <v>19</v>
      </c>
      <c r="FO710">
        <v>1066.1199999999999</v>
      </c>
      <c r="FP710">
        <v>769.91800000000001</v>
      </c>
      <c r="FQ710">
        <v>17.7972</v>
      </c>
      <c r="FR710">
        <v>25.660699999999999</v>
      </c>
      <c r="FS710">
        <v>29.998999999999999</v>
      </c>
      <c r="FT710">
        <v>25.7742</v>
      </c>
      <c r="FU710">
        <v>25.781300000000002</v>
      </c>
      <c r="FV710">
        <v>29.640699999999999</v>
      </c>
      <c r="FW710">
        <v>0</v>
      </c>
      <c r="FX710">
        <v>100</v>
      </c>
      <c r="FY710">
        <v>17.830300000000001</v>
      </c>
      <c r="FZ710">
        <v>410</v>
      </c>
      <c r="GA710">
        <v>36.732799999999997</v>
      </c>
      <c r="GB710">
        <v>99.882999999999996</v>
      </c>
      <c r="GC710">
        <v>99.882999999999996</v>
      </c>
    </row>
    <row r="711" spans="1:185" x14ac:dyDescent="0.2">
      <c r="A711">
        <v>696</v>
      </c>
      <c r="B711">
        <v>1768250364.0999999</v>
      </c>
      <c r="C711">
        <v>14380.0999999046</v>
      </c>
      <c r="D711" t="s">
        <v>1713</v>
      </c>
      <c r="E711" t="s">
        <v>1714</v>
      </c>
      <c r="F711">
        <v>15</v>
      </c>
      <c r="G711">
        <v>1768250363.0999999</v>
      </c>
      <c r="H711">
        <f t="shared" si="130"/>
        <v>-3.2239304634011189E-7</v>
      </c>
      <c r="I711">
        <v>0</v>
      </c>
      <c r="J711">
        <f t="shared" si="142"/>
        <v>-3.2693469636802558E-5</v>
      </c>
      <c r="K711">
        <f t="shared" si="131"/>
        <v>-1.6869026582625391E-2</v>
      </c>
      <c r="L711">
        <f t="shared" si="132"/>
        <v>33.405129895889715</v>
      </c>
      <c r="M711">
        <f t="shared" si="133"/>
        <v>0.73481125560128002</v>
      </c>
      <c r="N711">
        <f t="shared" si="134"/>
        <v>2.1996958487854696</v>
      </c>
      <c r="O711">
        <v>591</v>
      </c>
      <c r="P711">
        <v>59</v>
      </c>
      <c r="Q711">
        <f t="shared" si="135"/>
        <v>1</v>
      </c>
      <c r="R711">
        <f t="shared" si="136"/>
        <v>0</v>
      </c>
      <c r="S711">
        <f t="shared" si="137"/>
        <v>26117.104959820175</v>
      </c>
      <c r="T711">
        <f t="shared" si="138"/>
        <v>800.00599999999997</v>
      </c>
      <c r="U711">
        <f t="shared" si="139"/>
        <v>674.40520200107994</v>
      </c>
      <c r="V711">
        <f t="shared" si="140"/>
        <v>0.84300017999999999</v>
      </c>
      <c r="W711">
        <f t="shared" si="141"/>
        <v>0.15870044999999999</v>
      </c>
      <c r="X711">
        <v>1</v>
      </c>
      <c r="Y711">
        <v>1768250363.0999999</v>
      </c>
      <c r="Z711">
        <v>409.94499999999999</v>
      </c>
      <c r="AA711">
        <v>409.928</v>
      </c>
      <c r="AB711">
        <v>7.3532799999999998</v>
      </c>
      <c r="AC711">
        <v>7.3536000000000001</v>
      </c>
      <c r="AD711">
        <v>410.53100000000001</v>
      </c>
      <c r="AE711">
        <v>7.4076300000000002</v>
      </c>
      <c r="AF711">
        <v>1000.07</v>
      </c>
      <c r="AG711">
        <v>99.828000000000003</v>
      </c>
      <c r="AH711">
        <v>0.101726</v>
      </c>
      <c r="AI711">
        <v>18.960100000000001</v>
      </c>
      <c r="AJ711">
        <v>999.9</v>
      </c>
      <c r="AK711">
        <v>999.9</v>
      </c>
      <c r="AL711">
        <v>0</v>
      </c>
      <c r="AM711">
        <v>0</v>
      </c>
      <c r="AN711">
        <v>4989.5</v>
      </c>
      <c r="AO711">
        <v>0</v>
      </c>
      <c r="AP711">
        <v>2.0325500000000001</v>
      </c>
      <c r="AQ711">
        <v>1.6448999999999998E-2</v>
      </c>
      <c r="AR711">
        <v>412.98099999999999</v>
      </c>
      <c r="AS711">
        <v>412.96499999999997</v>
      </c>
      <c r="AT711">
        <v>-3.2138799999999998E-4</v>
      </c>
      <c r="AU711">
        <v>409.928</v>
      </c>
      <c r="AV711">
        <v>7.3536000000000001</v>
      </c>
      <c r="AW711">
        <v>0.73406400000000005</v>
      </c>
      <c r="AX711">
        <v>0.73409599999999997</v>
      </c>
      <c r="AY711">
        <v>2.4923700000000002</v>
      </c>
      <c r="AZ711">
        <v>2.4929800000000002</v>
      </c>
      <c r="BA711">
        <v>800.00599999999997</v>
      </c>
      <c r="BB711">
        <v>0.89999399999999996</v>
      </c>
      <c r="BC711">
        <v>0</v>
      </c>
      <c r="BD711">
        <v>0.100006</v>
      </c>
      <c r="BE711">
        <v>0</v>
      </c>
      <c r="BF711">
        <v>24</v>
      </c>
      <c r="BG711">
        <v>13191.1</v>
      </c>
      <c r="BH711">
        <v>1768250362.0999999</v>
      </c>
      <c r="BI711" t="s">
        <v>1712</v>
      </c>
      <c r="BJ711">
        <v>1768250358.0999999</v>
      </c>
      <c r="BK711">
        <v>1768250362.0999999</v>
      </c>
      <c r="BL711">
        <v>28</v>
      </c>
      <c r="BM711">
        <v>-2.5999999999999999E-2</v>
      </c>
      <c r="BN711">
        <v>7.0000000000000001E-3</v>
      </c>
      <c r="BO711">
        <v>-0.58699999999999997</v>
      </c>
      <c r="BP711">
        <v>-5.3999999999999999E-2</v>
      </c>
      <c r="BQ711">
        <v>410</v>
      </c>
      <c r="BR711">
        <v>7</v>
      </c>
      <c r="BS711">
        <v>0.38</v>
      </c>
      <c r="BT711">
        <v>0.08</v>
      </c>
      <c r="BU711">
        <v>1.2843542380952399E-2</v>
      </c>
      <c r="BV711">
        <v>0.23934729974026001</v>
      </c>
      <c r="BW711">
        <v>5.16713806156869E-2</v>
      </c>
      <c r="BX711">
        <v>1</v>
      </c>
      <c r="BY711">
        <v>0</v>
      </c>
      <c r="BZ711">
        <v>0</v>
      </c>
      <c r="CA711">
        <v>0</v>
      </c>
      <c r="CB711">
        <v>-1</v>
      </c>
      <c r="CC711">
        <v>5.7245407714285698E-2</v>
      </c>
      <c r="CD711">
        <v>-0.93563781194805096</v>
      </c>
      <c r="CE711">
        <v>0.14613830083329701</v>
      </c>
      <c r="CF711">
        <v>0</v>
      </c>
      <c r="CG711">
        <v>1</v>
      </c>
      <c r="CH711">
        <v>2</v>
      </c>
      <c r="CI711" t="s">
        <v>291</v>
      </c>
      <c r="CJ711">
        <v>3.84477</v>
      </c>
      <c r="CK711">
        <v>2.7387899999999998</v>
      </c>
      <c r="CL711">
        <v>9.7499699999999995E-2</v>
      </c>
      <c r="CM711">
        <v>9.61925E-2</v>
      </c>
      <c r="CN711">
        <v>4.9241199999999999E-2</v>
      </c>
      <c r="CO711">
        <v>4.8733499999999999E-2</v>
      </c>
      <c r="CP711">
        <v>31645.5</v>
      </c>
      <c r="CQ711">
        <v>27868.1</v>
      </c>
      <c r="CR711">
        <v>32454.5</v>
      </c>
      <c r="CS711">
        <v>30762.3</v>
      </c>
      <c r="CT711">
        <v>41835.300000000003</v>
      </c>
      <c r="CU711">
        <v>41191.699999999997</v>
      </c>
      <c r="CV711">
        <v>47411.4</v>
      </c>
      <c r="CW711">
        <v>46929.3</v>
      </c>
      <c r="CX711">
        <v>1.8940399999999999</v>
      </c>
      <c r="CY711">
        <v>1.7813399999999999</v>
      </c>
      <c r="CZ711">
        <v>0</v>
      </c>
      <c r="DA711">
        <v>0</v>
      </c>
      <c r="DB711">
        <v>999.9</v>
      </c>
      <c r="DC711">
        <v>999.9</v>
      </c>
      <c r="DD711">
        <v>20.106999999999999</v>
      </c>
      <c r="DE711">
        <v>29.556999999999999</v>
      </c>
      <c r="DF711">
        <v>8.3646700000000003</v>
      </c>
      <c r="DG711">
        <v>30.570699999999999</v>
      </c>
      <c r="DH711">
        <v>14.387</v>
      </c>
      <c r="DI711">
        <v>3</v>
      </c>
      <c r="DJ711">
        <v>-0.109512</v>
      </c>
      <c r="DK711">
        <v>2.0690599999999999</v>
      </c>
      <c r="DL711">
        <v>20.196999999999999</v>
      </c>
      <c r="DM711">
        <v>5.2458</v>
      </c>
      <c r="DN711">
        <v>12.033899999999999</v>
      </c>
      <c r="DO711">
        <v>4.9661999999999997</v>
      </c>
      <c r="DP711">
        <v>3.29006</v>
      </c>
      <c r="DQ711">
        <v>504</v>
      </c>
      <c r="DR711">
        <v>9999</v>
      </c>
      <c r="DS711">
        <v>9999</v>
      </c>
      <c r="DT711">
        <v>9999</v>
      </c>
      <c r="DU711">
        <v>1.8711599999999999</v>
      </c>
      <c r="DV711">
        <v>1.87608</v>
      </c>
      <c r="DW711">
        <v>1.8763099999999999</v>
      </c>
      <c r="DX711">
        <v>1.8827799999999999</v>
      </c>
      <c r="DY711">
        <v>1.8755999999999999</v>
      </c>
      <c r="DZ711">
        <v>1.8746499999999999</v>
      </c>
      <c r="EA711">
        <v>1.87086</v>
      </c>
      <c r="EB711">
        <v>1.8746100000000001</v>
      </c>
      <c r="EC711">
        <v>0</v>
      </c>
      <c r="ED711">
        <v>0</v>
      </c>
      <c r="EE711">
        <v>0</v>
      </c>
      <c r="EF711">
        <v>4.5</v>
      </c>
      <c r="EG711" t="s">
        <v>292</v>
      </c>
      <c r="EH711" t="s">
        <v>293</v>
      </c>
      <c r="EI711" t="s">
        <v>294</v>
      </c>
      <c r="EJ711" t="s">
        <v>295</v>
      </c>
      <c r="EK711" t="s">
        <v>295</v>
      </c>
      <c r="EL711" t="s">
        <v>294</v>
      </c>
      <c r="EM711">
        <v>0</v>
      </c>
      <c r="EN711">
        <v>100</v>
      </c>
      <c r="EO711">
        <v>100</v>
      </c>
      <c r="EP711">
        <v>-0.58699999999999997</v>
      </c>
      <c r="EQ711">
        <v>-5.4399999999999997E-2</v>
      </c>
      <c r="ER711">
        <v>-0.58679999999992605</v>
      </c>
      <c r="ES711">
        <v>0</v>
      </c>
      <c r="ET711">
        <v>0</v>
      </c>
      <c r="EU711">
        <v>0</v>
      </c>
      <c r="EV711">
        <v>-5.4351999999999699E-2</v>
      </c>
      <c r="EW711">
        <v>0</v>
      </c>
      <c r="EX711">
        <v>0</v>
      </c>
      <c r="EY711">
        <v>0</v>
      </c>
      <c r="EZ711">
        <v>-1</v>
      </c>
      <c r="FA711">
        <v>-1</v>
      </c>
      <c r="FB711">
        <v>-1</v>
      </c>
      <c r="FC711">
        <v>-1</v>
      </c>
      <c r="FD711">
        <v>0.1</v>
      </c>
      <c r="FE711">
        <v>0</v>
      </c>
      <c r="FF711">
        <v>1.47705</v>
      </c>
      <c r="FG711">
        <v>2.5988799999999999</v>
      </c>
      <c r="FH711">
        <v>2.94556</v>
      </c>
      <c r="FI711">
        <v>3.0761699999999998</v>
      </c>
      <c r="FJ711">
        <v>3.2946800000000001</v>
      </c>
      <c r="FK711">
        <v>2.2802699999999998</v>
      </c>
      <c r="FL711">
        <v>34.395200000000003</v>
      </c>
      <c r="FM711">
        <v>24.122499999999999</v>
      </c>
      <c r="FN711">
        <v>19</v>
      </c>
      <c r="FO711">
        <v>392.52100000000002</v>
      </c>
      <c r="FP711">
        <v>366.98399999999998</v>
      </c>
      <c r="FQ711">
        <v>17.921199999999999</v>
      </c>
      <c r="FR711">
        <v>25.623999999999999</v>
      </c>
      <c r="FS711">
        <v>29.999500000000001</v>
      </c>
      <c r="FT711">
        <v>25.7483</v>
      </c>
      <c r="FU711">
        <v>25.752800000000001</v>
      </c>
      <c r="FV711">
        <v>29.642800000000001</v>
      </c>
      <c r="FW711">
        <v>0</v>
      </c>
      <c r="FX711">
        <v>100</v>
      </c>
      <c r="FY711">
        <v>17.9556</v>
      </c>
      <c r="FZ711">
        <v>410</v>
      </c>
      <c r="GA711">
        <v>36.732799999999997</v>
      </c>
      <c r="GB711">
        <v>99.890299999999996</v>
      </c>
      <c r="GC711">
        <v>99.889200000000002</v>
      </c>
    </row>
    <row r="712" spans="1:185" x14ac:dyDescent="0.2">
      <c r="A712">
        <v>697</v>
      </c>
      <c r="B712">
        <v>1768250379.0999999</v>
      </c>
      <c r="C712">
        <v>14395.0999999046</v>
      </c>
      <c r="D712" t="s">
        <v>1715</v>
      </c>
      <c r="E712" t="s">
        <v>1716</v>
      </c>
      <c r="F712">
        <v>15</v>
      </c>
      <c r="G712">
        <v>1768250371.03333</v>
      </c>
      <c r="H712">
        <f t="shared" si="130"/>
        <v>5.6644865499111668E-4</v>
      </c>
      <c r="I712">
        <v>0</v>
      </c>
      <c r="J712">
        <f t="shared" si="142"/>
        <v>-1.1488548185928222E-4</v>
      </c>
      <c r="K712">
        <f t="shared" si="131"/>
        <v>-5.9278084246536307E-2</v>
      </c>
      <c r="L712">
        <f t="shared" si="132"/>
        <v>35.949548635612622</v>
      </c>
      <c r="M712">
        <f t="shared" si="133"/>
        <v>0.79096470383017392</v>
      </c>
      <c r="N712">
        <f t="shared" si="134"/>
        <v>2.2002076071870964</v>
      </c>
      <c r="O712">
        <v>0</v>
      </c>
      <c r="P712">
        <v>0</v>
      </c>
      <c r="Q712">
        <f t="shared" si="135"/>
        <v>1</v>
      </c>
      <c r="R712">
        <f t="shared" si="136"/>
        <v>0</v>
      </c>
      <c r="S712">
        <f t="shared" si="137"/>
        <v>26201.595160894525</v>
      </c>
      <c r="T712">
        <f t="shared" si="138"/>
        <v>800.00260000000003</v>
      </c>
      <c r="U712">
        <f t="shared" si="139"/>
        <v>674.4024190007384</v>
      </c>
      <c r="V712">
        <f t="shared" si="140"/>
        <v>0.84300028400000004</v>
      </c>
      <c r="W712">
        <f t="shared" si="141"/>
        <v>0.15870071000000002</v>
      </c>
      <c r="X712">
        <v>1</v>
      </c>
      <c r="Y712">
        <v>1768250371.03333</v>
      </c>
      <c r="Z712">
        <v>409.77679999999998</v>
      </c>
      <c r="AA712">
        <v>409.94959999999998</v>
      </c>
      <c r="AB712">
        <v>7.9155933333333302</v>
      </c>
      <c r="AC712">
        <v>7.35375666666667</v>
      </c>
      <c r="AD712">
        <v>410.36360000000002</v>
      </c>
      <c r="AE712">
        <v>7.9699460000000002</v>
      </c>
      <c r="AF712">
        <v>1000.2282</v>
      </c>
      <c r="AG712">
        <v>99.828246666666701</v>
      </c>
      <c r="AH712">
        <v>9.6632053333333301E-2</v>
      </c>
      <c r="AI712">
        <v>18.963826666666701</v>
      </c>
      <c r="AJ712">
        <v>999.9</v>
      </c>
      <c r="AK712">
        <v>999.9</v>
      </c>
      <c r="AL712">
        <v>0</v>
      </c>
      <c r="AM712">
        <v>0</v>
      </c>
      <c r="AN712">
        <v>5003.5</v>
      </c>
      <c r="AO712">
        <v>0</v>
      </c>
      <c r="AP712">
        <v>2.035488</v>
      </c>
      <c r="AQ712">
        <v>-0.172869826666667</v>
      </c>
      <c r="AR712">
        <v>413.04626666666701</v>
      </c>
      <c r="AS712">
        <v>412.986533333333</v>
      </c>
      <c r="AT712">
        <v>0.56183764079999998</v>
      </c>
      <c r="AU712">
        <v>409.94959999999998</v>
      </c>
      <c r="AV712">
        <v>7.35375666666667</v>
      </c>
      <c r="AW712">
        <v>0.79020013333333305</v>
      </c>
      <c r="AX712">
        <v>0.73411273333333305</v>
      </c>
      <c r="AY712">
        <v>3.5277433333333299</v>
      </c>
      <c r="AZ712">
        <v>2.4933053333333302</v>
      </c>
      <c r="BA712">
        <v>800.00260000000003</v>
      </c>
      <c r="BB712">
        <v>0.89999053333333301</v>
      </c>
      <c r="BC712">
        <v>0</v>
      </c>
      <c r="BD712">
        <v>0.100009466666667</v>
      </c>
      <c r="BE712">
        <v>0</v>
      </c>
      <c r="BF712">
        <v>24</v>
      </c>
      <c r="BG712">
        <v>13191.053333333301</v>
      </c>
      <c r="BH712">
        <v>1768250362.0999999</v>
      </c>
      <c r="BI712" t="s">
        <v>1712</v>
      </c>
      <c r="BJ712">
        <v>1768250358.0999999</v>
      </c>
      <c r="BK712">
        <v>1768250362.0999999</v>
      </c>
      <c r="BL712">
        <v>28</v>
      </c>
      <c r="BM712">
        <v>-2.5999999999999999E-2</v>
      </c>
      <c r="BN712">
        <v>7.0000000000000001E-3</v>
      </c>
      <c r="BO712">
        <v>-0.58699999999999997</v>
      </c>
      <c r="BP712">
        <v>-5.3999999999999999E-2</v>
      </c>
      <c r="BQ712">
        <v>410</v>
      </c>
      <c r="BR712">
        <v>7</v>
      </c>
      <c r="BS712">
        <v>0.38</v>
      </c>
      <c r="BT712">
        <v>0.08</v>
      </c>
      <c r="BU712">
        <v>-0.10013250952381</v>
      </c>
      <c r="BV712">
        <v>-1.0765882519480501</v>
      </c>
      <c r="BW712">
        <v>0.11451095972481</v>
      </c>
      <c r="BX712">
        <v>0</v>
      </c>
      <c r="BY712">
        <v>0</v>
      </c>
      <c r="BZ712">
        <v>0</v>
      </c>
      <c r="CA712">
        <v>0</v>
      </c>
      <c r="CB712">
        <v>-1</v>
      </c>
      <c r="CC712">
        <v>0.36862818676190501</v>
      </c>
      <c r="CD712">
        <v>2.9012841188571401</v>
      </c>
      <c r="CE712">
        <v>0.31660524242875998</v>
      </c>
      <c r="CF712">
        <v>0</v>
      </c>
      <c r="CG712">
        <v>0</v>
      </c>
      <c r="CH712">
        <v>2</v>
      </c>
      <c r="CI712" t="s">
        <v>298</v>
      </c>
      <c r="CJ712">
        <v>3.8438400000000001</v>
      </c>
      <c r="CK712">
        <v>2.7348599999999998</v>
      </c>
      <c r="CL712">
        <v>9.7474000000000005E-2</v>
      </c>
      <c r="CM712">
        <v>9.6207600000000004E-2</v>
      </c>
      <c r="CN712">
        <v>5.2674899999999997E-2</v>
      </c>
      <c r="CO712">
        <v>4.8731200000000002E-2</v>
      </c>
      <c r="CP712">
        <v>31646.9</v>
      </c>
      <c r="CQ712">
        <v>27868.1</v>
      </c>
      <c r="CR712">
        <v>32454.9</v>
      </c>
      <c r="CS712">
        <v>30762.7</v>
      </c>
      <c r="CT712">
        <v>41682.199999999997</v>
      </c>
      <c r="CU712">
        <v>41192.300000000003</v>
      </c>
      <c r="CV712">
        <v>47412</v>
      </c>
      <c r="CW712">
        <v>46929.8</v>
      </c>
      <c r="CX712">
        <v>2.8147600000000002</v>
      </c>
      <c r="CY712">
        <v>2.3506999999999998</v>
      </c>
      <c r="CZ712">
        <v>0</v>
      </c>
      <c r="DA712">
        <v>0</v>
      </c>
      <c r="DB712">
        <v>999.9</v>
      </c>
      <c r="DC712">
        <v>999.9</v>
      </c>
      <c r="DD712">
        <v>20.106999999999999</v>
      </c>
      <c r="DE712">
        <v>29.556999999999999</v>
      </c>
      <c r="DF712">
        <v>8.36496</v>
      </c>
      <c r="DG712">
        <v>30.390699999999999</v>
      </c>
      <c r="DH712">
        <v>14.371</v>
      </c>
      <c r="DI712">
        <v>3</v>
      </c>
      <c r="DJ712">
        <v>-0.11096499999999999</v>
      </c>
      <c r="DK712">
        <v>2.00895</v>
      </c>
      <c r="DL712">
        <v>20.199000000000002</v>
      </c>
      <c r="DM712">
        <v>5.2505899999999999</v>
      </c>
      <c r="DN712">
        <v>12.033899999999999</v>
      </c>
      <c r="DO712">
        <v>4.9665999999999997</v>
      </c>
      <c r="DP712">
        <v>3.2909999999999999</v>
      </c>
      <c r="DQ712">
        <v>504</v>
      </c>
      <c r="DR712">
        <v>9999</v>
      </c>
      <c r="DS712">
        <v>9999</v>
      </c>
      <c r="DT712">
        <v>9999</v>
      </c>
      <c r="DU712">
        <v>1.8710800000000001</v>
      </c>
      <c r="DV712">
        <v>1.8760699999999999</v>
      </c>
      <c r="DW712">
        <v>1.8762799999999999</v>
      </c>
      <c r="DX712">
        <v>1.8827799999999999</v>
      </c>
      <c r="DY712">
        <v>1.8755900000000001</v>
      </c>
      <c r="DZ712">
        <v>1.8746100000000001</v>
      </c>
      <c r="EA712">
        <v>1.8708199999999999</v>
      </c>
      <c r="EB712">
        <v>1.87459</v>
      </c>
      <c r="EC712">
        <v>0</v>
      </c>
      <c r="ED712">
        <v>0</v>
      </c>
      <c r="EE712">
        <v>0</v>
      </c>
      <c r="EF712">
        <v>4.5</v>
      </c>
      <c r="EG712" t="s">
        <v>292</v>
      </c>
      <c r="EH712" t="s">
        <v>293</v>
      </c>
      <c r="EI712" t="s">
        <v>294</v>
      </c>
      <c r="EJ712" t="s">
        <v>295</v>
      </c>
      <c r="EK712" t="s">
        <v>295</v>
      </c>
      <c r="EL712" t="s">
        <v>294</v>
      </c>
      <c r="EM712">
        <v>0</v>
      </c>
      <c r="EN712">
        <v>100</v>
      </c>
      <c r="EO712">
        <v>100</v>
      </c>
      <c r="EP712">
        <v>-0.58699999999999997</v>
      </c>
      <c r="EQ712">
        <v>-5.4399999999999997E-2</v>
      </c>
      <c r="ER712">
        <v>-0.58679999999992605</v>
      </c>
      <c r="ES712">
        <v>0</v>
      </c>
      <c r="ET712">
        <v>0</v>
      </c>
      <c r="EU712">
        <v>0</v>
      </c>
      <c r="EV712">
        <v>-5.4351999999999699E-2</v>
      </c>
      <c r="EW712">
        <v>0</v>
      </c>
      <c r="EX712">
        <v>0</v>
      </c>
      <c r="EY712">
        <v>0</v>
      </c>
      <c r="EZ712">
        <v>-1</v>
      </c>
      <c r="FA712">
        <v>-1</v>
      </c>
      <c r="FB712">
        <v>-1</v>
      </c>
      <c r="FC712">
        <v>-1</v>
      </c>
      <c r="FD712">
        <v>0.3</v>
      </c>
      <c r="FE712">
        <v>0.3</v>
      </c>
      <c r="FF712">
        <v>1.47827</v>
      </c>
      <c r="FG712">
        <v>2.5988799999999999</v>
      </c>
      <c r="FH712">
        <v>2.94556</v>
      </c>
      <c r="FI712">
        <v>3.0761699999999998</v>
      </c>
      <c r="FJ712">
        <v>3.2946800000000001</v>
      </c>
      <c r="FK712">
        <v>2.36206</v>
      </c>
      <c r="FL712">
        <v>34.395200000000003</v>
      </c>
      <c r="FM712">
        <v>24.1313</v>
      </c>
      <c r="FN712">
        <v>19</v>
      </c>
      <c r="FO712">
        <v>1062.83</v>
      </c>
      <c r="FP712">
        <v>769.22799999999995</v>
      </c>
      <c r="FQ712">
        <v>18.002400000000002</v>
      </c>
      <c r="FR712">
        <v>25.6038</v>
      </c>
      <c r="FS712">
        <v>29.999600000000001</v>
      </c>
      <c r="FT712">
        <v>25.720099999999999</v>
      </c>
      <c r="FU712">
        <v>25.728200000000001</v>
      </c>
      <c r="FV712">
        <v>29.647200000000002</v>
      </c>
      <c r="FW712">
        <v>0</v>
      </c>
      <c r="FX712">
        <v>100</v>
      </c>
      <c r="FY712">
        <v>18.0307</v>
      </c>
      <c r="FZ712">
        <v>410</v>
      </c>
      <c r="GA712">
        <v>36.732799999999997</v>
      </c>
      <c r="GB712">
        <v>99.891499999999994</v>
      </c>
      <c r="GC712">
        <v>99.890299999999996</v>
      </c>
    </row>
    <row r="713" spans="1:185" x14ac:dyDescent="0.2">
      <c r="A713">
        <v>698</v>
      </c>
      <c r="B713">
        <v>1768250394.0999999</v>
      </c>
      <c r="C713">
        <v>14410.0999999046</v>
      </c>
      <c r="D713" t="s">
        <v>1717</v>
      </c>
      <c r="E713" t="s">
        <v>1718</v>
      </c>
      <c r="F713">
        <v>15</v>
      </c>
      <c r="G713">
        <v>1768250386.03333</v>
      </c>
      <c r="H713">
        <f t="shared" si="130"/>
        <v>6.8738239603908407E-4</v>
      </c>
      <c r="I713">
        <v>0</v>
      </c>
      <c r="J713">
        <f t="shared" si="142"/>
        <v>-7.260742433253957E-5</v>
      </c>
      <c r="K713">
        <f t="shared" si="131"/>
        <v>-3.7463645944228983E-2</v>
      </c>
      <c r="L713">
        <f t="shared" si="132"/>
        <v>36.465391906688659</v>
      </c>
      <c r="M713">
        <f t="shared" si="133"/>
        <v>0.80281025908226678</v>
      </c>
      <c r="N713">
        <f t="shared" si="134"/>
        <v>2.2015676154984951</v>
      </c>
      <c r="O713">
        <v>0</v>
      </c>
      <c r="P713">
        <v>0</v>
      </c>
      <c r="Q713">
        <f t="shared" si="135"/>
        <v>1</v>
      </c>
      <c r="R713">
        <f t="shared" si="136"/>
        <v>0</v>
      </c>
      <c r="S713">
        <f t="shared" si="137"/>
        <v>26183.27976104425</v>
      </c>
      <c r="T713">
        <f t="shared" si="138"/>
        <v>799.99926666666704</v>
      </c>
      <c r="U713">
        <f t="shared" si="139"/>
        <v>674.39964579975833</v>
      </c>
      <c r="V713">
        <f t="shared" si="140"/>
        <v>0.84300032999999996</v>
      </c>
      <c r="W713">
        <f t="shared" si="141"/>
        <v>0.15870082500000002</v>
      </c>
      <c r="X713">
        <v>1</v>
      </c>
      <c r="Y713">
        <v>1768250386.03333</v>
      </c>
      <c r="Z713">
        <v>409.743533333333</v>
      </c>
      <c r="AA713">
        <v>409.98773333333298</v>
      </c>
      <c r="AB713">
        <v>8.0340446666666701</v>
      </c>
      <c r="AC713">
        <v>7.3521479999999997</v>
      </c>
      <c r="AD713">
        <v>410.33033333333299</v>
      </c>
      <c r="AE713">
        <v>8.0883973333333294</v>
      </c>
      <c r="AF713">
        <v>999.94613333333302</v>
      </c>
      <c r="AG713">
        <v>99.827960000000004</v>
      </c>
      <c r="AH713">
        <v>9.8078799999999994E-2</v>
      </c>
      <c r="AI713">
        <v>18.9737266666667</v>
      </c>
      <c r="AJ713">
        <v>999.9</v>
      </c>
      <c r="AK713">
        <v>999.9</v>
      </c>
      <c r="AL713">
        <v>0</v>
      </c>
      <c r="AM713">
        <v>0</v>
      </c>
      <c r="AN713">
        <v>5000.6333333333296</v>
      </c>
      <c r="AO713">
        <v>0</v>
      </c>
      <c r="AP713">
        <v>2.0325500000000001</v>
      </c>
      <c r="AQ713">
        <v>-0.244195466666667</v>
      </c>
      <c r="AR713">
        <v>413.06220000000002</v>
      </c>
      <c r="AS713">
        <v>413.024333333333</v>
      </c>
      <c r="AT713">
        <v>0.68189726666666695</v>
      </c>
      <c r="AU713">
        <v>409.98773333333298</v>
      </c>
      <c r="AV713">
        <v>7.3521479999999997</v>
      </c>
      <c r="AW713">
        <v>0.80202233333333295</v>
      </c>
      <c r="AX713">
        <v>0.73394986666666695</v>
      </c>
      <c r="AY713">
        <v>3.7431446666666699</v>
      </c>
      <c r="AZ713">
        <v>2.4901879999999998</v>
      </c>
      <c r="BA713">
        <v>799.99926666666704</v>
      </c>
      <c r="BB713">
        <v>0.89998900000000004</v>
      </c>
      <c r="BC713">
        <v>0</v>
      </c>
      <c r="BD713">
        <v>0.100011</v>
      </c>
      <c r="BE713">
        <v>0</v>
      </c>
      <c r="BF713">
        <v>24</v>
      </c>
      <c r="BG713">
        <v>13190.9666666667</v>
      </c>
      <c r="BH713">
        <v>1768250362.0999999</v>
      </c>
      <c r="BI713" t="s">
        <v>1712</v>
      </c>
      <c r="BJ713">
        <v>1768250358.0999999</v>
      </c>
      <c r="BK713">
        <v>1768250362.0999999</v>
      </c>
      <c r="BL713">
        <v>28</v>
      </c>
      <c r="BM713">
        <v>-2.5999999999999999E-2</v>
      </c>
      <c r="BN713">
        <v>7.0000000000000001E-3</v>
      </c>
      <c r="BO713">
        <v>-0.58699999999999997</v>
      </c>
      <c r="BP713">
        <v>-5.3999999999999999E-2</v>
      </c>
      <c r="BQ713">
        <v>410</v>
      </c>
      <c r="BR713">
        <v>7</v>
      </c>
      <c r="BS713">
        <v>0.38</v>
      </c>
      <c r="BT713">
        <v>0.08</v>
      </c>
      <c r="BU713">
        <v>-0.23950909523809499</v>
      </c>
      <c r="BV713">
        <v>-4.2176025974026303E-2</v>
      </c>
      <c r="BW713">
        <v>1.52027160195763E-2</v>
      </c>
      <c r="BX713">
        <v>1</v>
      </c>
      <c r="BY713">
        <v>0</v>
      </c>
      <c r="BZ713">
        <v>0</v>
      </c>
      <c r="CA713">
        <v>0</v>
      </c>
      <c r="CB713">
        <v>-1</v>
      </c>
      <c r="CC713">
        <v>0.68313100000000004</v>
      </c>
      <c r="CD713">
        <v>-3.2783142857142698E-2</v>
      </c>
      <c r="CE713">
        <v>3.7130814054918801E-3</v>
      </c>
      <c r="CF713">
        <v>1</v>
      </c>
      <c r="CG713">
        <v>2</v>
      </c>
      <c r="CH713">
        <v>2</v>
      </c>
      <c r="CI713" t="s">
        <v>303</v>
      </c>
      <c r="CJ713">
        <v>3.8438500000000002</v>
      </c>
      <c r="CK713">
        <v>2.7367900000000001</v>
      </c>
      <c r="CL713">
        <v>9.7484799999999996E-2</v>
      </c>
      <c r="CM713">
        <v>9.6210199999999996E-2</v>
      </c>
      <c r="CN713">
        <v>5.2623499999999997E-2</v>
      </c>
      <c r="CO713">
        <v>4.8732299999999999E-2</v>
      </c>
      <c r="CP713">
        <v>31646.9</v>
      </c>
      <c r="CQ713">
        <v>27869.5</v>
      </c>
      <c r="CR713">
        <v>32455.3</v>
      </c>
      <c r="CS713">
        <v>30764.2</v>
      </c>
      <c r="CT713">
        <v>41684.9</v>
      </c>
      <c r="CU713">
        <v>41194.699999999997</v>
      </c>
      <c r="CV713">
        <v>47412.4</v>
      </c>
      <c r="CW713">
        <v>46932.6</v>
      </c>
      <c r="CX713">
        <v>2.8172000000000001</v>
      </c>
      <c r="CY713">
        <v>2.3516400000000002</v>
      </c>
      <c r="CZ713">
        <v>0</v>
      </c>
      <c r="DA713">
        <v>0</v>
      </c>
      <c r="DB713">
        <v>999.9</v>
      </c>
      <c r="DC713">
        <v>999.9</v>
      </c>
      <c r="DD713">
        <v>20.106999999999999</v>
      </c>
      <c r="DE713">
        <v>29.556999999999999</v>
      </c>
      <c r="DF713">
        <v>8.3655299999999997</v>
      </c>
      <c r="DG713">
        <v>30.390699999999999</v>
      </c>
      <c r="DH713">
        <v>14.431100000000001</v>
      </c>
      <c r="DI713">
        <v>3</v>
      </c>
      <c r="DJ713">
        <v>-0.112343</v>
      </c>
      <c r="DK713">
        <v>1.99281</v>
      </c>
      <c r="DL713">
        <v>20.198799999999999</v>
      </c>
      <c r="DM713">
        <v>5.25047</v>
      </c>
      <c r="DN713">
        <v>12.033899999999999</v>
      </c>
      <c r="DO713">
        <v>4.9672799999999997</v>
      </c>
      <c r="DP713">
        <v>3.2907000000000002</v>
      </c>
      <c r="DQ713">
        <v>504</v>
      </c>
      <c r="DR713">
        <v>9999</v>
      </c>
      <c r="DS713">
        <v>9999</v>
      </c>
      <c r="DT713">
        <v>9999</v>
      </c>
      <c r="DU713">
        <v>1.8711</v>
      </c>
      <c r="DV713">
        <v>1.8760699999999999</v>
      </c>
      <c r="DW713">
        <v>1.87632</v>
      </c>
      <c r="DX713">
        <v>1.8827799999999999</v>
      </c>
      <c r="DY713">
        <v>1.87561</v>
      </c>
      <c r="DZ713">
        <v>1.8746400000000001</v>
      </c>
      <c r="EA713">
        <v>1.8708400000000001</v>
      </c>
      <c r="EB713">
        <v>1.8745799999999999</v>
      </c>
      <c r="EC713">
        <v>0</v>
      </c>
      <c r="ED713">
        <v>0</v>
      </c>
      <c r="EE713">
        <v>0</v>
      </c>
      <c r="EF713">
        <v>4.5</v>
      </c>
      <c r="EG713" t="s">
        <v>292</v>
      </c>
      <c r="EH713" t="s">
        <v>293</v>
      </c>
      <c r="EI713" t="s">
        <v>294</v>
      </c>
      <c r="EJ713" t="s">
        <v>295</v>
      </c>
      <c r="EK713" t="s">
        <v>295</v>
      </c>
      <c r="EL713" t="s">
        <v>294</v>
      </c>
      <c r="EM713">
        <v>0</v>
      </c>
      <c r="EN713">
        <v>100</v>
      </c>
      <c r="EO713">
        <v>100</v>
      </c>
      <c r="EP713">
        <v>-0.58599999999999997</v>
      </c>
      <c r="EQ713">
        <v>-5.4399999999999997E-2</v>
      </c>
      <c r="ER713">
        <v>-0.58679999999992605</v>
      </c>
      <c r="ES713">
        <v>0</v>
      </c>
      <c r="ET713">
        <v>0</v>
      </c>
      <c r="EU713">
        <v>0</v>
      </c>
      <c r="EV713">
        <v>-5.4351999999999699E-2</v>
      </c>
      <c r="EW713">
        <v>0</v>
      </c>
      <c r="EX713">
        <v>0</v>
      </c>
      <c r="EY713">
        <v>0</v>
      </c>
      <c r="EZ713">
        <v>-1</v>
      </c>
      <c r="FA713">
        <v>-1</v>
      </c>
      <c r="FB713">
        <v>-1</v>
      </c>
      <c r="FC713">
        <v>-1</v>
      </c>
      <c r="FD713">
        <v>0.6</v>
      </c>
      <c r="FE713">
        <v>0.5</v>
      </c>
      <c r="FF713">
        <v>1.47705</v>
      </c>
      <c r="FG713">
        <v>2.6025399999999999</v>
      </c>
      <c r="FH713">
        <v>2.94556</v>
      </c>
      <c r="FI713">
        <v>3.0761699999999998</v>
      </c>
      <c r="FJ713">
        <v>3.2946800000000001</v>
      </c>
      <c r="FK713">
        <v>2.2936999999999999</v>
      </c>
      <c r="FL713">
        <v>34.372500000000002</v>
      </c>
      <c r="FM713">
        <v>24.1313</v>
      </c>
      <c r="FN713">
        <v>19</v>
      </c>
      <c r="FO713">
        <v>1065.1300000000001</v>
      </c>
      <c r="FP713">
        <v>769.86300000000006</v>
      </c>
      <c r="FQ713">
        <v>18.069500000000001</v>
      </c>
      <c r="FR713">
        <v>25.586200000000002</v>
      </c>
      <c r="FS713">
        <v>29.999700000000001</v>
      </c>
      <c r="FT713">
        <v>25.700800000000001</v>
      </c>
      <c r="FU713">
        <v>25.709700000000002</v>
      </c>
      <c r="FV713">
        <v>29.648700000000002</v>
      </c>
      <c r="FW713">
        <v>0</v>
      </c>
      <c r="FX713">
        <v>100</v>
      </c>
      <c r="FY713">
        <v>18.083600000000001</v>
      </c>
      <c r="FZ713">
        <v>410</v>
      </c>
      <c r="GA713">
        <v>36.732799999999997</v>
      </c>
      <c r="GB713">
        <v>99.892499999999998</v>
      </c>
      <c r="GC713">
        <v>99.895899999999997</v>
      </c>
    </row>
    <row r="714" spans="1:185" x14ac:dyDescent="0.2">
      <c r="A714">
        <v>699</v>
      </c>
      <c r="B714">
        <v>1768250409.0999999</v>
      </c>
      <c r="C714">
        <v>14425.0999999046</v>
      </c>
      <c r="D714" t="s">
        <v>1719</v>
      </c>
      <c r="E714" t="s">
        <v>1720</v>
      </c>
      <c r="F714">
        <v>15</v>
      </c>
      <c r="G714">
        <v>1768250401.03333</v>
      </c>
      <c r="H714">
        <f t="shared" si="130"/>
        <v>6.7484809669123686E-4</v>
      </c>
      <c r="I714">
        <v>0</v>
      </c>
      <c r="J714">
        <f t="shared" si="142"/>
        <v>-1.1629948649059892E-4</v>
      </c>
      <c r="K714">
        <f t="shared" si="131"/>
        <v>-6.0007675873813032E-2</v>
      </c>
      <c r="L714">
        <f t="shared" si="132"/>
        <v>36.371501200422358</v>
      </c>
      <c r="M714">
        <f t="shared" si="133"/>
        <v>0.8015178571748216</v>
      </c>
      <c r="N714">
        <f t="shared" si="134"/>
        <v>2.2036974849020368</v>
      </c>
      <c r="O714">
        <v>0</v>
      </c>
      <c r="P714">
        <v>0</v>
      </c>
      <c r="Q714">
        <f t="shared" si="135"/>
        <v>1</v>
      </c>
      <c r="R714">
        <f t="shared" si="136"/>
        <v>0</v>
      </c>
      <c r="S714">
        <f t="shared" si="137"/>
        <v>26207.126641477644</v>
      </c>
      <c r="T714">
        <f t="shared" si="138"/>
        <v>799.99940000000004</v>
      </c>
      <c r="U714">
        <f t="shared" si="139"/>
        <v>674.39973259982116</v>
      </c>
      <c r="V714">
        <f t="shared" si="140"/>
        <v>0.84300029799999998</v>
      </c>
      <c r="W714">
        <f t="shared" si="141"/>
        <v>0.15870074499999998</v>
      </c>
      <c r="X714">
        <v>1</v>
      </c>
      <c r="Y714">
        <v>1768250401.03333</v>
      </c>
      <c r="Z714">
        <v>409.7758</v>
      </c>
      <c r="AA714">
        <v>409.99233333333302</v>
      </c>
      <c r="AB714">
        <v>8.0209986666666708</v>
      </c>
      <c r="AC714">
        <v>7.3515493333333302</v>
      </c>
      <c r="AD714">
        <v>410.36253333333298</v>
      </c>
      <c r="AE714">
        <v>8.0753506666666706</v>
      </c>
      <c r="AF714">
        <v>999.97879999999998</v>
      </c>
      <c r="AG714">
        <v>99.828026666666702</v>
      </c>
      <c r="AH714">
        <v>9.9412606666666695E-2</v>
      </c>
      <c r="AI714">
        <v>18.98922</v>
      </c>
      <c r="AJ714">
        <v>999.9</v>
      </c>
      <c r="AK714">
        <v>999.9</v>
      </c>
      <c r="AL714">
        <v>0</v>
      </c>
      <c r="AM714">
        <v>0</v>
      </c>
      <c r="AN714">
        <v>5004.8</v>
      </c>
      <c r="AO714">
        <v>0</v>
      </c>
      <c r="AP714">
        <v>2.0325500000000001</v>
      </c>
      <c r="AQ714">
        <v>-0.216603666666667</v>
      </c>
      <c r="AR714">
        <v>413.08920000000001</v>
      </c>
      <c r="AS714">
        <v>413.02866666666699</v>
      </c>
      <c r="AT714">
        <v>0.669448933333333</v>
      </c>
      <c r="AU714">
        <v>409.99233333333302</v>
      </c>
      <c r="AV714">
        <v>7.3515493333333302</v>
      </c>
      <c r="AW714">
        <v>0.80072046666666696</v>
      </c>
      <c r="AX714">
        <v>0.73389073333333299</v>
      </c>
      <c r="AY714">
        <v>3.7200806666666701</v>
      </c>
      <c r="AZ714">
        <v>2.4890546666666702</v>
      </c>
      <c r="BA714">
        <v>799.99940000000004</v>
      </c>
      <c r="BB714">
        <v>0.89999006666666703</v>
      </c>
      <c r="BC714">
        <v>0</v>
      </c>
      <c r="BD714">
        <v>0.100009933333333</v>
      </c>
      <c r="BE714">
        <v>0</v>
      </c>
      <c r="BF714">
        <v>24</v>
      </c>
      <c r="BG714">
        <v>13190.98</v>
      </c>
      <c r="BH714">
        <v>1768250362.0999999</v>
      </c>
      <c r="BI714" t="s">
        <v>1712</v>
      </c>
      <c r="BJ714">
        <v>1768250358.0999999</v>
      </c>
      <c r="BK714">
        <v>1768250362.0999999</v>
      </c>
      <c r="BL714">
        <v>28</v>
      </c>
      <c r="BM714">
        <v>-2.5999999999999999E-2</v>
      </c>
      <c r="BN714">
        <v>7.0000000000000001E-3</v>
      </c>
      <c r="BO714">
        <v>-0.58699999999999997</v>
      </c>
      <c r="BP714">
        <v>-5.3999999999999999E-2</v>
      </c>
      <c r="BQ714">
        <v>410</v>
      </c>
      <c r="BR714">
        <v>7</v>
      </c>
      <c r="BS714">
        <v>0.38</v>
      </c>
      <c r="BT714">
        <v>0.08</v>
      </c>
      <c r="BU714">
        <v>-0.22239900000000001</v>
      </c>
      <c r="BV714">
        <v>0.108193012987013</v>
      </c>
      <c r="BW714">
        <v>1.81652227438403E-2</v>
      </c>
      <c r="BX714">
        <v>1</v>
      </c>
      <c r="BY714">
        <v>0</v>
      </c>
      <c r="BZ714">
        <v>0</v>
      </c>
      <c r="CA714">
        <v>0</v>
      </c>
      <c r="CB714">
        <v>-1</v>
      </c>
      <c r="CC714">
        <v>0.67272942857142803</v>
      </c>
      <c r="CD714">
        <v>-4.9739999999999202E-2</v>
      </c>
      <c r="CE714">
        <v>5.0774754279157702E-3</v>
      </c>
      <c r="CF714">
        <v>1</v>
      </c>
      <c r="CG714">
        <v>2</v>
      </c>
      <c r="CH714">
        <v>2</v>
      </c>
      <c r="CI714" t="s">
        <v>303</v>
      </c>
      <c r="CJ714">
        <v>3.8438699999999999</v>
      </c>
      <c r="CK714">
        <v>2.7374700000000001</v>
      </c>
      <c r="CL714">
        <v>9.7495700000000005E-2</v>
      </c>
      <c r="CM714">
        <v>9.6224299999999999E-2</v>
      </c>
      <c r="CN714">
        <v>5.25703E-2</v>
      </c>
      <c r="CO714">
        <v>4.8729700000000001E-2</v>
      </c>
      <c r="CP714">
        <v>31647.599999999999</v>
      </c>
      <c r="CQ714">
        <v>27870</v>
      </c>
      <c r="CR714">
        <v>32456.2</v>
      </c>
      <c r="CS714">
        <v>30765.200000000001</v>
      </c>
      <c r="CT714">
        <v>41688.300000000003</v>
      </c>
      <c r="CU714">
        <v>41196</v>
      </c>
      <c r="CV714">
        <v>47413.599999999999</v>
      </c>
      <c r="CW714">
        <v>46933.8</v>
      </c>
      <c r="CX714">
        <v>2.8172799999999998</v>
      </c>
      <c r="CY714">
        <v>2.3519999999999999</v>
      </c>
      <c r="CZ714">
        <v>0</v>
      </c>
      <c r="DA714">
        <v>0</v>
      </c>
      <c r="DB714">
        <v>999.9</v>
      </c>
      <c r="DC714">
        <v>999.9</v>
      </c>
      <c r="DD714">
        <v>20.106999999999999</v>
      </c>
      <c r="DE714">
        <v>29.536999999999999</v>
      </c>
      <c r="DF714">
        <v>8.3549900000000008</v>
      </c>
      <c r="DG714">
        <v>29.910699999999999</v>
      </c>
      <c r="DH714">
        <v>14.495200000000001</v>
      </c>
      <c r="DI714">
        <v>3</v>
      </c>
      <c r="DJ714">
        <v>-0.11339</v>
      </c>
      <c r="DK714">
        <v>2.0289799999999998</v>
      </c>
      <c r="DL714">
        <v>20.199000000000002</v>
      </c>
      <c r="DM714">
        <v>5.2516699999999998</v>
      </c>
      <c r="DN714">
        <v>12.033899999999999</v>
      </c>
      <c r="DO714">
        <v>4.9675200000000004</v>
      </c>
      <c r="DP714">
        <v>3.2909999999999999</v>
      </c>
      <c r="DQ714">
        <v>504</v>
      </c>
      <c r="DR714">
        <v>9999</v>
      </c>
      <c r="DS714">
        <v>9999</v>
      </c>
      <c r="DT714">
        <v>9999</v>
      </c>
      <c r="DU714">
        <v>1.8710899999999999</v>
      </c>
      <c r="DV714">
        <v>1.8760699999999999</v>
      </c>
      <c r="DW714">
        <v>1.87626</v>
      </c>
      <c r="DX714">
        <v>1.8827799999999999</v>
      </c>
      <c r="DY714">
        <v>1.8755599999999999</v>
      </c>
      <c r="DZ714">
        <v>1.87459</v>
      </c>
      <c r="EA714">
        <v>1.8708100000000001</v>
      </c>
      <c r="EB714">
        <v>1.8745499999999999</v>
      </c>
      <c r="EC714">
        <v>0</v>
      </c>
      <c r="ED714">
        <v>0</v>
      </c>
      <c r="EE714">
        <v>0</v>
      </c>
      <c r="EF714">
        <v>4.5</v>
      </c>
      <c r="EG714" t="s">
        <v>292</v>
      </c>
      <c r="EH714" t="s">
        <v>293</v>
      </c>
      <c r="EI714" t="s">
        <v>294</v>
      </c>
      <c r="EJ714" t="s">
        <v>295</v>
      </c>
      <c r="EK714" t="s">
        <v>295</v>
      </c>
      <c r="EL714" t="s">
        <v>294</v>
      </c>
      <c r="EM714">
        <v>0</v>
      </c>
      <c r="EN714">
        <v>100</v>
      </c>
      <c r="EO714">
        <v>100</v>
      </c>
      <c r="EP714">
        <v>-0.58599999999999997</v>
      </c>
      <c r="EQ714">
        <v>-5.4399999999999997E-2</v>
      </c>
      <c r="ER714">
        <v>-0.58679999999992605</v>
      </c>
      <c r="ES714">
        <v>0</v>
      </c>
      <c r="ET714">
        <v>0</v>
      </c>
      <c r="EU714">
        <v>0</v>
      </c>
      <c r="EV714">
        <v>-5.4351999999999699E-2</v>
      </c>
      <c r="EW714">
        <v>0</v>
      </c>
      <c r="EX714">
        <v>0</v>
      </c>
      <c r="EY714">
        <v>0</v>
      </c>
      <c r="EZ714">
        <v>-1</v>
      </c>
      <c r="FA714">
        <v>-1</v>
      </c>
      <c r="FB714">
        <v>-1</v>
      </c>
      <c r="FC714">
        <v>-1</v>
      </c>
      <c r="FD714">
        <v>0.8</v>
      </c>
      <c r="FE714">
        <v>0.8</v>
      </c>
      <c r="FF714">
        <v>1.47705</v>
      </c>
      <c r="FG714">
        <v>2.6025399999999999</v>
      </c>
      <c r="FH714">
        <v>2.94556</v>
      </c>
      <c r="FI714">
        <v>3.0761699999999998</v>
      </c>
      <c r="FJ714">
        <v>3.2946800000000001</v>
      </c>
      <c r="FK714">
        <v>2.33643</v>
      </c>
      <c r="FL714">
        <v>34.372500000000002</v>
      </c>
      <c r="FM714">
        <v>24.122499999999999</v>
      </c>
      <c r="FN714">
        <v>19</v>
      </c>
      <c r="FO714">
        <v>1064.8699999999999</v>
      </c>
      <c r="FP714">
        <v>769.95600000000002</v>
      </c>
      <c r="FQ714">
        <v>18.102599999999999</v>
      </c>
      <c r="FR714">
        <v>25.568899999999999</v>
      </c>
      <c r="FS714">
        <v>29.9998</v>
      </c>
      <c r="FT714">
        <v>25.683199999999999</v>
      </c>
      <c r="FU714">
        <v>25.692499999999999</v>
      </c>
      <c r="FV714">
        <v>29.647600000000001</v>
      </c>
      <c r="FW714">
        <v>0</v>
      </c>
      <c r="FX714">
        <v>100</v>
      </c>
      <c r="FY714">
        <v>18.104299999999999</v>
      </c>
      <c r="FZ714">
        <v>410</v>
      </c>
      <c r="GA714">
        <v>36.732799999999997</v>
      </c>
      <c r="GB714">
        <v>99.895200000000003</v>
      </c>
      <c r="GC714">
        <v>99.898700000000005</v>
      </c>
    </row>
    <row r="715" spans="1:185" x14ac:dyDescent="0.2">
      <c r="A715">
        <v>700</v>
      </c>
      <c r="B715">
        <v>1768250424.0999999</v>
      </c>
      <c r="C715">
        <v>14440.0999999046</v>
      </c>
      <c r="D715" t="s">
        <v>1721</v>
      </c>
      <c r="E715" t="s">
        <v>1722</v>
      </c>
      <c r="F715">
        <v>15</v>
      </c>
      <c r="G715">
        <v>1768250416.03333</v>
      </c>
      <c r="H715">
        <f t="shared" si="130"/>
        <v>6.666045460592627E-4</v>
      </c>
      <c r="I715">
        <v>0</v>
      </c>
      <c r="J715">
        <f t="shared" si="142"/>
        <v>-7.9251021580087805E-5</v>
      </c>
      <c r="K715">
        <f t="shared" si="131"/>
        <v>-4.0891578794983723E-2</v>
      </c>
      <c r="L715">
        <f t="shared" si="132"/>
        <v>36.301286696936756</v>
      </c>
      <c r="M715">
        <f t="shared" si="133"/>
        <v>0.80070739287606829</v>
      </c>
      <c r="N715">
        <f t="shared" si="134"/>
        <v>2.205727305372994</v>
      </c>
      <c r="O715">
        <v>0</v>
      </c>
      <c r="P715">
        <v>0</v>
      </c>
      <c r="Q715">
        <f t="shared" si="135"/>
        <v>1</v>
      </c>
      <c r="R715">
        <f t="shared" si="136"/>
        <v>0</v>
      </c>
      <c r="S715">
        <f t="shared" si="137"/>
        <v>26146.836825713854</v>
      </c>
      <c r="T715">
        <f t="shared" si="138"/>
        <v>799.99940000000004</v>
      </c>
      <c r="U715">
        <f t="shared" si="139"/>
        <v>674.39970539984165</v>
      </c>
      <c r="V715">
        <f t="shared" si="140"/>
        <v>0.84300026400000005</v>
      </c>
      <c r="W715">
        <f t="shared" si="141"/>
        <v>0.15870065999999999</v>
      </c>
      <c r="X715">
        <v>1</v>
      </c>
      <c r="Y715">
        <v>1768250416.03333</v>
      </c>
      <c r="Z715">
        <v>409.77513333333297</v>
      </c>
      <c r="AA715">
        <v>410.00740000000002</v>
      </c>
      <c r="AB715">
        <v>8.0127559999999995</v>
      </c>
      <c r="AC715">
        <v>7.3514920000000004</v>
      </c>
      <c r="AD715">
        <v>410.36186666666703</v>
      </c>
      <c r="AE715">
        <v>8.0671073333333307</v>
      </c>
      <c r="AF715">
        <v>999.99879999999996</v>
      </c>
      <c r="AG715">
        <v>99.829366666666701</v>
      </c>
      <c r="AH715">
        <v>9.9720513333333302E-2</v>
      </c>
      <c r="AI715">
        <v>19.003973333333299</v>
      </c>
      <c r="AJ715">
        <v>999.9</v>
      </c>
      <c r="AK715">
        <v>999.9</v>
      </c>
      <c r="AL715">
        <v>0</v>
      </c>
      <c r="AM715">
        <v>0</v>
      </c>
      <c r="AN715">
        <v>4995</v>
      </c>
      <c r="AO715">
        <v>0</v>
      </c>
      <c r="AP715">
        <v>2.0325500000000001</v>
      </c>
      <c r="AQ715">
        <v>-0.2321838</v>
      </c>
      <c r="AR715">
        <v>413.08513333333298</v>
      </c>
      <c r="AS715">
        <v>413.04379999999998</v>
      </c>
      <c r="AT715">
        <v>0.66126293333333297</v>
      </c>
      <c r="AU715">
        <v>410.00740000000002</v>
      </c>
      <c r="AV715">
        <v>7.3514920000000004</v>
      </c>
      <c r="AW715">
        <v>0.79990826666666603</v>
      </c>
      <c r="AX715">
        <v>0.73389473333333299</v>
      </c>
      <c r="AY715">
        <v>3.7056733333333298</v>
      </c>
      <c r="AZ715">
        <v>2.4891313333333298</v>
      </c>
      <c r="BA715">
        <v>799.99940000000004</v>
      </c>
      <c r="BB715">
        <v>0.89999119999999999</v>
      </c>
      <c r="BC715">
        <v>0</v>
      </c>
      <c r="BD715">
        <v>0.10000879999999999</v>
      </c>
      <c r="BE715">
        <v>0</v>
      </c>
      <c r="BF715">
        <v>24</v>
      </c>
      <c r="BG715">
        <v>13190.973333333301</v>
      </c>
      <c r="BH715">
        <v>1768250362.0999999</v>
      </c>
      <c r="BI715" t="s">
        <v>1712</v>
      </c>
      <c r="BJ715">
        <v>1768250358.0999999</v>
      </c>
      <c r="BK715">
        <v>1768250362.0999999</v>
      </c>
      <c r="BL715">
        <v>28</v>
      </c>
      <c r="BM715">
        <v>-2.5999999999999999E-2</v>
      </c>
      <c r="BN715">
        <v>7.0000000000000001E-3</v>
      </c>
      <c r="BO715">
        <v>-0.58699999999999997</v>
      </c>
      <c r="BP715">
        <v>-5.3999999999999999E-2</v>
      </c>
      <c r="BQ715">
        <v>410</v>
      </c>
      <c r="BR715">
        <v>7</v>
      </c>
      <c r="BS715">
        <v>0.38</v>
      </c>
      <c r="BT715">
        <v>0.08</v>
      </c>
      <c r="BU715">
        <v>-0.21927944999999999</v>
      </c>
      <c r="BV715">
        <v>-0.110720796992481</v>
      </c>
      <c r="BW715">
        <v>1.9298393136411601E-2</v>
      </c>
      <c r="BX715">
        <v>1</v>
      </c>
      <c r="BY715">
        <v>0</v>
      </c>
      <c r="BZ715">
        <v>0</v>
      </c>
      <c r="CA715">
        <v>0</v>
      </c>
      <c r="CB715">
        <v>-1</v>
      </c>
      <c r="CC715">
        <v>0.6629834</v>
      </c>
      <c r="CD715">
        <v>-2.8050406015036899E-2</v>
      </c>
      <c r="CE715">
        <v>2.8185847583494798E-3</v>
      </c>
      <c r="CF715">
        <v>1</v>
      </c>
      <c r="CG715">
        <v>2</v>
      </c>
      <c r="CH715">
        <v>2</v>
      </c>
      <c r="CI715" t="s">
        <v>303</v>
      </c>
      <c r="CJ715">
        <v>3.8439100000000002</v>
      </c>
      <c r="CK715">
        <v>2.7378100000000001</v>
      </c>
      <c r="CL715">
        <v>9.7496899999999997E-2</v>
      </c>
      <c r="CM715">
        <v>9.6251500000000004E-2</v>
      </c>
      <c r="CN715">
        <v>5.2523100000000003E-2</v>
      </c>
      <c r="CO715">
        <v>4.8729799999999997E-2</v>
      </c>
      <c r="CP715">
        <v>31647.5</v>
      </c>
      <c r="CQ715">
        <v>27869.599999999999</v>
      </c>
      <c r="CR715">
        <v>32456.2</v>
      </c>
      <c r="CS715">
        <v>30765.599999999999</v>
      </c>
      <c r="CT715">
        <v>41690.5</v>
      </c>
      <c r="CU715">
        <v>41196.300000000003</v>
      </c>
      <c r="CV715">
        <v>47413.599999999999</v>
      </c>
      <c r="CW715">
        <v>46934.1</v>
      </c>
      <c r="CX715">
        <v>2.8174999999999999</v>
      </c>
      <c r="CY715">
        <v>2.3525800000000001</v>
      </c>
      <c r="CZ715">
        <v>0</v>
      </c>
      <c r="DA715">
        <v>0</v>
      </c>
      <c r="DB715">
        <v>999.9</v>
      </c>
      <c r="DC715">
        <v>999.9</v>
      </c>
      <c r="DD715">
        <v>20.132000000000001</v>
      </c>
      <c r="DE715">
        <v>29.536999999999999</v>
      </c>
      <c r="DF715">
        <v>8.3659700000000008</v>
      </c>
      <c r="DG715">
        <v>30.540700000000001</v>
      </c>
      <c r="DH715">
        <v>14.507199999999999</v>
      </c>
      <c r="DI715">
        <v>3</v>
      </c>
      <c r="DJ715">
        <v>-0.112705</v>
      </c>
      <c r="DK715">
        <v>2.4291999999999998</v>
      </c>
      <c r="DL715">
        <v>20.1922</v>
      </c>
      <c r="DM715">
        <v>5.2520300000000004</v>
      </c>
      <c r="DN715">
        <v>12.033899999999999</v>
      </c>
      <c r="DO715">
        <v>4.9674800000000001</v>
      </c>
      <c r="DP715">
        <v>3.2909999999999999</v>
      </c>
      <c r="DQ715">
        <v>504</v>
      </c>
      <c r="DR715">
        <v>9999</v>
      </c>
      <c r="DS715">
        <v>9999</v>
      </c>
      <c r="DT715">
        <v>9999</v>
      </c>
      <c r="DU715">
        <v>1.87114</v>
      </c>
      <c r="DV715">
        <v>1.8760699999999999</v>
      </c>
      <c r="DW715">
        <v>1.87632</v>
      </c>
      <c r="DX715">
        <v>1.8827799999999999</v>
      </c>
      <c r="DY715">
        <v>1.8755900000000001</v>
      </c>
      <c r="DZ715">
        <v>1.8746499999999999</v>
      </c>
      <c r="EA715">
        <v>1.87086</v>
      </c>
      <c r="EB715">
        <v>1.8745799999999999</v>
      </c>
      <c r="EC715">
        <v>0</v>
      </c>
      <c r="ED715">
        <v>0</v>
      </c>
      <c r="EE715">
        <v>0</v>
      </c>
      <c r="EF715">
        <v>4.5</v>
      </c>
      <c r="EG715" t="s">
        <v>292</v>
      </c>
      <c r="EH715" t="s">
        <v>293</v>
      </c>
      <c r="EI715" t="s">
        <v>294</v>
      </c>
      <c r="EJ715" t="s">
        <v>295</v>
      </c>
      <c r="EK715" t="s">
        <v>295</v>
      </c>
      <c r="EL715" t="s">
        <v>294</v>
      </c>
      <c r="EM715">
        <v>0</v>
      </c>
      <c r="EN715">
        <v>100</v>
      </c>
      <c r="EO715">
        <v>100</v>
      </c>
      <c r="EP715">
        <v>-0.58599999999999997</v>
      </c>
      <c r="EQ715">
        <v>-5.4399999999999997E-2</v>
      </c>
      <c r="ER715">
        <v>-0.58679999999992605</v>
      </c>
      <c r="ES715">
        <v>0</v>
      </c>
      <c r="ET715">
        <v>0</v>
      </c>
      <c r="EU715">
        <v>0</v>
      </c>
      <c r="EV715">
        <v>-5.4351999999999699E-2</v>
      </c>
      <c r="EW715">
        <v>0</v>
      </c>
      <c r="EX715">
        <v>0</v>
      </c>
      <c r="EY715">
        <v>0</v>
      </c>
      <c r="EZ715">
        <v>-1</v>
      </c>
      <c r="FA715">
        <v>-1</v>
      </c>
      <c r="FB715">
        <v>-1</v>
      </c>
      <c r="FC715">
        <v>-1</v>
      </c>
      <c r="FD715">
        <v>1.1000000000000001</v>
      </c>
      <c r="FE715">
        <v>1</v>
      </c>
      <c r="FF715">
        <v>1.47705</v>
      </c>
      <c r="FG715">
        <v>2.6013199999999999</v>
      </c>
      <c r="FH715">
        <v>2.94556</v>
      </c>
      <c r="FI715">
        <v>3.0761699999999998</v>
      </c>
      <c r="FJ715">
        <v>3.2946800000000001</v>
      </c>
      <c r="FK715">
        <v>2.32422</v>
      </c>
      <c r="FL715">
        <v>34.372500000000002</v>
      </c>
      <c r="FM715">
        <v>24.122499999999999</v>
      </c>
      <c r="FN715">
        <v>19</v>
      </c>
      <c r="FO715">
        <v>1064.8</v>
      </c>
      <c r="FP715">
        <v>770.28</v>
      </c>
      <c r="FQ715">
        <v>17.947500000000002</v>
      </c>
      <c r="FR715">
        <v>25.553899999999999</v>
      </c>
      <c r="FS715">
        <v>30.0001</v>
      </c>
      <c r="FT715">
        <v>25.667100000000001</v>
      </c>
      <c r="FU715">
        <v>25.676600000000001</v>
      </c>
      <c r="FV715">
        <v>29.6417</v>
      </c>
      <c r="FW715">
        <v>0</v>
      </c>
      <c r="FX715">
        <v>100</v>
      </c>
      <c r="FY715">
        <v>17.939800000000002</v>
      </c>
      <c r="FZ715">
        <v>410</v>
      </c>
      <c r="GA715">
        <v>36.732799999999997</v>
      </c>
      <c r="GB715">
        <v>99.895099999999999</v>
      </c>
      <c r="GC715">
        <v>99.899600000000007</v>
      </c>
    </row>
    <row r="716" spans="1:185" x14ac:dyDescent="0.2">
      <c r="A716">
        <v>701</v>
      </c>
      <c r="B716">
        <v>1768250439.0999999</v>
      </c>
      <c r="C716">
        <v>14455.0999999046</v>
      </c>
      <c r="D716" t="s">
        <v>1723</v>
      </c>
      <c r="E716" t="s">
        <v>1724</v>
      </c>
      <c r="F716">
        <v>15</v>
      </c>
      <c r="G716">
        <v>1768250431.03333</v>
      </c>
      <c r="H716">
        <f t="shared" si="130"/>
        <v>6.5775088176823506E-4</v>
      </c>
      <c r="I716">
        <v>0</v>
      </c>
      <c r="J716">
        <f t="shared" si="142"/>
        <v>-1.0454554497576541E-4</v>
      </c>
      <c r="K716">
        <f t="shared" si="131"/>
        <v>-5.3942931015985136E-2</v>
      </c>
      <c r="L716">
        <f t="shared" si="132"/>
        <v>36.259807908907568</v>
      </c>
      <c r="M716">
        <f t="shared" si="133"/>
        <v>0.79975821455889951</v>
      </c>
      <c r="N716">
        <f t="shared" si="134"/>
        <v>2.2056327947684222</v>
      </c>
      <c r="O716">
        <v>0</v>
      </c>
      <c r="P716">
        <v>0</v>
      </c>
      <c r="Q716">
        <f t="shared" si="135"/>
        <v>1</v>
      </c>
      <c r="R716">
        <f t="shared" si="136"/>
        <v>0</v>
      </c>
      <c r="S716">
        <f t="shared" si="137"/>
        <v>26191.428494068346</v>
      </c>
      <c r="T716">
        <f t="shared" si="138"/>
        <v>800.00040000000001</v>
      </c>
      <c r="U716">
        <f t="shared" si="139"/>
        <v>674.40056120011138</v>
      </c>
      <c r="V716">
        <f t="shared" si="140"/>
        <v>0.84300027999999916</v>
      </c>
      <c r="W716">
        <f t="shared" si="141"/>
        <v>0.15870069999999983</v>
      </c>
      <c r="X716">
        <v>1</v>
      </c>
      <c r="Y716">
        <v>1768250431.03333</v>
      </c>
      <c r="Z716">
        <v>409.79320000000001</v>
      </c>
      <c r="AA716">
        <v>410.00880000000001</v>
      </c>
      <c r="AB716">
        <v>8.0033153333333296</v>
      </c>
      <c r="AC716">
        <v>7.3508253333333302</v>
      </c>
      <c r="AD716">
        <v>410.38</v>
      </c>
      <c r="AE716">
        <v>8.0576679999999996</v>
      </c>
      <c r="AF716">
        <v>999.99493333333305</v>
      </c>
      <c r="AG716">
        <v>99.828366666666696</v>
      </c>
      <c r="AH716">
        <v>9.9998173333333301E-2</v>
      </c>
      <c r="AI716">
        <v>19.0032866666667</v>
      </c>
      <c r="AJ716">
        <v>999.9</v>
      </c>
      <c r="AK716">
        <v>999.9</v>
      </c>
      <c r="AL716">
        <v>0</v>
      </c>
      <c r="AM716">
        <v>0</v>
      </c>
      <c r="AN716">
        <v>5002.3999999999996</v>
      </c>
      <c r="AO716">
        <v>0</v>
      </c>
      <c r="AP716">
        <v>2.0325500000000001</v>
      </c>
      <c r="AQ716">
        <v>-0.21542159999999999</v>
      </c>
      <c r="AR716">
        <v>413.09946666666701</v>
      </c>
      <c r="AS716">
        <v>413.04493333333301</v>
      </c>
      <c r="AT716">
        <v>0.65249040000000003</v>
      </c>
      <c r="AU716">
        <v>410.00880000000001</v>
      </c>
      <c r="AV716">
        <v>7.3508253333333302</v>
      </c>
      <c r="AW716">
        <v>0.79895773333333298</v>
      </c>
      <c r="AX716">
        <v>0.73382080000000005</v>
      </c>
      <c r="AY716">
        <v>3.6887993333333302</v>
      </c>
      <c r="AZ716">
        <v>2.4877153333333299</v>
      </c>
      <c r="BA716">
        <v>800.00040000000001</v>
      </c>
      <c r="BB716">
        <v>0.89999066666666605</v>
      </c>
      <c r="BC716">
        <v>0</v>
      </c>
      <c r="BD716">
        <v>0.10000933333333301</v>
      </c>
      <c r="BE716">
        <v>0</v>
      </c>
      <c r="BF716">
        <v>24</v>
      </c>
      <c r="BG716">
        <v>13191</v>
      </c>
      <c r="BH716">
        <v>1768250362.0999999</v>
      </c>
      <c r="BI716" t="s">
        <v>1712</v>
      </c>
      <c r="BJ716">
        <v>1768250358.0999999</v>
      </c>
      <c r="BK716">
        <v>1768250362.0999999</v>
      </c>
      <c r="BL716">
        <v>28</v>
      </c>
      <c r="BM716">
        <v>-2.5999999999999999E-2</v>
      </c>
      <c r="BN716">
        <v>7.0000000000000001E-3</v>
      </c>
      <c r="BO716">
        <v>-0.58699999999999997</v>
      </c>
      <c r="BP716">
        <v>-5.3999999999999999E-2</v>
      </c>
      <c r="BQ716">
        <v>410</v>
      </c>
      <c r="BR716">
        <v>7</v>
      </c>
      <c r="BS716">
        <v>0.38</v>
      </c>
      <c r="BT716">
        <v>0.08</v>
      </c>
      <c r="BU716">
        <v>-0.22442485714285701</v>
      </c>
      <c r="BV716">
        <v>0.30989766233766203</v>
      </c>
      <c r="BW716">
        <v>7.8471458391713697E-2</v>
      </c>
      <c r="BX716">
        <v>1</v>
      </c>
      <c r="BY716">
        <v>0</v>
      </c>
      <c r="BZ716">
        <v>0</v>
      </c>
      <c r="CA716">
        <v>0</v>
      </c>
      <c r="CB716">
        <v>-1</v>
      </c>
      <c r="CC716">
        <v>0.65467323809523803</v>
      </c>
      <c r="CD716">
        <v>-3.2292701298702299E-2</v>
      </c>
      <c r="CE716">
        <v>3.6458781410657602E-3</v>
      </c>
      <c r="CF716">
        <v>1</v>
      </c>
      <c r="CG716">
        <v>2</v>
      </c>
      <c r="CH716">
        <v>2</v>
      </c>
      <c r="CI716" t="s">
        <v>303</v>
      </c>
      <c r="CJ716">
        <v>3.84395</v>
      </c>
      <c r="CK716">
        <v>2.7380399999999998</v>
      </c>
      <c r="CL716">
        <v>9.7495399999999996E-2</v>
      </c>
      <c r="CM716">
        <v>9.6229099999999998E-2</v>
      </c>
      <c r="CN716">
        <v>5.2499700000000003E-2</v>
      </c>
      <c r="CO716">
        <v>4.8731900000000002E-2</v>
      </c>
      <c r="CP716">
        <v>31649.1</v>
      </c>
      <c r="CQ716">
        <v>27871.5</v>
      </c>
      <c r="CR716">
        <v>32457.7</v>
      </c>
      <c r="CS716">
        <v>30766.9</v>
      </c>
      <c r="CT716">
        <v>41693.300000000003</v>
      </c>
      <c r="CU716">
        <v>41198.300000000003</v>
      </c>
      <c r="CV716">
        <v>47415.5</v>
      </c>
      <c r="CW716">
        <v>46936.4</v>
      </c>
      <c r="CX716">
        <v>2.8181799999999999</v>
      </c>
      <c r="CY716">
        <v>2.3526600000000002</v>
      </c>
      <c r="CZ716">
        <v>0</v>
      </c>
      <c r="DA716">
        <v>0</v>
      </c>
      <c r="DB716">
        <v>999.9</v>
      </c>
      <c r="DC716">
        <v>999.9</v>
      </c>
      <c r="DD716">
        <v>20.106999999999999</v>
      </c>
      <c r="DE716">
        <v>29.536999999999999</v>
      </c>
      <c r="DF716">
        <v>8.3552400000000002</v>
      </c>
      <c r="DG716">
        <v>30.300699999999999</v>
      </c>
      <c r="DH716">
        <v>14.4872</v>
      </c>
      <c r="DI716">
        <v>3</v>
      </c>
      <c r="DJ716">
        <v>-0.11454300000000001</v>
      </c>
      <c r="DK716">
        <v>2.26668</v>
      </c>
      <c r="DL716">
        <v>20.1952</v>
      </c>
      <c r="DM716">
        <v>5.2519099999999996</v>
      </c>
      <c r="DN716">
        <v>12.033899999999999</v>
      </c>
      <c r="DO716">
        <v>4.9674800000000001</v>
      </c>
      <c r="DP716">
        <v>3.2909999999999999</v>
      </c>
      <c r="DQ716">
        <v>504</v>
      </c>
      <c r="DR716">
        <v>9999</v>
      </c>
      <c r="DS716">
        <v>9999</v>
      </c>
      <c r="DT716">
        <v>9999</v>
      </c>
      <c r="DU716">
        <v>1.87114</v>
      </c>
      <c r="DV716">
        <v>1.8760699999999999</v>
      </c>
      <c r="DW716">
        <v>1.8763000000000001</v>
      </c>
      <c r="DX716">
        <v>1.8827799999999999</v>
      </c>
      <c r="DY716">
        <v>1.87561</v>
      </c>
      <c r="DZ716">
        <v>1.8746700000000001</v>
      </c>
      <c r="EA716">
        <v>1.87086</v>
      </c>
      <c r="EB716">
        <v>1.87462</v>
      </c>
      <c r="EC716">
        <v>0</v>
      </c>
      <c r="ED716">
        <v>0</v>
      </c>
      <c r="EE716">
        <v>0</v>
      </c>
      <c r="EF716">
        <v>4.5</v>
      </c>
      <c r="EG716" t="s">
        <v>292</v>
      </c>
      <c r="EH716" t="s">
        <v>293</v>
      </c>
      <c r="EI716" t="s">
        <v>294</v>
      </c>
      <c r="EJ716" t="s">
        <v>295</v>
      </c>
      <c r="EK716" t="s">
        <v>295</v>
      </c>
      <c r="EL716" t="s">
        <v>294</v>
      </c>
      <c r="EM716">
        <v>0</v>
      </c>
      <c r="EN716">
        <v>100</v>
      </c>
      <c r="EO716">
        <v>100</v>
      </c>
      <c r="EP716">
        <v>-0.58699999999999997</v>
      </c>
      <c r="EQ716">
        <v>-5.4399999999999997E-2</v>
      </c>
      <c r="ER716">
        <v>-0.58679999999992605</v>
      </c>
      <c r="ES716">
        <v>0</v>
      </c>
      <c r="ET716">
        <v>0</v>
      </c>
      <c r="EU716">
        <v>0</v>
      </c>
      <c r="EV716">
        <v>-5.4351999999999699E-2</v>
      </c>
      <c r="EW716">
        <v>0</v>
      </c>
      <c r="EX716">
        <v>0</v>
      </c>
      <c r="EY716">
        <v>0</v>
      </c>
      <c r="EZ716">
        <v>-1</v>
      </c>
      <c r="FA716">
        <v>-1</v>
      </c>
      <c r="FB716">
        <v>-1</v>
      </c>
      <c r="FC716">
        <v>-1</v>
      </c>
      <c r="FD716">
        <v>1.4</v>
      </c>
      <c r="FE716">
        <v>1.3</v>
      </c>
      <c r="FF716">
        <v>1.47827</v>
      </c>
      <c r="FG716">
        <v>2.5976599999999999</v>
      </c>
      <c r="FH716">
        <v>2.94556</v>
      </c>
      <c r="FI716">
        <v>3.0761699999999998</v>
      </c>
      <c r="FJ716">
        <v>3.2946800000000001</v>
      </c>
      <c r="FK716">
        <v>2.2656200000000002</v>
      </c>
      <c r="FL716">
        <v>34.349699999999999</v>
      </c>
      <c r="FM716">
        <v>24.122499999999999</v>
      </c>
      <c r="FN716">
        <v>19</v>
      </c>
      <c r="FO716">
        <v>1065.24</v>
      </c>
      <c r="FP716">
        <v>770.13400000000001</v>
      </c>
      <c r="FQ716">
        <v>17.9254</v>
      </c>
      <c r="FR716">
        <v>25.540299999999998</v>
      </c>
      <c r="FS716">
        <v>29.999600000000001</v>
      </c>
      <c r="FT716">
        <v>25.651700000000002</v>
      </c>
      <c r="FU716">
        <v>25.6615</v>
      </c>
      <c r="FV716">
        <v>29.645399999999999</v>
      </c>
      <c r="FW716">
        <v>0</v>
      </c>
      <c r="FX716">
        <v>100</v>
      </c>
      <c r="FY716">
        <v>17.9312</v>
      </c>
      <c r="FZ716">
        <v>410</v>
      </c>
      <c r="GA716">
        <v>36.732799999999997</v>
      </c>
      <c r="GB716">
        <v>99.8994</v>
      </c>
      <c r="GC716">
        <v>99.9041</v>
      </c>
    </row>
    <row r="717" spans="1:185" x14ac:dyDescent="0.2">
      <c r="A717">
        <v>702</v>
      </c>
      <c r="B717">
        <v>1768250454.0999999</v>
      </c>
      <c r="C717">
        <v>14470.0999999046</v>
      </c>
      <c r="D717" t="s">
        <v>1725</v>
      </c>
      <c r="E717" t="s">
        <v>1726</v>
      </c>
      <c r="F717">
        <v>15</v>
      </c>
      <c r="G717">
        <v>1768250446.03333</v>
      </c>
      <c r="H717">
        <f t="shared" si="130"/>
        <v>6.4691122617809471E-4</v>
      </c>
      <c r="I717">
        <v>0</v>
      </c>
      <c r="J717">
        <f t="shared" si="142"/>
        <v>-6.2286772243468533E-5</v>
      </c>
      <c r="K717">
        <f t="shared" si="131"/>
        <v>-3.2138443193506359E-2</v>
      </c>
      <c r="L717">
        <f t="shared" si="132"/>
        <v>36.215322737030654</v>
      </c>
      <c r="M717">
        <f t="shared" si="133"/>
        <v>0.79867768338219391</v>
      </c>
      <c r="N717">
        <f t="shared" si="134"/>
        <v>2.2053584588534823</v>
      </c>
      <c r="O717">
        <v>0</v>
      </c>
      <c r="P717">
        <v>0</v>
      </c>
      <c r="Q717">
        <f t="shared" si="135"/>
        <v>1</v>
      </c>
      <c r="R717">
        <f t="shared" si="136"/>
        <v>0</v>
      </c>
      <c r="S717">
        <f t="shared" si="137"/>
        <v>26197.449760947638</v>
      </c>
      <c r="T717">
        <f t="shared" si="138"/>
        <v>800.0018</v>
      </c>
      <c r="U717">
        <f t="shared" si="139"/>
        <v>674.40175420053288</v>
      </c>
      <c r="V717">
        <f t="shared" si="140"/>
        <v>0.84300029600000004</v>
      </c>
      <c r="W717">
        <f t="shared" si="141"/>
        <v>0.15870074000000001</v>
      </c>
      <c r="X717">
        <v>1</v>
      </c>
      <c r="Y717">
        <v>1768250446.03333</v>
      </c>
      <c r="Z717">
        <v>409.75040000000001</v>
      </c>
      <c r="AA717">
        <v>409.98333333333301</v>
      </c>
      <c r="AB717">
        <v>7.9921973333333298</v>
      </c>
      <c r="AC717">
        <v>7.3504573333333303</v>
      </c>
      <c r="AD717">
        <v>410.33726666666701</v>
      </c>
      <c r="AE717">
        <v>8.0465506666666702</v>
      </c>
      <c r="AF717">
        <v>1000.00153333333</v>
      </c>
      <c r="AG717">
        <v>99.832179999999994</v>
      </c>
      <c r="AH717">
        <v>9.9997606666666697E-2</v>
      </c>
      <c r="AI717">
        <v>19.001293333333301</v>
      </c>
      <c r="AJ717">
        <v>999.9</v>
      </c>
      <c r="AK717">
        <v>999.9</v>
      </c>
      <c r="AL717">
        <v>0</v>
      </c>
      <c r="AM717">
        <v>0</v>
      </c>
      <c r="AN717">
        <v>5003.2</v>
      </c>
      <c r="AO717">
        <v>0</v>
      </c>
      <c r="AP717">
        <v>2.0325500000000001</v>
      </c>
      <c r="AQ717">
        <v>-0.23294873333333299</v>
      </c>
      <c r="AR717">
        <v>413.05160000000001</v>
      </c>
      <c r="AS717">
        <v>413.01926666666702</v>
      </c>
      <c r="AT717">
        <v>0.64174073333333304</v>
      </c>
      <c r="AU717">
        <v>409.98333333333301</v>
      </c>
      <c r="AV717">
        <v>7.3504573333333303</v>
      </c>
      <c r="AW717">
        <v>0.79787866666666696</v>
      </c>
      <c r="AX717">
        <v>0.73381220000000003</v>
      </c>
      <c r="AY717">
        <v>3.66961466666667</v>
      </c>
      <c r="AZ717">
        <v>2.48755066666667</v>
      </c>
      <c r="BA717">
        <v>800.0018</v>
      </c>
      <c r="BB717">
        <v>0.899990133333333</v>
      </c>
      <c r="BC717">
        <v>0</v>
      </c>
      <c r="BD717">
        <v>0.100009866666667</v>
      </c>
      <c r="BE717">
        <v>0</v>
      </c>
      <c r="BF717">
        <v>24</v>
      </c>
      <c r="BG717">
        <v>13191.006666666701</v>
      </c>
      <c r="BH717">
        <v>1768250362.0999999</v>
      </c>
      <c r="BI717" t="s">
        <v>1712</v>
      </c>
      <c r="BJ717">
        <v>1768250358.0999999</v>
      </c>
      <c r="BK717">
        <v>1768250362.0999999</v>
      </c>
      <c r="BL717">
        <v>28</v>
      </c>
      <c r="BM717">
        <v>-2.5999999999999999E-2</v>
      </c>
      <c r="BN717">
        <v>7.0000000000000001E-3</v>
      </c>
      <c r="BO717">
        <v>-0.58699999999999997</v>
      </c>
      <c r="BP717">
        <v>-5.3999999999999999E-2</v>
      </c>
      <c r="BQ717">
        <v>410</v>
      </c>
      <c r="BR717">
        <v>7</v>
      </c>
      <c r="BS717">
        <v>0.38</v>
      </c>
      <c r="BT717">
        <v>0.08</v>
      </c>
      <c r="BU717">
        <v>-0.222003714285714</v>
      </c>
      <c r="BV717">
        <v>-0.18840740259740299</v>
      </c>
      <c r="BW717">
        <v>3.0407511797710299E-2</v>
      </c>
      <c r="BX717">
        <v>1</v>
      </c>
      <c r="BY717">
        <v>0</v>
      </c>
      <c r="BZ717">
        <v>0</v>
      </c>
      <c r="CA717">
        <v>0</v>
      </c>
      <c r="CB717">
        <v>-1</v>
      </c>
      <c r="CC717">
        <v>0.64457447619047603</v>
      </c>
      <c r="CD717">
        <v>-5.8395818181817598E-2</v>
      </c>
      <c r="CE717">
        <v>6.11245793923826E-3</v>
      </c>
      <c r="CF717">
        <v>1</v>
      </c>
      <c r="CG717">
        <v>2</v>
      </c>
      <c r="CH717">
        <v>2</v>
      </c>
      <c r="CI717" t="s">
        <v>303</v>
      </c>
      <c r="CJ717">
        <v>3.8439299999999998</v>
      </c>
      <c r="CK717">
        <v>2.7381099999999998</v>
      </c>
      <c r="CL717">
        <v>9.75018E-2</v>
      </c>
      <c r="CM717">
        <v>9.62282E-2</v>
      </c>
      <c r="CN717">
        <v>5.2413000000000001E-2</v>
      </c>
      <c r="CO717">
        <v>4.8726899999999997E-2</v>
      </c>
      <c r="CP717">
        <v>31649.5</v>
      </c>
      <c r="CQ717">
        <v>27871.7</v>
      </c>
      <c r="CR717">
        <v>32458.2</v>
      </c>
      <c r="CS717">
        <v>30767</v>
      </c>
      <c r="CT717">
        <v>41697.800000000003</v>
      </c>
      <c r="CU717">
        <v>41198.800000000003</v>
      </c>
      <c r="CV717">
        <v>47416.3</v>
      </c>
      <c r="CW717">
        <v>46936.7</v>
      </c>
      <c r="CX717">
        <v>2.8184999999999998</v>
      </c>
      <c r="CY717">
        <v>2.3530600000000002</v>
      </c>
      <c r="CZ717">
        <v>0</v>
      </c>
      <c r="DA717">
        <v>0</v>
      </c>
      <c r="DB717">
        <v>999.9</v>
      </c>
      <c r="DC717">
        <v>999.9</v>
      </c>
      <c r="DD717">
        <v>20.132000000000001</v>
      </c>
      <c r="DE717">
        <v>29.527000000000001</v>
      </c>
      <c r="DF717">
        <v>8.36083</v>
      </c>
      <c r="DG717">
        <v>30.570699999999999</v>
      </c>
      <c r="DH717">
        <v>14.5192</v>
      </c>
      <c r="DI717">
        <v>3</v>
      </c>
      <c r="DJ717">
        <v>-0.11530899999999999</v>
      </c>
      <c r="DK717">
        <v>2.2688299999999999</v>
      </c>
      <c r="DL717">
        <v>20.1952</v>
      </c>
      <c r="DM717">
        <v>5.2522700000000002</v>
      </c>
      <c r="DN717">
        <v>12.033899999999999</v>
      </c>
      <c r="DO717">
        <v>4.9674399999999999</v>
      </c>
      <c r="DP717">
        <v>3.2909999999999999</v>
      </c>
      <c r="DQ717">
        <v>504</v>
      </c>
      <c r="DR717">
        <v>9999</v>
      </c>
      <c r="DS717">
        <v>9999</v>
      </c>
      <c r="DT717">
        <v>9999</v>
      </c>
      <c r="DU717">
        <v>1.8711199999999999</v>
      </c>
      <c r="DV717">
        <v>1.8760699999999999</v>
      </c>
      <c r="DW717">
        <v>1.87632</v>
      </c>
      <c r="DX717">
        <v>1.8827799999999999</v>
      </c>
      <c r="DY717">
        <v>1.8755999999999999</v>
      </c>
      <c r="DZ717">
        <v>1.87466</v>
      </c>
      <c r="EA717">
        <v>1.8708400000000001</v>
      </c>
      <c r="EB717">
        <v>1.8746</v>
      </c>
      <c r="EC717">
        <v>0</v>
      </c>
      <c r="ED717">
        <v>0</v>
      </c>
      <c r="EE717">
        <v>0</v>
      </c>
      <c r="EF717">
        <v>4.5</v>
      </c>
      <c r="EG717" t="s">
        <v>292</v>
      </c>
      <c r="EH717" t="s">
        <v>293</v>
      </c>
      <c r="EI717" t="s">
        <v>294</v>
      </c>
      <c r="EJ717" t="s">
        <v>295</v>
      </c>
      <c r="EK717" t="s">
        <v>295</v>
      </c>
      <c r="EL717" t="s">
        <v>294</v>
      </c>
      <c r="EM717">
        <v>0</v>
      </c>
      <c r="EN717">
        <v>100</v>
      </c>
      <c r="EO717">
        <v>100</v>
      </c>
      <c r="EP717">
        <v>-0.58699999999999997</v>
      </c>
      <c r="EQ717">
        <v>-5.4399999999999997E-2</v>
      </c>
      <c r="ER717">
        <v>-0.58679999999992605</v>
      </c>
      <c r="ES717">
        <v>0</v>
      </c>
      <c r="ET717">
        <v>0</v>
      </c>
      <c r="EU717">
        <v>0</v>
      </c>
      <c r="EV717">
        <v>-5.4351999999999699E-2</v>
      </c>
      <c r="EW717">
        <v>0</v>
      </c>
      <c r="EX717">
        <v>0</v>
      </c>
      <c r="EY717">
        <v>0</v>
      </c>
      <c r="EZ717">
        <v>-1</v>
      </c>
      <c r="FA717">
        <v>-1</v>
      </c>
      <c r="FB717">
        <v>-1</v>
      </c>
      <c r="FC717">
        <v>-1</v>
      </c>
      <c r="FD717">
        <v>1.6</v>
      </c>
      <c r="FE717">
        <v>1.5</v>
      </c>
      <c r="FF717">
        <v>1.47827</v>
      </c>
      <c r="FG717">
        <v>2.5964399999999999</v>
      </c>
      <c r="FH717">
        <v>2.94556</v>
      </c>
      <c r="FI717">
        <v>3.0761699999999998</v>
      </c>
      <c r="FJ717">
        <v>3.2946800000000001</v>
      </c>
      <c r="FK717">
        <v>2.3547400000000001</v>
      </c>
      <c r="FL717">
        <v>34.349699999999999</v>
      </c>
      <c r="FM717">
        <v>24.1313</v>
      </c>
      <c r="FN717">
        <v>19</v>
      </c>
      <c r="FO717">
        <v>1065.31</v>
      </c>
      <c r="FP717">
        <v>770.31700000000001</v>
      </c>
      <c r="FQ717">
        <v>17.930499999999999</v>
      </c>
      <c r="FR717">
        <v>25.528600000000001</v>
      </c>
      <c r="FS717">
        <v>29.9999</v>
      </c>
      <c r="FT717">
        <v>25.6371</v>
      </c>
      <c r="FU717">
        <v>25.6478</v>
      </c>
      <c r="FV717">
        <v>29.649899999999999</v>
      </c>
      <c r="FW717">
        <v>0</v>
      </c>
      <c r="FX717">
        <v>100</v>
      </c>
      <c r="FY717">
        <v>17.9268</v>
      </c>
      <c r="FZ717">
        <v>410</v>
      </c>
      <c r="GA717">
        <v>36.732799999999997</v>
      </c>
      <c r="GB717">
        <v>99.9011</v>
      </c>
      <c r="GC717">
        <v>99.904799999999994</v>
      </c>
    </row>
    <row r="718" spans="1:185" x14ac:dyDescent="0.2">
      <c r="A718">
        <v>703</v>
      </c>
      <c r="B718">
        <v>1768250469.0999999</v>
      </c>
      <c r="C718">
        <v>14485.0999999046</v>
      </c>
      <c r="D718" t="s">
        <v>1727</v>
      </c>
      <c r="E718" t="s">
        <v>1728</v>
      </c>
      <c r="F718">
        <v>15</v>
      </c>
      <c r="G718">
        <v>1768250461.03333</v>
      </c>
      <c r="H718">
        <f t="shared" si="130"/>
        <v>6.4000557016495217E-4</v>
      </c>
      <c r="I718">
        <v>0</v>
      </c>
      <c r="J718">
        <f t="shared" si="142"/>
        <v>-8.0605115332681575E-5</v>
      </c>
      <c r="K718">
        <f t="shared" si="131"/>
        <v>-4.1590257881713576E-2</v>
      </c>
      <c r="L718">
        <f t="shared" si="132"/>
        <v>36.184146783051411</v>
      </c>
      <c r="M718">
        <f t="shared" si="133"/>
        <v>0.7979131267684908</v>
      </c>
      <c r="N718">
        <f t="shared" si="134"/>
        <v>2.2051456168153503</v>
      </c>
      <c r="O718">
        <v>0</v>
      </c>
      <c r="P718">
        <v>0</v>
      </c>
      <c r="Q718">
        <f t="shared" si="135"/>
        <v>1</v>
      </c>
      <c r="R718">
        <f t="shared" si="136"/>
        <v>0</v>
      </c>
      <c r="S718">
        <f t="shared" si="137"/>
        <v>26160.44764957669</v>
      </c>
      <c r="T718">
        <f t="shared" si="138"/>
        <v>799.99833333333299</v>
      </c>
      <c r="U718">
        <f t="shared" si="139"/>
        <v>674.39883179950641</v>
      </c>
      <c r="V718">
        <f t="shared" si="140"/>
        <v>0.84300029600000004</v>
      </c>
      <c r="W718">
        <f t="shared" si="141"/>
        <v>0.15870074000000001</v>
      </c>
      <c r="X718">
        <v>1</v>
      </c>
      <c r="Y718">
        <v>1768250461.03333</v>
      </c>
      <c r="Z718">
        <v>409.77319999999997</v>
      </c>
      <c r="AA718">
        <v>409.99386666666697</v>
      </c>
      <c r="AB718">
        <v>7.9847913333333302</v>
      </c>
      <c r="AC718">
        <v>7.3498966666666696</v>
      </c>
      <c r="AD718">
        <v>410.35986666666702</v>
      </c>
      <c r="AE718">
        <v>8.039142</v>
      </c>
      <c r="AF718">
        <v>1000.00093333333</v>
      </c>
      <c r="AG718">
        <v>99.829040000000006</v>
      </c>
      <c r="AH718">
        <v>0.10007442</v>
      </c>
      <c r="AI718">
        <v>18.999746666666699</v>
      </c>
      <c r="AJ718">
        <v>999.9</v>
      </c>
      <c r="AK718">
        <v>999.9</v>
      </c>
      <c r="AL718">
        <v>0</v>
      </c>
      <c r="AM718">
        <v>0</v>
      </c>
      <c r="AN718">
        <v>4997.2</v>
      </c>
      <c r="AO718">
        <v>0</v>
      </c>
      <c r="AP718">
        <v>2.0325500000000001</v>
      </c>
      <c r="AQ718">
        <v>-0.220699066666667</v>
      </c>
      <c r="AR718">
        <v>413.07146666666699</v>
      </c>
      <c r="AS718">
        <v>413.02940000000001</v>
      </c>
      <c r="AT718">
        <v>0.63489519999999999</v>
      </c>
      <c r="AU718">
        <v>409.99386666666697</v>
      </c>
      <c r="AV718">
        <v>7.3498966666666696</v>
      </c>
      <c r="AW718">
        <v>0.79711406666666595</v>
      </c>
      <c r="AX718">
        <v>0.73373313333333301</v>
      </c>
      <c r="AY718">
        <v>3.6560139999999999</v>
      </c>
      <c r="AZ718">
        <v>2.4860373333333299</v>
      </c>
      <c r="BA718">
        <v>799.99833333333299</v>
      </c>
      <c r="BB718">
        <v>0.899990133333333</v>
      </c>
      <c r="BC718">
        <v>0</v>
      </c>
      <c r="BD718">
        <v>0.100009866666667</v>
      </c>
      <c r="BE718">
        <v>0</v>
      </c>
      <c r="BF718">
        <v>24</v>
      </c>
      <c r="BG718">
        <v>13190.9666666667</v>
      </c>
      <c r="BH718">
        <v>1768250362.0999999</v>
      </c>
      <c r="BI718" t="s">
        <v>1712</v>
      </c>
      <c r="BJ718">
        <v>1768250358.0999999</v>
      </c>
      <c r="BK718">
        <v>1768250362.0999999</v>
      </c>
      <c r="BL718">
        <v>28</v>
      </c>
      <c r="BM718">
        <v>-2.5999999999999999E-2</v>
      </c>
      <c r="BN718">
        <v>7.0000000000000001E-3</v>
      </c>
      <c r="BO718">
        <v>-0.58699999999999997</v>
      </c>
      <c r="BP718">
        <v>-5.3999999999999999E-2</v>
      </c>
      <c r="BQ718">
        <v>410</v>
      </c>
      <c r="BR718">
        <v>7</v>
      </c>
      <c r="BS718">
        <v>0.38</v>
      </c>
      <c r="BT718">
        <v>0.08</v>
      </c>
      <c r="BU718">
        <v>-0.22415615</v>
      </c>
      <c r="BV718">
        <v>2.41729172932332E-2</v>
      </c>
      <c r="BW718">
        <v>1.6853240784119199E-2</v>
      </c>
      <c r="BX718">
        <v>1</v>
      </c>
      <c r="BY718">
        <v>0</v>
      </c>
      <c r="BZ718">
        <v>0</v>
      </c>
      <c r="CA718">
        <v>0</v>
      </c>
      <c r="CB718">
        <v>-1</v>
      </c>
      <c r="CC718">
        <v>0.63530195</v>
      </c>
      <c r="CD718">
        <v>-5.3828120300752303E-3</v>
      </c>
      <c r="CE718">
        <v>9.4907541718242702E-4</v>
      </c>
      <c r="CF718">
        <v>1</v>
      </c>
      <c r="CG718">
        <v>2</v>
      </c>
      <c r="CH718">
        <v>2</v>
      </c>
      <c r="CI718" t="s">
        <v>303</v>
      </c>
      <c r="CJ718">
        <v>3.8439100000000002</v>
      </c>
      <c r="CK718">
        <v>2.7378900000000002</v>
      </c>
      <c r="CL718">
        <v>9.7504999999999994E-2</v>
      </c>
      <c r="CM718">
        <v>9.62316E-2</v>
      </c>
      <c r="CN718">
        <v>5.2411300000000001E-2</v>
      </c>
      <c r="CO718">
        <v>4.8732699999999997E-2</v>
      </c>
      <c r="CP718">
        <v>31649.8</v>
      </c>
      <c r="CQ718">
        <v>27872.1</v>
      </c>
      <c r="CR718">
        <v>32458.7</v>
      </c>
      <c r="CS718">
        <v>30767.5</v>
      </c>
      <c r="CT718">
        <v>41698.5</v>
      </c>
      <c r="CU718">
        <v>41199.1</v>
      </c>
      <c r="CV718">
        <v>47417</v>
      </c>
      <c r="CW718">
        <v>46937.2</v>
      </c>
      <c r="CX718">
        <v>2.8188599999999999</v>
      </c>
      <c r="CY718">
        <v>2.3531399999999998</v>
      </c>
      <c r="CZ718">
        <v>0</v>
      </c>
      <c r="DA718">
        <v>0</v>
      </c>
      <c r="DB718">
        <v>999.9</v>
      </c>
      <c r="DC718">
        <v>999.9</v>
      </c>
      <c r="DD718">
        <v>20.106999999999999</v>
      </c>
      <c r="DE718">
        <v>29.527000000000001</v>
      </c>
      <c r="DF718">
        <v>8.3515800000000002</v>
      </c>
      <c r="DG718">
        <v>30.480699999999999</v>
      </c>
      <c r="DH718">
        <v>14.511200000000001</v>
      </c>
      <c r="DI718">
        <v>3</v>
      </c>
      <c r="DJ718">
        <v>-0.116067</v>
      </c>
      <c r="DK718">
        <v>2.2266900000000001</v>
      </c>
      <c r="DL718">
        <v>20.196200000000001</v>
      </c>
      <c r="DM718">
        <v>5.2515499999999999</v>
      </c>
      <c r="DN718">
        <v>12.033899999999999</v>
      </c>
      <c r="DO718">
        <v>4.96732</v>
      </c>
      <c r="DP718">
        <v>3.2909999999999999</v>
      </c>
      <c r="DQ718">
        <v>504</v>
      </c>
      <c r="DR718">
        <v>9999</v>
      </c>
      <c r="DS718">
        <v>9999</v>
      </c>
      <c r="DT718">
        <v>9999</v>
      </c>
      <c r="DU718">
        <v>1.87114</v>
      </c>
      <c r="DV718">
        <v>1.8760699999999999</v>
      </c>
      <c r="DW718">
        <v>1.87632</v>
      </c>
      <c r="DX718">
        <v>1.8827799999999999</v>
      </c>
      <c r="DY718">
        <v>1.8755900000000001</v>
      </c>
      <c r="DZ718">
        <v>1.87462</v>
      </c>
      <c r="EA718">
        <v>1.8708199999999999</v>
      </c>
      <c r="EB718">
        <v>1.8745700000000001</v>
      </c>
      <c r="EC718">
        <v>0</v>
      </c>
      <c r="ED718">
        <v>0</v>
      </c>
      <c r="EE718">
        <v>0</v>
      </c>
      <c r="EF718">
        <v>4.5</v>
      </c>
      <c r="EG718" t="s">
        <v>292</v>
      </c>
      <c r="EH718" t="s">
        <v>293</v>
      </c>
      <c r="EI718" t="s">
        <v>294</v>
      </c>
      <c r="EJ718" t="s">
        <v>295</v>
      </c>
      <c r="EK718" t="s">
        <v>295</v>
      </c>
      <c r="EL718" t="s">
        <v>294</v>
      </c>
      <c r="EM718">
        <v>0</v>
      </c>
      <c r="EN718">
        <v>100</v>
      </c>
      <c r="EO718">
        <v>100</v>
      </c>
      <c r="EP718">
        <v>-0.58599999999999997</v>
      </c>
      <c r="EQ718">
        <v>-5.4300000000000001E-2</v>
      </c>
      <c r="ER718">
        <v>-0.58679999999992605</v>
      </c>
      <c r="ES718">
        <v>0</v>
      </c>
      <c r="ET718">
        <v>0</v>
      </c>
      <c r="EU718">
        <v>0</v>
      </c>
      <c r="EV718">
        <v>-5.4351999999999699E-2</v>
      </c>
      <c r="EW718">
        <v>0</v>
      </c>
      <c r="EX718">
        <v>0</v>
      </c>
      <c r="EY718">
        <v>0</v>
      </c>
      <c r="EZ718">
        <v>-1</v>
      </c>
      <c r="FA718">
        <v>-1</v>
      </c>
      <c r="FB718">
        <v>-1</v>
      </c>
      <c r="FC718">
        <v>-1</v>
      </c>
      <c r="FD718">
        <v>1.9</v>
      </c>
      <c r="FE718">
        <v>1.8</v>
      </c>
      <c r="FF718">
        <v>1.47827</v>
      </c>
      <c r="FG718">
        <v>2.5903299999999998</v>
      </c>
      <c r="FH718">
        <v>2.94556</v>
      </c>
      <c r="FI718">
        <v>3.0761699999999998</v>
      </c>
      <c r="FJ718">
        <v>3.2946800000000001</v>
      </c>
      <c r="FK718">
        <v>2.32056</v>
      </c>
      <c r="FL718">
        <v>34.349699999999999</v>
      </c>
      <c r="FM718">
        <v>24.1313</v>
      </c>
      <c r="FN718">
        <v>19</v>
      </c>
      <c r="FO718">
        <v>1065.45</v>
      </c>
      <c r="FP718">
        <v>770.20899999999995</v>
      </c>
      <c r="FQ718">
        <v>17.933599999999998</v>
      </c>
      <c r="FR718">
        <v>25.517900000000001</v>
      </c>
      <c r="FS718">
        <v>29.9998</v>
      </c>
      <c r="FT718">
        <v>25.624199999999998</v>
      </c>
      <c r="FU718">
        <v>25.635300000000001</v>
      </c>
      <c r="FV718">
        <v>29.649699999999999</v>
      </c>
      <c r="FW718">
        <v>0</v>
      </c>
      <c r="FX718">
        <v>100</v>
      </c>
      <c r="FY718">
        <v>17.941099999999999</v>
      </c>
      <c r="FZ718">
        <v>410</v>
      </c>
      <c r="GA718">
        <v>36.732799999999997</v>
      </c>
      <c r="GB718">
        <v>99.902500000000003</v>
      </c>
      <c r="GC718">
        <v>99.906000000000006</v>
      </c>
    </row>
    <row r="719" spans="1:185" x14ac:dyDescent="0.2">
      <c r="A719">
        <v>704</v>
      </c>
      <c r="B719">
        <v>1768250484.0999999</v>
      </c>
      <c r="C719">
        <v>14500.0999999046</v>
      </c>
      <c r="D719" t="s">
        <v>1729</v>
      </c>
      <c r="E719" t="s">
        <v>1730</v>
      </c>
      <c r="F719">
        <v>15</v>
      </c>
      <c r="G719">
        <v>1768250476.03333</v>
      </c>
      <c r="H719">
        <f t="shared" si="130"/>
        <v>6.3259828468441629E-4</v>
      </c>
      <c r="I719">
        <v>0</v>
      </c>
      <c r="J719">
        <f t="shared" si="142"/>
        <v>-6.3470235823714249E-5</v>
      </c>
      <c r="K719">
        <f t="shared" si="131"/>
        <v>-3.2749081306148307E-2</v>
      </c>
      <c r="L719">
        <f t="shared" si="132"/>
        <v>36.14722855663031</v>
      </c>
      <c r="M719">
        <f t="shared" si="133"/>
        <v>0.79720149901207682</v>
      </c>
      <c r="N719">
        <f t="shared" si="134"/>
        <v>2.2054291043727887</v>
      </c>
      <c r="O719">
        <v>0</v>
      </c>
      <c r="P719">
        <v>0</v>
      </c>
      <c r="Q719">
        <f t="shared" si="135"/>
        <v>1</v>
      </c>
      <c r="R719">
        <f t="shared" si="136"/>
        <v>0</v>
      </c>
      <c r="S719">
        <f t="shared" si="137"/>
        <v>26227.087629520676</v>
      </c>
      <c r="T719">
        <f t="shared" si="138"/>
        <v>800</v>
      </c>
      <c r="U719">
        <f t="shared" si="139"/>
        <v>674.40022399999998</v>
      </c>
      <c r="V719">
        <f t="shared" si="140"/>
        <v>0.84300027999999994</v>
      </c>
      <c r="W719">
        <f t="shared" si="141"/>
        <v>0.1587007</v>
      </c>
      <c r="X719">
        <v>1</v>
      </c>
      <c r="Y719">
        <v>1768250476.03333</v>
      </c>
      <c r="Z719">
        <v>409.765266666667</v>
      </c>
      <c r="AA719">
        <v>409.991733333333</v>
      </c>
      <c r="AB719">
        <v>7.977716</v>
      </c>
      <c r="AC719">
        <v>7.3501673333333297</v>
      </c>
      <c r="AD719">
        <v>410.35219999999998</v>
      </c>
      <c r="AE719">
        <v>8.0320680000000007</v>
      </c>
      <c r="AF719">
        <v>1000.00466666667</v>
      </c>
      <c r="AG719">
        <v>99.8284533333333</v>
      </c>
      <c r="AH719">
        <v>0.100084986666667</v>
      </c>
      <c r="AI719">
        <v>19.001806666666699</v>
      </c>
      <c r="AJ719">
        <v>999.9</v>
      </c>
      <c r="AK719">
        <v>999.9</v>
      </c>
      <c r="AL719">
        <v>0</v>
      </c>
      <c r="AM719">
        <v>0</v>
      </c>
      <c r="AN719">
        <v>5008.2666666666701</v>
      </c>
      <c r="AO719">
        <v>0</v>
      </c>
      <c r="AP719">
        <v>2.0325500000000001</v>
      </c>
      <c r="AQ719">
        <v>-0.22639573333333299</v>
      </c>
      <c r="AR719">
        <v>413.06053333333301</v>
      </c>
      <c r="AS719">
        <v>413.02746666666701</v>
      </c>
      <c r="AT719">
        <v>0.62754940000000003</v>
      </c>
      <c r="AU719">
        <v>409.991733333333</v>
      </c>
      <c r="AV719">
        <v>7.3501673333333297</v>
      </c>
      <c r="AW719">
        <v>0.79640293333333301</v>
      </c>
      <c r="AX719">
        <v>0.73375553333333299</v>
      </c>
      <c r="AY719">
        <v>3.6433486666666699</v>
      </c>
      <c r="AZ719">
        <v>2.4864686666666702</v>
      </c>
      <c r="BA719">
        <v>800</v>
      </c>
      <c r="BB719">
        <v>0.89999066666666705</v>
      </c>
      <c r="BC719">
        <v>0</v>
      </c>
      <c r="BD719">
        <v>0.10000933333333301</v>
      </c>
      <c r="BE719">
        <v>0</v>
      </c>
      <c r="BF719">
        <v>24</v>
      </c>
      <c r="BG719">
        <v>13190.993333333299</v>
      </c>
      <c r="BH719">
        <v>1768250362.0999999</v>
      </c>
      <c r="BI719" t="s">
        <v>1712</v>
      </c>
      <c r="BJ719">
        <v>1768250358.0999999</v>
      </c>
      <c r="BK719">
        <v>1768250362.0999999</v>
      </c>
      <c r="BL719">
        <v>28</v>
      </c>
      <c r="BM719">
        <v>-2.5999999999999999E-2</v>
      </c>
      <c r="BN719">
        <v>7.0000000000000001E-3</v>
      </c>
      <c r="BO719">
        <v>-0.58699999999999997</v>
      </c>
      <c r="BP719">
        <v>-5.3999999999999999E-2</v>
      </c>
      <c r="BQ719">
        <v>410</v>
      </c>
      <c r="BR719">
        <v>7</v>
      </c>
      <c r="BS719">
        <v>0.38</v>
      </c>
      <c r="BT719">
        <v>0.08</v>
      </c>
      <c r="BU719">
        <v>-0.22654219047619001</v>
      </c>
      <c r="BV719">
        <v>-5.0177142857145401E-3</v>
      </c>
      <c r="BW719">
        <v>1.33851782371364E-2</v>
      </c>
      <c r="BX719">
        <v>1</v>
      </c>
      <c r="BY719">
        <v>0</v>
      </c>
      <c r="BZ719">
        <v>0</v>
      </c>
      <c r="CA719">
        <v>0</v>
      </c>
      <c r="CB719">
        <v>-1</v>
      </c>
      <c r="CC719">
        <v>0.62972147619047603</v>
      </c>
      <c r="CD719">
        <v>-4.96749350649347E-2</v>
      </c>
      <c r="CE719">
        <v>5.2055827688856204E-3</v>
      </c>
      <c r="CF719">
        <v>1</v>
      </c>
      <c r="CG719">
        <v>2</v>
      </c>
      <c r="CH719">
        <v>2</v>
      </c>
      <c r="CI719" t="s">
        <v>303</v>
      </c>
      <c r="CJ719">
        <v>3.8438300000000001</v>
      </c>
      <c r="CK719">
        <v>2.73766</v>
      </c>
      <c r="CL719">
        <v>9.7511399999999998E-2</v>
      </c>
      <c r="CM719">
        <v>9.6236299999999997E-2</v>
      </c>
      <c r="CN719">
        <v>5.2331900000000001E-2</v>
      </c>
      <c r="CO719">
        <v>4.8731799999999999E-2</v>
      </c>
      <c r="CP719">
        <v>31649.7</v>
      </c>
      <c r="CQ719">
        <v>27872.799999999999</v>
      </c>
      <c r="CR719">
        <v>32458.799999999999</v>
      </c>
      <c r="CS719">
        <v>30768.400000000001</v>
      </c>
      <c r="CT719">
        <v>41702.300000000003</v>
      </c>
      <c r="CU719">
        <v>41200.400000000001</v>
      </c>
      <c r="CV719">
        <v>47417.2</v>
      </c>
      <c r="CW719">
        <v>46938.6</v>
      </c>
      <c r="CX719">
        <v>2.8184399999999998</v>
      </c>
      <c r="CY719">
        <v>2.3532600000000001</v>
      </c>
      <c r="CZ719">
        <v>0</v>
      </c>
      <c r="DA719">
        <v>0</v>
      </c>
      <c r="DB719">
        <v>999.9</v>
      </c>
      <c r="DC719">
        <v>999.9</v>
      </c>
      <c r="DD719">
        <v>20.132000000000001</v>
      </c>
      <c r="DE719">
        <v>29.527000000000001</v>
      </c>
      <c r="DF719">
        <v>8.3607899999999997</v>
      </c>
      <c r="DG719">
        <v>30.270700000000001</v>
      </c>
      <c r="DH719">
        <v>14.491199999999999</v>
      </c>
      <c r="DI719">
        <v>3</v>
      </c>
      <c r="DJ719">
        <v>-0.116795</v>
      </c>
      <c r="DK719">
        <v>2.2831600000000001</v>
      </c>
      <c r="DL719">
        <v>20.1951</v>
      </c>
      <c r="DM719">
        <v>5.2519099999999996</v>
      </c>
      <c r="DN719">
        <v>12.033899999999999</v>
      </c>
      <c r="DO719">
        <v>4.9673999999999996</v>
      </c>
      <c r="DP719">
        <v>3.2909999999999999</v>
      </c>
      <c r="DQ719">
        <v>504</v>
      </c>
      <c r="DR719">
        <v>9999</v>
      </c>
      <c r="DS719">
        <v>9999</v>
      </c>
      <c r="DT719">
        <v>9999</v>
      </c>
      <c r="DU719">
        <v>1.8710599999999999</v>
      </c>
      <c r="DV719">
        <v>1.8760699999999999</v>
      </c>
      <c r="DW719">
        <v>1.87629</v>
      </c>
      <c r="DX719">
        <v>1.8827799999999999</v>
      </c>
      <c r="DY719">
        <v>1.87558</v>
      </c>
      <c r="DZ719">
        <v>1.8746</v>
      </c>
      <c r="EA719">
        <v>1.8708199999999999</v>
      </c>
      <c r="EB719">
        <v>1.8745499999999999</v>
      </c>
      <c r="EC719">
        <v>0</v>
      </c>
      <c r="ED719">
        <v>0</v>
      </c>
      <c r="EE719">
        <v>0</v>
      </c>
      <c r="EF719">
        <v>4.5</v>
      </c>
      <c r="EG719" t="s">
        <v>292</v>
      </c>
      <c r="EH719" t="s">
        <v>293</v>
      </c>
      <c r="EI719" t="s">
        <v>294</v>
      </c>
      <c r="EJ719" t="s">
        <v>295</v>
      </c>
      <c r="EK719" t="s">
        <v>295</v>
      </c>
      <c r="EL719" t="s">
        <v>294</v>
      </c>
      <c r="EM719">
        <v>0</v>
      </c>
      <c r="EN719">
        <v>100</v>
      </c>
      <c r="EO719">
        <v>100</v>
      </c>
      <c r="EP719">
        <v>-0.58599999999999997</v>
      </c>
      <c r="EQ719">
        <v>-5.4399999999999997E-2</v>
      </c>
      <c r="ER719">
        <v>-0.58679999999992605</v>
      </c>
      <c r="ES719">
        <v>0</v>
      </c>
      <c r="ET719">
        <v>0</v>
      </c>
      <c r="EU719">
        <v>0</v>
      </c>
      <c r="EV719">
        <v>-5.4351999999999699E-2</v>
      </c>
      <c r="EW719">
        <v>0</v>
      </c>
      <c r="EX719">
        <v>0</v>
      </c>
      <c r="EY719">
        <v>0</v>
      </c>
      <c r="EZ719">
        <v>-1</v>
      </c>
      <c r="FA719">
        <v>-1</v>
      </c>
      <c r="FB719">
        <v>-1</v>
      </c>
      <c r="FC719">
        <v>-1</v>
      </c>
      <c r="FD719">
        <v>2.1</v>
      </c>
      <c r="FE719">
        <v>2</v>
      </c>
      <c r="FF719">
        <v>1.47705</v>
      </c>
      <c r="FG719">
        <v>2.6049799999999999</v>
      </c>
      <c r="FH719">
        <v>2.94556</v>
      </c>
      <c r="FI719">
        <v>3.0761699999999998</v>
      </c>
      <c r="FJ719">
        <v>3.2946800000000001</v>
      </c>
      <c r="FK719">
        <v>2.2949199999999998</v>
      </c>
      <c r="FL719">
        <v>34.349699999999999</v>
      </c>
      <c r="FM719">
        <v>24.1313</v>
      </c>
      <c r="FN719">
        <v>19</v>
      </c>
      <c r="FO719">
        <v>1064.76</v>
      </c>
      <c r="FP719">
        <v>770.14700000000005</v>
      </c>
      <c r="FQ719">
        <v>17.941700000000001</v>
      </c>
      <c r="FR719">
        <v>25.509</v>
      </c>
      <c r="FS719">
        <v>29.9999</v>
      </c>
      <c r="FT719">
        <v>25.6126</v>
      </c>
      <c r="FU719">
        <v>25.6233</v>
      </c>
      <c r="FV719">
        <v>29.650400000000001</v>
      </c>
      <c r="FW719">
        <v>0</v>
      </c>
      <c r="FX719">
        <v>100</v>
      </c>
      <c r="FY719">
        <v>17.934999999999999</v>
      </c>
      <c r="FZ719">
        <v>410</v>
      </c>
      <c r="GA719">
        <v>36.732799999999997</v>
      </c>
      <c r="GB719">
        <v>99.902900000000002</v>
      </c>
      <c r="GC719">
        <v>99.909000000000006</v>
      </c>
    </row>
    <row r="720" spans="1:185" x14ac:dyDescent="0.2">
      <c r="A720">
        <v>705</v>
      </c>
      <c r="B720">
        <v>1768250499.0999999</v>
      </c>
      <c r="C720">
        <v>14515.0999999046</v>
      </c>
      <c r="D720" t="s">
        <v>1731</v>
      </c>
      <c r="E720" t="s">
        <v>1732</v>
      </c>
      <c r="F720">
        <v>15</v>
      </c>
      <c r="G720">
        <v>1768250491.03333</v>
      </c>
      <c r="H720">
        <f t="shared" ref="H720:H783" si="143">AF720*Q720*(AB720-AC720)/(1000*X720*(1000-Q720*AB720))</f>
        <v>6.2138756123281884E-4</v>
      </c>
      <c r="I720">
        <v>0</v>
      </c>
      <c r="J720">
        <f t="shared" si="142"/>
        <v>-1.0381345510352526E-4</v>
      </c>
      <c r="K720">
        <f t="shared" ref="K720:K783" si="144">AF720*Q720*(AA720-Z720*(1000-Q720*AC720)/(1000-Q720*AB720))/(1000*X720)</f>
        <v>-5.3565190639913579E-2</v>
      </c>
      <c r="L720">
        <f t="shared" ref="L720:L783" si="145">(M720/N720*100)</f>
        <v>36.086754051438241</v>
      </c>
      <c r="M720">
        <f t="shared" ref="M720:M783" si="146">AB720*(AG720+AH720)/1000</f>
        <v>0.7960710895173877</v>
      </c>
      <c r="N720">
        <f t="shared" ref="N720:N783" si="147">0.61365*EXP(17.502*AI720/(240.97+AI720))</f>
        <v>2.2059925045701365</v>
      </c>
      <c r="O720">
        <v>0</v>
      </c>
      <c r="P720">
        <v>0</v>
      </c>
      <c r="Q720">
        <f t="shared" ref="Q720:Q783" si="148">IF(O720*$H$13&gt;=S720,1,(S720/(S720-O720*$H$13)))</f>
        <v>1</v>
      </c>
      <c r="R720">
        <f t="shared" ref="R720:R783" si="149">(Q720-1)*100</f>
        <v>0</v>
      </c>
      <c r="S720">
        <f t="shared" ref="S720:S783" si="150">MAX(0,($B$13+$C$13*AN720)/(1+$D$13*AN720)*AG720/(AI720+273)*$E$13)</f>
        <v>26125.244856181143</v>
      </c>
      <c r="T720">
        <f t="shared" ref="T720:T783" si="151">$B$11*AO720+$C$11*AP720+$D$11*BA720</f>
        <v>799.99913333333302</v>
      </c>
      <c r="U720">
        <f t="shared" ref="U720:U783" si="152">T720*V720</f>
        <v>674.39948219976918</v>
      </c>
      <c r="V720">
        <f t="shared" ref="V720:V783" si="153">($B$11*$D$9+$C$11*$D$9+$D$11*(BB720*$E$9+BC720*$F$9+BD720*$G$9+BE720*$H$9))/($B$11+$C$11+$D$11)</f>
        <v>0.843000266</v>
      </c>
      <c r="W720">
        <f t="shared" ref="W720:W783" si="154">($B$11*$L$9+$C$11*$L$9+$D$11*(BB720*$M$9+BC720*$N$9+BD720*$O$9+BE720*$P$9))/($B$11+$C$11+$D$11)</f>
        <v>0.15870066500000005</v>
      </c>
      <c r="X720">
        <v>1</v>
      </c>
      <c r="Y720">
        <v>1768250491.03333</v>
      </c>
      <c r="Z720">
        <v>409.77986666666698</v>
      </c>
      <c r="AA720">
        <v>409.98093333333298</v>
      </c>
      <c r="AB720">
        <v>7.9662259999999998</v>
      </c>
      <c r="AC720">
        <v>7.3497893333333302</v>
      </c>
      <c r="AD720">
        <v>410.36660000000001</v>
      </c>
      <c r="AE720">
        <v>8.0205786666666707</v>
      </c>
      <c r="AF720">
        <v>1000.0012666666699</v>
      </c>
      <c r="AG720">
        <v>99.830799999999996</v>
      </c>
      <c r="AH720">
        <v>9.9968913333333298E-2</v>
      </c>
      <c r="AI720">
        <v>19.0059</v>
      </c>
      <c r="AJ720">
        <v>999.9</v>
      </c>
      <c r="AK720">
        <v>999.9</v>
      </c>
      <c r="AL720">
        <v>0</v>
      </c>
      <c r="AM720">
        <v>0</v>
      </c>
      <c r="AN720">
        <v>4991.3999999999996</v>
      </c>
      <c r="AO720">
        <v>0</v>
      </c>
      <c r="AP720">
        <v>2.0325500000000001</v>
      </c>
      <c r="AQ720">
        <v>-0.20107</v>
      </c>
      <c r="AR720">
        <v>413.07040000000001</v>
      </c>
      <c r="AS720">
        <v>413.01653333333297</v>
      </c>
      <c r="AT720">
        <v>0.61643680000000001</v>
      </c>
      <c r="AU720">
        <v>409.98093333333298</v>
      </c>
      <c r="AV720">
        <v>7.3497893333333302</v>
      </c>
      <c r="AW720">
        <v>0.79527466666666702</v>
      </c>
      <c r="AX720">
        <v>0.73373533333333296</v>
      </c>
      <c r="AY720">
        <v>3.6232380000000002</v>
      </c>
      <c r="AZ720">
        <v>2.4860786666666699</v>
      </c>
      <c r="BA720">
        <v>799.99913333333302</v>
      </c>
      <c r="BB720">
        <v>0.89999113333333303</v>
      </c>
      <c r="BC720">
        <v>0</v>
      </c>
      <c r="BD720">
        <v>0.100008866666667</v>
      </c>
      <c r="BE720">
        <v>0</v>
      </c>
      <c r="BF720">
        <v>24</v>
      </c>
      <c r="BG720">
        <v>13190.973333333301</v>
      </c>
      <c r="BH720">
        <v>1768250362.0999999</v>
      </c>
      <c r="BI720" t="s">
        <v>1712</v>
      </c>
      <c r="BJ720">
        <v>1768250358.0999999</v>
      </c>
      <c r="BK720">
        <v>1768250362.0999999</v>
      </c>
      <c r="BL720">
        <v>28</v>
      </c>
      <c r="BM720">
        <v>-2.5999999999999999E-2</v>
      </c>
      <c r="BN720">
        <v>7.0000000000000001E-3</v>
      </c>
      <c r="BO720">
        <v>-0.58699999999999997</v>
      </c>
      <c r="BP720">
        <v>-5.3999999999999999E-2</v>
      </c>
      <c r="BQ720">
        <v>410</v>
      </c>
      <c r="BR720">
        <v>7</v>
      </c>
      <c r="BS720">
        <v>0.38</v>
      </c>
      <c r="BT720">
        <v>0.08</v>
      </c>
      <c r="BU720">
        <v>-0.20682190476190501</v>
      </c>
      <c r="BV720">
        <v>4.6631298701298597E-2</v>
      </c>
      <c r="BW720">
        <v>2.4734173700724199E-2</v>
      </c>
      <c r="BX720">
        <v>1</v>
      </c>
      <c r="BY720">
        <v>0</v>
      </c>
      <c r="BZ720">
        <v>0</v>
      </c>
      <c r="CA720">
        <v>0</v>
      </c>
      <c r="CB720">
        <v>-1</v>
      </c>
      <c r="CC720">
        <v>0.61896138095238096</v>
      </c>
      <c r="CD720">
        <v>-3.82001298701296E-2</v>
      </c>
      <c r="CE720">
        <v>4.0839489115337899E-3</v>
      </c>
      <c r="CF720">
        <v>1</v>
      </c>
      <c r="CG720">
        <v>2</v>
      </c>
      <c r="CH720">
        <v>2</v>
      </c>
      <c r="CI720" t="s">
        <v>303</v>
      </c>
      <c r="CJ720">
        <v>3.84388</v>
      </c>
      <c r="CK720">
        <v>2.7376800000000001</v>
      </c>
      <c r="CL720">
        <v>9.7515299999999999E-2</v>
      </c>
      <c r="CM720">
        <v>9.6241999999999994E-2</v>
      </c>
      <c r="CN720">
        <v>5.2299999999999999E-2</v>
      </c>
      <c r="CO720">
        <v>4.8730599999999999E-2</v>
      </c>
      <c r="CP720">
        <v>31649.3</v>
      </c>
      <c r="CQ720">
        <v>27872.1</v>
      </c>
      <c r="CR720">
        <v>32458.5</v>
      </c>
      <c r="CS720">
        <v>30767.8</v>
      </c>
      <c r="CT720">
        <v>41703.4</v>
      </c>
      <c r="CU720">
        <v>41199.800000000003</v>
      </c>
      <c r="CV720">
        <v>47416.7</v>
      </c>
      <c r="CW720">
        <v>46937.8</v>
      </c>
      <c r="CX720">
        <v>2.81914</v>
      </c>
      <c r="CY720">
        <v>2.3534600000000001</v>
      </c>
      <c r="CZ720">
        <v>0</v>
      </c>
      <c r="DA720">
        <v>0</v>
      </c>
      <c r="DB720">
        <v>999.9</v>
      </c>
      <c r="DC720">
        <v>999.9</v>
      </c>
      <c r="DD720">
        <v>20.132000000000001</v>
      </c>
      <c r="DE720">
        <v>29.527000000000001</v>
      </c>
      <c r="DF720">
        <v>8.3612900000000003</v>
      </c>
      <c r="DG720">
        <v>30.450700000000001</v>
      </c>
      <c r="DH720">
        <v>14.539300000000001</v>
      </c>
      <c r="DI720">
        <v>3</v>
      </c>
      <c r="DJ720">
        <v>-0.116935</v>
      </c>
      <c r="DK720">
        <v>2.3326099999999999</v>
      </c>
      <c r="DL720">
        <v>20.195499999999999</v>
      </c>
      <c r="DM720">
        <v>5.2522700000000002</v>
      </c>
      <c r="DN720">
        <v>12.033899999999999</v>
      </c>
      <c r="DO720">
        <v>4.9674399999999999</v>
      </c>
      <c r="DP720">
        <v>3.2909999999999999</v>
      </c>
      <c r="DQ720">
        <v>504</v>
      </c>
      <c r="DR720">
        <v>9999</v>
      </c>
      <c r="DS720">
        <v>9999</v>
      </c>
      <c r="DT720">
        <v>9999</v>
      </c>
      <c r="DU720">
        <v>1.8710500000000001</v>
      </c>
      <c r="DV720">
        <v>1.8760600000000001</v>
      </c>
      <c r="DW720">
        <v>1.87626</v>
      </c>
      <c r="DX720">
        <v>1.8827799999999999</v>
      </c>
      <c r="DY720">
        <v>1.87557</v>
      </c>
      <c r="DZ720">
        <v>1.8746100000000001</v>
      </c>
      <c r="EA720">
        <v>1.87077</v>
      </c>
      <c r="EB720">
        <v>1.87456</v>
      </c>
      <c r="EC720">
        <v>0</v>
      </c>
      <c r="ED720">
        <v>0</v>
      </c>
      <c r="EE720">
        <v>0</v>
      </c>
      <c r="EF720">
        <v>4.5</v>
      </c>
      <c r="EG720" t="s">
        <v>292</v>
      </c>
      <c r="EH720" t="s">
        <v>293</v>
      </c>
      <c r="EI720" t="s">
        <v>294</v>
      </c>
      <c r="EJ720" t="s">
        <v>295</v>
      </c>
      <c r="EK720" t="s">
        <v>295</v>
      </c>
      <c r="EL720" t="s">
        <v>294</v>
      </c>
      <c r="EM720">
        <v>0</v>
      </c>
      <c r="EN720">
        <v>100</v>
      </c>
      <c r="EO720">
        <v>100</v>
      </c>
      <c r="EP720">
        <v>-0.58699999999999997</v>
      </c>
      <c r="EQ720">
        <v>-5.4300000000000001E-2</v>
      </c>
      <c r="ER720">
        <v>-0.58679999999992605</v>
      </c>
      <c r="ES720">
        <v>0</v>
      </c>
      <c r="ET720">
        <v>0</v>
      </c>
      <c r="EU720">
        <v>0</v>
      </c>
      <c r="EV720">
        <v>-5.4351999999999699E-2</v>
      </c>
      <c r="EW720">
        <v>0</v>
      </c>
      <c r="EX720">
        <v>0</v>
      </c>
      <c r="EY720">
        <v>0</v>
      </c>
      <c r="EZ720">
        <v>-1</v>
      </c>
      <c r="FA720">
        <v>-1</v>
      </c>
      <c r="FB720">
        <v>-1</v>
      </c>
      <c r="FC720">
        <v>-1</v>
      </c>
      <c r="FD720">
        <v>2.4</v>
      </c>
      <c r="FE720">
        <v>2.2999999999999998</v>
      </c>
      <c r="FF720">
        <v>1.47705</v>
      </c>
      <c r="FG720">
        <v>2.6049799999999999</v>
      </c>
      <c r="FH720">
        <v>2.94556</v>
      </c>
      <c r="FI720">
        <v>3.0761699999999998</v>
      </c>
      <c r="FJ720">
        <v>3.2946800000000001</v>
      </c>
      <c r="FK720">
        <v>2.3120099999999999</v>
      </c>
      <c r="FL720">
        <v>34.349699999999999</v>
      </c>
      <c r="FM720">
        <v>24.122499999999999</v>
      </c>
      <c r="FN720">
        <v>19</v>
      </c>
      <c r="FO720">
        <v>1065.32</v>
      </c>
      <c r="FP720">
        <v>770.19299999999998</v>
      </c>
      <c r="FQ720">
        <v>17.925699999999999</v>
      </c>
      <c r="FR720">
        <v>25.5017</v>
      </c>
      <c r="FS720">
        <v>30</v>
      </c>
      <c r="FT720">
        <v>25.601900000000001</v>
      </c>
      <c r="FU720">
        <v>25.613399999999999</v>
      </c>
      <c r="FV720">
        <v>29.652200000000001</v>
      </c>
      <c r="FW720">
        <v>0</v>
      </c>
      <c r="FX720">
        <v>100</v>
      </c>
      <c r="FY720">
        <v>17.917200000000001</v>
      </c>
      <c r="FZ720">
        <v>410</v>
      </c>
      <c r="GA720">
        <v>36.732799999999997</v>
      </c>
      <c r="GB720">
        <v>99.901899999999998</v>
      </c>
      <c r="GC720">
        <v>99.907200000000003</v>
      </c>
    </row>
    <row r="721" spans="1:185" x14ac:dyDescent="0.2">
      <c r="A721">
        <v>706</v>
      </c>
      <c r="B721">
        <v>1768250514.0999999</v>
      </c>
      <c r="C721">
        <v>14530.0999999046</v>
      </c>
      <c r="D721" t="s">
        <v>1733</v>
      </c>
      <c r="E721" t="s">
        <v>1734</v>
      </c>
      <c r="F721">
        <v>15</v>
      </c>
      <c r="G721">
        <v>1768250506.03333</v>
      </c>
      <c r="H721">
        <f t="shared" si="143"/>
        <v>6.1231165197318208E-4</v>
      </c>
      <c r="I721">
        <v>0</v>
      </c>
      <c r="J721">
        <f t="shared" ref="J721:J784" si="155">K721*(0.0001765/0.09106966085)</f>
        <v>-7.7243094378563659E-5</v>
      </c>
      <c r="K721">
        <f t="shared" si="144"/>
        <v>-3.9855537722721435E-2</v>
      </c>
      <c r="L721">
        <f t="shared" si="145"/>
        <v>36.038717562403441</v>
      </c>
      <c r="M721">
        <f t="shared" si="146"/>
        <v>0.79507226354907357</v>
      </c>
      <c r="N721">
        <f t="shared" si="147"/>
        <v>2.2061613656822083</v>
      </c>
      <c r="O721">
        <v>0</v>
      </c>
      <c r="P721">
        <v>0</v>
      </c>
      <c r="Q721">
        <f t="shared" si="148"/>
        <v>1</v>
      </c>
      <c r="R721">
        <f t="shared" si="149"/>
        <v>0</v>
      </c>
      <c r="S721">
        <f t="shared" si="150"/>
        <v>26214.006734216608</v>
      </c>
      <c r="T721">
        <f t="shared" si="151"/>
        <v>799.99893333333296</v>
      </c>
      <c r="U721">
        <f t="shared" si="152"/>
        <v>674.39920639985883</v>
      </c>
      <c r="V721">
        <f t="shared" si="153"/>
        <v>0.8430001319999999</v>
      </c>
      <c r="W721">
        <f t="shared" si="154"/>
        <v>0.15870033</v>
      </c>
      <c r="X721">
        <v>1</v>
      </c>
      <c r="Y721">
        <v>1768250506.03333</v>
      </c>
      <c r="Z721">
        <v>409.79599999999999</v>
      </c>
      <c r="AA721">
        <v>410.00706666666701</v>
      </c>
      <c r="AB721">
        <v>7.9563220000000001</v>
      </c>
      <c r="AC721">
        <v>7.348884</v>
      </c>
      <c r="AD721">
        <v>410.38273333333302</v>
      </c>
      <c r="AE721">
        <v>8.0106733333333295</v>
      </c>
      <c r="AF721">
        <v>1000.00313333333</v>
      </c>
      <c r="AG721">
        <v>99.829620000000006</v>
      </c>
      <c r="AH721">
        <v>0.100003706666667</v>
      </c>
      <c r="AI721">
        <v>19.0071266666667</v>
      </c>
      <c r="AJ721">
        <v>999.9</v>
      </c>
      <c r="AK721">
        <v>999.9</v>
      </c>
      <c r="AL721">
        <v>0</v>
      </c>
      <c r="AM721">
        <v>0</v>
      </c>
      <c r="AN721">
        <v>5006.1333333333296</v>
      </c>
      <c r="AO721">
        <v>0</v>
      </c>
      <c r="AP721">
        <v>2.0325500000000001</v>
      </c>
      <c r="AQ721">
        <v>-0.21095573333333301</v>
      </c>
      <c r="AR721">
        <v>413.08280000000002</v>
      </c>
      <c r="AS721">
        <v>413.04233333333298</v>
      </c>
      <c r="AT721">
        <v>0.60743893333333299</v>
      </c>
      <c r="AU721">
        <v>410.00706666666701</v>
      </c>
      <c r="AV721">
        <v>7.348884</v>
      </c>
      <c r="AW721">
        <v>0.7942766</v>
      </c>
      <c r="AX721">
        <v>0.73363619999999996</v>
      </c>
      <c r="AY721">
        <v>3.6054240000000002</v>
      </c>
      <c r="AZ721">
        <v>2.48417933333333</v>
      </c>
      <c r="BA721">
        <v>799.99893333333296</v>
      </c>
      <c r="BB721">
        <v>0.89999560000000001</v>
      </c>
      <c r="BC721">
        <v>0</v>
      </c>
      <c r="BD721">
        <v>0.10000439999999999</v>
      </c>
      <c r="BE721">
        <v>0</v>
      </c>
      <c r="BF721">
        <v>24</v>
      </c>
      <c r="BG721">
        <v>13190.993333333299</v>
      </c>
      <c r="BH721">
        <v>1768250362.0999999</v>
      </c>
      <c r="BI721" t="s">
        <v>1712</v>
      </c>
      <c r="BJ721">
        <v>1768250358.0999999</v>
      </c>
      <c r="BK721">
        <v>1768250362.0999999</v>
      </c>
      <c r="BL721">
        <v>28</v>
      </c>
      <c r="BM721">
        <v>-2.5999999999999999E-2</v>
      </c>
      <c r="BN721">
        <v>7.0000000000000001E-3</v>
      </c>
      <c r="BO721">
        <v>-0.58699999999999997</v>
      </c>
      <c r="BP721">
        <v>-5.3999999999999999E-2</v>
      </c>
      <c r="BQ721">
        <v>410</v>
      </c>
      <c r="BR721">
        <v>7</v>
      </c>
      <c r="BS721">
        <v>0.38</v>
      </c>
      <c r="BT721">
        <v>0.08</v>
      </c>
      <c r="BU721">
        <v>-0.212429857142857</v>
      </c>
      <c r="BV721">
        <v>0.13325033766233799</v>
      </c>
      <c r="BW721">
        <v>2.7482000267336399E-2</v>
      </c>
      <c r="BX721">
        <v>1</v>
      </c>
      <c r="BY721">
        <v>0</v>
      </c>
      <c r="BZ721">
        <v>0</v>
      </c>
      <c r="CA721">
        <v>0</v>
      </c>
      <c r="CB721">
        <v>-1</v>
      </c>
      <c r="CC721">
        <v>0.60939138095238099</v>
      </c>
      <c r="CD721">
        <v>-3.8584519480519198E-2</v>
      </c>
      <c r="CE721">
        <v>4.1354657764523404E-3</v>
      </c>
      <c r="CF721">
        <v>1</v>
      </c>
      <c r="CG721">
        <v>2</v>
      </c>
      <c r="CH721">
        <v>2</v>
      </c>
      <c r="CI721" t="s">
        <v>303</v>
      </c>
      <c r="CJ721">
        <v>3.8438699999999999</v>
      </c>
      <c r="CK721">
        <v>2.7377400000000001</v>
      </c>
      <c r="CL721">
        <v>9.7515599999999994E-2</v>
      </c>
      <c r="CM721">
        <v>9.6237600000000006E-2</v>
      </c>
      <c r="CN721">
        <v>5.2247399999999999E-2</v>
      </c>
      <c r="CO721">
        <v>4.8726199999999997E-2</v>
      </c>
      <c r="CP721">
        <v>31649.7</v>
      </c>
      <c r="CQ721">
        <v>27872</v>
      </c>
      <c r="CR721">
        <v>32458.9</v>
      </c>
      <c r="CS721">
        <v>30767.599999999999</v>
      </c>
      <c r="CT721">
        <v>41706.300000000003</v>
      </c>
      <c r="CU721">
        <v>41199.699999999997</v>
      </c>
      <c r="CV721">
        <v>47417.4</v>
      </c>
      <c r="CW721">
        <v>46937.5</v>
      </c>
      <c r="CX721">
        <v>2.8189000000000002</v>
      </c>
      <c r="CY721">
        <v>2.35364</v>
      </c>
      <c r="CZ721">
        <v>0</v>
      </c>
      <c r="DA721">
        <v>0</v>
      </c>
      <c r="DB721">
        <v>999.9</v>
      </c>
      <c r="DC721">
        <v>999.9</v>
      </c>
      <c r="DD721">
        <v>20.132000000000001</v>
      </c>
      <c r="DE721">
        <v>29.516999999999999</v>
      </c>
      <c r="DF721">
        <v>8.3563899999999993</v>
      </c>
      <c r="DG721">
        <v>30.360700000000001</v>
      </c>
      <c r="DH721">
        <v>14.495200000000001</v>
      </c>
      <c r="DI721">
        <v>3</v>
      </c>
      <c r="DJ721">
        <v>-0.117051</v>
      </c>
      <c r="DK721">
        <v>2.3733300000000002</v>
      </c>
      <c r="DL721">
        <v>20.193899999999999</v>
      </c>
      <c r="DM721">
        <v>5.2520300000000004</v>
      </c>
      <c r="DN721">
        <v>12.033899999999999</v>
      </c>
      <c r="DO721">
        <v>4.9669999999999996</v>
      </c>
      <c r="DP721">
        <v>3.2909999999999999</v>
      </c>
      <c r="DQ721">
        <v>504</v>
      </c>
      <c r="DR721">
        <v>9999</v>
      </c>
      <c r="DS721">
        <v>9999</v>
      </c>
      <c r="DT721">
        <v>9999</v>
      </c>
      <c r="DU721">
        <v>1.8710500000000001</v>
      </c>
      <c r="DV721">
        <v>1.8760600000000001</v>
      </c>
      <c r="DW721">
        <v>1.87625</v>
      </c>
      <c r="DX721">
        <v>1.8827799999999999</v>
      </c>
      <c r="DY721">
        <v>1.8755900000000001</v>
      </c>
      <c r="DZ721">
        <v>1.8745799999999999</v>
      </c>
      <c r="EA721">
        <v>1.8708199999999999</v>
      </c>
      <c r="EB721">
        <v>1.87456</v>
      </c>
      <c r="EC721">
        <v>0</v>
      </c>
      <c r="ED721">
        <v>0</v>
      </c>
      <c r="EE721">
        <v>0</v>
      </c>
      <c r="EF721">
        <v>4.5</v>
      </c>
      <c r="EG721" t="s">
        <v>292</v>
      </c>
      <c r="EH721" t="s">
        <v>293</v>
      </c>
      <c r="EI721" t="s">
        <v>294</v>
      </c>
      <c r="EJ721" t="s">
        <v>295</v>
      </c>
      <c r="EK721" t="s">
        <v>295</v>
      </c>
      <c r="EL721" t="s">
        <v>294</v>
      </c>
      <c r="EM721">
        <v>0</v>
      </c>
      <c r="EN721">
        <v>100</v>
      </c>
      <c r="EO721">
        <v>100</v>
      </c>
      <c r="EP721">
        <v>-0.58699999999999997</v>
      </c>
      <c r="EQ721">
        <v>-5.4399999999999997E-2</v>
      </c>
      <c r="ER721">
        <v>-0.58679999999992605</v>
      </c>
      <c r="ES721">
        <v>0</v>
      </c>
      <c r="ET721">
        <v>0</v>
      </c>
      <c r="EU721">
        <v>0</v>
      </c>
      <c r="EV721">
        <v>-5.4351999999999699E-2</v>
      </c>
      <c r="EW721">
        <v>0</v>
      </c>
      <c r="EX721">
        <v>0</v>
      </c>
      <c r="EY721">
        <v>0</v>
      </c>
      <c r="EZ721">
        <v>-1</v>
      </c>
      <c r="FA721">
        <v>-1</v>
      </c>
      <c r="FB721">
        <v>-1</v>
      </c>
      <c r="FC721">
        <v>-1</v>
      </c>
      <c r="FD721">
        <v>2.6</v>
      </c>
      <c r="FE721">
        <v>2.5</v>
      </c>
      <c r="FF721">
        <v>1.47827</v>
      </c>
      <c r="FG721">
        <v>2.6037599999999999</v>
      </c>
      <c r="FH721">
        <v>2.94556</v>
      </c>
      <c r="FI721">
        <v>3.0761699999999998</v>
      </c>
      <c r="FJ721">
        <v>3.2946800000000001</v>
      </c>
      <c r="FK721">
        <v>2.2790499999999998</v>
      </c>
      <c r="FL721">
        <v>34.349699999999999</v>
      </c>
      <c r="FM721">
        <v>24.122499999999999</v>
      </c>
      <c r="FN721">
        <v>19</v>
      </c>
      <c r="FO721">
        <v>1064.8699999999999</v>
      </c>
      <c r="FP721">
        <v>770.22699999999998</v>
      </c>
      <c r="FQ721">
        <v>17.906700000000001</v>
      </c>
      <c r="FR721">
        <v>25.495699999999999</v>
      </c>
      <c r="FS721">
        <v>29.9999</v>
      </c>
      <c r="FT721">
        <v>25.592700000000001</v>
      </c>
      <c r="FU721">
        <v>25.603999999999999</v>
      </c>
      <c r="FV721">
        <v>29.651499999999999</v>
      </c>
      <c r="FW721">
        <v>0</v>
      </c>
      <c r="FX721">
        <v>100</v>
      </c>
      <c r="FY721">
        <v>17.895499999999998</v>
      </c>
      <c r="FZ721">
        <v>410</v>
      </c>
      <c r="GA721">
        <v>36.732799999999997</v>
      </c>
      <c r="GB721">
        <v>99.903199999999998</v>
      </c>
      <c r="GC721">
        <v>99.906499999999994</v>
      </c>
    </row>
    <row r="722" spans="1:185" x14ac:dyDescent="0.2">
      <c r="A722">
        <v>707</v>
      </c>
      <c r="B722">
        <v>1768250529.0999999</v>
      </c>
      <c r="C722">
        <v>14545.0999999046</v>
      </c>
      <c r="D722" t="s">
        <v>1735</v>
      </c>
      <c r="E722" t="s">
        <v>1736</v>
      </c>
      <c r="F722">
        <v>15</v>
      </c>
      <c r="G722">
        <v>1768250521.03333</v>
      </c>
      <c r="H722">
        <f t="shared" si="143"/>
        <v>6.0247886818455684E-4</v>
      </c>
      <c r="I722">
        <v>0</v>
      </c>
      <c r="J722">
        <f t="shared" si="155"/>
        <v>-4.706400737807315E-5</v>
      </c>
      <c r="K722">
        <f t="shared" si="144"/>
        <v>-2.4283870765796144E-2</v>
      </c>
      <c r="L722">
        <f t="shared" si="145"/>
        <v>35.995292501271621</v>
      </c>
      <c r="M722">
        <f t="shared" si="146"/>
        <v>0.79403165331257397</v>
      </c>
      <c r="N722">
        <f t="shared" si="147"/>
        <v>2.2059319375846798</v>
      </c>
      <c r="O722">
        <v>0</v>
      </c>
      <c r="P722">
        <v>0</v>
      </c>
      <c r="Q722">
        <f t="shared" si="148"/>
        <v>1</v>
      </c>
      <c r="R722">
        <f t="shared" si="149"/>
        <v>0</v>
      </c>
      <c r="S722">
        <f t="shared" si="150"/>
        <v>26147.70161241258</v>
      </c>
      <c r="T722">
        <f t="shared" si="151"/>
        <v>800.00019999999995</v>
      </c>
      <c r="U722">
        <f t="shared" si="152"/>
        <v>674.40021180001065</v>
      </c>
      <c r="V722">
        <f t="shared" si="153"/>
        <v>0.84300005399999989</v>
      </c>
      <c r="W722">
        <f t="shared" si="154"/>
        <v>0.15870013499999999</v>
      </c>
      <c r="X722">
        <v>1</v>
      </c>
      <c r="Y722">
        <v>1768250521.03333</v>
      </c>
      <c r="Z722">
        <v>409.779</v>
      </c>
      <c r="AA722">
        <v>410.0016</v>
      </c>
      <c r="AB722">
        <v>7.9461173333333299</v>
      </c>
      <c r="AC722">
        <v>7.3484239999999996</v>
      </c>
      <c r="AD722">
        <v>410.36579999999998</v>
      </c>
      <c r="AE722">
        <v>8.0004679999999997</v>
      </c>
      <c r="AF722">
        <v>999.99693333333403</v>
      </c>
      <c r="AG722">
        <v>99.827013333333298</v>
      </c>
      <c r="AH722">
        <v>9.9984973333333296E-2</v>
      </c>
      <c r="AI722">
        <v>19.005459999999999</v>
      </c>
      <c r="AJ722">
        <v>999.9</v>
      </c>
      <c r="AK722">
        <v>999.9</v>
      </c>
      <c r="AL722">
        <v>0</v>
      </c>
      <c r="AM722">
        <v>0</v>
      </c>
      <c r="AN722">
        <v>4995.2666666666701</v>
      </c>
      <c r="AO722">
        <v>0</v>
      </c>
      <c r="AP722">
        <v>2.0325500000000001</v>
      </c>
      <c r="AQ722">
        <v>-0.22256473333333299</v>
      </c>
      <c r="AR722">
        <v>413.061266666667</v>
      </c>
      <c r="AS722">
        <v>413.03680000000003</v>
      </c>
      <c r="AT722">
        <v>0.59769246666666698</v>
      </c>
      <c r="AU722">
        <v>410.0016</v>
      </c>
      <c r="AV722">
        <v>7.3484239999999996</v>
      </c>
      <c r="AW722">
        <v>0.79323706666666705</v>
      </c>
      <c r="AX722">
        <v>0.73357146666666695</v>
      </c>
      <c r="AY722">
        <v>3.5868540000000002</v>
      </c>
      <c r="AZ722">
        <v>2.48293733333333</v>
      </c>
      <c r="BA722">
        <v>800.00019999999995</v>
      </c>
      <c r="BB722">
        <v>0.89999819999999997</v>
      </c>
      <c r="BC722">
        <v>0</v>
      </c>
      <c r="BD722">
        <v>0.1000018</v>
      </c>
      <c r="BE722">
        <v>0</v>
      </c>
      <c r="BF722">
        <v>24</v>
      </c>
      <c r="BG722">
        <v>13191.0133333333</v>
      </c>
      <c r="BH722">
        <v>1768250362.0999999</v>
      </c>
      <c r="BI722" t="s">
        <v>1712</v>
      </c>
      <c r="BJ722">
        <v>1768250358.0999999</v>
      </c>
      <c r="BK722">
        <v>1768250362.0999999</v>
      </c>
      <c r="BL722">
        <v>28</v>
      </c>
      <c r="BM722">
        <v>-2.5999999999999999E-2</v>
      </c>
      <c r="BN722">
        <v>7.0000000000000001E-3</v>
      </c>
      <c r="BO722">
        <v>-0.58699999999999997</v>
      </c>
      <c r="BP722">
        <v>-5.3999999999999999E-2</v>
      </c>
      <c r="BQ722">
        <v>410</v>
      </c>
      <c r="BR722">
        <v>7</v>
      </c>
      <c r="BS722">
        <v>0.38</v>
      </c>
      <c r="BT722">
        <v>0.08</v>
      </c>
      <c r="BU722">
        <v>-0.21111914285714301</v>
      </c>
      <c r="BV722">
        <v>-0.19343096103896201</v>
      </c>
      <c r="BW722">
        <v>2.6594348920464299E-2</v>
      </c>
      <c r="BX722">
        <v>1</v>
      </c>
      <c r="BY722">
        <v>0</v>
      </c>
      <c r="BZ722">
        <v>0</v>
      </c>
      <c r="CA722">
        <v>0</v>
      </c>
      <c r="CB722">
        <v>-1</v>
      </c>
      <c r="CC722">
        <v>0.60020114285714299</v>
      </c>
      <c r="CD722">
        <v>-3.8605948051947898E-2</v>
      </c>
      <c r="CE722">
        <v>4.28543127002033E-3</v>
      </c>
      <c r="CF722">
        <v>1</v>
      </c>
      <c r="CG722">
        <v>2</v>
      </c>
      <c r="CH722">
        <v>2</v>
      </c>
      <c r="CI722" t="s">
        <v>303</v>
      </c>
      <c r="CJ722">
        <v>3.8438599999999998</v>
      </c>
      <c r="CK722">
        <v>2.7378300000000002</v>
      </c>
      <c r="CL722">
        <v>9.7513199999999994E-2</v>
      </c>
      <c r="CM722">
        <v>9.6244499999999997E-2</v>
      </c>
      <c r="CN722">
        <v>5.2189800000000001E-2</v>
      </c>
      <c r="CO722">
        <v>4.8725600000000001E-2</v>
      </c>
      <c r="CP722">
        <v>31650.1</v>
      </c>
      <c r="CQ722">
        <v>27872.799999999999</v>
      </c>
      <c r="CR722">
        <v>32459.1</v>
      </c>
      <c r="CS722">
        <v>30768.6</v>
      </c>
      <c r="CT722">
        <v>41709.199999999997</v>
      </c>
      <c r="CU722">
        <v>41200.699999999997</v>
      </c>
      <c r="CV722">
        <v>47417.8</v>
      </c>
      <c r="CW722">
        <v>46938.6</v>
      </c>
      <c r="CX722">
        <v>2.81934</v>
      </c>
      <c r="CY722">
        <v>2.3535200000000001</v>
      </c>
      <c r="CZ722">
        <v>0</v>
      </c>
      <c r="DA722">
        <v>0</v>
      </c>
      <c r="DB722">
        <v>999.9</v>
      </c>
      <c r="DC722">
        <v>999.9</v>
      </c>
      <c r="DD722">
        <v>20.132000000000001</v>
      </c>
      <c r="DE722">
        <v>29.516999999999999</v>
      </c>
      <c r="DF722">
        <v>8.3566199999999995</v>
      </c>
      <c r="DG722">
        <v>30.360700000000001</v>
      </c>
      <c r="DH722">
        <v>14.539300000000001</v>
      </c>
      <c r="DI722">
        <v>3</v>
      </c>
      <c r="DJ722">
        <v>-0.117396</v>
      </c>
      <c r="DK722">
        <v>2.3864000000000001</v>
      </c>
      <c r="DL722">
        <v>20.1937</v>
      </c>
      <c r="DM722">
        <v>5.2509499999999996</v>
      </c>
      <c r="DN722">
        <v>12.033899999999999</v>
      </c>
      <c r="DO722">
        <v>4.9670399999999999</v>
      </c>
      <c r="DP722">
        <v>3.2909999999999999</v>
      </c>
      <c r="DQ722">
        <v>504</v>
      </c>
      <c r="DR722">
        <v>9999</v>
      </c>
      <c r="DS722">
        <v>9999</v>
      </c>
      <c r="DT722">
        <v>9999</v>
      </c>
      <c r="DU722">
        <v>1.8711</v>
      </c>
      <c r="DV722">
        <v>1.8760699999999999</v>
      </c>
      <c r="DW722">
        <v>1.87629</v>
      </c>
      <c r="DX722">
        <v>1.88276</v>
      </c>
      <c r="DY722">
        <v>1.8755900000000001</v>
      </c>
      <c r="DZ722">
        <v>1.87462</v>
      </c>
      <c r="EA722">
        <v>1.87083</v>
      </c>
      <c r="EB722">
        <v>1.87459</v>
      </c>
      <c r="EC722">
        <v>0</v>
      </c>
      <c r="ED722">
        <v>0</v>
      </c>
      <c r="EE722">
        <v>0</v>
      </c>
      <c r="EF722">
        <v>4.5</v>
      </c>
      <c r="EG722" t="s">
        <v>292</v>
      </c>
      <c r="EH722" t="s">
        <v>293</v>
      </c>
      <c r="EI722" t="s">
        <v>294</v>
      </c>
      <c r="EJ722" t="s">
        <v>295</v>
      </c>
      <c r="EK722" t="s">
        <v>295</v>
      </c>
      <c r="EL722" t="s">
        <v>294</v>
      </c>
      <c r="EM722">
        <v>0</v>
      </c>
      <c r="EN722">
        <v>100</v>
      </c>
      <c r="EO722">
        <v>100</v>
      </c>
      <c r="EP722">
        <v>-0.58699999999999997</v>
      </c>
      <c r="EQ722">
        <v>-5.4300000000000001E-2</v>
      </c>
      <c r="ER722">
        <v>-0.58679999999992605</v>
      </c>
      <c r="ES722">
        <v>0</v>
      </c>
      <c r="ET722">
        <v>0</v>
      </c>
      <c r="EU722">
        <v>0</v>
      </c>
      <c r="EV722">
        <v>-5.4351999999999699E-2</v>
      </c>
      <c r="EW722">
        <v>0</v>
      </c>
      <c r="EX722">
        <v>0</v>
      </c>
      <c r="EY722">
        <v>0</v>
      </c>
      <c r="EZ722">
        <v>-1</v>
      </c>
      <c r="FA722">
        <v>-1</v>
      </c>
      <c r="FB722">
        <v>-1</v>
      </c>
      <c r="FC722">
        <v>-1</v>
      </c>
      <c r="FD722">
        <v>2.9</v>
      </c>
      <c r="FE722">
        <v>2.8</v>
      </c>
      <c r="FF722">
        <v>1.47827</v>
      </c>
      <c r="FG722">
        <v>2.5964399999999999</v>
      </c>
      <c r="FH722">
        <v>2.94556</v>
      </c>
      <c r="FI722">
        <v>3.0761699999999998</v>
      </c>
      <c r="FJ722">
        <v>3.2946800000000001</v>
      </c>
      <c r="FK722">
        <v>2.3107899999999999</v>
      </c>
      <c r="FL722">
        <v>34.349699999999999</v>
      </c>
      <c r="FM722">
        <v>24.1313</v>
      </c>
      <c r="FN722">
        <v>19</v>
      </c>
      <c r="FO722">
        <v>1065.2</v>
      </c>
      <c r="FP722">
        <v>769.99599999999998</v>
      </c>
      <c r="FQ722">
        <v>17.886399999999998</v>
      </c>
      <c r="FR722">
        <v>25.491800000000001</v>
      </c>
      <c r="FS722">
        <v>30.0001</v>
      </c>
      <c r="FT722">
        <v>25.584700000000002</v>
      </c>
      <c r="FU722">
        <v>25.596299999999999</v>
      </c>
      <c r="FV722">
        <v>29.649799999999999</v>
      </c>
      <c r="FW722">
        <v>0</v>
      </c>
      <c r="FX722">
        <v>100</v>
      </c>
      <c r="FY722">
        <v>17.8794</v>
      </c>
      <c r="FZ722">
        <v>410</v>
      </c>
      <c r="GA722">
        <v>36.732799999999997</v>
      </c>
      <c r="GB722">
        <v>99.9041</v>
      </c>
      <c r="GC722">
        <v>99.909199999999998</v>
      </c>
    </row>
    <row r="723" spans="1:185" x14ac:dyDescent="0.2">
      <c r="A723">
        <v>708</v>
      </c>
      <c r="B723">
        <v>1768250544.0999999</v>
      </c>
      <c r="C723">
        <v>14560.0999999046</v>
      </c>
      <c r="D723" t="s">
        <v>1737</v>
      </c>
      <c r="E723" t="s">
        <v>1738</v>
      </c>
      <c r="F723">
        <v>15</v>
      </c>
      <c r="G723">
        <v>1768250536.03333</v>
      </c>
      <c r="H723">
        <f t="shared" si="143"/>
        <v>5.9773904184363415E-4</v>
      </c>
      <c r="I723">
        <v>0</v>
      </c>
      <c r="J723">
        <f t="shared" si="155"/>
        <v>-8.8268290055527722E-5</v>
      </c>
      <c r="K723">
        <f t="shared" si="144"/>
        <v>-4.5544267644001907E-2</v>
      </c>
      <c r="L723">
        <f t="shared" si="145"/>
        <v>35.973857406761326</v>
      </c>
      <c r="M723">
        <f t="shared" si="146"/>
        <v>0.79349377811842181</v>
      </c>
      <c r="N723">
        <f t="shared" si="147"/>
        <v>2.205751162980047</v>
      </c>
      <c r="O723">
        <v>0</v>
      </c>
      <c r="P723">
        <v>0</v>
      </c>
      <c r="Q723">
        <f t="shared" si="148"/>
        <v>1</v>
      </c>
      <c r="R723">
        <f t="shared" si="149"/>
        <v>0</v>
      </c>
      <c r="S723">
        <f t="shared" si="150"/>
        <v>26202.063139816139</v>
      </c>
      <c r="T723">
        <f t="shared" si="151"/>
        <v>800.00046666666697</v>
      </c>
      <c r="U723">
        <f t="shared" si="152"/>
        <v>674.40044300002921</v>
      </c>
      <c r="V723">
        <f t="shared" si="153"/>
        <v>0.84300006199999999</v>
      </c>
      <c r="W723">
        <f t="shared" si="154"/>
        <v>0.15870015500000001</v>
      </c>
      <c r="X723">
        <v>1</v>
      </c>
      <c r="Y723">
        <v>1768250536.03333</v>
      </c>
      <c r="Z723">
        <v>409.7842</v>
      </c>
      <c r="AA723">
        <v>409.98360000000002</v>
      </c>
      <c r="AB723">
        <v>7.9406886666666603</v>
      </c>
      <c r="AC723">
        <v>7.3476953333333297</v>
      </c>
      <c r="AD723">
        <v>410.37119999999999</v>
      </c>
      <c r="AE723">
        <v>7.9950386666666704</v>
      </c>
      <c r="AF723">
        <v>999.99873333333403</v>
      </c>
      <c r="AG723">
        <v>99.827673333333294</v>
      </c>
      <c r="AH723">
        <v>9.9903660000000005E-2</v>
      </c>
      <c r="AI723">
        <v>19.004146666666699</v>
      </c>
      <c r="AJ723">
        <v>999.9</v>
      </c>
      <c r="AK723">
        <v>999.9</v>
      </c>
      <c r="AL723">
        <v>0</v>
      </c>
      <c r="AM723">
        <v>0</v>
      </c>
      <c r="AN723">
        <v>5004.2</v>
      </c>
      <c r="AO723">
        <v>0</v>
      </c>
      <c r="AP723">
        <v>2.0325500000000001</v>
      </c>
      <c r="AQ723">
        <v>-0.199314466666667</v>
      </c>
      <c r="AR723">
        <v>413.06433333333302</v>
      </c>
      <c r="AS723">
        <v>413.01839999999999</v>
      </c>
      <c r="AT723">
        <v>0.59299353333333304</v>
      </c>
      <c r="AU723">
        <v>409.98360000000002</v>
      </c>
      <c r="AV723">
        <v>7.3476953333333297</v>
      </c>
      <c r="AW723">
        <v>0.79270046666666705</v>
      </c>
      <c r="AX723">
        <v>0.73350333333333295</v>
      </c>
      <c r="AY723">
        <v>3.5772560000000002</v>
      </c>
      <c r="AZ723">
        <v>2.48163466666667</v>
      </c>
      <c r="BA723">
        <v>800.00046666666697</v>
      </c>
      <c r="BB723">
        <v>0.899997933333333</v>
      </c>
      <c r="BC723">
        <v>0</v>
      </c>
      <c r="BD723">
        <v>0.100002066666667</v>
      </c>
      <c r="BE723">
        <v>0</v>
      </c>
      <c r="BF723">
        <v>24</v>
      </c>
      <c r="BG723">
        <v>13191.0333333333</v>
      </c>
      <c r="BH723">
        <v>1768250362.0999999</v>
      </c>
      <c r="BI723" t="s">
        <v>1712</v>
      </c>
      <c r="BJ723">
        <v>1768250358.0999999</v>
      </c>
      <c r="BK723">
        <v>1768250362.0999999</v>
      </c>
      <c r="BL723">
        <v>28</v>
      </c>
      <c r="BM723">
        <v>-2.5999999999999999E-2</v>
      </c>
      <c r="BN723">
        <v>7.0000000000000001E-3</v>
      </c>
      <c r="BO723">
        <v>-0.58699999999999997</v>
      </c>
      <c r="BP723">
        <v>-5.3999999999999999E-2</v>
      </c>
      <c r="BQ723">
        <v>410</v>
      </c>
      <c r="BR723">
        <v>7</v>
      </c>
      <c r="BS723">
        <v>0.38</v>
      </c>
      <c r="BT723">
        <v>0.08</v>
      </c>
      <c r="BU723">
        <v>-0.20919960000000001</v>
      </c>
      <c r="BV723">
        <v>0.184056992481203</v>
      </c>
      <c r="BW723">
        <v>2.4325726466849901E-2</v>
      </c>
      <c r="BX723">
        <v>1</v>
      </c>
      <c r="BY723">
        <v>0</v>
      </c>
      <c r="BZ723">
        <v>0</v>
      </c>
      <c r="CA723">
        <v>0</v>
      </c>
      <c r="CB723">
        <v>-1</v>
      </c>
      <c r="CC723">
        <v>0.59384634999999997</v>
      </c>
      <c r="CD723">
        <v>-1.5144947368420199E-2</v>
      </c>
      <c r="CE723">
        <v>1.8325264875302799E-3</v>
      </c>
      <c r="CF723">
        <v>1</v>
      </c>
      <c r="CG723">
        <v>2</v>
      </c>
      <c r="CH723">
        <v>2</v>
      </c>
      <c r="CI723" t="s">
        <v>303</v>
      </c>
      <c r="CJ723">
        <v>3.84382</v>
      </c>
      <c r="CK723">
        <v>2.73767</v>
      </c>
      <c r="CL723">
        <v>9.7513799999999998E-2</v>
      </c>
      <c r="CM723">
        <v>9.6246499999999999E-2</v>
      </c>
      <c r="CN723">
        <v>5.2165000000000003E-2</v>
      </c>
      <c r="CO723">
        <v>4.8722599999999998E-2</v>
      </c>
      <c r="CP723">
        <v>31650.5</v>
      </c>
      <c r="CQ723">
        <v>27872.5</v>
      </c>
      <c r="CR723">
        <v>32459.5</v>
      </c>
      <c r="CS723">
        <v>30768.3</v>
      </c>
      <c r="CT723">
        <v>41711</v>
      </c>
      <c r="CU723">
        <v>41200.699999999997</v>
      </c>
      <c r="CV723">
        <v>47418.5</v>
      </c>
      <c r="CW723">
        <v>46938.400000000001</v>
      </c>
      <c r="CX723">
        <v>2.81894</v>
      </c>
      <c r="CY723">
        <v>2.3536800000000002</v>
      </c>
      <c r="CZ723">
        <v>0</v>
      </c>
      <c r="DA723">
        <v>0</v>
      </c>
      <c r="DB723">
        <v>999.9</v>
      </c>
      <c r="DC723">
        <v>999.9</v>
      </c>
      <c r="DD723">
        <v>20.132000000000001</v>
      </c>
      <c r="DE723">
        <v>29.516999999999999</v>
      </c>
      <c r="DF723">
        <v>8.3565799999999992</v>
      </c>
      <c r="DG723">
        <v>30.720700000000001</v>
      </c>
      <c r="DH723">
        <v>14.511200000000001</v>
      </c>
      <c r="DI723">
        <v>3</v>
      </c>
      <c r="DJ723">
        <v>-0.117173</v>
      </c>
      <c r="DK723">
        <v>2.3998599999999999</v>
      </c>
      <c r="DL723">
        <v>20.1935</v>
      </c>
      <c r="DM723">
        <v>5.2511900000000002</v>
      </c>
      <c r="DN723">
        <v>12.033899999999999</v>
      </c>
      <c r="DO723">
        <v>4.9670399999999999</v>
      </c>
      <c r="DP723">
        <v>3.2909999999999999</v>
      </c>
      <c r="DQ723">
        <v>504</v>
      </c>
      <c r="DR723">
        <v>9999</v>
      </c>
      <c r="DS723">
        <v>9999</v>
      </c>
      <c r="DT723">
        <v>9999</v>
      </c>
      <c r="DU723">
        <v>1.8710599999999999</v>
      </c>
      <c r="DV723">
        <v>1.8760699999999999</v>
      </c>
      <c r="DW723">
        <v>1.87626</v>
      </c>
      <c r="DX723">
        <v>1.88276</v>
      </c>
      <c r="DY723">
        <v>1.8755900000000001</v>
      </c>
      <c r="DZ723">
        <v>1.8745799999999999</v>
      </c>
      <c r="EA723">
        <v>1.8708</v>
      </c>
      <c r="EB723">
        <v>1.8745499999999999</v>
      </c>
      <c r="EC723">
        <v>0</v>
      </c>
      <c r="ED723">
        <v>0</v>
      </c>
      <c r="EE723">
        <v>0</v>
      </c>
      <c r="EF723">
        <v>4.5</v>
      </c>
      <c r="EG723" t="s">
        <v>292</v>
      </c>
      <c r="EH723" t="s">
        <v>293</v>
      </c>
      <c r="EI723" t="s">
        <v>294</v>
      </c>
      <c r="EJ723" t="s">
        <v>295</v>
      </c>
      <c r="EK723" t="s">
        <v>295</v>
      </c>
      <c r="EL723" t="s">
        <v>294</v>
      </c>
      <c r="EM723">
        <v>0</v>
      </c>
      <c r="EN723">
        <v>100</v>
      </c>
      <c r="EO723">
        <v>100</v>
      </c>
      <c r="EP723">
        <v>-0.58699999999999997</v>
      </c>
      <c r="EQ723">
        <v>-5.4399999999999997E-2</v>
      </c>
      <c r="ER723">
        <v>-0.58679999999992605</v>
      </c>
      <c r="ES723">
        <v>0</v>
      </c>
      <c r="ET723">
        <v>0</v>
      </c>
      <c r="EU723">
        <v>0</v>
      </c>
      <c r="EV723">
        <v>-5.4351999999999699E-2</v>
      </c>
      <c r="EW723">
        <v>0</v>
      </c>
      <c r="EX723">
        <v>0</v>
      </c>
      <c r="EY723">
        <v>0</v>
      </c>
      <c r="EZ723">
        <v>-1</v>
      </c>
      <c r="FA723">
        <v>-1</v>
      </c>
      <c r="FB723">
        <v>-1</v>
      </c>
      <c r="FC723">
        <v>-1</v>
      </c>
      <c r="FD723">
        <v>3.1</v>
      </c>
      <c r="FE723">
        <v>3</v>
      </c>
      <c r="FF723">
        <v>1.47827</v>
      </c>
      <c r="FG723">
        <v>2.6000999999999999</v>
      </c>
      <c r="FH723">
        <v>2.94556</v>
      </c>
      <c r="FI723">
        <v>3.0761699999999998</v>
      </c>
      <c r="FJ723">
        <v>3.2946800000000001</v>
      </c>
      <c r="FK723">
        <v>2.3059099999999999</v>
      </c>
      <c r="FL723">
        <v>34.326900000000002</v>
      </c>
      <c r="FM723">
        <v>24.1313</v>
      </c>
      <c r="FN723">
        <v>19</v>
      </c>
      <c r="FO723">
        <v>1064.6099999999999</v>
      </c>
      <c r="FP723">
        <v>770.04899999999998</v>
      </c>
      <c r="FQ723">
        <v>17.8721</v>
      </c>
      <c r="FR723">
        <v>25.488099999999999</v>
      </c>
      <c r="FS723">
        <v>30.0002</v>
      </c>
      <c r="FT723">
        <v>25.577400000000001</v>
      </c>
      <c r="FU723">
        <v>25.589400000000001</v>
      </c>
      <c r="FV723">
        <v>29.653199999999998</v>
      </c>
      <c r="FW723">
        <v>0</v>
      </c>
      <c r="FX723">
        <v>100</v>
      </c>
      <c r="FY723">
        <v>17.8672</v>
      </c>
      <c r="FZ723">
        <v>410</v>
      </c>
      <c r="GA723">
        <v>36.732799999999997</v>
      </c>
      <c r="GB723">
        <v>99.905500000000004</v>
      </c>
      <c r="GC723">
        <v>99.908600000000007</v>
      </c>
    </row>
    <row r="724" spans="1:185" x14ac:dyDescent="0.2">
      <c r="A724">
        <v>709</v>
      </c>
      <c r="B724">
        <v>1768250559.0999999</v>
      </c>
      <c r="C724">
        <v>14575.0999999046</v>
      </c>
      <c r="D724" t="s">
        <v>1739</v>
      </c>
      <c r="E724" t="s">
        <v>1740</v>
      </c>
      <c r="F724">
        <v>15</v>
      </c>
      <c r="G724">
        <v>1768250551.03333</v>
      </c>
      <c r="H724">
        <f t="shared" si="143"/>
        <v>5.8527611851089329E-4</v>
      </c>
      <c r="I724">
        <v>0</v>
      </c>
      <c r="J724">
        <f t="shared" si="155"/>
        <v>-2.9517957793739745E-5</v>
      </c>
      <c r="K724">
        <f t="shared" si="144"/>
        <v>-1.5230540539719506E-2</v>
      </c>
      <c r="L724">
        <f t="shared" si="145"/>
        <v>35.916254958546531</v>
      </c>
      <c r="M724">
        <f t="shared" si="146"/>
        <v>0.79224463369994291</v>
      </c>
      <c r="N724">
        <f t="shared" si="147"/>
        <v>2.2058108079874361</v>
      </c>
      <c r="O724">
        <v>0</v>
      </c>
      <c r="P724">
        <v>0</v>
      </c>
      <c r="Q724">
        <f t="shared" si="148"/>
        <v>1</v>
      </c>
      <c r="R724">
        <f t="shared" si="149"/>
        <v>0</v>
      </c>
      <c r="S724">
        <f t="shared" si="150"/>
        <v>26267.643405582687</v>
      </c>
      <c r="T724">
        <f t="shared" si="151"/>
        <v>799.99940000000004</v>
      </c>
      <c r="U724">
        <f t="shared" si="152"/>
        <v>674.39964939988329</v>
      </c>
      <c r="V724">
        <f t="shared" si="153"/>
        <v>0.84300019399999959</v>
      </c>
      <c r="W724">
        <f t="shared" si="154"/>
        <v>0.1587002251599999</v>
      </c>
      <c r="X724">
        <v>1</v>
      </c>
      <c r="Y724">
        <v>1768250551.03333</v>
      </c>
      <c r="Z724">
        <v>409.77373333333298</v>
      </c>
      <c r="AA724">
        <v>409.99833333333299</v>
      </c>
      <c r="AB724">
        <v>7.9281653333333297</v>
      </c>
      <c r="AC724">
        <v>7.3475299999999999</v>
      </c>
      <c r="AD724">
        <v>410.36040000000003</v>
      </c>
      <c r="AE724">
        <v>7.9825166666666698</v>
      </c>
      <c r="AF724">
        <v>1000.00106666667</v>
      </c>
      <c r="AG724">
        <v>99.827933333333306</v>
      </c>
      <c r="AH724">
        <v>9.9931486666666694E-2</v>
      </c>
      <c r="AI724">
        <v>19.004580000000001</v>
      </c>
      <c r="AJ724">
        <v>999.9</v>
      </c>
      <c r="AK724">
        <v>999.9</v>
      </c>
      <c r="AL724">
        <v>0</v>
      </c>
      <c r="AM724">
        <v>0</v>
      </c>
      <c r="AN724">
        <v>5015.0333333333301</v>
      </c>
      <c r="AO724">
        <v>0</v>
      </c>
      <c r="AP724">
        <v>2.0325500000000001</v>
      </c>
      <c r="AQ724">
        <v>-0.22454433333333301</v>
      </c>
      <c r="AR724">
        <v>413.04840000000002</v>
      </c>
      <c r="AS724">
        <v>413.03300000000002</v>
      </c>
      <c r="AT724">
        <v>0.58063433333333303</v>
      </c>
      <c r="AU724">
        <v>409.99833333333299</v>
      </c>
      <c r="AV724">
        <v>7.3475299999999999</v>
      </c>
      <c r="AW724">
        <v>0.79145226666666701</v>
      </c>
      <c r="AX724">
        <v>0.73348880000000005</v>
      </c>
      <c r="AY724">
        <v>3.5549126666666702</v>
      </c>
      <c r="AZ724">
        <v>2.48135533333333</v>
      </c>
      <c r="BA724">
        <v>799.99940000000004</v>
      </c>
      <c r="BB724">
        <v>0.89999739999999995</v>
      </c>
      <c r="BC724">
        <v>0</v>
      </c>
      <c r="BD724">
        <v>0.100002733333333</v>
      </c>
      <c r="BE724">
        <v>0</v>
      </c>
      <c r="BF724">
        <v>24</v>
      </c>
      <c r="BG724">
        <v>13191.006666666701</v>
      </c>
      <c r="BH724">
        <v>1768250362.0999999</v>
      </c>
      <c r="BI724" t="s">
        <v>1712</v>
      </c>
      <c r="BJ724">
        <v>1768250358.0999999</v>
      </c>
      <c r="BK724">
        <v>1768250362.0999999</v>
      </c>
      <c r="BL724">
        <v>28</v>
      </c>
      <c r="BM724">
        <v>-2.5999999999999999E-2</v>
      </c>
      <c r="BN724">
        <v>7.0000000000000001E-3</v>
      </c>
      <c r="BO724">
        <v>-0.58699999999999997</v>
      </c>
      <c r="BP724">
        <v>-5.3999999999999999E-2</v>
      </c>
      <c r="BQ724">
        <v>410</v>
      </c>
      <c r="BR724">
        <v>7</v>
      </c>
      <c r="BS724">
        <v>0.38</v>
      </c>
      <c r="BT724">
        <v>0.08</v>
      </c>
      <c r="BU724">
        <v>-0.21846085714285701</v>
      </c>
      <c r="BV724">
        <v>-0.115540051948052</v>
      </c>
      <c r="BW724">
        <v>2.1970076639625601E-2</v>
      </c>
      <c r="BX724">
        <v>1</v>
      </c>
      <c r="BY724">
        <v>0</v>
      </c>
      <c r="BZ724">
        <v>0</v>
      </c>
      <c r="CA724">
        <v>0</v>
      </c>
      <c r="CB724">
        <v>-1</v>
      </c>
      <c r="CC724">
        <v>0.584352714285714</v>
      </c>
      <c r="CD724">
        <v>-5.7691714285713902E-2</v>
      </c>
      <c r="CE724">
        <v>6.0611054322808498E-3</v>
      </c>
      <c r="CF724">
        <v>1</v>
      </c>
      <c r="CG724">
        <v>2</v>
      </c>
      <c r="CH724">
        <v>2</v>
      </c>
      <c r="CI724" t="s">
        <v>303</v>
      </c>
      <c r="CJ724">
        <v>3.8439100000000002</v>
      </c>
      <c r="CK724">
        <v>2.7378</v>
      </c>
      <c r="CL724">
        <v>9.7522300000000006E-2</v>
      </c>
      <c r="CM724">
        <v>9.6245499999999998E-2</v>
      </c>
      <c r="CN724">
        <v>5.2103200000000002E-2</v>
      </c>
      <c r="CO724">
        <v>4.8723799999999998E-2</v>
      </c>
      <c r="CP724">
        <v>31649.599999999999</v>
      </c>
      <c r="CQ724">
        <v>27872.7</v>
      </c>
      <c r="CR724">
        <v>32459</v>
      </c>
      <c r="CS724">
        <v>30768.5</v>
      </c>
      <c r="CT724">
        <v>41712.800000000003</v>
      </c>
      <c r="CU724">
        <v>41201</v>
      </c>
      <c r="CV724">
        <v>47417.4</v>
      </c>
      <c r="CW724">
        <v>46938.9</v>
      </c>
      <c r="CX724">
        <v>2.81982</v>
      </c>
      <c r="CY724">
        <v>2.3534999999999999</v>
      </c>
      <c r="CZ724">
        <v>0</v>
      </c>
      <c r="DA724">
        <v>0</v>
      </c>
      <c r="DB724">
        <v>999.9</v>
      </c>
      <c r="DC724">
        <v>999.9</v>
      </c>
      <c r="DD724">
        <v>20.132000000000001</v>
      </c>
      <c r="DE724">
        <v>29.516999999999999</v>
      </c>
      <c r="DF724">
        <v>8.3568499999999997</v>
      </c>
      <c r="DG724">
        <v>30.300699999999999</v>
      </c>
      <c r="DH724">
        <v>14.523199999999999</v>
      </c>
      <c r="DI724">
        <v>3</v>
      </c>
      <c r="DJ724">
        <v>-0.117283</v>
      </c>
      <c r="DK724">
        <v>2.4292899999999999</v>
      </c>
      <c r="DL724">
        <v>20.193000000000001</v>
      </c>
      <c r="DM724">
        <v>5.2509499999999996</v>
      </c>
      <c r="DN724">
        <v>12.033899999999999</v>
      </c>
      <c r="DO724">
        <v>4.9671200000000004</v>
      </c>
      <c r="DP724">
        <v>3.2909999999999999</v>
      </c>
      <c r="DQ724">
        <v>504</v>
      </c>
      <c r="DR724">
        <v>9999</v>
      </c>
      <c r="DS724">
        <v>9999</v>
      </c>
      <c r="DT724">
        <v>9999</v>
      </c>
      <c r="DU724">
        <v>1.8710500000000001</v>
      </c>
      <c r="DV724">
        <v>1.8760600000000001</v>
      </c>
      <c r="DW724">
        <v>1.87626</v>
      </c>
      <c r="DX724">
        <v>1.88276</v>
      </c>
      <c r="DY724">
        <v>1.8755599999999999</v>
      </c>
      <c r="DZ724">
        <v>1.8745799999999999</v>
      </c>
      <c r="EA724">
        <v>1.87076</v>
      </c>
      <c r="EB724">
        <v>1.8745400000000001</v>
      </c>
      <c r="EC724">
        <v>0</v>
      </c>
      <c r="ED724">
        <v>0</v>
      </c>
      <c r="EE724">
        <v>0</v>
      </c>
      <c r="EF724">
        <v>4.5</v>
      </c>
      <c r="EG724" t="s">
        <v>292</v>
      </c>
      <c r="EH724" t="s">
        <v>293</v>
      </c>
      <c r="EI724" t="s">
        <v>294</v>
      </c>
      <c r="EJ724" t="s">
        <v>295</v>
      </c>
      <c r="EK724" t="s">
        <v>295</v>
      </c>
      <c r="EL724" t="s">
        <v>294</v>
      </c>
      <c r="EM724">
        <v>0</v>
      </c>
      <c r="EN724">
        <v>100</v>
      </c>
      <c r="EO724">
        <v>100</v>
      </c>
      <c r="EP724">
        <v>-0.58699999999999997</v>
      </c>
      <c r="EQ724">
        <v>-5.4399999999999997E-2</v>
      </c>
      <c r="ER724">
        <v>-0.58679999999992605</v>
      </c>
      <c r="ES724">
        <v>0</v>
      </c>
      <c r="ET724">
        <v>0</v>
      </c>
      <c r="EU724">
        <v>0</v>
      </c>
      <c r="EV724">
        <v>-5.4351999999999699E-2</v>
      </c>
      <c r="EW724">
        <v>0</v>
      </c>
      <c r="EX724">
        <v>0</v>
      </c>
      <c r="EY724">
        <v>0</v>
      </c>
      <c r="EZ724">
        <v>-1</v>
      </c>
      <c r="FA724">
        <v>-1</v>
      </c>
      <c r="FB724">
        <v>-1</v>
      </c>
      <c r="FC724">
        <v>-1</v>
      </c>
      <c r="FD724">
        <v>3.4</v>
      </c>
      <c r="FE724">
        <v>3.3</v>
      </c>
      <c r="FF724">
        <v>1.47827</v>
      </c>
      <c r="FG724">
        <v>2.6061999999999999</v>
      </c>
      <c r="FH724">
        <v>2.94556</v>
      </c>
      <c r="FI724">
        <v>3.0761699999999998</v>
      </c>
      <c r="FJ724">
        <v>3.2946800000000001</v>
      </c>
      <c r="FK724">
        <v>2.3034699999999999</v>
      </c>
      <c r="FL724">
        <v>34.326900000000002</v>
      </c>
      <c r="FM724">
        <v>24.122499999999999</v>
      </c>
      <c r="FN724">
        <v>19</v>
      </c>
      <c r="FO724">
        <v>1065.46</v>
      </c>
      <c r="FP724">
        <v>769.779</v>
      </c>
      <c r="FQ724">
        <v>17.857700000000001</v>
      </c>
      <c r="FR724">
        <v>25.486000000000001</v>
      </c>
      <c r="FS724">
        <v>30.0001</v>
      </c>
      <c r="FT724">
        <v>25.571400000000001</v>
      </c>
      <c r="FU724">
        <v>25.582999999999998</v>
      </c>
      <c r="FV724">
        <v>29.653500000000001</v>
      </c>
      <c r="FW724">
        <v>0</v>
      </c>
      <c r="FX724">
        <v>100</v>
      </c>
      <c r="FY724">
        <v>17.854299999999999</v>
      </c>
      <c r="FZ724">
        <v>410</v>
      </c>
      <c r="GA724">
        <v>36.732799999999997</v>
      </c>
      <c r="GB724">
        <v>99.903499999999994</v>
      </c>
      <c r="GC724">
        <v>99.909400000000005</v>
      </c>
    </row>
    <row r="725" spans="1:185" x14ac:dyDescent="0.2">
      <c r="A725">
        <v>710</v>
      </c>
      <c r="B725">
        <v>1768250574.0999999</v>
      </c>
      <c r="C725">
        <v>14590.0999999046</v>
      </c>
      <c r="D725" t="s">
        <v>1741</v>
      </c>
      <c r="E725" t="s">
        <v>1742</v>
      </c>
      <c r="F725">
        <v>15</v>
      </c>
      <c r="G725">
        <v>1768250566.03333</v>
      </c>
      <c r="H725">
        <f t="shared" si="143"/>
        <v>5.7968691979949248E-4</v>
      </c>
      <c r="I725">
        <v>0</v>
      </c>
      <c r="J725">
        <f t="shared" si="155"/>
        <v>-1.5386034049673286E-5</v>
      </c>
      <c r="K725">
        <f t="shared" si="144"/>
        <v>-7.9388153129195359E-3</v>
      </c>
      <c r="L725">
        <f t="shared" si="145"/>
        <v>35.898925119089768</v>
      </c>
      <c r="M725">
        <f t="shared" si="146"/>
        <v>0.79169866431717328</v>
      </c>
      <c r="N725">
        <f t="shared" si="147"/>
        <v>2.205354789010594</v>
      </c>
      <c r="O725">
        <v>0</v>
      </c>
      <c r="P725">
        <v>0</v>
      </c>
      <c r="Q725">
        <f t="shared" si="148"/>
        <v>1</v>
      </c>
      <c r="R725">
        <f t="shared" si="149"/>
        <v>0</v>
      </c>
      <c r="S725">
        <f t="shared" si="150"/>
        <v>26084.025808762606</v>
      </c>
      <c r="T725">
        <f t="shared" si="151"/>
        <v>799.99973333333298</v>
      </c>
      <c r="U725">
        <f t="shared" si="152"/>
        <v>674.3997847999965</v>
      </c>
      <c r="V725">
        <f t="shared" si="153"/>
        <v>0.84300001199999997</v>
      </c>
      <c r="W725">
        <f t="shared" si="154"/>
        <v>0.15870002999999999</v>
      </c>
      <c r="X725">
        <v>1</v>
      </c>
      <c r="Y725">
        <v>1768250566.03333</v>
      </c>
      <c r="Z725">
        <v>409.77153333333302</v>
      </c>
      <c r="AA725">
        <v>410.00113333333297</v>
      </c>
      <c r="AB725">
        <v>7.9226006666666704</v>
      </c>
      <c r="AC725">
        <v>7.3475073333333301</v>
      </c>
      <c r="AD725">
        <v>410.35826666666702</v>
      </c>
      <c r="AE725">
        <v>7.9769519999999998</v>
      </c>
      <c r="AF725">
        <v>1000.00166666667</v>
      </c>
      <c r="AG725">
        <v>99.829046666666699</v>
      </c>
      <c r="AH725">
        <v>0.100092466666667</v>
      </c>
      <c r="AI725">
        <v>19.001266666666702</v>
      </c>
      <c r="AJ725">
        <v>999.9</v>
      </c>
      <c r="AK725">
        <v>999.9</v>
      </c>
      <c r="AL725">
        <v>0</v>
      </c>
      <c r="AM725">
        <v>0</v>
      </c>
      <c r="AN725">
        <v>4984.6000000000004</v>
      </c>
      <c r="AO725">
        <v>0</v>
      </c>
      <c r="AP725">
        <v>2.0325500000000001</v>
      </c>
      <c r="AQ725">
        <v>-0.22956126666666701</v>
      </c>
      <c r="AR725">
        <v>413.04393333333297</v>
      </c>
      <c r="AS725">
        <v>413.035866666667</v>
      </c>
      <c r="AT725">
        <v>0.57509313333333301</v>
      </c>
      <c r="AU725">
        <v>410.00113333333297</v>
      </c>
      <c r="AV725">
        <v>7.3475073333333301</v>
      </c>
      <c r="AW725">
        <v>0.79090559999999999</v>
      </c>
      <c r="AX725">
        <v>0.7334946</v>
      </c>
      <c r="AY725">
        <v>3.5451186666666699</v>
      </c>
      <c r="AZ725">
        <v>2.4814673333333301</v>
      </c>
      <c r="BA725">
        <v>799.99973333333298</v>
      </c>
      <c r="BB725">
        <v>0.89999960000000001</v>
      </c>
      <c r="BC725">
        <v>0</v>
      </c>
      <c r="BD725">
        <v>0.1000004</v>
      </c>
      <c r="BE725">
        <v>0</v>
      </c>
      <c r="BF725">
        <v>24</v>
      </c>
      <c r="BG725">
        <v>13191.02</v>
      </c>
      <c r="BH725">
        <v>1768250362.0999999</v>
      </c>
      <c r="BI725" t="s">
        <v>1712</v>
      </c>
      <c r="BJ725">
        <v>1768250358.0999999</v>
      </c>
      <c r="BK725">
        <v>1768250362.0999999</v>
      </c>
      <c r="BL725">
        <v>28</v>
      </c>
      <c r="BM725">
        <v>-2.5999999999999999E-2</v>
      </c>
      <c r="BN725">
        <v>7.0000000000000001E-3</v>
      </c>
      <c r="BO725">
        <v>-0.58699999999999997</v>
      </c>
      <c r="BP725">
        <v>-5.3999999999999999E-2</v>
      </c>
      <c r="BQ725">
        <v>410</v>
      </c>
      <c r="BR725">
        <v>7</v>
      </c>
      <c r="BS725">
        <v>0.38</v>
      </c>
      <c r="BT725">
        <v>0.08</v>
      </c>
      <c r="BU725">
        <v>-0.22828019047619</v>
      </c>
      <c r="BV725">
        <v>-4.3972753246753399E-2</v>
      </c>
      <c r="BW725">
        <v>3.1639750857816E-2</v>
      </c>
      <c r="BX725">
        <v>1</v>
      </c>
      <c r="BY725">
        <v>0</v>
      </c>
      <c r="BZ725">
        <v>0</v>
      </c>
      <c r="CA725">
        <v>0</v>
      </c>
      <c r="CB725">
        <v>-1</v>
      </c>
      <c r="CC725">
        <v>0.57587157142857104</v>
      </c>
      <c r="CD725">
        <v>-1.7032441558441001E-2</v>
      </c>
      <c r="CE725">
        <v>1.7734494118317799E-3</v>
      </c>
      <c r="CF725">
        <v>1</v>
      </c>
      <c r="CG725">
        <v>2</v>
      </c>
      <c r="CH725">
        <v>2</v>
      </c>
      <c r="CI725" t="s">
        <v>303</v>
      </c>
      <c r="CJ725">
        <v>3.8439199999999998</v>
      </c>
      <c r="CK725">
        <v>2.73793</v>
      </c>
      <c r="CL725">
        <v>9.7520599999999999E-2</v>
      </c>
      <c r="CM725">
        <v>9.6252599999999994E-2</v>
      </c>
      <c r="CN725">
        <v>5.2068099999999999E-2</v>
      </c>
      <c r="CO725">
        <v>4.8720199999999998E-2</v>
      </c>
      <c r="CP725">
        <v>31649.3</v>
      </c>
      <c r="CQ725">
        <v>27873.4</v>
      </c>
      <c r="CR725">
        <v>32458.6</v>
      </c>
      <c r="CS725">
        <v>30769.5</v>
      </c>
      <c r="CT725">
        <v>41713.800000000003</v>
      </c>
      <c r="CU725">
        <v>41202.199999999997</v>
      </c>
      <c r="CV725">
        <v>47416.7</v>
      </c>
      <c r="CW725">
        <v>46940</v>
      </c>
      <c r="CX725">
        <v>2.8190599999999999</v>
      </c>
      <c r="CY725">
        <v>2.3534600000000001</v>
      </c>
      <c r="CZ725">
        <v>0</v>
      </c>
      <c r="DA725">
        <v>0</v>
      </c>
      <c r="DB725">
        <v>999.9</v>
      </c>
      <c r="DC725">
        <v>999.9</v>
      </c>
      <c r="DD725">
        <v>20.132000000000001</v>
      </c>
      <c r="DE725">
        <v>29.516999999999999</v>
      </c>
      <c r="DF725">
        <v>8.3561200000000007</v>
      </c>
      <c r="DG725">
        <v>30.720700000000001</v>
      </c>
      <c r="DH725">
        <v>14.539300000000001</v>
      </c>
      <c r="DI725">
        <v>3</v>
      </c>
      <c r="DJ725">
        <v>-0.117228</v>
      </c>
      <c r="DK725">
        <v>2.4291800000000001</v>
      </c>
      <c r="DL725">
        <v>20.193300000000001</v>
      </c>
      <c r="DM725">
        <v>5.2511900000000002</v>
      </c>
      <c r="DN725">
        <v>12.033899999999999</v>
      </c>
      <c r="DO725">
        <v>4.9672799999999997</v>
      </c>
      <c r="DP725">
        <v>3.2909999999999999</v>
      </c>
      <c r="DQ725">
        <v>504</v>
      </c>
      <c r="DR725">
        <v>9999</v>
      </c>
      <c r="DS725">
        <v>9999</v>
      </c>
      <c r="DT725">
        <v>9999</v>
      </c>
      <c r="DU725">
        <v>1.8710500000000001</v>
      </c>
      <c r="DV725">
        <v>1.87605</v>
      </c>
      <c r="DW725">
        <v>1.87625</v>
      </c>
      <c r="DX725">
        <v>1.8827700000000001</v>
      </c>
      <c r="DY725">
        <v>1.87557</v>
      </c>
      <c r="DZ725">
        <v>1.8745799999999999</v>
      </c>
      <c r="EA725">
        <v>1.8707400000000001</v>
      </c>
      <c r="EB725">
        <v>1.8745400000000001</v>
      </c>
      <c r="EC725">
        <v>0</v>
      </c>
      <c r="ED725">
        <v>0</v>
      </c>
      <c r="EE725">
        <v>0</v>
      </c>
      <c r="EF725">
        <v>4.5</v>
      </c>
      <c r="EG725" t="s">
        <v>292</v>
      </c>
      <c r="EH725" t="s">
        <v>293</v>
      </c>
      <c r="EI725" t="s">
        <v>294</v>
      </c>
      <c r="EJ725" t="s">
        <v>295</v>
      </c>
      <c r="EK725" t="s">
        <v>295</v>
      </c>
      <c r="EL725" t="s">
        <v>294</v>
      </c>
      <c r="EM725">
        <v>0</v>
      </c>
      <c r="EN725">
        <v>100</v>
      </c>
      <c r="EO725">
        <v>100</v>
      </c>
      <c r="EP725">
        <v>-0.58699999999999997</v>
      </c>
      <c r="EQ725">
        <v>-5.4399999999999997E-2</v>
      </c>
      <c r="ER725">
        <v>-0.58679999999992605</v>
      </c>
      <c r="ES725">
        <v>0</v>
      </c>
      <c r="ET725">
        <v>0</v>
      </c>
      <c r="EU725">
        <v>0</v>
      </c>
      <c r="EV725">
        <v>-5.4351999999999699E-2</v>
      </c>
      <c r="EW725">
        <v>0</v>
      </c>
      <c r="EX725">
        <v>0</v>
      </c>
      <c r="EY725">
        <v>0</v>
      </c>
      <c r="EZ725">
        <v>-1</v>
      </c>
      <c r="FA725">
        <v>-1</v>
      </c>
      <c r="FB725">
        <v>-1</v>
      </c>
      <c r="FC725">
        <v>-1</v>
      </c>
      <c r="FD725">
        <v>3.6</v>
      </c>
      <c r="FE725">
        <v>3.5</v>
      </c>
      <c r="FF725">
        <v>1.47827</v>
      </c>
      <c r="FG725">
        <v>2.6049799999999999</v>
      </c>
      <c r="FH725">
        <v>2.94556</v>
      </c>
      <c r="FI725">
        <v>3.0761699999999998</v>
      </c>
      <c r="FJ725">
        <v>3.2946800000000001</v>
      </c>
      <c r="FK725">
        <v>2.3120099999999999</v>
      </c>
      <c r="FL725">
        <v>34.326900000000002</v>
      </c>
      <c r="FM725">
        <v>24.122499999999999</v>
      </c>
      <c r="FN725">
        <v>19</v>
      </c>
      <c r="FO725">
        <v>1064.52</v>
      </c>
      <c r="FP725">
        <v>769.67</v>
      </c>
      <c r="FQ725">
        <v>17.851199999999999</v>
      </c>
      <c r="FR725">
        <v>25.486000000000001</v>
      </c>
      <c r="FS725">
        <v>30.0002</v>
      </c>
      <c r="FT725">
        <v>25.566299999999998</v>
      </c>
      <c r="FU725">
        <v>25.578299999999999</v>
      </c>
      <c r="FV725">
        <v>29.6523</v>
      </c>
      <c r="FW725">
        <v>0</v>
      </c>
      <c r="FX725">
        <v>100</v>
      </c>
      <c r="FY725">
        <v>17.896000000000001</v>
      </c>
      <c r="FZ725">
        <v>410</v>
      </c>
      <c r="GA725">
        <v>36.732799999999997</v>
      </c>
      <c r="GB725">
        <v>99.902100000000004</v>
      </c>
      <c r="GC725">
        <v>99.912199999999999</v>
      </c>
    </row>
    <row r="726" spans="1:185" x14ac:dyDescent="0.2">
      <c r="A726">
        <v>711</v>
      </c>
      <c r="B726">
        <v>1768250589.0999999</v>
      </c>
      <c r="C726">
        <v>14605.0999999046</v>
      </c>
      <c r="D726" t="s">
        <v>1743</v>
      </c>
      <c r="E726" t="s">
        <v>1744</v>
      </c>
      <c r="F726">
        <v>15</v>
      </c>
      <c r="G726">
        <v>1768250581.03333</v>
      </c>
      <c r="H726">
        <f t="shared" si="143"/>
        <v>5.7406179024697306E-4</v>
      </c>
      <c r="I726">
        <v>0</v>
      </c>
      <c r="J726">
        <f t="shared" si="155"/>
        <v>1.8802645369884478E-6</v>
      </c>
      <c r="K726">
        <f t="shared" si="144"/>
        <v>9.7017027587433544E-4</v>
      </c>
      <c r="L726">
        <f t="shared" si="145"/>
        <v>35.870392522265774</v>
      </c>
      <c r="M726">
        <f t="shared" si="146"/>
        <v>0.79102334698974774</v>
      </c>
      <c r="N726">
        <f t="shared" si="147"/>
        <v>2.2052263478821343</v>
      </c>
      <c r="O726">
        <v>0</v>
      </c>
      <c r="P726">
        <v>0</v>
      </c>
      <c r="Q726">
        <f t="shared" si="148"/>
        <v>1</v>
      </c>
      <c r="R726">
        <f t="shared" si="149"/>
        <v>0</v>
      </c>
      <c r="S726">
        <f t="shared" si="150"/>
        <v>26206.081963835764</v>
      </c>
      <c r="T726">
        <f t="shared" si="151"/>
        <v>799.99913333333302</v>
      </c>
      <c r="U726">
        <f t="shared" si="152"/>
        <v>674.39921452005899</v>
      </c>
      <c r="V726">
        <f t="shared" si="153"/>
        <v>0.84299993139999974</v>
      </c>
      <c r="W726">
        <f t="shared" si="154"/>
        <v>0.15869991944399994</v>
      </c>
      <c r="X726">
        <v>1</v>
      </c>
      <c r="Y726">
        <v>1768250581.03333</v>
      </c>
      <c r="Z726">
        <v>409.767</v>
      </c>
      <c r="AA726">
        <v>410.00319999999999</v>
      </c>
      <c r="AB726">
        <v>7.9159466666666702</v>
      </c>
      <c r="AC726">
        <v>7.34643333333333</v>
      </c>
      <c r="AD726">
        <v>410.35353333333302</v>
      </c>
      <c r="AE726">
        <v>7.97029866666667</v>
      </c>
      <c r="AF726">
        <v>1000.0074</v>
      </c>
      <c r="AG726">
        <v>99.827846666666701</v>
      </c>
      <c r="AH726">
        <v>9.9980073333333294E-2</v>
      </c>
      <c r="AI726">
        <v>19.000333333333302</v>
      </c>
      <c r="AJ726">
        <v>999.9</v>
      </c>
      <c r="AK726">
        <v>999.9</v>
      </c>
      <c r="AL726">
        <v>0</v>
      </c>
      <c r="AM726">
        <v>0</v>
      </c>
      <c r="AN726">
        <v>5004.8</v>
      </c>
      <c r="AO726">
        <v>0</v>
      </c>
      <c r="AP726">
        <v>2.0325500000000001</v>
      </c>
      <c r="AQ726">
        <v>-0.2363016</v>
      </c>
      <c r="AR726">
        <v>413.03653333333301</v>
      </c>
      <c r="AS726">
        <v>413.03753333333299</v>
      </c>
      <c r="AT726">
        <v>0.56951306666666701</v>
      </c>
      <c r="AU726">
        <v>410.00319999999999</v>
      </c>
      <c r="AV726">
        <v>7.34643333333333</v>
      </c>
      <c r="AW726">
        <v>0.79023180000000004</v>
      </c>
      <c r="AX726">
        <v>0.73337873333333303</v>
      </c>
      <c r="AY726">
        <v>3.5330353333333302</v>
      </c>
      <c r="AZ726">
        <v>2.479244</v>
      </c>
      <c r="BA726">
        <v>799.99913333333302</v>
      </c>
      <c r="BB726">
        <v>0.90000093333333298</v>
      </c>
      <c r="BC726">
        <v>0</v>
      </c>
      <c r="BD726">
        <v>9.9999019999999994E-2</v>
      </c>
      <c r="BE726">
        <v>0</v>
      </c>
      <c r="BF726">
        <v>24</v>
      </c>
      <c r="BG726">
        <v>13191.006666666701</v>
      </c>
      <c r="BH726">
        <v>1768250362.0999999</v>
      </c>
      <c r="BI726" t="s">
        <v>1712</v>
      </c>
      <c r="BJ726">
        <v>1768250358.0999999</v>
      </c>
      <c r="BK726">
        <v>1768250362.0999999</v>
      </c>
      <c r="BL726">
        <v>28</v>
      </c>
      <c r="BM726">
        <v>-2.5999999999999999E-2</v>
      </c>
      <c r="BN726">
        <v>7.0000000000000001E-3</v>
      </c>
      <c r="BO726">
        <v>-0.58699999999999997</v>
      </c>
      <c r="BP726">
        <v>-5.3999999999999999E-2</v>
      </c>
      <c r="BQ726">
        <v>410</v>
      </c>
      <c r="BR726">
        <v>7</v>
      </c>
      <c r="BS726">
        <v>0.38</v>
      </c>
      <c r="BT726">
        <v>0.08</v>
      </c>
      <c r="BU726">
        <v>-0.23570319047619101</v>
      </c>
      <c r="BV726">
        <v>9.9024155844155606E-3</v>
      </c>
      <c r="BW726">
        <v>1.75133476977637E-2</v>
      </c>
      <c r="BX726">
        <v>1</v>
      </c>
      <c r="BY726">
        <v>0</v>
      </c>
      <c r="BZ726">
        <v>0</v>
      </c>
      <c r="CA726">
        <v>0</v>
      </c>
      <c r="CB726">
        <v>-1</v>
      </c>
      <c r="CC726">
        <v>0.57107742857142896</v>
      </c>
      <c r="CD726">
        <v>-2.4678077922077001E-2</v>
      </c>
      <c r="CE726">
        <v>2.6276127780867301E-3</v>
      </c>
      <c r="CF726">
        <v>1</v>
      </c>
      <c r="CG726">
        <v>2</v>
      </c>
      <c r="CH726">
        <v>2</v>
      </c>
      <c r="CI726" t="s">
        <v>303</v>
      </c>
      <c r="CJ726">
        <v>3.8439399999999999</v>
      </c>
      <c r="CK726">
        <v>2.7379699999999998</v>
      </c>
      <c r="CL726">
        <v>9.7518900000000006E-2</v>
      </c>
      <c r="CM726">
        <v>9.6248399999999998E-2</v>
      </c>
      <c r="CN726">
        <v>5.2030100000000003E-2</v>
      </c>
      <c r="CO726">
        <v>4.87176E-2</v>
      </c>
      <c r="CP726">
        <v>31649</v>
      </c>
      <c r="CQ726">
        <v>27873.1</v>
      </c>
      <c r="CR726">
        <v>32458.2</v>
      </c>
      <c r="CS726">
        <v>30769.1</v>
      </c>
      <c r="CT726">
        <v>41715</v>
      </c>
      <c r="CU726">
        <v>41201.9</v>
      </c>
      <c r="CV726">
        <v>47416.2</v>
      </c>
      <c r="CW726">
        <v>46939.5</v>
      </c>
      <c r="CX726">
        <v>2.81928</v>
      </c>
      <c r="CY726">
        <v>2.3534999999999999</v>
      </c>
      <c r="CZ726">
        <v>0</v>
      </c>
      <c r="DA726">
        <v>0</v>
      </c>
      <c r="DB726">
        <v>999.9</v>
      </c>
      <c r="DC726">
        <v>999.9</v>
      </c>
      <c r="DD726">
        <v>20.132000000000001</v>
      </c>
      <c r="DE726">
        <v>29.497</v>
      </c>
      <c r="DF726">
        <v>8.3468499999999999</v>
      </c>
      <c r="DG726">
        <v>30.480699999999999</v>
      </c>
      <c r="DH726">
        <v>14.507199999999999</v>
      </c>
      <c r="DI726">
        <v>3</v>
      </c>
      <c r="DJ726">
        <v>-0.11759600000000001</v>
      </c>
      <c r="DK726">
        <v>2.3630399999999998</v>
      </c>
      <c r="DL726">
        <v>20.194400000000002</v>
      </c>
      <c r="DM726">
        <v>5.2509499999999996</v>
      </c>
      <c r="DN726">
        <v>12.033899999999999</v>
      </c>
      <c r="DO726">
        <v>4.9674399999999999</v>
      </c>
      <c r="DP726">
        <v>3.2909999999999999</v>
      </c>
      <c r="DQ726">
        <v>504</v>
      </c>
      <c r="DR726">
        <v>9999</v>
      </c>
      <c r="DS726">
        <v>9999</v>
      </c>
      <c r="DT726">
        <v>9999</v>
      </c>
      <c r="DU726">
        <v>1.87104</v>
      </c>
      <c r="DV726">
        <v>1.8760600000000001</v>
      </c>
      <c r="DW726">
        <v>1.87626</v>
      </c>
      <c r="DX726">
        <v>1.88276</v>
      </c>
      <c r="DY726">
        <v>1.87557</v>
      </c>
      <c r="DZ726">
        <v>1.8745799999999999</v>
      </c>
      <c r="EA726">
        <v>1.87077</v>
      </c>
      <c r="EB726">
        <v>1.8745400000000001</v>
      </c>
      <c r="EC726">
        <v>0</v>
      </c>
      <c r="ED726">
        <v>0</v>
      </c>
      <c r="EE726">
        <v>0</v>
      </c>
      <c r="EF726">
        <v>4.5</v>
      </c>
      <c r="EG726" t="s">
        <v>292</v>
      </c>
      <c r="EH726" t="s">
        <v>293</v>
      </c>
      <c r="EI726" t="s">
        <v>294</v>
      </c>
      <c r="EJ726" t="s">
        <v>295</v>
      </c>
      <c r="EK726" t="s">
        <v>295</v>
      </c>
      <c r="EL726" t="s">
        <v>294</v>
      </c>
      <c r="EM726">
        <v>0</v>
      </c>
      <c r="EN726">
        <v>100</v>
      </c>
      <c r="EO726">
        <v>100</v>
      </c>
      <c r="EP726">
        <v>-0.58699999999999997</v>
      </c>
      <c r="EQ726">
        <v>-5.4399999999999997E-2</v>
      </c>
      <c r="ER726">
        <v>-0.58679999999992605</v>
      </c>
      <c r="ES726">
        <v>0</v>
      </c>
      <c r="ET726">
        <v>0</v>
      </c>
      <c r="EU726">
        <v>0</v>
      </c>
      <c r="EV726">
        <v>-5.4351999999999699E-2</v>
      </c>
      <c r="EW726">
        <v>0</v>
      </c>
      <c r="EX726">
        <v>0</v>
      </c>
      <c r="EY726">
        <v>0</v>
      </c>
      <c r="EZ726">
        <v>-1</v>
      </c>
      <c r="FA726">
        <v>-1</v>
      </c>
      <c r="FB726">
        <v>-1</v>
      </c>
      <c r="FC726">
        <v>-1</v>
      </c>
      <c r="FD726">
        <v>3.9</v>
      </c>
      <c r="FE726">
        <v>3.8</v>
      </c>
      <c r="FF726">
        <v>1.47827</v>
      </c>
      <c r="FG726">
        <v>2.5952099999999998</v>
      </c>
      <c r="FH726">
        <v>2.94556</v>
      </c>
      <c r="FI726">
        <v>3.0761699999999998</v>
      </c>
      <c r="FJ726">
        <v>3.2946800000000001</v>
      </c>
      <c r="FK726">
        <v>2.2851599999999999</v>
      </c>
      <c r="FL726">
        <v>34.326900000000002</v>
      </c>
      <c r="FM726">
        <v>24.122499999999999</v>
      </c>
      <c r="FN726">
        <v>19</v>
      </c>
      <c r="FO726">
        <v>1064.69</v>
      </c>
      <c r="FP726">
        <v>769.65099999999995</v>
      </c>
      <c r="FQ726">
        <v>17.9024</v>
      </c>
      <c r="FR726">
        <v>25.486000000000001</v>
      </c>
      <c r="FS726">
        <v>30</v>
      </c>
      <c r="FT726">
        <v>25.5625</v>
      </c>
      <c r="FU726">
        <v>25.574400000000001</v>
      </c>
      <c r="FV726">
        <v>29.653099999999998</v>
      </c>
      <c r="FW726">
        <v>0</v>
      </c>
      <c r="FX726">
        <v>100</v>
      </c>
      <c r="FY726">
        <v>17.894400000000001</v>
      </c>
      <c r="FZ726">
        <v>410</v>
      </c>
      <c r="GA726">
        <v>36.732799999999997</v>
      </c>
      <c r="GB726">
        <v>99.900899999999993</v>
      </c>
      <c r="GC726">
        <v>99.911000000000001</v>
      </c>
    </row>
    <row r="727" spans="1:185" x14ac:dyDescent="0.2">
      <c r="A727">
        <v>712</v>
      </c>
      <c r="B727">
        <v>1768250604.0999999</v>
      </c>
      <c r="C727">
        <v>14620.0999999046</v>
      </c>
      <c r="D727" t="s">
        <v>1745</v>
      </c>
      <c r="E727" t="s">
        <v>1746</v>
      </c>
      <c r="F727">
        <v>15</v>
      </c>
      <c r="G727">
        <v>1768250596.03333</v>
      </c>
      <c r="H727">
        <f t="shared" si="143"/>
        <v>5.6600560612210017E-4</v>
      </c>
      <c r="I727">
        <v>0</v>
      </c>
      <c r="J727">
        <f t="shared" si="155"/>
        <v>-2.829170143648023E-5</v>
      </c>
      <c r="K727">
        <f t="shared" si="144"/>
        <v>-1.4597822406174008E-2</v>
      </c>
      <c r="L727">
        <f t="shared" si="145"/>
        <v>35.827371303260144</v>
      </c>
      <c r="M727">
        <f t="shared" si="146"/>
        <v>0.79025575538736637</v>
      </c>
      <c r="N727">
        <f t="shared" si="147"/>
        <v>2.2057318933567878</v>
      </c>
      <c r="O727">
        <v>0</v>
      </c>
      <c r="P727">
        <v>0</v>
      </c>
      <c r="Q727">
        <f t="shared" si="148"/>
        <v>1</v>
      </c>
      <c r="R727">
        <f t="shared" si="149"/>
        <v>0</v>
      </c>
      <c r="S727">
        <f t="shared" si="150"/>
        <v>26162.73625037288</v>
      </c>
      <c r="T727">
        <f t="shared" si="151"/>
        <v>799.99893333333296</v>
      </c>
      <c r="U727">
        <f t="shared" si="152"/>
        <v>674.39908016002721</v>
      </c>
      <c r="V727">
        <f t="shared" si="153"/>
        <v>0.84299997419999995</v>
      </c>
      <c r="W727">
        <f t="shared" si="154"/>
        <v>0.158699818572</v>
      </c>
      <c r="X727">
        <v>1</v>
      </c>
      <c r="Y727">
        <v>1768250596.03333</v>
      </c>
      <c r="Z727">
        <v>409.76753333333301</v>
      </c>
      <c r="AA727">
        <v>409.98486666666702</v>
      </c>
      <c r="AB727">
        <v>7.9081593333333302</v>
      </c>
      <c r="AC727">
        <v>7.3466286666666702</v>
      </c>
      <c r="AD727">
        <v>410.354266666667</v>
      </c>
      <c r="AE727">
        <v>7.9625139999999996</v>
      </c>
      <c r="AF727">
        <v>999.99800000000005</v>
      </c>
      <c r="AG727">
        <v>99.829220000000007</v>
      </c>
      <c r="AH727">
        <v>9.9944560000000002E-2</v>
      </c>
      <c r="AI727">
        <v>19.004006666666701</v>
      </c>
      <c r="AJ727">
        <v>999.9</v>
      </c>
      <c r="AK727">
        <v>999.9</v>
      </c>
      <c r="AL727">
        <v>0</v>
      </c>
      <c r="AM727">
        <v>0</v>
      </c>
      <c r="AN727">
        <v>4997.6333333333296</v>
      </c>
      <c r="AO727">
        <v>0</v>
      </c>
      <c r="AP727">
        <v>2.0325500000000001</v>
      </c>
      <c r="AQ727">
        <v>-0.21752113333333301</v>
      </c>
      <c r="AR727">
        <v>413.033866666667</v>
      </c>
      <c r="AS727">
        <v>413.01933333333301</v>
      </c>
      <c r="AT727">
        <v>0.56153246666666701</v>
      </c>
      <c r="AU727">
        <v>409.98486666666702</v>
      </c>
      <c r="AV727">
        <v>7.3466286666666702</v>
      </c>
      <c r="AW727">
        <v>0.78946539999999998</v>
      </c>
      <c r="AX727">
        <v>0.73340813333333299</v>
      </c>
      <c r="AY727">
        <v>3.5192839999999999</v>
      </c>
      <c r="AZ727">
        <v>2.47981133333333</v>
      </c>
      <c r="BA727">
        <v>799.99893333333296</v>
      </c>
      <c r="BB727">
        <v>0.90000259999999999</v>
      </c>
      <c r="BC727">
        <v>0</v>
      </c>
      <c r="BD727">
        <v>9.9997459999999996E-2</v>
      </c>
      <c r="BE727">
        <v>0</v>
      </c>
      <c r="BF727">
        <v>24</v>
      </c>
      <c r="BG727">
        <v>13191.026666666699</v>
      </c>
      <c r="BH727">
        <v>1768250362.0999999</v>
      </c>
      <c r="BI727" t="s">
        <v>1712</v>
      </c>
      <c r="BJ727">
        <v>1768250358.0999999</v>
      </c>
      <c r="BK727">
        <v>1768250362.0999999</v>
      </c>
      <c r="BL727">
        <v>28</v>
      </c>
      <c r="BM727">
        <v>-2.5999999999999999E-2</v>
      </c>
      <c r="BN727">
        <v>7.0000000000000001E-3</v>
      </c>
      <c r="BO727">
        <v>-0.58699999999999997</v>
      </c>
      <c r="BP727">
        <v>-5.3999999999999999E-2</v>
      </c>
      <c r="BQ727">
        <v>410</v>
      </c>
      <c r="BR727">
        <v>7</v>
      </c>
      <c r="BS727">
        <v>0.38</v>
      </c>
      <c r="BT727">
        <v>0.08</v>
      </c>
      <c r="BU727">
        <v>-0.22136428571428601</v>
      </c>
      <c r="BV727">
        <v>8.2785116883117196E-2</v>
      </c>
      <c r="BW727">
        <v>1.31294342319729E-2</v>
      </c>
      <c r="BX727">
        <v>1</v>
      </c>
      <c r="BY727">
        <v>0</v>
      </c>
      <c r="BZ727">
        <v>0</v>
      </c>
      <c r="CA727">
        <v>0</v>
      </c>
      <c r="CB727">
        <v>-1</v>
      </c>
      <c r="CC727">
        <v>0.56298842857142894</v>
      </c>
      <c r="CD727">
        <v>-2.5153870129869801E-2</v>
      </c>
      <c r="CE727">
        <v>2.6929089877540499E-3</v>
      </c>
      <c r="CF727">
        <v>1</v>
      </c>
      <c r="CG727">
        <v>2</v>
      </c>
      <c r="CH727">
        <v>2</v>
      </c>
      <c r="CI727" t="s">
        <v>303</v>
      </c>
      <c r="CJ727">
        <v>3.8439299999999998</v>
      </c>
      <c r="CK727">
        <v>2.7378</v>
      </c>
      <c r="CL727">
        <v>9.7520200000000001E-2</v>
      </c>
      <c r="CM727">
        <v>9.6250299999999997E-2</v>
      </c>
      <c r="CN727">
        <v>5.1996399999999998E-2</v>
      </c>
      <c r="CO727">
        <v>4.8717900000000001E-2</v>
      </c>
      <c r="CP727">
        <v>31648.799999999999</v>
      </c>
      <c r="CQ727">
        <v>27871.9</v>
      </c>
      <c r="CR727">
        <v>32458</v>
      </c>
      <c r="CS727">
        <v>30767.8</v>
      </c>
      <c r="CT727">
        <v>41716.199999999997</v>
      </c>
      <c r="CU727">
        <v>41200.1</v>
      </c>
      <c r="CV727">
        <v>47415.9</v>
      </c>
      <c r="CW727">
        <v>46937.5</v>
      </c>
      <c r="CX727">
        <v>2.819</v>
      </c>
      <c r="CY727">
        <v>2.3536199999999998</v>
      </c>
      <c r="CZ727">
        <v>0</v>
      </c>
      <c r="DA727">
        <v>0</v>
      </c>
      <c r="DB727">
        <v>999.9</v>
      </c>
      <c r="DC727">
        <v>999.9</v>
      </c>
      <c r="DD727">
        <v>20.132000000000001</v>
      </c>
      <c r="DE727">
        <v>29.497</v>
      </c>
      <c r="DF727">
        <v>8.3463899999999995</v>
      </c>
      <c r="DG727">
        <v>30.5107</v>
      </c>
      <c r="DH727">
        <v>14.4992</v>
      </c>
      <c r="DI727">
        <v>3</v>
      </c>
      <c r="DJ727">
        <v>-0.116927</v>
      </c>
      <c r="DK727">
        <v>2.42238</v>
      </c>
      <c r="DL727">
        <v>20.193200000000001</v>
      </c>
      <c r="DM727">
        <v>5.2519099999999996</v>
      </c>
      <c r="DN727">
        <v>12.033899999999999</v>
      </c>
      <c r="DO727">
        <v>4.9673999999999996</v>
      </c>
      <c r="DP727">
        <v>3.2909999999999999</v>
      </c>
      <c r="DQ727">
        <v>504</v>
      </c>
      <c r="DR727">
        <v>9999</v>
      </c>
      <c r="DS727">
        <v>9999</v>
      </c>
      <c r="DT727">
        <v>9999</v>
      </c>
      <c r="DU727">
        <v>1.87103</v>
      </c>
      <c r="DV727">
        <v>1.8760600000000001</v>
      </c>
      <c r="DW727">
        <v>1.87625</v>
      </c>
      <c r="DX727">
        <v>1.8827400000000001</v>
      </c>
      <c r="DY727">
        <v>1.8755299999999999</v>
      </c>
      <c r="DZ727">
        <v>1.87456</v>
      </c>
      <c r="EA727">
        <v>1.8707499999999999</v>
      </c>
      <c r="EB727">
        <v>1.8745400000000001</v>
      </c>
      <c r="EC727">
        <v>0</v>
      </c>
      <c r="ED727">
        <v>0</v>
      </c>
      <c r="EE727">
        <v>0</v>
      </c>
      <c r="EF727">
        <v>4.5</v>
      </c>
      <c r="EG727" t="s">
        <v>292</v>
      </c>
      <c r="EH727" t="s">
        <v>293</v>
      </c>
      <c r="EI727" t="s">
        <v>294</v>
      </c>
      <c r="EJ727" t="s">
        <v>295</v>
      </c>
      <c r="EK727" t="s">
        <v>295</v>
      </c>
      <c r="EL727" t="s">
        <v>294</v>
      </c>
      <c r="EM727">
        <v>0</v>
      </c>
      <c r="EN727">
        <v>100</v>
      </c>
      <c r="EO727">
        <v>100</v>
      </c>
      <c r="EP727">
        <v>-0.58699999999999997</v>
      </c>
      <c r="EQ727">
        <v>-5.4399999999999997E-2</v>
      </c>
      <c r="ER727">
        <v>-0.58679999999992605</v>
      </c>
      <c r="ES727">
        <v>0</v>
      </c>
      <c r="ET727">
        <v>0</v>
      </c>
      <c r="EU727">
        <v>0</v>
      </c>
      <c r="EV727">
        <v>-5.4351999999999699E-2</v>
      </c>
      <c r="EW727">
        <v>0</v>
      </c>
      <c r="EX727">
        <v>0</v>
      </c>
      <c r="EY727">
        <v>0</v>
      </c>
      <c r="EZ727">
        <v>-1</v>
      </c>
      <c r="FA727">
        <v>-1</v>
      </c>
      <c r="FB727">
        <v>-1</v>
      </c>
      <c r="FC727">
        <v>-1</v>
      </c>
      <c r="FD727">
        <v>4.0999999999999996</v>
      </c>
      <c r="FE727">
        <v>4</v>
      </c>
      <c r="FF727">
        <v>1.47827</v>
      </c>
      <c r="FG727">
        <v>2.5903299999999998</v>
      </c>
      <c r="FH727">
        <v>2.94556</v>
      </c>
      <c r="FI727">
        <v>3.0761699999999998</v>
      </c>
      <c r="FJ727">
        <v>3.2946800000000001</v>
      </c>
      <c r="FK727">
        <v>2.36084</v>
      </c>
      <c r="FL727">
        <v>34.326900000000002</v>
      </c>
      <c r="FM727">
        <v>24.1313</v>
      </c>
      <c r="FN727">
        <v>19</v>
      </c>
      <c r="FO727">
        <v>1064.31</v>
      </c>
      <c r="FP727">
        <v>769.71</v>
      </c>
      <c r="FQ727">
        <v>17.889399999999998</v>
      </c>
      <c r="FR727">
        <v>25.488099999999999</v>
      </c>
      <c r="FS727">
        <v>30.0001</v>
      </c>
      <c r="FT727">
        <v>25.559000000000001</v>
      </c>
      <c r="FU727">
        <v>25.570599999999999</v>
      </c>
      <c r="FV727">
        <v>29.653400000000001</v>
      </c>
      <c r="FW727">
        <v>0</v>
      </c>
      <c r="FX727">
        <v>100</v>
      </c>
      <c r="FY727">
        <v>17.882300000000001</v>
      </c>
      <c r="FZ727">
        <v>410</v>
      </c>
      <c r="GA727">
        <v>36.732799999999997</v>
      </c>
      <c r="GB727">
        <v>99.900400000000005</v>
      </c>
      <c r="GC727">
        <v>99.906800000000004</v>
      </c>
    </row>
    <row r="728" spans="1:185" x14ac:dyDescent="0.2">
      <c r="A728">
        <v>713</v>
      </c>
      <c r="B728">
        <v>1768250619.0999999</v>
      </c>
      <c r="C728">
        <v>14635.0999999046</v>
      </c>
      <c r="D728" t="s">
        <v>1747</v>
      </c>
      <c r="E728" t="s">
        <v>1748</v>
      </c>
      <c r="F728">
        <v>15</v>
      </c>
      <c r="G728">
        <v>1768250611.03333</v>
      </c>
      <c r="H728">
        <f t="shared" si="143"/>
        <v>5.6072783734580208E-4</v>
      </c>
      <c r="I728">
        <v>0</v>
      </c>
      <c r="J728">
        <f t="shared" si="155"/>
        <v>-1.1967982253687864E-5</v>
      </c>
      <c r="K728">
        <f t="shared" si="144"/>
        <v>-6.175184617009475E-3</v>
      </c>
      <c r="L728">
        <f t="shared" si="145"/>
        <v>35.797842838250737</v>
      </c>
      <c r="M728">
        <f t="shared" si="146"/>
        <v>0.78967834768211653</v>
      </c>
      <c r="N728">
        <f t="shared" si="147"/>
        <v>2.2059383612867558</v>
      </c>
      <c r="O728">
        <v>0</v>
      </c>
      <c r="P728">
        <v>0</v>
      </c>
      <c r="Q728">
        <f t="shared" si="148"/>
        <v>1</v>
      </c>
      <c r="R728">
        <f t="shared" si="149"/>
        <v>0</v>
      </c>
      <c r="S728">
        <f t="shared" si="150"/>
        <v>26182.145265241812</v>
      </c>
      <c r="T728">
        <f t="shared" si="151"/>
        <v>799.99786666666705</v>
      </c>
      <c r="U728">
        <f t="shared" si="152"/>
        <v>674.39796416063348</v>
      </c>
      <c r="V728">
        <f t="shared" si="153"/>
        <v>0.84299970319999995</v>
      </c>
      <c r="W728">
        <f t="shared" si="154"/>
        <v>0.15869946587200001</v>
      </c>
      <c r="X728">
        <v>1</v>
      </c>
      <c r="Y728">
        <v>1768250611.03333</v>
      </c>
      <c r="Z728">
        <v>409.782733333333</v>
      </c>
      <c r="AA728">
        <v>410.00633333333298</v>
      </c>
      <c r="AB728">
        <v>7.90226133333333</v>
      </c>
      <c r="AC728">
        <v>7.3459680000000001</v>
      </c>
      <c r="AD728">
        <v>410.36953333333298</v>
      </c>
      <c r="AE728">
        <v>7.9566140000000001</v>
      </c>
      <c r="AF728">
        <v>1000.0062666666699</v>
      </c>
      <c r="AG728">
        <v>99.830653333333302</v>
      </c>
      <c r="AH728">
        <v>0.100026553333333</v>
      </c>
      <c r="AI728">
        <v>19.005506666666701</v>
      </c>
      <c r="AJ728">
        <v>999.9</v>
      </c>
      <c r="AK728">
        <v>999.9</v>
      </c>
      <c r="AL728">
        <v>0</v>
      </c>
      <c r="AM728">
        <v>0</v>
      </c>
      <c r="AN728">
        <v>5000.8</v>
      </c>
      <c r="AO728">
        <v>0</v>
      </c>
      <c r="AP728">
        <v>2.0325500000000001</v>
      </c>
      <c r="AQ728">
        <v>-0.22359399999999999</v>
      </c>
      <c r="AR728">
        <v>413.04680000000002</v>
      </c>
      <c r="AS728">
        <v>413.04039999999998</v>
      </c>
      <c r="AT728">
        <v>0.55629213333333305</v>
      </c>
      <c r="AU728">
        <v>410.00633333333298</v>
      </c>
      <c r="AV728">
        <v>7.3459680000000001</v>
      </c>
      <c r="AW728">
        <v>0.78888780000000003</v>
      </c>
      <c r="AX728">
        <v>0.73335273333333295</v>
      </c>
      <c r="AY728">
        <v>3.5089093333333299</v>
      </c>
      <c r="AZ728">
        <v>2.4787506666666701</v>
      </c>
      <c r="BA728">
        <v>799.99786666666705</v>
      </c>
      <c r="BB728">
        <v>0.9000068</v>
      </c>
      <c r="BC728">
        <v>0</v>
      </c>
      <c r="BD728">
        <v>9.9993093333333297E-2</v>
      </c>
      <c r="BE728">
        <v>0</v>
      </c>
      <c r="BF728">
        <v>24</v>
      </c>
      <c r="BG728">
        <v>13191.02</v>
      </c>
      <c r="BH728">
        <v>1768250362.0999999</v>
      </c>
      <c r="BI728" t="s">
        <v>1712</v>
      </c>
      <c r="BJ728">
        <v>1768250358.0999999</v>
      </c>
      <c r="BK728">
        <v>1768250362.0999999</v>
      </c>
      <c r="BL728">
        <v>28</v>
      </c>
      <c r="BM728">
        <v>-2.5999999999999999E-2</v>
      </c>
      <c r="BN728">
        <v>7.0000000000000001E-3</v>
      </c>
      <c r="BO728">
        <v>-0.58699999999999997</v>
      </c>
      <c r="BP728">
        <v>-5.3999999999999999E-2</v>
      </c>
      <c r="BQ728">
        <v>410</v>
      </c>
      <c r="BR728">
        <v>7</v>
      </c>
      <c r="BS728">
        <v>0.38</v>
      </c>
      <c r="BT728">
        <v>0.08</v>
      </c>
      <c r="BU728">
        <v>-0.22047410000000001</v>
      </c>
      <c r="BV728">
        <v>-0.135695819548872</v>
      </c>
      <c r="BW728">
        <v>2.2258933085168301E-2</v>
      </c>
      <c r="BX728">
        <v>1</v>
      </c>
      <c r="BY728">
        <v>0</v>
      </c>
      <c r="BZ728">
        <v>0</v>
      </c>
      <c r="CA728">
        <v>0</v>
      </c>
      <c r="CB728">
        <v>-1</v>
      </c>
      <c r="CC728">
        <v>0.55727335</v>
      </c>
      <c r="CD728">
        <v>-2.32139999999996E-2</v>
      </c>
      <c r="CE728">
        <v>2.3609478875019699E-3</v>
      </c>
      <c r="CF728">
        <v>1</v>
      </c>
      <c r="CG728">
        <v>2</v>
      </c>
      <c r="CH728">
        <v>2</v>
      </c>
      <c r="CI728" t="s">
        <v>303</v>
      </c>
      <c r="CJ728">
        <v>3.84388</v>
      </c>
      <c r="CK728">
        <v>2.7378800000000001</v>
      </c>
      <c r="CL728">
        <v>9.7528199999999995E-2</v>
      </c>
      <c r="CM728">
        <v>9.6260499999999999E-2</v>
      </c>
      <c r="CN728">
        <v>5.1965900000000002E-2</v>
      </c>
      <c r="CO728">
        <v>4.8717099999999999E-2</v>
      </c>
      <c r="CP728">
        <v>31648.5</v>
      </c>
      <c r="CQ728">
        <v>27871.599999999999</v>
      </c>
      <c r="CR728">
        <v>32458.1</v>
      </c>
      <c r="CS728">
        <v>30767.8</v>
      </c>
      <c r="CT728">
        <v>41717.800000000003</v>
      </c>
      <c r="CU728">
        <v>41200</v>
      </c>
      <c r="CV728">
        <v>47416.1</v>
      </c>
      <c r="CW728">
        <v>46937.3</v>
      </c>
      <c r="CX728">
        <v>2.8187799999999998</v>
      </c>
      <c r="CY728">
        <v>2.3536800000000002</v>
      </c>
      <c r="CZ728">
        <v>0</v>
      </c>
      <c r="DA728">
        <v>0</v>
      </c>
      <c r="DB728">
        <v>999.9</v>
      </c>
      <c r="DC728">
        <v>999.9</v>
      </c>
      <c r="DD728">
        <v>20.132000000000001</v>
      </c>
      <c r="DE728">
        <v>29.497</v>
      </c>
      <c r="DF728">
        <v>8.3470499999999994</v>
      </c>
      <c r="DG728">
        <v>30.480699999999999</v>
      </c>
      <c r="DH728">
        <v>14.527200000000001</v>
      </c>
      <c r="DI728">
        <v>3</v>
      </c>
      <c r="DJ728">
        <v>-0.11662</v>
      </c>
      <c r="DK728">
        <v>2.4482499999999998</v>
      </c>
      <c r="DL728">
        <v>20.192799999999998</v>
      </c>
      <c r="DM728">
        <v>5.2520300000000004</v>
      </c>
      <c r="DN728">
        <v>12.033899999999999</v>
      </c>
      <c r="DO728">
        <v>4.9674399999999999</v>
      </c>
      <c r="DP728">
        <v>3.2909999999999999</v>
      </c>
      <c r="DQ728">
        <v>504</v>
      </c>
      <c r="DR728">
        <v>9999</v>
      </c>
      <c r="DS728">
        <v>9999</v>
      </c>
      <c r="DT728">
        <v>9999</v>
      </c>
      <c r="DU728">
        <v>1.87103</v>
      </c>
      <c r="DV728">
        <v>1.8760600000000001</v>
      </c>
      <c r="DW728">
        <v>1.8762300000000001</v>
      </c>
      <c r="DX728">
        <v>1.8827700000000001</v>
      </c>
      <c r="DY728">
        <v>1.8755500000000001</v>
      </c>
      <c r="DZ728">
        <v>1.87456</v>
      </c>
      <c r="EA728">
        <v>1.8707499999999999</v>
      </c>
      <c r="EB728">
        <v>1.8745499999999999</v>
      </c>
      <c r="EC728">
        <v>0</v>
      </c>
      <c r="ED728">
        <v>0</v>
      </c>
      <c r="EE728">
        <v>0</v>
      </c>
      <c r="EF728">
        <v>4.5</v>
      </c>
      <c r="EG728" t="s">
        <v>292</v>
      </c>
      <c r="EH728" t="s">
        <v>293</v>
      </c>
      <c r="EI728" t="s">
        <v>294</v>
      </c>
      <c r="EJ728" t="s">
        <v>295</v>
      </c>
      <c r="EK728" t="s">
        <v>295</v>
      </c>
      <c r="EL728" t="s">
        <v>294</v>
      </c>
      <c r="EM728">
        <v>0</v>
      </c>
      <c r="EN728">
        <v>100</v>
      </c>
      <c r="EO728">
        <v>100</v>
      </c>
      <c r="EP728">
        <v>-0.58599999999999997</v>
      </c>
      <c r="EQ728">
        <v>-5.4399999999999997E-2</v>
      </c>
      <c r="ER728">
        <v>-0.58679999999992605</v>
      </c>
      <c r="ES728">
        <v>0</v>
      </c>
      <c r="ET728">
        <v>0</v>
      </c>
      <c r="EU728">
        <v>0</v>
      </c>
      <c r="EV728">
        <v>-5.4351999999999699E-2</v>
      </c>
      <c r="EW728">
        <v>0</v>
      </c>
      <c r="EX728">
        <v>0</v>
      </c>
      <c r="EY728">
        <v>0</v>
      </c>
      <c r="EZ728">
        <v>-1</v>
      </c>
      <c r="FA728">
        <v>-1</v>
      </c>
      <c r="FB728">
        <v>-1</v>
      </c>
      <c r="FC728">
        <v>-1</v>
      </c>
      <c r="FD728">
        <v>4.3</v>
      </c>
      <c r="FE728">
        <v>4.3</v>
      </c>
      <c r="FF728">
        <v>1.47827</v>
      </c>
      <c r="FG728">
        <v>2.5939899999999998</v>
      </c>
      <c r="FH728">
        <v>2.94556</v>
      </c>
      <c r="FI728">
        <v>3.0761699999999998</v>
      </c>
      <c r="FJ728">
        <v>3.2946800000000001</v>
      </c>
      <c r="FK728">
        <v>2.3083499999999999</v>
      </c>
      <c r="FL728">
        <v>34.326900000000002</v>
      </c>
      <c r="FM728">
        <v>24.1313</v>
      </c>
      <c r="FN728">
        <v>19</v>
      </c>
      <c r="FO728">
        <v>1064.01</v>
      </c>
      <c r="FP728">
        <v>769.73599999999999</v>
      </c>
      <c r="FQ728">
        <v>17.874700000000001</v>
      </c>
      <c r="FR728">
        <v>25.489899999999999</v>
      </c>
      <c r="FS728">
        <v>30.000299999999999</v>
      </c>
      <c r="FT728">
        <v>25.556100000000001</v>
      </c>
      <c r="FU728">
        <v>25.5685</v>
      </c>
      <c r="FV728">
        <v>29.652100000000001</v>
      </c>
      <c r="FW728">
        <v>0</v>
      </c>
      <c r="FX728">
        <v>100</v>
      </c>
      <c r="FY728">
        <v>17.865200000000002</v>
      </c>
      <c r="FZ728">
        <v>410</v>
      </c>
      <c r="GA728">
        <v>36.732799999999997</v>
      </c>
      <c r="GB728">
        <v>99.900599999999997</v>
      </c>
      <c r="GC728">
        <v>99.906599999999997</v>
      </c>
    </row>
    <row r="729" spans="1:185" x14ac:dyDescent="0.2">
      <c r="A729">
        <v>714</v>
      </c>
      <c r="B729">
        <v>1768250634.0999999</v>
      </c>
      <c r="C729">
        <v>14650.0999999046</v>
      </c>
      <c r="D729" t="s">
        <v>1749</v>
      </c>
      <c r="E729" t="s">
        <v>1750</v>
      </c>
      <c r="F729">
        <v>15</v>
      </c>
      <c r="G729">
        <v>1768250626.03333</v>
      </c>
      <c r="H729">
        <f t="shared" si="143"/>
        <v>5.5173374530360594E-4</v>
      </c>
      <c r="I729">
        <v>0</v>
      </c>
      <c r="J729">
        <f t="shared" si="155"/>
        <v>-1.7249939879656441E-5</v>
      </c>
      <c r="K729">
        <f t="shared" si="144"/>
        <v>-8.9005448981484513E-3</v>
      </c>
      <c r="L729">
        <f t="shared" si="145"/>
        <v>35.752237220771818</v>
      </c>
      <c r="M729">
        <f t="shared" si="146"/>
        <v>0.78880323274418995</v>
      </c>
      <c r="N729">
        <f t="shared" si="147"/>
        <v>2.2063045394146705</v>
      </c>
      <c r="O729">
        <v>0</v>
      </c>
      <c r="P729">
        <v>0</v>
      </c>
      <c r="Q729">
        <f t="shared" si="148"/>
        <v>1</v>
      </c>
      <c r="R729">
        <f t="shared" si="149"/>
        <v>0</v>
      </c>
      <c r="S729">
        <f t="shared" si="150"/>
        <v>26173.579723589639</v>
      </c>
      <c r="T729">
        <f t="shared" si="151"/>
        <v>800.00019999999995</v>
      </c>
      <c r="U729">
        <f t="shared" si="152"/>
        <v>674.39999451995641</v>
      </c>
      <c r="V729">
        <f t="shared" si="153"/>
        <v>0.84299978239999995</v>
      </c>
      <c r="W729">
        <f t="shared" si="154"/>
        <v>0.15869935206400002</v>
      </c>
      <c r="X729">
        <v>1</v>
      </c>
      <c r="Y729">
        <v>1768250626.03333</v>
      </c>
      <c r="Z729">
        <v>409.80393333333302</v>
      </c>
      <c r="AA729">
        <v>410.02113333333301</v>
      </c>
      <c r="AB729">
        <v>7.8934526666666702</v>
      </c>
      <c r="AC729">
        <v>7.3460793333333303</v>
      </c>
      <c r="AD729">
        <v>410.390733333333</v>
      </c>
      <c r="AE729">
        <v>7.9478053333333296</v>
      </c>
      <c r="AF729">
        <v>1000.00973333333</v>
      </c>
      <c r="AG729">
        <v>99.831213333333295</v>
      </c>
      <c r="AH729">
        <v>0.100117866666667</v>
      </c>
      <c r="AI729">
        <v>19.0081666666667</v>
      </c>
      <c r="AJ729">
        <v>999.9</v>
      </c>
      <c r="AK729">
        <v>999.9</v>
      </c>
      <c r="AL729">
        <v>0</v>
      </c>
      <c r="AM729">
        <v>0</v>
      </c>
      <c r="AN729">
        <v>4999.3999999999996</v>
      </c>
      <c r="AO729">
        <v>0</v>
      </c>
      <c r="AP729">
        <v>2.0325500000000001</v>
      </c>
      <c r="AQ729">
        <v>-0.21716299999999999</v>
      </c>
      <c r="AR729">
        <v>413.06433333333302</v>
      </c>
      <c r="AS729">
        <v>413.05526666666702</v>
      </c>
      <c r="AT729">
        <v>0.54737246666666695</v>
      </c>
      <c r="AU729">
        <v>410.02113333333301</v>
      </c>
      <c r="AV729">
        <v>7.3460793333333303</v>
      </c>
      <c r="AW729">
        <v>0.788012933333333</v>
      </c>
      <c r="AX729">
        <v>0.73336820000000003</v>
      </c>
      <c r="AY729">
        <v>3.4931860000000001</v>
      </c>
      <c r="AZ729">
        <v>2.47904533333333</v>
      </c>
      <c r="BA729">
        <v>800.00019999999995</v>
      </c>
      <c r="BB729">
        <v>0.90000880000000005</v>
      </c>
      <c r="BC729">
        <v>0</v>
      </c>
      <c r="BD729">
        <v>9.9991253333333294E-2</v>
      </c>
      <c r="BE729">
        <v>0</v>
      </c>
      <c r="BF729">
        <v>24</v>
      </c>
      <c r="BG729">
        <v>13191.0666666667</v>
      </c>
      <c r="BH729">
        <v>1768250362.0999999</v>
      </c>
      <c r="BI729" t="s">
        <v>1712</v>
      </c>
      <c r="BJ729">
        <v>1768250358.0999999</v>
      </c>
      <c r="BK729">
        <v>1768250362.0999999</v>
      </c>
      <c r="BL729">
        <v>28</v>
      </c>
      <c r="BM729">
        <v>-2.5999999999999999E-2</v>
      </c>
      <c r="BN729">
        <v>7.0000000000000001E-3</v>
      </c>
      <c r="BO729">
        <v>-0.58699999999999997</v>
      </c>
      <c r="BP729">
        <v>-5.3999999999999999E-2</v>
      </c>
      <c r="BQ729">
        <v>410</v>
      </c>
      <c r="BR729">
        <v>7</v>
      </c>
      <c r="BS729">
        <v>0.38</v>
      </c>
      <c r="BT729">
        <v>0.08</v>
      </c>
      <c r="BU729">
        <v>-0.22671045000000001</v>
      </c>
      <c r="BV729">
        <v>0.220286932330827</v>
      </c>
      <c r="BW729">
        <v>2.5166738097089601E-2</v>
      </c>
      <c r="BX729">
        <v>1</v>
      </c>
      <c r="BY729">
        <v>0</v>
      </c>
      <c r="BZ729">
        <v>0</v>
      </c>
      <c r="CA729">
        <v>0</v>
      </c>
      <c r="CB729">
        <v>-1</v>
      </c>
      <c r="CC729">
        <v>0.54970079999999999</v>
      </c>
      <c r="CD729">
        <v>-3.7700300751880203E-2</v>
      </c>
      <c r="CE729">
        <v>3.8084614820160698E-3</v>
      </c>
      <c r="CF729">
        <v>1</v>
      </c>
      <c r="CG729">
        <v>2</v>
      </c>
      <c r="CH729">
        <v>2</v>
      </c>
      <c r="CI729" t="s">
        <v>303</v>
      </c>
      <c r="CJ729">
        <v>3.8438500000000002</v>
      </c>
      <c r="CK729">
        <v>2.7378800000000001</v>
      </c>
      <c r="CL729">
        <v>9.7528199999999995E-2</v>
      </c>
      <c r="CM729">
        <v>9.6257400000000007E-2</v>
      </c>
      <c r="CN729">
        <v>5.1912800000000002E-2</v>
      </c>
      <c r="CO729">
        <v>4.8720300000000001E-2</v>
      </c>
      <c r="CP729">
        <v>31649</v>
      </c>
      <c r="CQ729">
        <v>27871.3</v>
      </c>
      <c r="CR729">
        <v>32458.5</v>
      </c>
      <c r="CS729">
        <v>30767.4</v>
      </c>
      <c r="CT729">
        <v>41720.800000000003</v>
      </c>
      <c r="CU729">
        <v>41199.300000000003</v>
      </c>
      <c r="CV729">
        <v>47416.800000000003</v>
      </c>
      <c r="CW729">
        <v>46936.7</v>
      </c>
      <c r="CX729">
        <v>2.8188</v>
      </c>
      <c r="CY729">
        <v>2.3537400000000002</v>
      </c>
      <c r="CZ729">
        <v>0</v>
      </c>
      <c r="DA729">
        <v>0</v>
      </c>
      <c r="DB729">
        <v>999.9</v>
      </c>
      <c r="DC729">
        <v>999.9</v>
      </c>
      <c r="DD729">
        <v>20.132000000000001</v>
      </c>
      <c r="DE729">
        <v>29.497</v>
      </c>
      <c r="DF729">
        <v>8.3460300000000007</v>
      </c>
      <c r="DG729">
        <v>30.480699999999999</v>
      </c>
      <c r="DH729">
        <v>14.527200000000001</v>
      </c>
      <c r="DI729">
        <v>3</v>
      </c>
      <c r="DJ729">
        <v>-0.116104</v>
      </c>
      <c r="DK729">
        <v>2.4908600000000001</v>
      </c>
      <c r="DL729">
        <v>20.191800000000001</v>
      </c>
      <c r="DM729">
        <v>5.2522700000000002</v>
      </c>
      <c r="DN729">
        <v>12.033899999999999</v>
      </c>
      <c r="DO729">
        <v>4.9673999999999996</v>
      </c>
      <c r="DP729">
        <v>3.2909999999999999</v>
      </c>
      <c r="DQ729">
        <v>504</v>
      </c>
      <c r="DR729">
        <v>9999</v>
      </c>
      <c r="DS729">
        <v>9999</v>
      </c>
      <c r="DT729">
        <v>9999</v>
      </c>
      <c r="DU729">
        <v>1.87104</v>
      </c>
      <c r="DV729">
        <v>1.8760699999999999</v>
      </c>
      <c r="DW729">
        <v>1.87622</v>
      </c>
      <c r="DX729">
        <v>1.8827799999999999</v>
      </c>
      <c r="DY729">
        <v>1.87554</v>
      </c>
      <c r="DZ729">
        <v>1.8746</v>
      </c>
      <c r="EA729">
        <v>1.8707499999999999</v>
      </c>
      <c r="EB729">
        <v>1.8745400000000001</v>
      </c>
      <c r="EC729">
        <v>0</v>
      </c>
      <c r="ED729">
        <v>0</v>
      </c>
      <c r="EE729">
        <v>0</v>
      </c>
      <c r="EF729">
        <v>4.5</v>
      </c>
      <c r="EG729" t="s">
        <v>292</v>
      </c>
      <c r="EH729" t="s">
        <v>293</v>
      </c>
      <c r="EI729" t="s">
        <v>294</v>
      </c>
      <c r="EJ729" t="s">
        <v>295</v>
      </c>
      <c r="EK729" t="s">
        <v>295</v>
      </c>
      <c r="EL729" t="s">
        <v>294</v>
      </c>
      <c r="EM729">
        <v>0</v>
      </c>
      <c r="EN729">
        <v>100</v>
      </c>
      <c r="EO729">
        <v>100</v>
      </c>
      <c r="EP729">
        <v>-0.58699999999999997</v>
      </c>
      <c r="EQ729">
        <v>-5.4399999999999997E-2</v>
      </c>
      <c r="ER729">
        <v>-0.58679999999992605</v>
      </c>
      <c r="ES729">
        <v>0</v>
      </c>
      <c r="ET729">
        <v>0</v>
      </c>
      <c r="EU729">
        <v>0</v>
      </c>
      <c r="EV729">
        <v>-5.4351999999999699E-2</v>
      </c>
      <c r="EW729">
        <v>0</v>
      </c>
      <c r="EX729">
        <v>0</v>
      </c>
      <c r="EY729">
        <v>0</v>
      </c>
      <c r="EZ729">
        <v>-1</v>
      </c>
      <c r="FA729">
        <v>-1</v>
      </c>
      <c r="FB729">
        <v>-1</v>
      </c>
      <c r="FC729">
        <v>-1</v>
      </c>
      <c r="FD729">
        <v>4.5999999999999996</v>
      </c>
      <c r="FE729">
        <v>4.5</v>
      </c>
      <c r="FF729">
        <v>1.47705</v>
      </c>
      <c r="FG729">
        <v>2.6013199999999999</v>
      </c>
      <c r="FH729">
        <v>2.94556</v>
      </c>
      <c r="FI729">
        <v>3.0761699999999998</v>
      </c>
      <c r="FJ729">
        <v>3.2946800000000001</v>
      </c>
      <c r="FK729">
        <v>2.3144499999999999</v>
      </c>
      <c r="FL729">
        <v>34.326900000000002</v>
      </c>
      <c r="FM729">
        <v>24.1313</v>
      </c>
      <c r="FN729">
        <v>19</v>
      </c>
      <c r="FO729">
        <v>1063.99</v>
      </c>
      <c r="FP729">
        <v>769.76300000000003</v>
      </c>
      <c r="FQ729">
        <v>17.850999999999999</v>
      </c>
      <c r="FR729">
        <v>25.4924</v>
      </c>
      <c r="FS729">
        <v>30.000299999999999</v>
      </c>
      <c r="FT729">
        <v>25.553999999999998</v>
      </c>
      <c r="FU729">
        <v>25.566400000000002</v>
      </c>
      <c r="FV729">
        <v>29.649100000000001</v>
      </c>
      <c r="FW729">
        <v>0</v>
      </c>
      <c r="FX729">
        <v>100</v>
      </c>
      <c r="FY729">
        <v>17.840399999999999</v>
      </c>
      <c r="FZ729">
        <v>410</v>
      </c>
      <c r="GA729">
        <v>36.732799999999997</v>
      </c>
      <c r="GB729">
        <v>99.902100000000004</v>
      </c>
      <c r="GC729">
        <v>99.905199999999994</v>
      </c>
    </row>
    <row r="730" spans="1:185" x14ac:dyDescent="0.2">
      <c r="A730">
        <v>715</v>
      </c>
      <c r="B730">
        <v>1768250649.0999999</v>
      </c>
      <c r="C730">
        <v>14665.0999999046</v>
      </c>
      <c r="D730" t="s">
        <v>1751</v>
      </c>
      <c r="E730" t="s">
        <v>1752</v>
      </c>
      <c r="F730">
        <v>15</v>
      </c>
      <c r="G730">
        <v>1768250641.03333</v>
      </c>
      <c r="H730">
        <f t="shared" si="143"/>
        <v>5.4249155763835507E-4</v>
      </c>
      <c r="I730">
        <v>0</v>
      </c>
      <c r="J730">
        <f t="shared" si="155"/>
        <v>-5.525234009634587E-6</v>
      </c>
      <c r="K730">
        <f t="shared" si="144"/>
        <v>-2.8508849143020253E-3</v>
      </c>
      <c r="L730">
        <f t="shared" si="145"/>
        <v>35.710801592632322</v>
      </c>
      <c r="M730">
        <f t="shared" si="146"/>
        <v>0.78787985947739114</v>
      </c>
      <c r="N730">
        <f t="shared" si="147"/>
        <v>2.2062788409654255</v>
      </c>
      <c r="O730">
        <v>0</v>
      </c>
      <c r="P730">
        <v>0</v>
      </c>
      <c r="Q730">
        <f t="shared" si="148"/>
        <v>1</v>
      </c>
      <c r="R730">
        <f t="shared" si="149"/>
        <v>0</v>
      </c>
      <c r="S730">
        <f t="shared" si="150"/>
        <v>26151.808171569057</v>
      </c>
      <c r="T730">
        <f t="shared" si="151"/>
        <v>799.99879999999996</v>
      </c>
      <c r="U730">
        <f t="shared" si="152"/>
        <v>674.39861272056362</v>
      </c>
      <c r="V730">
        <f t="shared" si="153"/>
        <v>0.8429995304000002</v>
      </c>
      <c r="W730">
        <f t="shared" si="154"/>
        <v>0.15869924174400007</v>
      </c>
      <c r="X730">
        <v>1</v>
      </c>
      <c r="Y730">
        <v>1768250641.03333</v>
      </c>
      <c r="Z730">
        <v>409.805133333333</v>
      </c>
      <c r="AA730">
        <v>410.02460000000002</v>
      </c>
      <c r="AB730">
        <v>7.8842239999999997</v>
      </c>
      <c r="AC730">
        <v>7.3460053333333297</v>
      </c>
      <c r="AD730">
        <v>410.391866666667</v>
      </c>
      <c r="AE730">
        <v>7.9385773333333303</v>
      </c>
      <c r="AF730">
        <v>999.99213333333296</v>
      </c>
      <c r="AG730">
        <v>99.831226666666694</v>
      </c>
      <c r="AH730">
        <v>9.9959900000000004E-2</v>
      </c>
      <c r="AI730">
        <v>19.00798</v>
      </c>
      <c r="AJ730">
        <v>999.9</v>
      </c>
      <c r="AK730">
        <v>999.9</v>
      </c>
      <c r="AL730">
        <v>0</v>
      </c>
      <c r="AM730">
        <v>0</v>
      </c>
      <c r="AN730">
        <v>4995.8</v>
      </c>
      <c r="AO730">
        <v>0</v>
      </c>
      <c r="AP730">
        <v>2.0325500000000001</v>
      </c>
      <c r="AQ730">
        <v>-0.21954553333333299</v>
      </c>
      <c r="AR730">
        <v>413.06186666666702</v>
      </c>
      <c r="AS730">
        <v>413.05886666666697</v>
      </c>
      <c r="AT730">
        <v>0.53822000000000003</v>
      </c>
      <c r="AU730">
        <v>410.02460000000002</v>
      </c>
      <c r="AV730">
        <v>7.3460053333333297</v>
      </c>
      <c r="AW730">
        <v>0.78709186666666597</v>
      </c>
      <c r="AX730">
        <v>0.73336066666666699</v>
      </c>
      <c r="AY730">
        <v>3.4766119999999998</v>
      </c>
      <c r="AZ730">
        <v>2.478898</v>
      </c>
      <c r="BA730">
        <v>799.99879999999996</v>
      </c>
      <c r="BB730">
        <v>0.90000946666666704</v>
      </c>
      <c r="BC730">
        <v>0</v>
      </c>
      <c r="BD730">
        <v>9.9990319999999994E-2</v>
      </c>
      <c r="BE730">
        <v>0</v>
      </c>
      <c r="BF730">
        <v>24</v>
      </c>
      <c r="BG730">
        <v>13191.0466666667</v>
      </c>
      <c r="BH730">
        <v>1768250362.0999999</v>
      </c>
      <c r="BI730" t="s">
        <v>1712</v>
      </c>
      <c r="BJ730">
        <v>1768250358.0999999</v>
      </c>
      <c r="BK730">
        <v>1768250362.0999999</v>
      </c>
      <c r="BL730">
        <v>28</v>
      </c>
      <c r="BM730">
        <v>-2.5999999999999999E-2</v>
      </c>
      <c r="BN730">
        <v>7.0000000000000001E-3</v>
      </c>
      <c r="BO730">
        <v>-0.58699999999999997</v>
      </c>
      <c r="BP730">
        <v>-5.3999999999999999E-2</v>
      </c>
      <c r="BQ730">
        <v>410</v>
      </c>
      <c r="BR730">
        <v>7</v>
      </c>
      <c r="BS730">
        <v>0.38</v>
      </c>
      <c r="BT730">
        <v>0.08</v>
      </c>
      <c r="BU730">
        <v>-0.21418305000000001</v>
      </c>
      <c r="BV730">
        <v>1.9790571428571602E-2</v>
      </c>
      <c r="BW730">
        <v>2.5437566946300099E-2</v>
      </c>
      <c r="BX730">
        <v>1</v>
      </c>
      <c r="BY730">
        <v>0</v>
      </c>
      <c r="BZ730">
        <v>0</v>
      </c>
      <c r="CA730">
        <v>0</v>
      </c>
      <c r="CB730">
        <v>-1</v>
      </c>
      <c r="CC730">
        <v>0.53993599999999997</v>
      </c>
      <c r="CD730">
        <v>-3.7692451127819E-2</v>
      </c>
      <c r="CE730">
        <v>3.6917042947668299E-3</v>
      </c>
      <c r="CF730">
        <v>1</v>
      </c>
      <c r="CG730">
        <v>2</v>
      </c>
      <c r="CH730">
        <v>2</v>
      </c>
      <c r="CI730" t="s">
        <v>303</v>
      </c>
      <c r="CJ730">
        <v>3.8439299999999998</v>
      </c>
      <c r="CK730">
        <v>2.73773</v>
      </c>
      <c r="CL730">
        <v>9.7525000000000001E-2</v>
      </c>
      <c r="CM730">
        <v>9.6254699999999999E-2</v>
      </c>
      <c r="CN730">
        <v>5.1870100000000002E-2</v>
      </c>
      <c r="CO730">
        <v>4.8716000000000002E-2</v>
      </c>
      <c r="CP730">
        <v>31648.7</v>
      </c>
      <c r="CQ730">
        <v>27871</v>
      </c>
      <c r="CR730">
        <v>32458.2</v>
      </c>
      <c r="CS730">
        <v>30766.9</v>
      </c>
      <c r="CT730">
        <v>41722.5</v>
      </c>
      <c r="CU730">
        <v>41198.9</v>
      </c>
      <c r="CV730">
        <v>47416.6</v>
      </c>
      <c r="CW730">
        <v>46936.1</v>
      </c>
      <c r="CX730">
        <v>2.8191799999999998</v>
      </c>
      <c r="CY730">
        <v>2.3534000000000002</v>
      </c>
      <c r="CZ730">
        <v>0</v>
      </c>
      <c r="DA730">
        <v>0</v>
      </c>
      <c r="DB730">
        <v>999.9</v>
      </c>
      <c r="DC730">
        <v>999.9</v>
      </c>
      <c r="DD730">
        <v>20.132000000000001</v>
      </c>
      <c r="DE730">
        <v>29.486999999999998</v>
      </c>
      <c r="DF730">
        <v>8.3414699999999993</v>
      </c>
      <c r="DG730">
        <v>30.540800000000001</v>
      </c>
      <c r="DH730">
        <v>14.539300000000001</v>
      </c>
      <c r="DI730">
        <v>3</v>
      </c>
      <c r="DJ730">
        <v>-0.115679</v>
      </c>
      <c r="DK730">
        <v>2.52223</v>
      </c>
      <c r="DL730">
        <v>20.191400000000002</v>
      </c>
      <c r="DM730">
        <v>5.2521500000000003</v>
      </c>
      <c r="DN730">
        <v>12.033899999999999</v>
      </c>
      <c r="DO730">
        <v>4.9673999999999996</v>
      </c>
      <c r="DP730">
        <v>3.2909999999999999</v>
      </c>
      <c r="DQ730">
        <v>504</v>
      </c>
      <c r="DR730">
        <v>9999</v>
      </c>
      <c r="DS730">
        <v>9999</v>
      </c>
      <c r="DT730">
        <v>9999</v>
      </c>
      <c r="DU730">
        <v>1.87104</v>
      </c>
      <c r="DV730">
        <v>1.87605</v>
      </c>
      <c r="DW730">
        <v>1.8762300000000001</v>
      </c>
      <c r="DX730">
        <v>1.8827799999999999</v>
      </c>
      <c r="DY730">
        <v>1.8755500000000001</v>
      </c>
      <c r="DZ730">
        <v>1.8745799999999999</v>
      </c>
      <c r="EA730">
        <v>1.8707800000000001</v>
      </c>
      <c r="EB730">
        <v>1.8745499999999999</v>
      </c>
      <c r="EC730">
        <v>0</v>
      </c>
      <c r="ED730">
        <v>0</v>
      </c>
      <c r="EE730">
        <v>0</v>
      </c>
      <c r="EF730">
        <v>4.5</v>
      </c>
      <c r="EG730" t="s">
        <v>292</v>
      </c>
      <c r="EH730" t="s">
        <v>293</v>
      </c>
      <c r="EI730" t="s">
        <v>294</v>
      </c>
      <c r="EJ730" t="s">
        <v>295</v>
      </c>
      <c r="EK730" t="s">
        <v>295</v>
      </c>
      <c r="EL730" t="s">
        <v>294</v>
      </c>
      <c r="EM730">
        <v>0</v>
      </c>
      <c r="EN730">
        <v>100</v>
      </c>
      <c r="EO730">
        <v>100</v>
      </c>
      <c r="EP730">
        <v>-0.58699999999999997</v>
      </c>
      <c r="EQ730">
        <v>-5.4399999999999997E-2</v>
      </c>
      <c r="ER730">
        <v>-0.58679999999992605</v>
      </c>
      <c r="ES730">
        <v>0</v>
      </c>
      <c r="ET730">
        <v>0</v>
      </c>
      <c r="EU730">
        <v>0</v>
      </c>
      <c r="EV730">
        <v>-5.4351999999999699E-2</v>
      </c>
      <c r="EW730">
        <v>0</v>
      </c>
      <c r="EX730">
        <v>0</v>
      </c>
      <c r="EY730">
        <v>0</v>
      </c>
      <c r="EZ730">
        <v>-1</v>
      </c>
      <c r="FA730">
        <v>-1</v>
      </c>
      <c r="FB730">
        <v>-1</v>
      </c>
      <c r="FC730">
        <v>-1</v>
      </c>
      <c r="FD730">
        <v>4.8</v>
      </c>
      <c r="FE730">
        <v>4.8</v>
      </c>
      <c r="FF730">
        <v>1.47705</v>
      </c>
      <c r="FG730">
        <v>2.6049799999999999</v>
      </c>
      <c r="FH730">
        <v>2.94556</v>
      </c>
      <c r="FI730">
        <v>3.0761699999999998</v>
      </c>
      <c r="FJ730">
        <v>3.2946800000000001</v>
      </c>
      <c r="FK730">
        <v>2.3059099999999999</v>
      </c>
      <c r="FL730">
        <v>34.326900000000002</v>
      </c>
      <c r="FM730">
        <v>24.122499999999999</v>
      </c>
      <c r="FN730">
        <v>19</v>
      </c>
      <c r="FO730">
        <v>1064.4100000000001</v>
      </c>
      <c r="FP730">
        <v>769.428</v>
      </c>
      <c r="FQ730">
        <v>17.827200000000001</v>
      </c>
      <c r="FR730">
        <v>25.496400000000001</v>
      </c>
      <c r="FS730">
        <v>30.0001</v>
      </c>
      <c r="FT730">
        <v>25.553999999999998</v>
      </c>
      <c r="FU730">
        <v>25.565899999999999</v>
      </c>
      <c r="FV730">
        <v>29.647099999999998</v>
      </c>
      <c r="FW730">
        <v>0</v>
      </c>
      <c r="FX730">
        <v>100</v>
      </c>
      <c r="FY730">
        <v>17.816800000000001</v>
      </c>
      <c r="FZ730">
        <v>410</v>
      </c>
      <c r="GA730">
        <v>36.732799999999997</v>
      </c>
      <c r="GB730">
        <v>99.901399999999995</v>
      </c>
      <c r="GC730">
        <v>99.903899999999993</v>
      </c>
    </row>
    <row r="731" spans="1:185" x14ac:dyDescent="0.2">
      <c r="A731">
        <v>716</v>
      </c>
      <c r="B731">
        <v>1768250664.0999999</v>
      </c>
      <c r="C731">
        <v>14680.0999999046</v>
      </c>
      <c r="D731" t="s">
        <v>1753</v>
      </c>
      <c r="E731" t="s">
        <v>1754</v>
      </c>
      <c r="F731">
        <v>15</v>
      </c>
      <c r="G731">
        <v>1768250656.03333</v>
      </c>
      <c r="H731">
        <f t="shared" si="143"/>
        <v>5.3521924333343638E-4</v>
      </c>
      <c r="I731">
        <v>0</v>
      </c>
      <c r="J731">
        <f t="shared" si="155"/>
        <v>-5.9959267902196514E-5</v>
      </c>
      <c r="K731">
        <f t="shared" si="144"/>
        <v>-3.0937508173752563E-2</v>
      </c>
      <c r="L731">
        <f t="shared" si="145"/>
        <v>35.684378425777282</v>
      </c>
      <c r="M731">
        <f t="shared" si="146"/>
        <v>0.78715574494379881</v>
      </c>
      <c r="N731">
        <f t="shared" si="147"/>
        <v>2.2058833015154389</v>
      </c>
      <c r="O731">
        <v>0</v>
      </c>
      <c r="P731">
        <v>0</v>
      </c>
      <c r="Q731">
        <f t="shared" si="148"/>
        <v>1</v>
      </c>
      <c r="R731">
        <f t="shared" si="149"/>
        <v>0</v>
      </c>
      <c r="S731">
        <f t="shared" si="150"/>
        <v>26202.762663977654</v>
      </c>
      <c r="T731">
        <f t="shared" si="151"/>
        <v>799.99953333333303</v>
      </c>
      <c r="U731">
        <f t="shared" si="152"/>
        <v>674.3993709201369</v>
      </c>
      <c r="V731">
        <f t="shared" si="153"/>
        <v>0.84299970539999958</v>
      </c>
      <c r="W731">
        <f t="shared" si="154"/>
        <v>0.15869909460399995</v>
      </c>
      <c r="X731">
        <v>1</v>
      </c>
      <c r="Y731">
        <v>1768250656.03333</v>
      </c>
      <c r="Z731">
        <v>409.80913333333302</v>
      </c>
      <c r="AA731">
        <v>409.99753333333302</v>
      </c>
      <c r="AB731">
        <v>7.8770326666666701</v>
      </c>
      <c r="AC731">
        <v>7.3460299999999998</v>
      </c>
      <c r="AD731">
        <v>410.39586666666702</v>
      </c>
      <c r="AE731">
        <v>7.9313833333333301</v>
      </c>
      <c r="AF731">
        <v>1000.0012</v>
      </c>
      <c r="AG731">
        <v>99.830666666666701</v>
      </c>
      <c r="AH731">
        <v>9.9824706666666693E-2</v>
      </c>
      <c r="AI731">
        <v>19.005106666666698</v>
      </c>
      <c r="AJ731">
        <v>999.9</v>
      </c>
      <c r="AK731">
        <v>999.9</v>
      </c>
      <c r="AL731">
        <v>0</v>
      </c>
      <c r="AM731">
        <v>0</v>
      </c>
      <c r="AN731">
        <v>5004.2</v>
      </c>
      <c r="AO731">
        <v>0</v>
      </c>
      <c r="AP731">
        <v>2.0325500000000001</v>
      </c>
      <c r="AQ731">
        <v>-0.1886332</v>
      </c>
      <c r="AR731">
        <v>413.06279999999998</v>
      </c>
      <c r="AS731">
        <v>413.03173333333302</v>
      </c>
      <c r="AT731">
        <v>0.53100306666666697</v>
      </c>
      <c r="AU731">
        <v>409.99753333333302</v>
      </c>
      <c r="AV731">
        <v>7.3460299999999998</v>
      </c>
      <c r="AW731">
        <v>0.78636933333333303</v>
      </c>
      <c r="AX731">
        <v>0.73335899999999998</v>
      </c>
      <c r="AY731">
        <v>3.4636026666666702</v>
      </c>
      <c r="AZ731">
        <v>2.4788686666666702</v>
      </c>
      <c r="BA731">
        <v>799.99953333333303</v>
      </c>
      <c r="BB731">
        <v>0.90001233333333297</v>
      </c>
      <c r="BC731">
        <v>0</v>
      </c>
      <c r="BD731">
        <v>9.9987753333333304E-2</v>
      </c>
      <c r="BE731">
        <v>0</v>
      </c>
      <c r="BF731">
        <v>24.057780000000001</v>
      </c>
      <c r="BG731">
        <v>13191.073333333299</v>
      </c>
      <c r="BH731">
        <v>1768250362.0999999</v>
      </c>
      <c r="BI731" t="s">
        <v>1712</v>
      </c>
      <c r="BJ731">
        <v>1768250358.0999999</v>
      </c>
      <c r="BK731">
        <v>1768250362.0999999</v>
      </c>
      <c r="BL731">
        <v>28</v>
      </c>
      <c r="BM731">
        <v>-2.5999999999999999E-2</v>
      </c>
      <c r="BN731">
        <v>7.0000000000000001E-3</v>
      </c>
      <c r="BO731">
        <v>-0.58699999999999997</v>
      </c>
      <c r="BP731">
        <v>-5.3999999999999999E-2</v>
      </c>
      <c r="BQ731">
        <v>410</v>
      </c>
      <c r="BR731">
        <v>7</v>
      </c>
      <c r="BS731">
        <v>0.38</v>
      </c>
      <c r="BT731">
        <v>0.08</v>
      </c>
      <c r="BU731">
        <v>-0.19384155</v>
      </c>
      <c r="BV731">
        <v>5.0033007518797301E-2</v>
      </c>
      <c r="BW731">
        <v>2.22156907150667E-2</v>
      </c>
      <c r="BX731">
        <v>1</v>
      </c>
      <c r="BY731">
        <v>0</v>
      </c>
      <c r="BZ731">
        <v>0</v>
      </c>
      <c r="CA731">
        <v>0</v>
      </c>
      <c r="CB731">
        <v>-1</v>
      </c>
      <c r="CC731">
        <v>0.53257975000000002</v>
      </c>
      <c r="CD731">
        <v>-3.1242000000000301E-2</v>
      </c>
      <c r="CE731">
        <v>3.0816110376717001E-3</v>
      </c>
      <c r="CF731">
        <v>1</v>
      </c>
      <c r="CG731">
        <v>2</v>
      </c>
      <c r="CH731">
        <v>2</v>
      </c>
      <c r="CI731" t="s">
        <v>303</v>
      </c>
      <c r="CJ731">
        <v>3.8438099999999999</v>
      </c>
      <c r="CK731">
        <v>2.7376299999999998</v>
      </c>
      <c r="CL731">
        <v>9.7532900000000006E-2</v>
      </c>
      <c r="CM731">
        <v>9.6258999999999997E-2</v>
      </c>
      <c r="CN731">
        <v>5.1835800000000001E-2</v>
      </c>
      <c r="CO731">
        <v>4.8720100000000002E-2</v>
      </c>
      <c r="CP731">
        <v>31647.599999999999</v>
      </c>
      <c r="CQ731">
        <v>27870.6</v>
      </c>
      <c r="CR731">
        <v>32457.3</v>
      </c>
      <c r="CS731">
        <v>30766.7</v>
      </c>
      <c r="CT731">
        <v>41722.699999999997</v>
      </c>
      <c r="CU731">
        <v>41198.300000000003</v>
      </c>
      <c r="CV731">
        <v>47415.1</v>
      </c>
      <c r="CW731">
        <v>46935.6</v>
      </c>
      <c r="CX731">
        <v>2.8188</v>
      </c>
      <c r="CY731">
        <v>2.35344</v>
      </c>
      <c r="CZ731">
        <v>0</v>
      </c>
      <c r="DA731">
        <v>0</v>
      </c>
      <c r="DB731">
        <v>999.9</v>
      </c>
      <c r="DC731">
        <v>999.9</v>
      </c>
      <c r="DD731">
        <v>20.132000000000001</v>
      </c>
      <c r="DE731">
        <v>29.486999999999998</v>
      </c>
      <c r="DF731">
        <v>8.3417399999999997</v>
      </c>
      <c r="DG731">
        <v>30.180800000000001</v>
      </c>
      <c r="DH731">
        <v>14.5913</v>
      </c>
      <c r="DI731">
        <v>3</v>
      </c>
      <c r="DJ731">
        <v>-0.115201</v>
      </c>
      <c r="DK731">
        <v>2.5283600000000002</v>
      </c>
      <c r="DL731">
        <v>20.191299999999998</v>
      </c>
      <c r="DM731">
        <v>5.2522700000000002</v>
      </c>
      <c r="DN731">
        <v>12.033899999999999</v>
      </c>
      <c r="DO731">
        <v>4.9674800000000001</v>
      </c>
      <c r="DP731">
        <v>3.2909999999999999</v>
      </c>
      <c r="DQ731">
        <v>504</v>
      </c>
      <c r="DR731">
        <v>9999</v>
      </c>
      <c r="DS731">
        <v>9999</v>
      </c>
      <c r="DT731">
        <v>9999</v>
      </c>
      <c r="DU731">
        <v>1.87103</v>
      </c>
      <c r="DV731">
        <v>1.8760600000000001</v>
      </c>
      <c r="DW731">
        <v>1.8762300000000001</v>
      </c>
      <c r="DX731">
        <v>1.8827799999999999</v>
      </c>
      <c r="DY731">
        <v>1.87551</v>
      </c>
      <c r="DZ731">
        <v>1.87456</v>
      </c>
      <c r="EA731">
        <v>1.8707400000000001</v>
      </c>
      <c r="EB731">
        <v>1.8745400000000001</v>
      </c>
      <c r="EC731">
        <v>0</v>
      </c>
      <c r="ED731">
        <v>0</v>
      </c>
      <c r="EE731">
        <v>0</v>
      </c>
      <c r="EF731">
        <v>4.5</v>
      </c>
      <c r="EG731" t="s">
        <v>292</v>
      </c>
      <c r="EH731" t="s">
        <v>293</v>
      </c>
      <c r="EI731" t="s">
        <v>294</v>
      </c>
      <c r="EJ731" t="s">
        <v>295</v>
      </c>
      <c r="EK731" t="s">
        <v>295</v>
      </c>
      <c r="EL731" t="s">
        <v>294</v>
      </c>
      <c r="EM731">
        <v>0</v>
      </c>
      <c r="EN731">
        <v>100</v>
      </c>
      <c r="EO731">
        <v>100</v>
      </c>
      <c r="EP731">
        <v>-0.58699999999999997</v>
      </c>
      <c r="EQ731">
        <v>-5.4399999999999997E-2</v>
      </c>
      <c r="ER731">
        <v>-0.58679999999992605</v>
      </c>
      <c r="ES731">
        <v>0</v>
      </c>
      <c r="ET731">
        <v>0</v>
      </c>
      <c r="EU731">
        <v>0</v>
      </c>
      <c r="EV731">
        <v>-5.4351999999999699E-2</v>
      </c>
      <c r="EW731">
        <v>0</v>
      </c>
      <c r="EX731">
        <v>0</v>
      </c>
      <c r="EY731">
        <v>0</v>
      </c>
      <c r="EZ731">
        <v>-1</v>
      </c>
      <c r="FA731">
        <v>-1</v>
      </c>
      <c r="FB731">
        <v>-1</v>
      </c>
      <c r="FC731">
        <v>-1</v>
      </c>
      <c r="FD731">
        <v>5.0999999999999996</v>
      </c>
      <c r="FE731">
        <v>5</v>
      </c>
      <c r="FF731">
        <v>1.47705</v>
      </c>
      <c r="FG731">
        <v>2.6025399999999999</v>
      </c>
      <c r="FH731">
        <v>2.94556</v>
      </c>
      <c r="FI731">
        <v>3.0761699999999998</v>
      </c>
      <c r="FJ731">
        <v>3.2946800000000001</v>
      </c>
      <c r="FK731">
        <v>2.2753899999999998</v>
      </c>
      <c r="FL731">
        <v>34.326900000000002</v>
      </c>
      <c r="FM731">
        <v>24.113800000000001</v>
      </c>
      <c r="FN731">
        <v>19</v>
      </c>
      <c r="FO731">
        <v>1063.99</v>
      </c>
      <c r="FP731">
        <v>769.44100000000003</v>
      </c>
      <c r="FQ731">
        <v>17.8064</v>
      </c>
      <c r="FR731">
        <v>25.5002</v>
      </c>
      <c r="FS731">
        <v>30.000299999999999</v>
      </c>
      <c r="FT731">
        <v>25.553999999999998</v>
      </c>
      <c r="FU731">
        <v>25.5642</v>
      </c>
      <c r="FV731">
        <v>29.646699999999999</v>
      </c>
      <c r="FW731">
        <v>0</v>
      </c>
      <c r="FX731">
        <v>100</v>
      </c>
      <c r="FY731">
        <v>17.802</v>
      </c>
      <c r="FZ731">
        <v>410</v>
      </c>
      <c r="GA731">
        <v>36.732799999999997</v>
      </c>
      <c r="GB731">
        <v>99.898499999999999</v>
      </c>
      <c r="GC731">
        <v>99.902900000000002</v>
      </c>
    </row>
    <row r="732" spans="1:185" x14ac:dyDescent="0.2">
      <c r="A732">
        <v>717</v>
      </c>
      <c r="B732">
        <v>1768250679.0999999</v>
      </c>
      <c r="C732">
        <v>14695.0999999046</v>
      </c>
      <c r="D732" t="s">
        <v>1755</v>
      </c>
      <c r="E732" t="s">
        <v>1756</v>
      </c>
      <c r="F732">
        <v>15</v>
      </c>
      <c r="G732">
        <v>1768250671.03333</v>
      </c>
      <c r="H732">
        <f t="shared" si="143"/>
        <v>5.2845669185427218E-4</v>
      </c>
      <c r="I732">
        <v>0</v>
      </c>
      <c r="J732">
        <f t="shared" si="155"/>
        <v>-6.4163316133271757E-5</v>
      </c>
      <c r="K732">
        <f t="shared" si="144"/>
        <v>-3.310669370690307E-2</v>
      </c>
      <c r="L732">
        <f t="shared" si="145"/>
        <v>35.65936533434234</v>
      </c>
      <c r="M732">
        <f t="shared" si="146"/>
        <v>0.78649142556344365</v>
      </c>
      <c r="N732">
        <f t="shared" si="147"/>
        <v>2.2055676487489251</v>
      </c>
      <c r="O732">
        <v>0</v>
      </c>
      <c r="P732">
        <v>0</v>
      </c>
      <c r="Q732">
        <f t="shared" si="148"/>
        <v>1</v>
      </c>
      <c r="R732">
        <f t="shared" si="149"/>
        <v>0</v>
      </c>
      <c r="S732">
        <f t="shared" si="150"/>
        <v>26151.584234320326</v>
      </c>
      <c r="T732">
        <f t="shared" si="151"/>
        <v>799.99926666666704</v>
      </c>
      <c r="U732">
        <f t="shared" si="152"/>
        <v>674.39901620033561</v>
      </c>
      <c r="V732">
        <f t="shared" si="153"/>
        <v>0.84299954300000024</v>
      </c>
      <c r="W732">
        <f t="shared" si="154"/>
        <v>0.15869892246000006</v>
      </c>
      <c r="X732">
        <v>1</v>
      </c>
      <c r="Y732">
        <v>1768250671.03333</v>
      </c>
      <c r="Z732">
        <v>409.82206666666701</v>
      </c>
      <c r="AA732">
        <v>410.00553333333301</v>
      </c>
      <c r="AB732">
        <v>7.8702973333333297</v>
      </c>
      <c r="AC732">
        <v>7.3459993333333404</v>
      </c>
      <c r="AD732">
        <v>410.40873333333298</v>
      </c>
      <c r="AE732">
        <v>7.9246499999999997</v>
      </c>
      <c r="AF732">
        <v>999.99919999999997</v>
      </c>
      <c r="AG732">
        <v>99.831686666666698</v>
      </c>
      <c r="AH732">
        <v>9.99159466666667E-2</v>
      </c>
      <c r="AI732">
        <v>19.0028133333333</v>
      </c>
      <c r="AJ732">
        <v>999.9</v>
      </c>
      <c r="AK732">
        <v>999.9</v>
      </c>
      <c r="AL732">
        <v>0</v>
      </c>
      <c r="AM732">
        <v>0</v>
      </c>
      <c r="AN732">
        <v>4995.6666666666697</v>
      </c>
      <c r="AO732">
        <v>0</v>
      </c>
      <c r="AP732">
        <v>2.0325500000000001</v>
      </c>
      <c r="AQ732">
        <v>-0.18364040000000001</v>
      </c>
      <c r="AR732">
        <v>413.07313333333298</v>
      </c>
      <c r="AS732">
        <v>413.04</v>
      </c>
      <c r="AT732">
        <v>0.52429760000000003</v>
      </c>
      <c r="AU732">
        <v>410.00553333333301</v>
      </c>
      <c r="AV732">
        <v>7.3459993333333404</v>
      </c>
      <c r="AW732">
        <v>0.78570499999999999</v>
      </c>
      <c r="AX732">
        <v>0.7333634</v>
      </c>
      <c r="AY732">
        <v>3.45162666666667</v>
      </c>
      <c r="AZ732">
        <v>2.47895333333333</v>
      </c>
      <c r="BA732">
        <v>799.99926666666704</v>
      </c>
      <c r="BB732">
        <v>0.90001426666666695</v>
      </c>
      <c r="BC732">
        <v>0</v>
      </c>
      <c r="BD732">
        <v>9.9985699999999997E-2</v>
      </c>
      <c r="BE732">
        <v>0</v>
      </c>
      <c r="BF732">
        <v>24.615573333333302</v>
      </c>
      <c r="BG732">
        <v>13191.0666666667</v>
      </c>
      <c r="BH732">
        <v>1768250362.0999999</v>
      </c>
      <c r="BI732" t="s">
        <v>1712</v>
      </c>
      <c r="BJ732">
        <v>1768250358.0999999</v>
      </c>
      <c r="BK732">
        <v>1768250362.0999999</v>
      </c>
      <c r="BL732">
        <v>28</v>
      </c>
      <c r="BM732">
        <v>-2.5999999999999999E-2</v>
      </c>
      <c r="BN732">
        <v>7.0000000000000001E-3</v>
      </c>
      <c r="BO732">
        <v>-0.58699999999999997</v>
      </c>
      <c r="BP732">
        <v>-5.3999999999999999E-2</v>
      </c>
      <c r="BQ732">
        <v>410</v>
      </c>
      <c r="BR732">
        <v>7</v>
      </c>
      <c r="BS732">
        <v>0.38</v>
      </c>
      <c r="BT732">
        <v>0.08</v>
      </c>
      <c r="BU732">
        <v>-0.18921655000000001</v>
      </c>
      <c r="BV732">
        <v>0.11135517293233101</v>
      </c>
      <c r="BW732">
        <v>1.54983895791627E-2</v>
      </c>
      <c r="BX732">
        <v>1</v>
      </c>
      <c r="BY732">
        <v>0</v>
      </c>
      <c r="BZ732">
        <v>0</v>
      </c>
      <c r="CA732">
        <v>0</v>
      </c>
      <c r="CB732">
        <v>-1</v>
      </c>
      <c r="CC732">
        <v>0.52526055000000005</v>
      </c>
      <c r="CD732">
        <v>-3.3020345864661002E-2</v>
      </c>
      <c r="CE732">
        <v>3.5759121280450998E-3</v>
      </c>
      <c r="CF732">
        <v>1</v>
      </c>
      <c r="CG732">
        <v>2</v>
      </c>
      <c r="CH732">
        <v>2</v>
      </c>
      <c r="CI732" t="s">
        <v>303</v>
      </c>
      <c r="CJ732">
        <v>3.8438599999999998</v>
      </c>
      <c r="CK732">
        <v>2.7378900000000002</v>
      </c>
      <c r="CL732">
        <v>9.7527500000000003E-2</v>
      </c>
      <c r="CM732">
        <v>9.6250699999999995E-2</v>
      </c>
      <c r="CN732">
        <v>5.1801E-2</v>
      </c>
      <c r="CO732">
        <v>4.8719999999999999E-2</v>
      </c>
      <c r="CP732">
        <v>31647.200000000001</v>
      </c>
      <c r="CQ732">
        <v>27870.2</v>
      </c>
      <c r="CR732">
        <v>32456.799999999999</v>
      </c>
      <c r="CS732">
        <v>30766</v>
      </c>
      <c r="CT732">
        <v>41723.599999999999</v>
      </c>
      <c r="CU732">
        <v>41197.599999999999</v>
      </c>
      <c r="CV732">
        <v>47414.400000000001</v>
      </c>
      <c r="CW732">
        <v>46934.8</v>
      </c>
      <c r="CX732">
        <v>2.8188599999999999</v>
      </c>
      <c r="CY732">
        <v>2.3532199999999999</v>
      </c>
      <c r="CZ732">
        <v>0</v>
      </c>
      <c r="DA732">
        <v>0</v>
      </c>
      <c r="DB732">
        <v>999.9</v>
      </c>
      <c r="DC732">
        <v>999.9</v>
      </c>
      <c r="DD732">
        <v>20.161999999999999</v>
      </c>
      <c r="DE732">
        <v>29.497</v>
      </c>
      <c r="DF732">
        <v>8.35886</v>
      </c>
      <c r="DG732">
        <v>30.5108</v>
      </c>
      <c r="DH732">
        <v>14.551299999999999</v>
      </c>
      <c r="DI732">
        <v>3</v>
      </c>
      <c r="DJ732">
        <v>-0.114772</v>
      </c>
      <c r="DK732">
        <v>2.53721</v>
      </c>
      <c r="DL732">
        <v>20.190899999999999</v>
      </c>
      <c r="DM732">
        <v>5.25143</v>
      </c>
      <c r="DN732">
        <v>12.033899999999999</v>
      </c>
      <c r="DO732">
        <v>4.9675200000000004</v>
      </c>
      <c r="DP732">
        <v>3.2909999999999999</v>
      </c>
      <c r="DQ732">
        <v>504</v>
      </c>
      <c r="DR732">
        <v>9999</v>
      </c>
      <c r="DS732">
        <v>9999</v>
      </c>
      <c r="DT732">
        <v>9999</v>
      </c>
      <c r="DU732">
        <v>1.87104</v>
      </c>
      <c r="DV732">
        <v>1.87605</v>
      </c>
      <c r="DW732">
        <v>1.87626</v>
      </c>
      <c r="DX732">
        <v>1.8827799999999999</v>
      </c>
      <c r="DY732">
        <v>1.8755599999999999</v>
      </c>
      <c r="DZ732">
        <v>1.87456</v>
      </c>
      <c r="EA732">
        <v>1.8707800000000001</v>
      </c>
      <c r="EB732">
        <v>1.8745499999999999</v>
      </c>
      <c r="EC732">
        <v>0</v>
      </c>
      <c r="ED732">
        <v>0</v>
      </c>
      <c r="EE732">
        <v>0</v>
      </c>
      <c r="EF732">
        <v>4.5</v>
      </c>
      <c r="EG732" t="s">
        <v>292</v>
      </c>
      <c r="EH732" t="s">
        <v>293</v>
      </c>
      <c r="EI732" t="s">
        <v>294</v>
      </c>
      <c r="EJ732" t="s">
        <v>295</v>
      </c>
      <c r="EK732" t="s">
        <v>295</v>
      </c>
      <c r="EL732" t="s">
        <v>294</v>
      </c>
      <c r="EM732">
        <v>0</v>
      </c>
      <c r="EN732">
        <v>100</v>
      </c>
      <c r="EO732">
        <v>100</v>
      </c>
      <c r="EP732">
        <v>-0.58699999999999997</v>
      </c>
      <c r="EQ732">
        <v>-5.4300000000000001E-2</v>
      </c>
      <c r="ER732">
        <v>-0.58679999999992605</v>
      </c>
      <c r="ES732">
        <v>0</v>
      </c>
      <c r="ET732">
        <v>0</v>
      </c>
      <c r="EU732">
        <v>0</v>
      </c>
      <c r="EV732">
        <v>-5.4351999999999699E-2</v>
      </c>
      <c r="EW732">
        <v>0</v>
      </c>
      <c r="EX732">
        <v>0</v>
      </c>
      <c r="EY732">
        <v>0</v>
      </c>
      <c r="EZ732">
        <v>-1</v>
      </c>
      <c r="FA732">
        <v>-1</v>
      </c>
      <c r="FB732">
        <v>-1</v>
      </c>
      <c r="FC732">
        <v>-1</v>
      </c>
      <c r="FD732">
        <v>5.3</v>
      </c>
      <c r="FE732">
        <v>5.3</v>
      </c>
      <c r="FF732">
        <v>1.47827</v>
      </c>
      <c r="FG732">
        <v>2.5952099999999998</v>
      </c>
      <c r="FH732">
        <v>2.94556</v>
      </c>
      <c r="FI732">
        <v>3.0761699999999998</v>
      </c>
      <c r="FJ732">
        <v>3.2946800000000001</v>
      </c>
      <c r="FK732">
        <v>2.2680699999999998</v>
      </c>
      <c r="FL732">
        <v>34.326900000000002</v>
      </c>
      <c r="FM732">
        <v>24.122499999999999</v>
      </c>
      <c r="FN732">
        <v>19</v>
      </c>
      <c r="FO732">
        <v>1064.06</v>
      </c>
      <c r="FP732">
        <v>769.25400000000002</v>
      </c>
      <c r="FQ732">
        <v>17.796199999999999</v>
      </c>
      <c r="FR732">
        <v>25.505199999999999</v>
      </c>
      <c r="FS732">
        <v>30.000299999999999</v>
      </c>
      <c r="FT732">
        <v>25.553999999999998</v>
      </c>
      <c r="FU732">
        <v>25.565999999999999</v>
      </c>
      <c r="FV732">
        <v>29.648900000000001</v>
      </c>
      <c r="FW732">
        <v>0</v>
      </c>
      <c r="FX732">
        <v>100</v>
      </c>
      <c r="FY732">
        <v>17.7944</v>
      </c>
      <c r="FZ732">
        <v>410</v>
      </c>
      <c r="GA732">
        <v>36.732799999999997</v>
      </c>
      <c r="GB732">
        <v>99.896900000000002</v>
      </c>
      <c r="GC732">
        <v>99.9011</v>
      </c>
    </row>
    <row r="733" spans="1:185" x14ac:dyDescent="0.2">
      <c r="A733">
        <v>718</v>
      </c>
      <c r="B733">
        <v>1768250694.0999999</v>
      </c>
      <c r="C733">
        <v>14710.0999999046</v>
      </c>
      <c r="D733" t="s">
        <v>1757</v>
      </c>
      <c r="E733" t="s">
        <v>1758</v>
      </c>
      <c r="F733">
        <v>15</v>
      </c>
      <c r="G733">
        <v>1768250686.03333</v>
      </c>
      <c r="H733">
        <f t="shared" si="143"/>
        <v>5.2326095730446259E-4</v>
      </c>
      <c r="I733">
        <v>0</v>
      </c>
      <c r="J733">
        <f t="shared" si="155"/>
        <v>-1.1162748798782261E-5</v>
      </c>
      <c r="K733">
        <f t="shared" si="144"/>
        <v>-5.7597039504750447E-3</v>
      </c>
      <c r="L733">
        <f t="shared" si="145"/>
        <v>35.642680914649745</v>
      </c>
      <c r="M733">
        <f t="shared" si="146"/>
        <v>0.78599361589211791</v>
      </c>
      <c r="N733">
        <f t="shared" si="147"/>
        <v>2.2052034126564855</v>
      </c>
      <c r="O733">
        <v>0</v>
      </c>
      <c r="P733">
        <v>0</v>
      </c>
      <c r="Q733">
        <f t="shared" si="148"/>
        <v>1</v>
      </c>
      <c r="R733">
        <f t="shared" si="149"/>
        <v>0</v>
      </c>
      <c r="S733">
        <f t="shared" si="150"/>
        <v>26172.905388394833</v>
      </c>
      <c r="T733">
        <f t="shared" si="151"/>
        <v>799.99833333333299</v>
      </c>
      <c r="U733">
        <f t="shared" si="152"/>
        <v>674.39826060069663</v>
      </c>
      <c r="V733">
        <f t="shared" si="153"/>
        <v>0.84299958200000025</v>
      </c>
      <c r="W733">
        <f t="shared" si="154"/>
        <v>0.15869882508000005</v>
      </c>
      <c r="X733">
        <v>1</v>
      </c>
      <c r="Y733">
        <v>1768250686.03333</v>
      </c>
      <c r="Z733">
        <v>409.79013333333302</v>
      </c>
      <c r="AA733">
        <v>409.99880000000002</v>
      </c>
      <c r="AB733">
        <v>7.8653233333333299</v>
      </c>
      <c r="AC733">
        <v>7.3461800000000004</v>
      </c>
      <c r="AD733">
        <v>410.37686666666701</v>
      </c>
      <c r="AE733">
        <v>7.9196759999999999</v>
      </c>
      <c r="AF733">
        <v>1000.00386666667</v>
      </c>
      <c r="AG733">
        <v>99.831293333333306</v>
      </c>
      <c r="AH733">
        <v>0.10021394</v>
      </c>
      <c r="AI733">
        <v>19.000166666666701</v>
      </c>
      <c r="AJ733">
        <v>999.9</v>
      </c>
      <c r="AK733">
        <v>999.9</v>
      </c>
      <c r="AL733">
        <v>0</v>
      </c>
      <c r="AM733">
        <v>0</v>
      </c>
      <c r="AN733">
        <v>4999.1666666666697</v>
      </c>
      <c r="AO733">
        <v>0</v>
      </c>
      <c r="AP733">
        <v>2.0325500000000001</v>
      </c>
      <c r="AQ733">
        <v>-0.20855506666666701</v>
      </c>
      <c r="AR733">
        <v>413.03886666666699</v>
      </c>
      <c r="AS733">
        <v>413.03293333333301</v>
      </c>
      <c r="AT733">
        <v>0.51914586666666696</v>
      </c>
      <c r="AU733">
        <v>409.99880000000002</v>
      </c>
      <c r="AV733">
        <v>7.3461800000000004</v>
      </c>
      <c r="AW733">
        <v>0.78520546666666702</v>
      </c>
      <c r="AX733">
        <v>0.73337859999999999</v>
      </c>
      <c r="AY733">
        <v>3.4426246666666702</v>
      </c>
      <c r="AZ733">
        <v>2.4792446666666699</v>
      </c>
      <c r="BA733">
        <v>799.99833333333299</v>
      </c>
      <c r="BB733">
        <v>0.900015866666667</v>
      </c>
      <c r="BC733">
        <v>0</v>
      </c>
      <c r="BD733">
        <v>9.9984199999999995E-2</v>
      </c>
      <c r="BE733">
        <v>0</v>
      </c>
      <c r="BF733">
        <v>24.7777933333333</v>
      </c>
      <c r="BG733">
        <v>13191.08</v>
      </c>
      <c r="BH733">
        <v>1768250362.0999999</v>
      </c>
      <c r="BI733" t="s">
        <v>1712</v>
      </c>
      <c r="BJ733">
        <v>1768250358.0999999</v>
      </c>
      <c r="BK733">
        <v>1768250362.0999999</v>
      </c>
      <c r="BL733">
        <v>28</v>
      </c>
      <c r="BM733">
        <v>-2.5999999999999999E-2</v>
      </c>
      <c r="BN733">
        <v>7.0000000000000001E-3</v>
      </c>
      <c r="BO733">
        <v>-0.58699999999999997</v>
      </c>
      <c r="BP733">
        <v>-5.3999999999999999E-2</v>
      </c>
      <c r="BQ733">
        <v>410</v>
      </c>
      <c r="BR733">
        <v>7</v>
      </c>
      <c r="BS733">
        <v>0.38</v>
      </c>
      <c r="BT733">
        <v>0.08</v>
      </c>
      <c r="BU733">
        <v>-0.19890284999999999</v>
      </c>
      <c r="BV733">
        <v>-0.21443896240601501</v>
      </c>
      <c r="BW733">
        <v>2.5515492251326401E-2</v>
      </c>
      <c r="BX733">
        <v>1</v>
      </c>
      <c r="BY733">
        <v>0</v>
      </c>
      <c r="BZ733">
        <v>0</v>
      </c>
      <c r="CA733">
        <v>0</v>
      </c>
      <c r="CB733">
        <v>-1</v>
      </c>
      <c r="CC733">
        <v>0.51973020000000003</v>
      </c>
      <c r="CD733">
        <v>-8.9380150375936492E-3</v>
      </c>
      <c r="CE733">
        <v>1.5630406776536499E-3</v>
      </c>
      <c r="CF733">
        <v>1</v>
      </c>
      <c r="CG733">
        <v>2</v>
      </c>
      <c r="CH733">
        <v>2</v>
      </c>
      <c r="CI733" t="s">
        <v>303</v>
      </c>
      <c r="CJ733">
        <v>3.8439100000000002</v>
      </c>
      <c r="CK733">
        <v>2.7380200000000001</v>
      </c>
      <c r="CL733">
        <v>9.7530400000000003E-2</v>
      </c>
      <c r="CM733">
        <v>9.6257599999999999E-2</v>
      </c>
      <c r="CN733">
        <v>5.1762599999999999E-2</v>
      </c>
      <c r="CO733">
        <v>4.8721199999999999E-2</v>
      </c>
      <c r="CP733">
        <v>31647.1</v>
      </c>
      <c r="CQ733">
        <v>27869.9</v>
      </c>
      <c r="CR733">
        <v>32456.799999999999</v>
      </c>
      <c r="CS733">
        <v>30766</v>
      </c>
      <c r="CT733">
        <v>41725.300000000003</v>
      </c>
      <c r="CU733">
        <v>41197.4</v>
      </c>
      <c r="CV733">
        <v>47414.3</v>
      </c>
      <c r="CW733">
        <v>46934.7</v>
      </c>
      <c r="CX733">
        <v>2.81928</v>
      </c>
      <c r="CY733">
        <v>2.3529</v>
      </c>
      <c r="CZ733">
        <v>0</v>
      </c>
      <c r="DA733">
        <v>0</v>
      </c>
      <c r="DB733">
        <v>999.9</v>
      </c>
      <c r="DC733">
        <v>999.9</v>
      </c>
      <c r="DD733">
        <v>20.161999999999999</v>
      </c>
      <c r="DE733">
        <v>29.486999999999998</v>
      </c>
      <c r="DF733">
        <v>8.3540100000000006</v>
      </c>
      <c r="DG733">
        <v>30.690799999999999</v>
      </c>
      <c r="DH733">
        <v>14.539300000000001</v>
      </c>
      <c r="DI733">
        <v>3</v>
      </c>
      <c r="DJ733">
        <v>-0.11482299999999999</v>
      </c>
      <c r="DK733">
        <v>2.41818</v>
      </c>
      <c r="DL733">
        <v>20.193300000000001</v>
      </c>
      <c r="DM733">
        <v>5.2511900000000002</v>
      </c>
      <c r="DN733">
        <v>12.033899999999999</v>
      </c>
      <c r="DO733">
        <v>4.9674399999999999</v>
      </c>
      <c r="DP733">
        <v>3.2909999999999999</v>
      </c>
      <c r="DQ733">
        <v>504.1</v>
      </c>
      <c r="DR733">
        <v>9999</v>
      </c>
      <c r="DS733">
        <v>9999</v>
      </c>
      <c r="DT733">
        <v>9999</v>
      </c>
      <c r="DU733">
        <v>1.87104</v>
      </c>
      <c r="DV733">
        <v>1.8760600000000001</v>
      </c>
      <c r="DW733">
        <v>1.87625</v>
      </c>
      <c r="DX733">
        <v>1.8827799999999999</v>
      </c>
      <c r="DY733">
        <v>1.8755599999999999</v>
      </c>
      <c r="DZ733">
        <v>1.8745700000000001</v>
      </c>
      <c r="EA733">
        <v>1.87076</v>
      </c>
      <c r="EB733">
        <v>1.8745499999999999</v>
      </c>
      <c r="EC733">
        <v>0</v>
      </c>
      <c r="ED733">
        <v>0</v>
      </c>
      <c r="EE733">
        <v>0</v>
      </c>
      <c r="EF733">
        <v>4.5</v>
      </c>
      <c r="EG733" t="s">
        <v>292</v>
      </c>
      <c r="EH733" t="s">
        <v>293</v>
      </c>
      <c r="EI733" t="s">
        <v>294</v>
      </c>
      <c r="EJ733" t="s">
        <v>295</v>
      </c>
      <c r="EK733" t="s">
        <v>295</v>
      </c>
      <c r="EL733" t="s">
        <v>294</v>
      </c>
      <c r="EM733">
        <v>0</v>
      </c>
      <c r="EN733">
        <v>100</v>
      </c>
      <c r="EO733">
        <v>100</v>
      </c>
      <c r="EP733">
        <v>-0.58699999999999997</v>
      </c>
      <c r="EQ733">
        <v>-5.4300000000000001E-2</v>
      </c>
      <c r="ER733">
        <v>-0.58679999999992605</v>
      </c>
      <c r="ES733">
        <v>0</v>
      </c>
      <c r="ET733">
        <v>0</v>
      </c>
      <c r="EU733">
        <v>0</v>
      </c>
      <c r="EV733">
        <v>-5.4351999999999699E-2</v>
      </c>
      <c r="EW733">
        <v>0</v>
      </c>
      <c r="EX733">
        <v>0</v>
      </c>
      <c r="EY733">
        <v>0</v>
      </c>
      <c r="EZ733">
        <v>-1</v>
      </c>
      <c r="FA733">
        <v>-1</v>
      </c>
      <c r="FB733">
        <v>-1</v>
      </c>
      <c r="FC733">
        <v>-1</v>
      </c>
      <c r="FD733">
        <v>5.6</v>
      </c>
      <c r="FE733">
        <v>5.5</v>
      </c>
      <c r="FF733">
        <v>1.47827</v>
      </c>
      <c r="FG733">
        <v>2.5952099999999998</v>
      </c>
      <c r="FH733">
        <v>2.94556</v>
      </c>
      <c r="FI733">
        <v>3.0761699999999998</v>
      </c>
      <c r="FJ733">
        <v>3.2946800000000001</v>
      </c>
      <c r="FK733">
        <v>2.3339799999999999</v>
      </c>
      <c r="FL733">
        <v>34.326900000000002</v>
      </c>
      <c r="FM733">
        <v>24.1313</v>
      </c>
      <c r="FN733">
        <v>19</v>
      </c>
      <c r="FO733">
        <v>1064.54</v>
      </c>
      <c r="FP733">
        <v>768.95100000000002</v>
      </c>
      <c r="FQ733">
        <v>17.847899999999999</v>
      </c>
      <c r="FR733">
        <v>25.511399999999998</v>
      </c>
      <c r="FS733">
        <v>30.0002</v>
      </c>
      <c r="FT733">
        <v>25.5549</v>
      </c>
      <c r="FU733">
        <v>25.566400000000002</v>
      </c>
      <c r="FV733">
        <v>29.646599999999999</v>
      </c>
      <c r="FW733">
        <v>0</v>
      </c>
      <c r="FX733">
        <v>100</v>
      </c>
      <c r="FY733">
        <v>17.846800000000002</v>
      </c>
      <c r="FZ733">
        <v>410</v>
      </c>
      <c r="GA733">
        <v>36.732799999999997</v>
      </c>
      <c r="GB733">
        <v>99.896799999999999</v>
      </c>
      <c r="GC733">
        <v>99.900800000000004</v>
      </c>
    </row>
    <row r="734" spans="1:185" x14ac:dyDescent="0.2">
      <c r="A734">
        <v>719</v>
      </c>
      <c r="B734">
        <v>1768250709.0999999</v>
      </c>
      <c r="C734">
        <v>14725.0999999046</v>
      </c>
      <c r="D734" t="s">
        <v>1759</v>
      </c>
      <c r="E734" t="s">
        <v>1760</v>
      </c>
      <c r="F734">
        <v>15</v>
      </c>
      <c r="G734">
        <v>1768250701.03333</v>
      </c>
      <c r="H734">
        <f t="shared" si="143"/>
        <v>5.1665697176856177E-4</v>
      </c>
      <c r="I734">
        <v>0</v>
      </c>
      <c r="J734">
        <f t="shared" si="155"/>
        <v>-8.8232538983584395E-7</v>
      </c>
      <c r="K734">
        <f t="shared" si="144"/>
        <v>-4.5525820969798494E-4</v>
      </c>
      <c r="L734">
        <f t="shared" si="145"/>
        <v>35.605513069646136</v>
      </c>
      <c r="M734">
        <f t="shared" si="146"/>
        <v>0.78530073719399118</v>
      </c>
      <c r="N734">
        <f t="shared" si="147"/>
        <v>2.2055593909232658</v>
      </c>
      <c r="O734">
        <v>0</v>
      </c>
      <c r="P734">
        <v>0</v>
      </c>
      <c r="Q734">
        <f t="shared" si="148"/>
        <v>1</v>
      </c>
      <c r="R734">
        <f t="shared" si="149"/>
        <v>0</v>
      </c>
      <c r="S734">
        <f t="shared" si="150"/>
        <v>26179.934316579816</v>
      </c>
      <c r="T734">
        <f t="shared" si="151"/>
        <v>799.99873333333301</v>
      </c>
      <c r="U734">
        <f t="shared" si="152"/>
        <v>674.39854724060899</v>
      </c>
      <c r="V734">
        <f t="shared" si="153"/>
        <v>0.84299951879999968</v>
      </c>
      <c r="W734">
        <f t="shared" si="154"/>
        <v>0.15869858912799994</v>
      </c>
      <c r="X734">
        <v>1</v>
      </c>
      <c r="Y734">
        <v>1768250701.03333</v>
      </c>
      <c r="Z734">
        <v>409.79113333333299</v>
      </c>
      <c r="AA734">
        <v>410.00240000000002</v>
      </c>
      <c r="AB734">
        <v>7.8584706666666602</v>
      </c>
      <c r="AC734">
        <v>7.3458726666666703</v>
      </c>
      <c r="AD734">
        <v>410.37786666666699</v>
      </c>
      <c r="AE734">
        <v>7.9128239999999996</v>
      </c>
      <c r="AF734">
        <v>999.99773333333303</v>
      </c>
      <c r="AG734">
        <v>99.8305133333333</v>
      </c>
      <c r="AH734">
        <v>9.9965573333333294E-2</v>
      </c>
      <c r="AI734">
        <v>19.002753333333299</v>
      </c>
      <c r="AJ734">
        <v>999.9</v>
      </c>
      <c r="AK734">
        <v>999.9</v>
      </c>
      <c r="AL734">
        <v>0</v>
      </c>
      <c r="AM734">
        <v>0</v>
      </c>
      <c r="AN734">
        <v>5000.3999999999996</v>
      </c>
      <c r="AO734">
        <v>0</v>
      </c>
      <c r="AP734">
        <v>2.0325500000000001</v>
      </c>
      <c r="AQ734">
        <v>-0.21148066666666701</v>
      </c>
      <c r="AR734">
        <v>413.03693333333302</v>
      </c>
      <c r="AS734">
        <v>413.03660000000002</v>
      </c>
      <c r="AT734">
        <v>0.51259880000000002</v>
      </c>
      <c r="AU734">
        <v>410.00240000000002</v>
      </c>
      <c r="AV734">
        <v>7.3458726666666703</v>
      </c>
      <c r="AW734">
        <v>0.784515133333333</v>
      </c>
      <c r="AX734">
        <v>0.73334213333333398</v>
      </c>
      <c r="AY734">
        <v>3.4301633333333301</v>
      </c>
      <c r="AZ734">
        <v>2.4785460000000001</v>
      </c>
      <c r="BA734">
        <v>799.99873333333301</v>
      </c>
      <c r="BB734">
        <v>0.90001913333333305</v>
      </c>
      <c r="BC734">
        <v>0</v>
      </c>
      <c r="BD734">
        <v>9.9980973333333306E-2</v>
      </c>
      <c r="BE734">
        <v>0</v>
      </c>
      <c r="BF734">
        <v>25</v>
      </c>
      <c r="BG734">
        <v>13191.086666666701</v>
      </c>
      <c r="BH734">
        <v>1768250362.0999999</v>
      </c>
      <c r="BI734" t="s">
        <v>1712</v>
      </c>
      <c r="BJ734">
        <v>1768250358.0999999</v>
      </c>
      <c r="BK734">
        <v>1768250362.0999999</v>
      </c>
      <c r="BL734">
        <v>28</v>
      </c>
      <c r="BM734">
        <v>-2.5999999999999999E-2</v>
      </c>
      <c r="BN734">
        <v>7.0000000000000001E-3</v>
      </c>
      <c r="BO734">
        <v>-0.58699999999999997</v>
      </c>
      <c r="BP734">
        <v>-5.3999999999999999E-2</v>
      </c>
      <c r="BQ734">
        <v>410</v>
      </c>
      <c r="BR734">
        <v>7</v>
      </c>
      <c r="BS734">
        <v>0.38</v>
      </c>
      <c r="BT734">
        <v>0.08</v>
      </c>
      <c r="BU734">
        <v>-0.215520904761905</v>
      </c>
      <c r="BV734">
        <v>8.0247662337662298E-2</v>
      </c>
      <c r="BW734">
        <v>1.9881107813592602E-2</v>
      </c>
      <c r="BX734">
        <v>1</v>
      </c>
      <c r="BY734">
        <v>0</v>
      </c>
      <c r="BZ734">
        <v>0</v>
      </c>
      <c r="CA734">
        <v>0</v>
      </c>
      <c r="CB734">
        <v>-1</v>
      </c>
      <c r="CC734">
        <v>0.51445585714285702</v>
      </c>
      <c r="CD734">
        <v>-2.6758831168831401E-2</v>
      </c>
      <c r="CE734">
        <v>2.9688198278218399E-3</v>
      </c>
      <c r="CF734">
        <v>1</v>
      </c>
      <c r="CG734">
        <v>2</v>
      </c>
      <c r="CH734">
        <v>2</v>
      </c>
      <c r="CI734" t="s">
        <v>303</v>
      </c>
      <c r="CJ734">
        <v>3.84395</v>
      </c>
      <c r="CK734">
        <v>2.73753</v>
      </c>
      <c r="CL734">
        <v>9.7524200000000005E-2</v>
      </c>
      <c r="CM734">
        <v>9.6254500000000007E-2</v>
      </c>
      <c r="CN734">
        <v>5.1735999999999997E-2</v>
      </c>
      <c r="CO734">
        <v>4.8715399999999999E-2</v>
      </c>
      <c r="CP734">
        <v>31646.6</v>
      </c>
      <c r="CQ734">
        <v>27870</v>
      </c>
      <c r="CR734">
        <v>32456.1</v>
      </c>
      <c r="CS734">
        <v>30766</v>
      </c>
      <c r="CT734">
        <v>41725.599999999999</v>
      </c>
      <c r="CU734">
        <v>41197.599999999999</v>
      </c>
      <c r="CV734">
        <v>47413.3</v>
      </c>
      <c r="CW734">
        <v>46934.7</v>
      </c>
      <c r="CX734">
        <v>2.8186</v>
      </c>
      <c r="CY734">
        <v>2.3527200000000001</v>
      </c>
      <c r="CZ734">
        <v>0</v>
      </c>
      <c r="DA734">
        <v>0</v>
      </c>
      <c r="DB734">
        <v>999.9</v>
      </c>
      <c r="DC734">
        <v>999.9</v>
      </c>
      <c r="DD734">
        <v>20.161999999999999</v>
      </c>
      <c r="DE734">
        <v>29.486999999999998</v>
      </c>
      <c r="DF734">
        <v>8.3546300000000002</v>
      </c>
      <c r="DG734">
        <v>30.480799999999999</v>
      </c>
      <c r="DH734">
        <v>14.507199999999999</v>
      </c>
      <c r="DI734">
        <v>3</v>
      </c>
      <c r="DJ734">
        <v>-0.113703</v>
      </c>
      <c r="DK734">
        <v>2.50759</v>
      </c>
      <c r="DL734">
        <v>20.191500000000001</v>
      </c>
      <c r="DM734">
        <v>5.2507099999999998</v>
      </c>
      <c r="DN734">
        <v>12.033899999999999</v>
      </c>
      <c r="DO734">
        <v>4.9675599999999998</v>
      </c>
      <c r="DP734">
        <v>3.2909999999999999</v>
      </c>
      <c r="DQ734">
        <v>504.1</v>
      </c>
      <c r="DR734">
        <v>9999</v>
      </c>
      <c r="DS734">
        <v>9999</v>
      </c>
      <c r="DT734">
        <v>9999</v>
      </c>
      <c r="DU734">
        <v>1.87104</v>
      </c>
      <c r="DV734">
        <v>1.8760600000000001</v>
      </c>
      <c r="DW734">
        <v>1.8762399999999999</v>
      </c>
      <c r="DX734">
        <v>1.8827700000000001</v>
      </c>
      <c r="DY734">
        <v>1.87557</v>
      </c>
      <c r="DZ734">
        <v>1.8745799999999999</v>
      </c>
      <c r="EA734">
        <v>1.87077</v>
      </c>
      <c r="EB734">
        <v>1.87456</v>
      </c>
      <c r="EC734">
        <v>0</v>
      </c>
      <c r="ED734">
        <v>0</v>
      </c>
      <c r="EE734">
        <v>0</v>
      </c>
      <c r="EF734">
        <v>4.5</v>
      </c>
      <c r="EG734" t="s">
        <v>292</v>
      </c>
      <c r="EH734" t="s">
        <v>293</v>
      </c>
      <c r="EI734" t="s">
        <v>294</v>
      </c>
      <c r="EJ734" t="s">
        <v>295</v>
      </c>
      <c r="EK734" t="s">
        <v>295</v>
      </c>
      <c r="EL734" t="s">
        <v>294</v>
      </c>
      <c r="EM734">
        <v>0</v>
      </c>
      <c r="EN734">
        <v>100</v>
      </c>
      <c r="EO734">
        <v>100</v>
      </c>
      <c r="EP734">
        <v>-0.58699999999999997</v>
      </c>
      <c r="EQ734">
        <v>-5.4399999999999997E-2</v>
      </c>
      <c r="ER734">
        <v>-0.58679999999992605</v>
      </c>
      <c r="ES734">
        <v>0</v>
      </c>
      <c r="ET734">
        <v>0</v>
      </c>
      <c r="EU734">
        <v>0</v>
      </c>
      <c r="EV734">
        <v>-5.4351999999999699E-2</v>
      </c>
      <c r="EW734">
        <v>0</v>
      </c>
      <c r="EX734">
        <v>0</v>
      </c>
      <c r="EY734">
        <v>0</v>
      </c>
      <c r="EZ734">
        <v>-1</v>
      </c>
      <c r="FA734">
        <v>-1</v>
      </c>
      <c r="FB734">
        <v>-1</v>
      </c>
      <c r="FC734">
        <v>-1</v>
      </c>
      <c r="FD734">
        <v>5.8</v>
      </c>
      <c r="FE734">
        <v>5.8</v>
      </c>
      <c r="FF734">
        <v>1.47827</v>
      </c>
      <c r="FG734">
        <v>2.5976599999999999</v>
      </c>
      <c r="FH734">
        <v>2.94556</v>
      </c>
      <c r="FI734">
        <v>3.0761699999999998</v>
      </c>
      <c r="FJ734">
        <v>3.2946800000000001</v>
      </c>
      <c r="FK734">
        <v>2.3571800000000001</v>
      </c>
      <c r="FL734">
        <v>34.326900000000002</v>
      </c>
      <c r="FM734">
        <v>24.1313</v>
      </c>
      <c r="FN734">
        <v>19</v>
      </c>
      <c r="FO734">
        <v>1063.81</v>
      </c>
      <c r="FP734">
        <v>768.80200000000002</v>
      </c>
      <c r="FQ734">
        <v>17.8461</v>
      </c>
      <c r="FR734">
        <v>25.517399999999999</v>
      </c>
      <c r="FS734">
        <v>30.000299999999999</v>
      </c>
      <c r="FT734">
        <v>25.556100000000001</v>
      </c>
      <c r="FU734">
        <v>25.568100000000001</v>
      </c>
      <c r="FV734">
        <v>29.646799999999999</v>
      </c>
      <c r="FW734">
        <v>0</v>
      </c>
      <c r="FX734">
        <v>100</v>
      </c>
      <c r="FY734">
        <v>17.8385</v>
      </c>
      <c r="FZ734">
        <v>410</v>
      </c>
      <c r="GA734">
        <v>36.732799999999997</v>
      </c>
      <c r="GB734">
        <v>99.8947</v>
      </c>
      <c r="GC734">
        <v>99.900800000000004</v>
      </c>
    </row>
    <row r="735" spans="1:185" x14ac:dyDescent="0.2">
      <c r="A735">
        <v>720</v>
      </c>
      <c r="B735">
        <v>1768250724.0999999</v>
      </c>
      <c r="C735">
        <v>14740.0999999046</v>
      </c>
      <c r="D735" t="s">
        <v>1761</v>
      </c>
      <c r="E735" t="s">
        <v>1762</v>
      </c>
      <c r="F735">
        <v>15</v>
      </c>
      <c r="G735">
        <v>1768250716.03333</v>
      </c>
      <c r="H735">
        <f t="shared" si="143"/>
        <v>5.1186814857280528E-4</v>
      </c>
      <c r="I735">
        <v>0</v>
      </c>
      <c r="J735">
        <f t="shared" si="155"/>
        <v>6.2736918232220347E-6</v>
      </c>
      <c r="K735">
        <f t="shared" si="144"/>
        <v>3.2370707457124578E-3</v>
      </c>
      <c r="L735">
        <f t="shared" si="145"/>
        <v>35.577881028851039</v>
      </c>
      <c r="M735">
        <f t="shared" si="146"/>
        <v>0.78480621016708552</v>
      </c>
      <c r="N735">
        <f t="shared" si="147"/>
        <v>2.2058823838627868</v>
      </c>
      <c r="O735">
        <v>0</v>
      </c>
      <c r="P735">
        <v>0</v>
      </c>
      <c r="Q735">
        <f t="shared" si="148"/>
        <v>1</v>
      </c>
      <c r="R735">
        <f t="shared" si="149"/>
        <v>0</v>
      </c>
      <c r="S735">
        <f t="shared" si="150"/>
        <v>26197.587960740901</v>
      </c>
      <c r="T735">
        <f t="shared" si="151"/>
        <v>799.99873333333301</v>
      </c>
      <c r="U735">
        <f t="shared" si="152"/>
        <v>674.39838228087092</v>
      </c>
      <c r="V735">
        <f t="shared" si="153"/>
        <v>0.84299931260000061</v>
      </c>
      <c r="W735">
        <f t="shared" si="154"/>
        <v>0.1586983204760001</v>
      </c>
      <c r="X735">
        <v>1</v>
      </c>
      <c r="Y735">
        <v>1768250716.03333</v>
      </c>
      <c r="Z735">
        <v>409.79719999999998</v>
      </c>
      <c r="AA735">
        <v>410.0102</v>
      </c>
      <c r="AB735">
        <v>7.8536720000000004</v>
      </c>
      <c r="AC735">
        <v>7.3458220000000001</v>
      </c>
      <c r="AD735">
        <v>410.383733333333</v>
      </c>
      <c r="AE735">
        <v>7.9080240000000002</v>
      </c>
      <c r="AF735">
        <v>999.996266666667</v>
      </c>
      <c r="AG735">
        <v>99.828626666666693</v>
      </c>
      <c r="AH735">
        <v>9.9943073333333299E-2</v>
      </c>
      <c r="AI735">
        <v>19.005099999999999</v>
      </c>
      <c r="AJ735">
        <v>999.9</v>
      </c>
      <c r="AK735">
        <v>999.9</v>
      </c>
      <c r="AL735">
        <v>0</v>
      </c>
      <c r="AM735">
        <v>0</v>
      </c>
      <c r="AN735">
        <v>5003.4333333333298</v>
      </c>
      <c r="AO735">
        <v>0</v>
      </c>
      <c r="AP735">
        <v>2.0325500000000001</v>
      </c>
      <c r="AQ735">
        <v>-0.213218133333333</v>
      </c>
      <c r="AR735">
        <v>413.041</v>
      </c>
      <c r="AS735">
        <v>413.04446666666701</v>
      </c>
      <c r="AT735">
        <v>0.50785053333333297</v>
      </c>
      <c r="AU735">
        <v>410.0102</v>
      </c>
      <c r="AV735">
        <v>7.3458220000000001</v>
      </c>
      <c r="AW735">
        <v>0.78402133333333301</v>
      </c>
      <c r="AX735">
        <v>0.73332326666666703</v>
      </c>
      <c r="AY735">
        <v>3.4212440000000002</v>
      </c>
      <c r="AZ735">
        <v>2.4781840000000002</v>
      </c>
      <c r="BA735">
        <v>799.99873333333301</v>
      </c>
      <c r="BB735">
        <v>0.90002233333333403</v>
      </c>
      <c r="BC735">
        <v>0</v>
      </c>
      <c r="BD735">
        <v>9.9977646666666697E-2</v>
      </c>
      <c r="BE735">
        <v>0</v>
      </c>
      <c r="BF735">
        <v>25</v>
      </c>
      <c r="BG735">
        <v>13191.1</v>
      </c>
      <c r="BH735">
        <v>1768250362.0999999</v>
      </c>
      <c r="BI735" t="s">
        <v>1712</v>
      </c>
      <c r="BJ735">
        <v>1768250358.0999999</v>
      </c>
      <c r="BK735">
        <v>1768250362.0999999</v>
      </c>
      <c r="BL735">
        <v>28</v>
      </c>
      <c r="BM735">
        <v>-2.5999999999999999E-2</v>
      </c>
      <c r="BN735">
        <v>7.0000000000000001E-3</v>
      </c>
      <c r="BO735">
        <v>-0.58699999999999997</v>
      </c>
      <c r="BP735">
        <v>-5.3999999999999999E-2</v>
      </c>
      <c r="BQ735">
        <v>410</v>
      </c>
      <c r="BR735">
        <v>7</v>
      </c>
      <c r="BS735">
        <v>0.38</v>
      </c>
      <c r="BT735">
        <v>0.08</v>
      </c>
      <c r="BU735">
        <v>-0.2087051</v>
      </c>
      <c r="BV735">
        <v>-0.105849563909774</v>
      </c>
      <c r="BW735">
        <v>1.72602471300384E-2</v>
      </c>
      <c r="BX735">
        <v>1</v>
      </c>
      <c r="BY735">
        <v>0</v>
      </c>
      <c r="BZ735">
        <v>0</v>
      </c>
      <c r="CA735">
        <v>0</v>
      </c>
      <c r="CB735">
        <v>-1</v>
      </c>
      <c r="CC735">
        <v>0.50892130000000002</v>
      </c>
      <c r="CD735">
        <v>-2.1262917293233201E-2</v>
      </c>
      <c r="CE735">
        <v>2.16550520895239E-3</v>
      </c>
      <c r="CF735">
        <v>1</v>
      </c>
      <c r="CG735">
        <v>2</v>
      </c>
      <c r="CH735">
        <v>2</v>
      </c>
      <c r="CI735" t="s">
        <v>303</v>
      </c>
      <c r="CJ735">
        <v>3.84395</v>
      </c>
      <c r="CK735">
        <v>2.7378999999999998</v>
      </c>
      <c r="CL735">
        <v>9.7524299999999994E-2</v>
      </c>
      <c r="CM735">
        <v>9.6251900000000001E-2</v>
      </c>
      <c r="CN735">
        <v>5.1715900000000002E-2</v>
      </c>
      <c r="CO735">
        <v>4.87176E-2</v>
      </c>
      <c r="CP735">
        <v>31646.2</v>
      </c>
      <c r="CQ735">
        <v>27869.200000000001</v>
      </c>
      <c r="CR735">
        <v>32455.7</v>
      </c>
      <c r="CS735">
        <v>30765</v>
      </c>
      <c r="CT735">
        <v>41726.1</v>
      </c>
      <c r="CU735">
        <v>41196.400000000001</v>
      </c>
      <c r="CV735">
        <v>47412.9</v>
      </c>
      <c r="CW735">
        <v>46933.4</v>
      </c>
      <c r="CX735">
        <v>2.8188</v>
      </c>
      <c r="CY735">
        <v>2.3527200000000001</v>
      </c>
      <c r="CZ735">
        <v>0</v>
      </c>
      <c r="DA735">
        <v>0</v>
      </c>
      <c r="DB735">
        <v>999.9</v>
      </c>
      <c r="DC735">
        <v>999.9</v>
      </c>
      <c r="DD735">
        <v>20.161999999999999</v>
      </c>
      <c r="DE735">
        <v>29.466999999999999</v>
      </c>
      <c r="DF735">
        <v>8.3445900000000002</v>
      </c>
      <c r="DG735">
        <v>30.630800000000001</v>
      </c>
      <c r="DH735">
        <v>14.5152</v>
      </c>
      <c r="DI735">
        <v>3</v>
      </c>
      <c r="DJ735">
        <v>-0.11301799999999999</v>
      </c>
      <c r="DK735">
        <v>2.5367600000000001</v>
      </c>
      <c r="DL735">
        <v>20.190799999999999</v>
      </c>
      <c r="DM735">
        <v>5.2495200000000004</v>
      </c>
      <c r="DN735">
        <v>12.033899999999999</v>
      </c>
      <c r="DO735">
        <v>4.9675599999999998</v>
      </c>
      <c r="DP735">
        <v>3.2910200000000001</v>
      </c>
      <c r="DQ735">
        <v>504.1</v>
      </c>
      <c r="DR735">
        <v>9999</v>
      </c>
      <c r="DS735">
        <v>9999</v>
      </c>
      <c r="DT735">
        <v>9999</v>
      </c>
      <c r="DU735">
        <v>1.8710599999999999</v>
      </c>
      <c r="DV735">
        <v>1.8760600000000001</v>
      </c>
      <c r="DW735">
        <v>1.87626</v>
      </c>
      <c r="DX735">
        <v>1.8827700000000001</v>
      </c>
      <c r="DY735">
        <v>1.87558</v>
      </c>
      <c r="DZ735">
        <v>1.8745700000000001</v>
      </c>
      <c r="EA735">
        <v>1.87077</v>
      </c>
      <c r="EB735">
        <v>1.8745499999999999</v>
      </c>
      <c r="EC735">
        <v>0</v>
      </c>
      <c r="ED735">
        <v>0</v>
      </c>
      <c r="EE735">
        <v>0</v>
      </c>
      <c r="EF735">
        <v>4.5</v>
      </c>
      <c r="EG735" t="s">
        <v>292</v>
      </c>
      <c r="EH735" t="s">
        <v>293</v>
      </c>
      <c r="EI735" t="s">
        <v>294</v>
      </c>
      <c r="EJ735" t="s">
        <v>295</v>
      </c>
      <c r="EK735" t="s">
        <v>295</v>
      </c>
      <c r="EL735" t="s">
        <v>294</v>
      </c>
      <c r="EM735">
        <v>0</v>
      </c>
      <c r="EN735">
        <v>100</v>
      </c>
      <c r="EO735">
        <v>100</v>
      </c>
      <c r="EP735">
        <v>-0.58699999999999997</v>
      </c>
      <c r="EQ735">
        <v>-5.4300000000000001E-2</v>
      </c>
      <c r="ER735">
        <v>-0.58679999999992605</v>
      </c>
      <c r="ES735">
        <v>0</v>
      </c>
      <c r="ET735">
        <v>0</v>
      </c>
      <c r="EU735">
        <v>0</v>
      </c>
      <c r="EV735">
        <v>-5.4351999999999699E-2</v>
      </c>
      <c r="EW735">
        <v>0</v>
      </c>
      <c r="EX735">
        <v>0</v>
      </c>
      <c r="EY735">
        <v>0</v>
      </c>
      <c r="EZ735">
        <v>-1</v>
      </c>
      <c r="FA735">
        <v>-1</v>
      </c>
      <c r="FB735">
        <v>-1</v>
      </c>
      <c r="FC735">
        <v>-1</v>
      </c>
      <c r="FD735">
        <v>6.1</v>
      </c>
      <c r="FE735">
        <v>6</v>
      </c>
      <c r="FF735">
        <v>1.47705</v>
      </c>
      <c r="FG735">
        <v>2.6025399999999999</v>
      </c>
      <c r="FH735">
        <v>2.94556</v>
      </c>
      <c r="FI735">
        <v>3.0761699999999998</v>
      </c>
      <c r="FJ735">
        <v>3.2946800000000001</v>
      </c>
      <c r="FK735">
        <v>2.2936999999999999</v>
      </c>
      <c r="FL735">
        <v>34.326900000000002</v>
      </c>
      <c r="FM735">
        <v>24.1313</v>
      </c>
      <c r="FN735">
        <v>19</v>
      </c>
      <c r="FO735">
        <v>1064.08</v>
      </c>
      <c r="FP735">
        <v>768.82100000000003</v>
      </c>
      <c r="FQ735">
        <v>17.8307</v>
      </c>
      <c r="FR735">
        <v>25.523900000000001</v>
      </c>
      <c r="FS735">
        <v>30.000299999999999</v>
      </c>
      <c r="FT735">
        <v>25.558199999999999</v>
      </c>
      <c r="FU735">
        <v>25.569400000000002</v>
      </c>
      <c r="FV735">
        <v>29.645700000000001</v>
      </c>
      <c r="FW735">
        <v>0</v>
      </c>
      <c r="FX735">
        <v>100</v>
      </c>
      <c r="FY735">
        <v>17.822199999999999</v>
      </c>
      <c r="FZ735">
        <v>410</v>
      </c>
      <c r="GA735">
        <v>36.732799999999997</v>
      </c>
      <c r="GB735">
        <v>99.893699999999995</v>
      </c>
      <c r="GC735">
        <v>99.897900000000007</v>
      </c>
    </row>
    <row r="736" spans="1:185" x14ac:dyDescent="0.2">
      <c r="A736">
        <v>721</v>
      </c>
      <c r="B736">
        <v>1768250739.0999999</v>
      </c>
      <c r="C736">
        <v>14755.0999999046</v>
      </c>
      <c r="D736" t="s">
        <v>1763</v>
      </c>
      <c r="E736" t="s">
        <v>1764</v>
      </c>
      <c r="F736">
        <v>15</v>
      </c>
      <c r="G736">
        <v>1768250731.03333</v>
      </c>
      <c r="H736">
        <f t="shared" si="143"/>
        <v>5.0816999304871991E-4</v>
      </c>
      <c r="I736">
        <v>0</v>
      </c>
      <c r="J736">
        <f t="shared" si="155"/>
        <v>-4.4564515232827711E-5</v>
      </c>
      <c r="K736">
        <f t="shared" si="144"/>
        <v>-2.2994194267412341E-2</v>
      </c>
      <c r="L736">
        <f t="shared" si="145"/>
        <v>35.559028306729715</v>
      </c>
      <c r="M736">
        <f t="shared" si="146"/>
        <v>0.78446409000723782</v>
      </c>
      <c r="N736">
        <f t="shared" si="147"/>
        <v>2.206089781870598</v>
      </c>
      <c r="O736">
        <v>0</v>
      </c>
      <c r="P736">
        <v>0</v>
      </c>
      <c r="Q736">
        <f t="shared" si="148"/>
        <v>1</v>
      </c>
      <c r="R736">
        <f t="shared" si="149"/>
        <v>0</v>
      </c>
      <c r="S736">
        <f t="shared" si="150"/>
        <v>26181.371741859868</v>
      </c>
      <c r="T736">
        <f t="shared" si="151"/>
        <v>800.00006666666695</v>
      </c>
      <c r="U736">
        <f t="shared" si="152"/>
        <v>674.3998811599854</v>
      </c>
      <c r="V736">
        <f t="shared" si="153"/>
        <v>0.84299978119999963</v>
      </c>
      <c r="W736">
        <f t="shared" si="154"/>
        <v>0.15869914119199996</v>
      </c>
      <c r="X736">
        <v>1</v>
      </c>
      <c r="Y736">
        <v>1768250731.03333</v>
      </c>
      <c r="Z736">
        <v>409.82666666666699</v>
      </c>
      <c r="AA736">
        <v>410.01193333333299</v>
      </c>
      <c r="AB736">
        <v>7.8502786666666697</v>
      </c>
      <c r="AC736">
        <v>7.3460999999999999</v>
      </c>
      <c r="AD736">
        <v>410.41320000000002</v>
      </c>
      <c r="AE736">
        <v>7.9046306666666704</v>
      </c>
      <c r="AF736">
        <v>1000.00406666667</v>
      </c>
      <c r="AG736">
        <v>99.82808</v>
      </c>
      <c r="AH736">
        <v>0.100103866666667</v>
      </c>
      <c r="AI736">
        <v>19.006606666666698</v>
      </c>
      <c r="AJ736">
        <v>999.9</v>
      </c>
      <c r="AK736">
        <v>999.9</v>
      </c>
      <c r="AL736">
        <v>0</v>
      </c>
      <c r="AM736">
        <v>0</v>
      </c>
      <c r="AN736">
        <v>5000.8</v>
      </c>
      <c r="AO736">
        <v>0</v>
      </c>
      <c r="AP736">
        <v>2.0325500000000001</v>
      </c>
      <c r="AQ736">
        <v>-0.1853312</v>
      </c>
      <c r="AR736">
        <v>413.06926666666698</v>
      </c>
      <c r="AS736">
        <v>413.046333333333</v>
      </c>
      <c r="AT736">
        <v>0.50417813333333295</v>
      </c>
      <c r="AU736">
        <v>410.01193333333299</v>
      </c>
      <c r="AV736">
        <v>7.3460999999999999</v>
      </c>
      <c r="AW736">
        <v>0.78367826666666696</v>
      </c>
      <c r="AX736">
        <v>0.73334706666666705</v>
      </c>
      <c r="AY736">
        <v>3.4150480000000001</v>
      </c>
      <c r="AZ736">
        <v>2.4786406666666698</v>
      </c>
      <c r="BA736">
        <v>800.00006666666695</v>
      </c>
      <c r="BB736">
        <v>0.90001193333333296</v>
      </c>
      <c r="BC736">
        <v>0</v>
      </c>
      <c r="BD736">
        <v>9.9988226666666694E-2</v>
      </c>
      <c r="BE736">
        <v>0</v>
      </c>
      <c r="BF736">
        <v>25</v>
      </c>
      <c r="BG736">
        <v>13191.073333333299</v>
      </c>
      <c r="BH736">
        <v>1768250362.0999999</v>
      </c>
      <c r="BI736" t="s">
        <v>1712</v>
      </c>
      <c r="BJ736">
        <v>1768250358.0999999</v>
      </c>
      <c r="BK736">
        <v>1768250362.0999999</v>
      </c>
      <c r="BL736">
        <v>28</v>
      </c>
      <c r="BM736">
        <v>-2.5999999999999999E-2</v>
      </c>
      <c r="BN736">
        <v>7.0000000000000001E-3</v>
      </c>
      <c r="BO736">
        <v>-0.58699999999999997</v>
      </c>
      <c r="BP736">
        <v>-5.3999999999999999E-2</v>
      </c>
      <c r="BQ736">
        <v>410</v>
      </c>
      <c r="BR736">
        <v>7</v>
      </c>
      <c r="BS736">
        <v>0.38</v>
      </c>
      <c r="BT736">
        <v>0.08</v>
      </c>
      <c r="BU736">
        <v>-0.19614404999999999</v>
      </c>
      <c r="BV736">
        <v>0.25533261654135397</v>
      </c>
      <c r="BW736">
        <v>2.65071650171704E-2</v>
      </c>
      <c r="BX736">
        <v>1</v>
      </c>
      <c r="BY736">
        <v>0</v>
      </c>
      <c r="BZ736">
        <v>0</v>
      </c>
      <c r="CA736">
        <v>0</v>
      </c>
      <c r="CB736">
        <v>-1</v>
      </c>
      <c r="CC736">
        <v>0.50469660000000005</v>
      </c>
      <c r="CD736">
        <v>-1.3947609022555599E-2</v>
      </c>
      <c r="CE736">
        <v>1.45607473709285E-3</v>
      </c>
      <c r="CF736">
        <v>1</v>
      </c>
      <c r="CG736">
        <v>2</v>
      </c>
      <c r="CH736">
        <v>2</v>
      </c>
      <c r="CI736" t="s">
        <v>303</v>
      </c>
      <c r="CJ736">
        <v>3.8440099999999999</v>
      </c>
      <c r="CK736">
        <v>2.738</v>
      </c>
      <c r="CL736">
        <v>9.7527900000000001E-2</v>
      </c>
      <c r="CM736">
        <v>9.6252199999999996E-2</v>
      </c>
      <c r="CN736">
        <v>5.1689199999999998E-2</v>
      </c>
      <c r="CO736">
        <v>4.8721E-2</v>
      </c>
      <c r="CP736">
        <v>31645.200000000001</v>
      </c>
      <c r="CQ736">
        <v>27868</v>
      </c>
      <c r="CR736">
        <v>32454.799999999999</v>
      </c>
      <c r="CS736">
        <v>30763.8</v>
      </c>
      <c r="CT736">
        <v>41726.400000000001</v>
      </c>
      <c r="CU736">
        <v>41194.400000000001</v>
      </c>
      <c r="CV736">
        <v>47411.9</v>
      </c>
      <c r="CW736">
        <v>46931.4</v>
      </c>
      <c r="CX736">
        <v>2.819</v>
      </c>
      <c r="CY736">
        <v>2.3524400000000001</v>
      </c>
      <c r="CZ736">
        <v>0</v>
      </c>
      <c r="DA736">
        <v>0</v>
      </c>
      <c r="DB736">
        <v>999.9</v>
      </c>
      <c r="DC736">
        <v>999.9</v>
      </c>
      <c r="DD736">
        <v>20.161999999999999</v>
      </c>
      <c r="DE736">
        <v>29.486999999999998</v>
      </c>
      <c r="DF736">
        <v>8.3539899999999996</v>
      </c>
      <c r="DG736">
        <v>30.5108</v>
      </c>
      <c r="DH736">
        <v>14.5433</v>
      </c>
      <c r="DI736">
        <v>3</v>
      </c>
      <c r="DJ736">
        <v>-0.112305</v>
      </c>
      <c r="DK736">
        <v>2.5691299999999999</v>
      </c>
      <c r="DL736">
        <v>20.190300000000001</v>
      </c>
      <c r="DM736">
        <v>5.2473599999999996</v>
      </c>
      <c r="DN736">
        <v>12.033899999999999</v>
      </c>
      <c r="DO736">
        <v>4.9674399999999999</v>
      </c>
      <c r="DP736">
        <v>3.2909999999999999</v>
      </c>
      <c r="DQ736">
        <v>504.1</v>
      </c>
      <c r="DR736">
        <v>9999</v>
      </c>
      <c r="DS736">
        <v>9999</v>
      </c>
      <c r="DT736">
        <v>9999</v>
      </c>
      <c r="DU736">
        <v>1.87103</v>
      </c>
      <c r="DV736">
        <v>1.87605</v>
      </c>
      <c r="DW736">
        <v>1.8762300000000001</v>
      </c>
      <c r="DX736">
        <v>1.88276</v>
      </c>
      <c r="DY736">
        <v>1.8755500000000001</v>
      </c>
      <c r="DZ736">
        <v>1.8745499999999999</v>
      </c>
      <c r="EA736">
        <v>1.87073</v>
      </c>
      <c r="EB736">
        <v>1.8745400000000001</v>
      </c>
      <c r="EC736">
        <v>0</v>
      </c>
      <c r="ED736">
        <v>0</v>
      </c>
      <c r="EE736">
        <v>0</v>
      </c>
      <c r="EF736">
        <v>4.5</v>
      </c>
      <c r="EG736" t="s">
        <v>292</v>
      </c>
      <c r="EH736" t="s">
        <v>293</v>
      </c>
      <c r="EI736" t="s">
        <v>294</v>
      </c>
      <c r="EJ736" t="s">
        <v>295</v>
      </c>
      <c r="EK736" t="s">
        <v>295</v>
      </c>
      <c r="EL736" t="s">
        <v>294</v>
      </c>
      <c r="EM736">
        <v>0</v>
      </c>
      <c r="EN736">
        <v>100</v>
      </c>
      <c r="EO736">
        <v>100</v>
      </c>
      <c r="EP736">
        <v>-0.58699999999999997</v>
      </c>
      <c r="EQ736">
        <v>-5.4399999999999997E-2</v>
      </c>
      <c r="ER736">
        <v>-0.58679999999992605</v>
      </c>
      <c r="ES736">
        <v>0</v>
      </c>
      <c r="ET736">
        <v>0</v>
      </c>
      <c r="EU736">
        <v>0</v>
      </c>
      <c r="EV736">
        <v>-5.4351999999999699E-2</v>
      </c>
      <c r="EW736">
        <v>0</v>
      </c>
      <c r="EX736">
        <v>0</v>
      </c>
      <c r="EY736">
        <v>0</v>
      </c>
      <c r="EZ736">
        <v>-1</v>
      </c>
      <c r="FA736">
        <v>-1</v>
      </c>
      <c r="FB736">
        <v>-1</v>
      </c>
      <c r="FC736">
        <v>-1</v>
      </c>
      <c r="FD736">
        <v>6.3</v>
      </c>
      <c r="FE736">
        <v>6.3</v>
      </c>
      <c r="FF736">
        <v>1.47705</v>
      </c>
      <c r="FG736">
        <v>2.6013199999999999</v>
      </c>
      <c r="FH736">
        <v>2.94556</v>
      </c>
      <c r="FI736">
        <v>3.0761699999999998</v>
      </c>
      <c r="FJ736">
        <v>3.2946800000000001</v>
      </c>
      <c r="FK736">
        <v>2.34131</v>
      </c>
      <c r="FL736">
        <v>34.326900000000002</v>
      </c>
      <c r="FM736">
        <v>24.122499999999999</v>
      </c>
      <c r="FN736">
        <v>19</v>
      </c>
      <c r="FO736">
        <v>1064.3499999999999</v>
      </c>
      <c r="FP736">
        <v>768.601</v>
      </c>
      <c r="FQ736">
        <v>17.8125</v>
      </c>
      <c r="FR736">
        <v>25.5303</v>
      </c>
      <c r="FS736">
        <v>30.000299999999999</v>
      </c>
      <c r="FT736">
        <v>25.5609</v>
      </c>
      <c r="FU736">
        <v>25.572700000000001</v>
      </c>
      <c r="FV736">
        <v>29.645399999999999</v>
      </c>
      <c r="FW736">
        <v>0</v>
      </c>
      <c r="FX736">
        <v>100</v>
      </c>
      <c r="FY736">
        <v>17.802499999999998</v>
      </c>
      <c r="FZ736">
        <v>410</v>
      </c>
      <c r="GA736">
        <v>36.732799999999997</v>
      </c>
      <c r="GB736">
        <v>99.891300000000001</v>
      </c>
      <c r="GC736">
        <v>99.893799999999999</v>
      </c>
    </row>
    <row r="737" spans="1:185" x14ac:dyDescent="0.2">
      <c r="A737">
        <v>722</v>
      </c>
      <c r="B737">
        <v>1768250754.0999999</v>
      </c>
      <c r="C737">
        <v>14770.0999999046</v>
      </c>
      <c r="D737" t="s">
        <v>1765</v>
      </c>
      <c r="E737" t="s">
        <v>1766</v>
      </c>
      <c r="F737">
        <v>15</v>
      </c>
      <c r="G737">
        <v>1768250746.03333</v>
      </c>
      <c r="H737">
        <f t="shared" si="143"/>
        <v>5.0144368229614663E-4</v>
      </c>
      <c r="I737">
        <v>0</v>
      </c>
      <c r="J737">
        <f t="shared" si="155"/>
        <v>-7.1621788609990218E-6</v>
      </c>
      <c r="K737">
        <f t="shared" si="144"/>
        <v>-3.6955082142675366E-3</v>
      </c>
      <c r="L737">
        <f t="shared" si="145"/>
        <v>35.533859543746651</v>
      </c>
      <c r="M737">
        <f t="shared" si="146"/>
        <v>0.78385666934573672</v>
      </c>
      <c r="N737">
        <f t="shared" si="147"/>
        <v>2.2059429496554142</v>
      </c>
      <c r="O737">
        <v>0</v>
      </c>
      <c r="P737">
        <v>0</v>
      </c>
      <c r="Q737">
        <f t="shared" si="148"/>
        <v>1</v>
      </c>
      <c r="R737">
        <f t="shared" si="149"/>
        <v>0</v>
      </c>
      <c r="S737">
        <f t="shared" si="150"/>
        <v>26159.932125328047</v>
      </c>
      <c r="T737">
        <f t="shared" si="151"/>
        <v>800.00033333333295</v>
      </c>
      <c r="U737">
        <f t="shared" si="152"/>
        <v>674.400072359913</v>
      </c>
      <c r="V737">
        <f t="shared" si="153"/>
        <v>0.84299973920000026</v>
      </c>
      <c r="W737">
        <f t="shared" si="154"/>
        <v>0.15869929603200006</v>
      </c>
      <c r="X737">
        <v>1</v>
      </c>
      <c r="Y737">
        <v>1768250746.03333</v>
      </c>
      <c r="Z737">
        <v>409.80906666666698</v>
      </c>
      <c r="AA737">
        <v>410.01086666666703</v>
      </c>
      <c r="AB737">
        <v>7.8441320000000001</v>
      </c>
      <c r="AC737">
        <v>7.34662333333333</v>
      </c>
      <c r="AD737">
        <v>410.39580000000001</v>
      </c>
      <c r="AE737">
        <v>7.8984826666666699</v>
      </c>
      <c r="AF737">
        <v>1000.00326666667</v>
      </c>
      <c r="AG737">
        <v>99.829053333333306</v>
      </c>
      <c r="AH737">
        <v>9.9998006666666694E-2</v>
      </c>
      <c r="AI737">
        <v>19.00554</v>
      </c>
      <c r="AJ737">
        <v>999.9</v>
      </c>
      <c r="AK737">
        <v>999.9</v>
      </c>
      <c r="AL737">
        <v>0</v>
      </c>
      <c r="AM737">
        <v>0</v>
      </c>
      <c r="AN737">
        <v>4997.2</v>
      </c>
      <c r="AO737">
        <v>0</v>
      </c>
      <c r="AP737">
        <v>2.0325500000000001</v>
      </c>
      <c r="AQ737">
        <v>-0.20179646666666701</v>
      </c>
      <c r="AR737">
        <v>413.04899999999998</v>
      </c>
      <c r="AS737">
        <v>413.04520000000002</v>
      </c>
      <c r="AT737">
        <v>0.49750660000000002</v>
      </c>
      <c r="AU737">
        <v>410.01086666666703</v>
      </c>
      <c r="AV737">
        <v>7.34662333333333</v>
      </c>
      <c r="AW737">
        <v>0.78307213333333303</v>
      </c>
      <c r="AX737">
        <v>0.73340653333333305</v>
      </c>
      <c r="AY737">
        <v>3.4040926666666702</v>
      </c>
      <c r="AZ737">
        <v>2.4797806666666702</v>
      </c>
      <c r="BA737">
        <v>800.00033333333295</v>
      </c>
      <c r="BB737">
        <v>0.90000946666666704</v>
      </c>
      <c r="BC737">
        <v>0</v>
      </c>
      <c r="BD737">
        <v>9.9990560000000006E-2</v>
      </c>
      <c r="BE737">
        <v>0</v>
      </c>
      <c r="BF737">
        <v>25</v>
      </c>
      <c r="BG737">
        <v>13191.0666666667</v>
      </c>
      <c r="BH737">
        <v>1768250362.0999999</v>
      </c>
      <c r="BI737" t="s">
        <v>1712</v>
      </c>
      <c r="BJ737">
        <v>1768250358.0999999</v>
      </c>
      <c r="BK737">
        <v>1768250362.0999999</v>
      </c>
      <c r="BL737">
        <v>28</v>
      </c>
      <c r="BM737">
        <v>-2.5999999999999999E-2</v>
      </c>
      <c r="BN737">
        <v>7.0000000000000001E-3</v>
      </c>
      <c r="BO737">
        <v>-0.58699999999999997</v>
      </c>
      <c r="BP737">
        <v>-5.3999999999999999E-2</v>
      </c>
      <c r="BQ737">
        <v>410</v>
      </c>
      <c r="BR737">
        <v>7</v>
      </c>
      <c r="BS737">
        <v>0.38</v>
      </c>
      <c r="BT737">
        <v>0.08</v>
      </c>
      <c r="BU737">
        <v>-0.19186690476190499</v>
      </c>
      <c r="BV737">
        <v>-0.124837402597403</v>
      </c>
      <c r="BW737">
        <v>2.0932082529900101E-2</v>
      </c>
      <c r="BX737">
        <v>1</v>
      </c>
      <c r="BY737">
        <v>0</v>
      </c>
      <c r="BZ737">
        <v>0</v>
      </c>
      <c r="CA737">
        <v>0</v>
      </c>
      <c r="CB737">
        <v>-1</v>
      </c>
      <c r="CC737">
        <v>0.49904219047618997</v>
      </c>
      <c r="CD737">
        <v>-2.6836441558442101E-2</v>
      </c>
      <c r="CE737">
        <v>2.8434419219880002E-3</v>
      </c>
      <c r="CF737">
        <v>1</v>
      </c>
      <c r="CG737">
        <v>2</v>
      </c>
      <c r="CH737">
        <v>2</v>
      </c>
      <c r="CI737" t="s">
        <v>303</v>
      </c>
      <c r="CJ737">
        <v>3.84389</v>
      </c>
      <c r="CK737">
        <v>2.7378999999999998</v>
      </c>
      <c r="CL737">
        <v>9.7528400000000001E-2</v>
      </c>
      <c r="CM737">
        <v>9.6251299999999998E-2</v>
      </c>
      <c r="CN737">
        <v>5.1653900000000003E-2</v>
      </c>
      <c r="CO737">
        <v>4.8724299999999998E-2</v>
      </c>
      <c r="CP737">
        <v>31644.6</v>
      </c>
      <c r="CQ737">
        <v>27867.7</v>
      </c>
      <c r="CR737">
        <v>32454.2</v>
      </c>
      <c r="CS737">
        <v>30763.4</v>
      </c>
      <c r="CT737">
        <v>41727</v>
      </c>
      <c r="CU737">
        <v>41193.699999999997</v>
      </c>
      <c r="CV737">
        <v>47410.8</v>
      </c>
      <c r="CW737">
        <v>46930.8</v>
      </c>
      <c r="CX737">
        <v>2.8184999999999998</v>
      </c>
      <c r="CY737">
        <v>2.3524600000000002</v>
      </c>
      <c r="CZ737">
        <v>0</v>
      </c>
      <c r="DA737">
        <v>0</v>
      </c>
      <c r="DB737">
        <v>999.9</v>
      </c>
      <c r="DC737">
        <v>999.9</v>
      </c>
      <c r="DD737">
        <v>20.161999999999999</v>
      </c>
      <c r="DE737">
        <v>29.466999999999999</v>
      </c>
      <c r="DF737">
        <v>8.3442500000000006</v>
      </c>
      <c r="DG737">
        <v>30.540800000000001</v>
      </c>
      <c r="DH737">
        <v>14.5312</v>
      </c>
      <c r="DI737">
        <v>3</v>
      </c>
      <c r="DJ737">
        <v>-0.11147600000000001</v>
      </c>
      <c r="DK737">
        <v>2.58758</v>
      </c>
      <c r="DL737">
        <v>20.190000000000001</v>
      </c>
      <c r="DM737">
        <v>5.2472399999999997</v>
      </c>
      <c r="DN737">
        <v>12.033899999999999</v>
      </c>
      <c r="DO737">
        <v>4.9673600000000002</v>
      </c>
      <c r="DP737">
        <v>3.2909999999999999</v>
      </c>
      <c r="DQ737">
        <v>504.1</v>
      </c>
      <c r="DR737">
        <v>9999</v>
      </c>
      <c r="DS737">
        <v>9999</v>
      </c>
      <c r="DT737">
        <v>9999</v>
      </c>
      <c r="DU737">
        <v>1.87103</v>
      </c>
      <c r="DV737">
        <v>1.87602</v>
      </c>
      <c r="DW737">
        <v>1.87622</v>
      </c>
      <c r="DX737">
        <v>1.8827</v>
      </c>
      <c r="DY737">
        <v>1.8754900000000001</v>
      </c>
      <c r="DZ737">
        <v>1.8745400000000001</v>
      </c>
      <c r="EA737">
        <v>1.87073</v>
      </c>
      <c r="EB737">
        <v>1.8745400000000001</v>
      </c>
      <c r="EC737">
        <v>0</v>
      </c>
      <c r="ED737">
        <v>0</v>
      </c>
      <c r="EE737">
        <v>0</v>
      </c>
      <c r="EF737">
        <v>4.5</v>
      </c>
      <c r="EG737" t="s">
        <v>292</v>
      </c>
      <c r="EH737" t="s">
        <v>293</v>
      </c>
      <c r="EI737" t="s">
        <v>294</v>
      </c>
      <c r="EJ737" t="s">
        <v>295</v>
      </c>
      <c r="EK737" t="s">
        <v>295</v>
      </c>
      <c r="EL737" t="s">
        <v>294</v>
      </c>
      <c r="EM737">
        <v>0</v>
      </c>
      <c r="EN737">
        <v>100</v>
      </c>
      <c r="EO737">
        <v>100</v>
      </c>
      <c r="EP737">
        <v>-0.58699999999999997</v>
      </c>
      <c r="EQ737">
        <v>-5.4399999999999997E-2</v>
      </c>
      <c r="ER737">
        <v>-0.58679999999992605</v>
      </c>
      <c r="ES737">
        <v>0</v>
      </c>
      <c r="ET737">
        <v>0</v>
      </c>
      <c r="EU737">
        <v>0</v>
      </c>
      <c r="EV737">
        <v>-5.4351999999999699E-2</v>
      </c>
      <c r="EW737">
        <v>0</v>
      </c>
      <c r="EX737">
        <v>0</v>
      </c>
      <c r="EY737">
        <v>0</v>
      </c>
      <c r="EZ737">
        <v>-1</v>
      </c>
      <c r="FA737">
        <v>-1</v>
      </c>
      <c r="FB737">
        <v>-1</v>
      </c>
      <c r="FC737">
        <v>-1</v>
      </c>
      <c r="FD737">
        <v>6.6</v>
      </c>
      <c r="FE737">
        <v>6.5</v>
      </c>
      <c r="FF737">
        <v>1.47705</v>
      </c>
      <c r="FG737">
        <v>2.6061999999999999</v>
      </c>
      <c r="FH737">
        <v>2.94556</v>
      </c>
      <c r="FI737">
        <v>3.0761699999999998</v>
      </c>
      <c r="FJ737">
        <v>3.2946800000000001</v>
      </c>
      <c r="FK737">
        <v>2.2924799999999999</v>
      </c>
      <c r="FL737">
        <v>34.326900000000002</v>
      </c>
      <c r="FM737">
        <v>24.122499999999999</v>
      </c>
      <c r="FN737">
        <v>19</v>
      </c>
      <c r="FO737">
        <v>1063.8699999999999</v>
      </c>
      <c r="FP737">
        <v>768.65200000000004</v>
      </c>
      <c r="FQ737">
        <v>17.7925</v>
      </c>
      <c r="FR737">
        <v>25.538</v>
      </c>
      <c r="FS737">
        <v>30.000299999999999</v>
      </c>
      <c r="FT737">
        <v>25.564699999999998</v>
      </c>
      <c r="FU737">
        <v>25.5749</v>
      </c>
      <c r="FV737">
        <v>29.6433</v>
      </c>
      <c r="FW737">
        <v>0</v>
      </c>
      <c r="FX737">
        <v>100</v>
      </c>
      <c r="FY737">
        <v>17.786200000000001</v>
      </c>
      <c r="FZ737">
        <v>410</v>
      </c>
      <c r="GA737">
        <v>36.732799999999997</v>
      </c>
      <c r="GB737">
        <v>99.889099999999999</v>
      </c>
      <c r="GC737">
        <v>99.892499999999998</v>
      </c>
    </row>
    <row r="738" spans="1:185" x14ac:dyDescent="0.2">
      <c r="A738">
        <v>723</v>
      </c>
      <c r="B738">
        <v>1768250769.0999999</v>
      </c>
      <c r="C738">
        <v>14785.0999999046</v>
      </c>
      <c r="D738" t="s">
        <v>1767</v>
      </c>
      <c r="E738" t="s">
        <v>1768</v>
      </c>
      <c r="F738">
        <v>15</v>
      </c>
      <c r="G738">
        <v>1768250761.03333</v>
      </c>
      <c r="H738">
        <f t="shared" si="143"/>
        <v>4.9426736787835089E-4</v>
      </c>
      <c r="I738">
        <v>0</v>
      </c>
      <c r="J738">
        <f t="shared" si="155"/>
        <v>-1.7087577437854298E-5</v>
      </c>
      <c r="K738">
        <f t="shared" si="144"/>
        <v>-8.8167698697648889E-3</v>
      </c>
      <c r="L738">
        <f t="shared" si="145"/>
        <v>35.507749849406949</v>
      </c>
      <c r="M738">
        <f t="shared" si="146"/>
        <v>0.78319240459300565</v>
      </c>
      <c r="N738">
        <f t="shared" si="147"/>
        <v>2.205694272136725</v>
      </c>
      <c r="O738">
        <v>0</v>
      </c>
      <c r="P738">
        <v>0</v>
      </c>
      <c r="Q738">
        <f t="shared" si="148"/>
        <v>1</v>
      </c>
      <c r="R738">
        <f t="shared" si="149"/>
        <v>0</v>
      </c>
      <c r="S738">
        <f t="shared" si="150"/>
        <v>26210.011719798589</v>
      </c>
      <c r="T738">
        <f t="shared" si="151"/>
        <v>799.99966666666705</v>
      </c>
      <c r="U738">
        <f t="shared" si="152"/>
        <v>674.39970412000639</v>
      </c>
      <c r="V738">
        <f t="shared" si="153"/>
        <v>0.84299998139999988</v>
      </c>
      <c r="W738">
        <f t="shared" si="154"/>
        <v>0.15869991452400001</v>
      </c>
      <c r="X738">
        <v>1</v>
      </c>
      <c r="Y738">
        <v>1768250761.03333</v>
      </c>
      <c r="Z738">
        <v>409.7962</v>
      </c>
      <c r="AA738">
        <v>409.989933333333</v>
      </c>
      <c r="AB738">
        <v>7.83740666666667</v>
      </c>
      <c r="AC738">
        <v>7.34701</v>
      </c>
      <c r="AD738">
        <v>410.38286666666698</v>
      </c>
      <c r="AE738">
        <v>7.8917580000000003</v>
      </c>
      <c r="AF738">
        <v>999.99373333333301</v>
      </c>
      <c r="AG738">
        <v>99.830146666666593</v>
      </c>
      <c r="AH738">
        <v>9.9898806666666701E-2</v>
      </c>
      <c r="AI738">
        <v>19.003733333333301</v>
      </c>
      <c r="AJ738">
        <v>999.9</v>
      </c>
      <c r="AK738">
        <v>999.9</v>
      </c>
      <c r="AL738">
        <v>0</v>
      </c>
      <c r="AM738">
        <v>0</v>
      </c>
      <c r="AN738">
        <v>5005.3999999999996</v>
      </c>
      <c r="AO738">
        <v>0</v>
      </c>
      <c r="AP738">
        <v>2.0325500000000001</v>
      </c>
      <c r="AQ738">
        <v>-0.19391066666666701</v>
      </c>
      <c r="AR738">
        <v>413.03333333333302</v>
      </c>
      <c r="AS738">
        <v>413.02460000000002</v>
      </c>
      <c r="AT738">
        <v>0.49039833333333299</v>
      </c>
      <c r="AU738">
        <v>409.989933333333</v>
      </c>
      <c r="AV738">
        <v>7.34701</v>
      </c>
      <c r="AW738">
        <v>0.78240953333333296</v>
      </c>
      <c r="AX738">
        <v>0.73345306666666699</v>
      </c>
      <c r="AY738">
        <v>3.3921046666666701</v>
      </c>
      <c r="AZ738">
        <v>2.4806693333333301</v>
      </c>
      <c r="BA738">
        <v>799.99966666666705</v>
      </c>
      <c r="BB738">
        <v>0.90000119999999995</v>
      </c>
      <c r="BC738">
        <v>0</v>
      </c>
      <c r="BD738">
        <v>9.9998820000000002E-2</v>
      </c>
      <c r="BE738">
        <v>0</v>
      </c>
      <c r="BF738">
        <v>25</v>
      </c>
      <c r="BG738">
        <v>13191.0133333333</v>
      </c>
      <c r="BH738">
        <v>1768250362.0999999</v>
      </c>
      <c r="BI738" t="s">
        <v>1712</v>
      </c>
      <c r="BJ738">
        <v>1768250358.0999999</v>
      </c>
      <c r="BK738">
        <v>1768250362.0999999</v>
      </c>
      <c r="BL738">
        <v>28</v>
      </c>
      <c r="BM738">
        <v>-2.5999999999999999E-2</v>
      </c>
      <c r="BN738">
        <v>7.0000000000000001E-3</v>
      </c>
      <c r="BO738">
        <v>-0.58699999999999997</v>
      </c>
      <c r="BP738">
        <v>-5.3999999999999999E-2</v>
      </c>
      <c r="BQ738">
        <v>410</v>
      </c>
      <c r="BR738">
        <v>7</v>
      </c>
      <c r="BS738">
        <v>0.38</v>
      </c>
      <c r="BT738">
        <v>0.08</v>
      </c>
      <c r="BU738">
        <v>-0.19729604761904801</v>
      </c>
      <c r="BV738">
        <v>-1.89669350649352E-2</v>
      </c>
      <c r="BW738">
        <v>1.36593242232487E-2</v>
      </c>
      <c r="BX738">
        <v>1</v>
      </c>
      <c r="BY738">
        <v>0</v>
      </c>
      <c r="BZ738">
        <v>0</v>
      </c>
      <c r="CA738">
        <v>0</v>
      </c>
      <c r="CB738">
        <v>-1</v>
      </c>
      <c r="CC738">
        <v>0.492509857142857</v>
      </c>
      <c r="CD738">
        <v>-3.1531714285713497E-2</v>
      </c>
      <c r="CE738">
        <v>3.2194174315610998E-3</v>
      </c>
      <c r="CF738">
        <v>1</v>
      </c>
      <c r="CG738">
        <v>2</v>
      </c>
      <c r="CH738">
        <v>2</v>
      </c>
      <c r="CI738" t="s">
        <v>303</v>
      </c>
      <c r="CJ738">
        <v>3.8439299999999998</v>
      </c>
      <c r="CK738">
        <v>2.7374200000000002</v>
      </c>
      <c r="CL738">
        <v>9.75245E-2</v>
      </c>
      <c r="CM738">
        <v>9.6246799999999993E-2</v>
      </c>
      <c r="CN738">
        <v>5.1613300000000001E-2</v>
      </c>
      <c r="CO738">
        <v>4.8721300000000002E-2</v>
      </c>
      <c r="CP738">
        <v>31644.3</v>
      </c>
      <c r="CQ738">
        <v>27867.9</v>
      </c>
      <c r="CR738">
        <v>32453.8</v>
      </c>
      <c r="CS738">
        <v>30763.5</v>
      </c>
      <c r="CT738">
        <v>41728.199999999997</v>
      </c>
      <c r="CU738">
        <v>41194.400000000001</v>
      </c>
      <c r="CV738">
        <v>47410.1</v>
      </c>
      <c r="CW738">
        <v>46931.5</v>
      </c>
      <c r="CX738">
        <v>2.8182</v>
      </c>
      <c r="CY738">
        <v>2.3523200000000002</v>
      </c>
      <c r="CZ738">
        <v>0</v>
      </c>
      <c r="DA738">
        <v>0</v>
      </c>
      <c r="DB738">
        <v>999.9</v>
      </c>
      <c r="DC738">
        <v>999.9</v>
      </c>
      <c r="DD738">
        <v>20.187000000000001</v>
      </c>
      <c r="DE738">
        <v>29.466999999999999</v>
      </c>
      <c r="DF738">
        <v>8.3552</v>
      </c>
      <c r="DG738">
        <v>30.360800000000001</v>
      </c>
      <c r="DH738">
        <v>14.5433</v>
      </c>
      <c r="DI738">
        <v>3</v>
      </c>
      <c r="DJ738">
        <v>-0.110717</v>
      </c>
      <c r="DK738">
        <v>2.60433</v>
      </c>
      <c r="DL738">
        <v>20.1892</v>
      </c>
      <c r="DM738">
        <v>5.2451999999999996</v>
      </c>
      <c r="DN738">
        <v>12.033899999999999</v>
      </c>
      <c r="DO738">
        <v>4.9669999999999996</v>
      </c>
      <c r="DP738">
        <v>3.2906399999999998</v>
      </c>
      <c r="DQ738">
        <v>504.1</v>
      </c>
      <c r="DR738">
        <v>9999</v>
      </c>
      <c r="DS738">
        <v>9999</v>
      </c>
      <c r="DT738">
        <v>9999</v>
      </c>
      <c r="DU738">
        <v>1.87104</v>
      </c>
      <c r="DV738">
        <v>1.8760699999999999</v>
      </c>
      <c r="DW738">
        <v>1.8762300000000001</v>
      </c>
      <c r="DX738">
        <v>1.8827799999999999</v>
      </c>
      <c r="DY738">
        <v>1.87557</v>
      </c>
      <c r="DZ738">
        <v>1.8745799999999999</v>
      </c>
      <c r="EA738">
        <v>1.8707400000000001</v>
      </c>
      <c r="EB738">
        <v>1.8745400000000001</v>
      </c>
      <c r="EC738">
        <v>0</v>
      </c>
      <c r="ED738">
        <v>0</v>
      </c>
      <c r="EE738">
        <v>0</v>
      </c>
      <c r="EF738">
        <v>4.5</v>
      </c>
      <c r="EG738" t="s">
        <v>292</v>
      </c>
      <c r="EH738" t="s">
        <v>293</v>
      </c>
      <c r="EI738" t="s">
        <v>294</v>
      </c>
      <c r="EJ738" t="s">
        <v>295</v>
      </c>
      <c r="EK738" t="s">
        <v>295</v>
      </c>
      <c r="EL738" t="s">
        <v>294</v>
      </c>
      <c r="EM738">
        <v>0</v>
      </c>
      <c r="EN738">
        <v>100</v>
      </c>
      <c r="EO738">
        <v>100</v>
      </c>
      <c r="EP738">
        <v>-0.58699999999999997</v>
      </c>
      <c r="EQ738">
        <v>-5.4300000000000001E-2</v>
      </c>
      <c r="ER738">
        <v>-0.58679999999992605</v>
      </c>
      <c r="ES738">
        <v>0</v>
      </c>
      <c r="ET738">
        <v>0</v>
      </c>
      <c r="EU738">
        <v>0</v>
      </c>
      <c r="EV738">
        <v>-5.4351999999999699E-2</v>
      </c>
      <c r="EW738">
        <v>0</v>
      </c>
      <c r="EX738">
        <v>0</v>
      </c>
      <c r="EY738">
        <v>0</v>
      </c>
      <c r="EZ738">
        <v>-1</v>
      </c>
      <c r="FA738">
        <v>-1</v>
      </c>
      <c r="FB738">
        <v>-1</v>
      </c>
      <c r="FC738">
        <v>-1</v>
      </c>
      <c r="FD738">
        <v>6.8</v>
      </c>
      <c r="FE738">
        <v>6.8</v>
      </c>
      <c r="FF738">
        <v>1.47705</v>
      </c>
      <c r="FG738">
        <v>2.5976599999999999</v>
      </c>
      <c r="FH738">
        <v>2.94556</v>
      </c>
      <c r="FI738">
        <v>3.0761699999999998</v>
      </c>
      <c r="FJ738">
        <v>3.2946800000000001</v>
      </c>
      <c r="FK738">
        <v>2.2717299999999998</v>
      </c>
      <c r="FL738">
        <v>34.304200000000002</v>
      </c>
      <c r="FM738">
        <v>24.122499999999999</v>
      </c>
      <c r="FN738">
        <v>19</v>
      </c>
      <c r="FO738">
        <v>1063.6099999999999</v>
      </c>
      <c r="FP738">
        <v>768.58100000000002</v>
      </c>
      <c r="FQ738">
        <v>17.779800000000002</v>
      </c>
      <c r="FR738">
        <v>25.5458</v>
      </c>
      <c r="FS738">
        <v>30.0002</v>
      </c>
      <c r="FT738">
        <v>25.567799999999998</v>
      </c>
      <c r="FU738">
        <v>25.5792</v>
      </c>
      <c r="FV738">
        <v>29.645</v>
      </c>
      <c r="FW738">
        <v>0</v>
      </c>
      <c r="FX738">
        <v>100</v>
      </c>
      <c r="FY738">
        <v>17.775400000000001</v>
      </c>
      <c r="FZ738">
        <v>410</v>
      </c>
      <c r="GA738">
        <v>36.732799999999997</v>
      </c>
      <c r="GB738">
        <v>99.887799999999999</v>
      </c>
      <c r="GC738">
        <v>99.893500000000003</v>
      </c>
    </row>
    <row r="739" spans="1:185" x14ac:dyDescent="0.2">
      <c r="A739">
        <v>724</v>
      </c>
      <c r="B739">
        <v>1768250784.0999999</v>
      </c>
      <c r="C739">
        <v>14800.0999999046</v>
      </c>
      <c r="D739" t="s">
        <v>1769</v>
      </c>
      <c r="E739" t="s">
        <v>1770</v>
      </c>
      <c r="F739">
        <v>15</v>
      </c>
      <c r="G739">
        <v>1768250776.03333</v>
      </c>
      <c r="H739">
        <f t="shared" si="143"/>
        <v>4.8913220725457297E-4</v>
      </c>
      <c r="I739">
        <v>0</v>
      </c>
      <c r="J739">
        <f t="shared" si="155"/>
        <v>5.3666059811217174E-5</v>
      </c>
      <c r="K739">
        <f t="shared" si="144"/>
        <v>2.7690367513673445E-2</v>
      </c>
      <c r="L739">
        <f t="shared" si="145"/>
        <v>35.486775285422887</v>
      </c>
      <c r="M739">
        <f t="shared" si="146"/>
        <v>0.78265455457100752</v>
      </c>
      <c r="N739">
        <f t="shared" si="147"/>
        <v>2.2054823191908994</v>
      </c>
      <c r="O739">
        <v>0</v>
      </c>
      <c r="P739">
        <v>0</v>
      </c>
      <c r="Q739">
        <f t="shared" si="148"/>
        <v>1</v>
      </c>
      <c r="R739">
        <f t="shared" si="149"/>
        <v>0</v>
      </c>
      <c r="S739">
        <f t="shared" si="150"/>
        <v>26138.957509431188</v>
      </c>
      <c r="T739">
        <f t="shared" si="151"/>
        <v>799.99980000000005</v>
      </c>
      <c r="U739">
        <f t="shared" si="152"/>
        <v>674.39994099997261</v>
      </c>
      <c r="V739">
        <f t="shared" si="153"/>
        <v>0.84300013699999998</v>
      </c>
      <c r="W739">
        <f t="shared" si="154"/>
        <v>0.15870014762000001</v>
      </c>
      <c r="X739">
        <v>1</v>
      </c>
      <c r="Y739">
        <v>1768250776.03333</v>
      </c>
      <c r="Z739">
        <v>409.794266666667</v>
      </c>
      <c r="AA739">
        <v>410.0224</v>
      </c>
      <c r="AB739">
        <v>7.8320606666666697</v>
      </c>
      <c r="AC739">
        <v>7.34676066666667</v>
      </c>
      <c r="AD739">
        <v>410.38099999999997</v>
      </c>
      <c r="AE739">
        <v>7.8864126666666703</v>
      </c>
      <c r="AF739">
        <v>1000.0026666666701</v>
      </c>
      <c r="AG739">
        <v>99.829493333333303</v>
      </c>
      <c r="AH739">
        <v>0.10008942666666699</v>
      </c>
      <c r="AI739">
        <v>19.002193333333299</v>
      </c>
      <c r="AJ739">
        <v>999.9</v>
      </c>
      <c r="AK739">
        <v>999.9</v>
      </c>
      <c r="AL739">
        <v>0</v>
      </c>
      <c r="AM739">
        <v>0</v>
      </c>
      <c r="AN739">
        <v>4993.6666666666697</v>
      </c>
      <c r="AO739">
        <v>0</v>
      </c>
      <c r="AP739">
        <v>2.0325500000000001</v>
      </c>
      <c r="AQ739">
        <v>-0.22806599999999999</v>
      </c>
      <c r="AR739">
        <v>413.02913333333299</v>
      </c>
      <c r="AS739">
        <v>413.05700000000002</v>
      </c>
      <c r="AT739">
        <v>0.48529986666666702</v>
      </c>
      <c r="AU739">
        <v>410.0224</v>
      </c>
      <c r="AV739">
        <v>7.34676066666667</v>
      </c>
      <c r="AW739">
        <v>0.78187053333333301</v>
      </c>
      <c r="AX739">
        <v>0.73342326666666702</v>
      </c>
      <c r="AY739">
        <v>3.38234733333333</v>
      </c>
      <c r="AZ739">
        <v>2.4801006666666701</v>
      </c>
      <c r="BA739">
        <v>799.99980000000005</v>
      </c>
      <c r="BB739">
        <v>0.89999833333333301</v>
      </c>
      <c r="BC739">
        <v>0</v>
      </c>
      <c r="BD739">
        <v>0.10000176666666701</v>
      </c>
      <c r="BE739">
        <v>0</v>
      </c>
      <c r="BF739">
        <v>25</v>
      </c>
      <c r="BG739">
        <v>13191.0333333333</v>
      </c>
      <c r="BH739">
        <v>1768250362.0999999</v>
      </c>
      <c r="BI739" t="s">
        <v>1712</v>
      </c>
      <c r="BJ739">
        <v>1768250358.0999999</v>
      </c>
      <c r="BK739">
        <v>1768250362.0999999</v>
      </c>
      <c r="BL739">
        <v>28</v>
      </c>
      <c r="BM739">
        <v>-2.5999999999999999E-2</v>
      </c>
      <c r="BN739">
        <v>7.0000000000000001E-3</v>
      </c>
      <c r="BO739">
        <v>-0.58699999999999997</v>
      </c>
      <c r="BP739">
        <v>-5.3999999999999999E-2</v>
      </c>
      <c r="BQ739">
        <v>410</v>
      </c>
      <c r="BR739">
        <v>7</v>
      </c>
      <c r="BS739">
        <v>0.38</v>
      </c>
      <c r="BT739">
        <v>0.08</v>
      </c>
      <c r="BU739">
        <v>-0.2200607</v>
      </c>
      <c r="BV739">
        <v>-0.127454436090225</v>
      </c>
      <c r="BW739">
        <v>2.61812537516827E-2</v>
      </c>
      <c r="BX739">
        <v>1</v>
      </c>
      <c r="BY739">
        <v>0</v>
      </c>
      <c r="BZ739">
        <v>0</v>
      </c>
      <c r="CA739">
        <v>0</v>
      </c>
      <c r="CB739">
        <v>-1</v>
      </c>
      <c r="CC739">
        <v>0.48632409999999998</v>
      </c>
      <c r="CD739">
        <v>-1.76168120300754E-2</v>
      </c>
      <c r="CE739">
        <v>1.89365347674805E-3</v>
      </c>
      <c r="CF739">
        <v>1</v>
      </c>
      <c r="CG739">
        <v>2</v>
      </c>
      <c r="CH739">
        <v>2</v>
      </c>
      <c r="CI739" t="s">
        <v>303</v>
      </c>
      <c r="CJ739">
        <v>3.8439399999999999</v>
      </c>
      <c r="CK739">
        <v>2.7381700000000002</v>
      </c>
      <c r="CL739">
        <v>9.7526000000000002E-2</v>
      </c>
      <c r="CM739">
        <v>9.6252099999999993E-2</v>
      </c>
      <c r="CN739">
        <v>5.1593600000000003E-2</v>
      </c>
      <c r="CO739">
        <v>4.8723299999999997E-2</v>
      </c>
      <c r="CP739">
        <v>31643.8</v>
      </c>
      <c r="CQ739">
        <v>27866.7</v>
      </c>
      <c r="CR739">
        <v>32453.4</v>
      </c>
      <c r="CS739">
        <v>30762.400000000001</v>
      </c>
      <c r="CT739">
        <v>41728.699999999997</v>
      </c>
      <c r="CU739">
        <v>41192.800000000003</v>
      </c>
      <c r="CV739">
        <v>47409.7</v>
      </c>
      <c r="CW739">
        <v>46929.8</v>
      </c>
      <c r="CX739">
        <v>2.8180000000000001</v>
      </c>
      <c r="CY739">
        <v>2.3525</v>
      </c>
      <c r="CZ739">
        <v>0</v>
      </c>
      <c r="DA739">
        <v>0</v>
      </c>
      <c r="DB739">
        <v>999.9</v>
      </c>
      <c r="DC739">
        <v>999.9</v>
      </c>
      <c r="DD739">
        <v>20.161999999999999</v>
      </c>
      <c r="DE739">
        <v>29.457000000000001</v>
      </c>
      <c r="DF739">
        <v>8.3400700000000008</v>
      </c>
      <c r="DG739">
        <v>30.540800000000001</v>
      </c>
      <c r="DH739">
        <v>14.535299999999999</v>
      </c>
      <c r="DI739">
        <v>3</v>
      </c>
      <c r="DJ739">
        <v>-0.10994900000000001</v>
      </c>
      <c r="DK739">
        <v>2.6055299999999999</v>
      </c>
      <c r="DL739">
        <v>20.189800000000002</v>
      </c>
      <c r="DM739">
        <v>5.2473599999999996</v>
      </c>
      <c r="DN739">
        <v>12.033899999999999</v>
      </c>
      <c r="DO739">
        <v>4.9674800000000001</v>
      </c>
      <c r="DP739">
        <v>3.2909999999999999</v>
      </c>
      <c r="DQ739">
        <v>504.1</v>
      </c>
      <c r="DR739">
        <v>9999</v>
      </c>
      <c r="DS739">
        <v>9999</v>
      </c>
      <c r="DT739">
        <v>9999</v>
      </c>
      <c r="DU739">
        <v>1.8710500000000001</v>
      </c>
      <c r="DV739">
        <v>1.8760699999999999</v>
      </c>
      <c r="DW739">
        <v>1.87626</v>
      </c>
      <c r="DX739">
        <v>1.8827799999999999</v>
      </c>
      <c r="DY739">
        <v>1.8755900000000001</v>
      </c>
      <c r="DZ739">
        <v>1.87459</v>
      </c>
      <c r="EA739">
        <v>1.8707499999999999</v>
      </c>
      <c r="EB739">
        <v>1.8745499999999999</v>
      </c>
      <c r="EC739">
        <v>0</v>
      </c>
      <c r="ED739">
        <v>0</v>
      </c>
      <c r="EE739">
        <v>0</v>
      </c>
      <c r="EF739">
        <v>4.5</v>
      </c>
      <c r="EG739" t="s">
        <v>292</v>
      </c>
      <c r="EH739" t="s">
        <v>293</v>
      </c>
      <c r="EI739" t="s">
        <v>294</v>
      </c>
      <c r="EJ739" t="s">
        <v>295</v>
      </c>
      <c r="EK739" t="s">
        <v>295</v>
      </c>
      <c r="EL739" t="s">
        <v>294</v>
      </c>
      <c r="EM739">
        <v>0</v>
      </c>
      <c r="EN739">
        <v>100</v>
      </c>
      <c r="EO739">
        <v>100</v>
      </c>
      <c r="EP739">
        <v>-0.58699999999999997</v>
      </c>
      <c r="EQ739">
        <v>-5.4399999999999997E-2</v>
      </c>
      <c r="ER739">
        <v>-0.58679999999992605</v>
      </c>
      <c r="ES739">
        <v>0</v>
      </c>
      <c r="ET739">
        <v>0</v>
      </c>
      <c r="EU739">
        <v>0</v>
      </c>
      <c r="EV739">
        <v>-5.4351999999999699E-2</v>
      </c>
      <c r="EW739">
        <v>0</v>
      </c>
      <c r="EX739">
        <v>0</v>
      </c>
      <c r="EY739">
        <v>0</v>
      </c>
      <c r="EZ739">
        <v>-1</v>
      </c>
      <c r="FA739">
        <v>-1</v>
      </c>
      <c r="FB739">
        <v>-1</v>
      </c>
      <c r="FC739">
        <v>-1</v>
      </c>
      <c r="FD739">
        <v>7.1</v>
      </c>
      <c r="FE739">
        <v>7</v>
      </c>
      <c r="FF739">
        <v>1.47705</v>
      </c>
      <c r="FG739">
        <v>2.5939899999999998</v>
      </c>
      <c r="FH739">
        <v>2.94556</v>
      </c>
      <c r="FI739">
        <v>3.0761699999999998</v>
      </c>
      <c r="FJ739">
        <v>3.2946800000000001</v>
      </c>
      <c r="FK739">
        <v>2.3925800000000002</v>
      </c>
      <c r="FL739">
        <v>34.326900000000002</v>
      </c>
      <c r="FM739">
        <v>24.1313</v>
      </c>
      <c r="FN739">
        <v>19</v>
      </c>
      <c r="FO739">
        <v>1063.47</v>
      </c>
      <c r="FP739">
        <v>768.80499999999995</v>
      </c>
      <c r="FQ739">
        <v>17.770199999999999</v>
      </c>
      <c r="FR739">
        <v>25.5535</v>
      </c>
      <c r="FS739">
        <v>30.000299999999999</v>
      </c>
      <c r="FT739">
        <v>25.572099999999999</v>
      </c>
      <c r="FU739">
        <v>25.582699999999999</v>
      </c>
      <c r="FV739">
        <v>29.642800000000001</v>
      </c>
      <c r="FW739">
        <v>0</v>
      </c>
      <c r="FX739">
        <v>100</v>
      </c>
      <c r="FY739">
        <v>17.769300000000001</v>
      </c>
      <c r="FZ739">
        <v>410</v>
      </c>
      <c r="GA739">
        <v>36.732799999999997</v>
      </c>
      <c r="GB739">
        <v>99.886700000000005</v>
      </c>
      <c r="GC739">
        <v>99.89</v>
      </c>
    </row>
    <row r="740" spans="1:185" x14ac:dyDescent="0.2">
      <c r="A740">
        <v>725</v>
      </c>
      <c r="B740">
        <v>1768250799.0999999</v>
      </c>
      <c r="C740">
        <v>14815.0999999046</v>
      </c>
      <c r="D740" t="s">
        <v>1771</v>
      </c>
      <c r="E740" t="s">
        <v>1772</v>
      </c>
      <c r="F740">
        <v>15</v>
      </c>
      <c r="G740">
        <v>1768250791.03333</v>
      </c>
      <c r="H740">
        <f t="shared" si="143"/>
        <v>4.8374255155226225E-4</v>
      </c>
      <c r="I740">
        <v>0</v>
      </c>
      <c r="J740">
        <f t="shared" si="155"/>
        <v>-1.2499407531682967E-5</v>
      </c>
      <c r="K740">
        <f t="shared" si="144"/>
        <v>-6.449386995673107E-3</v>
      </c>
      <c r="L740">
        <f t="shared" si="145"/>
        <v>35.473207137266897</v>
      </c>
      <c r="M740">
        <f t="shared" si="146"/>
        <v>0.7822300146925294</v>
      </c>
      <c r="N740">
        <f t="shared" si="147"/>
        <v>2.2051291039618071</v>
      </c>
      <c r="O740">
        <v>0</v>
      </c>
      <c r="P740">
        <v>0</v>
      </c>
      <c r="Q740">
        <f t="shared" si="148"/>
        <v>1</v>
      </c>
      <c r="R740">
        <f t="shared" si="149"/>
        <v>0</v>
      </c>
      <c r="S740">
        <f t="shared" si="150"/>
        <v>26183.213079532008</v>
      </c>
      <c r="T740">
        <f t="shared" si="151"/>
        <v>799.99959999999999</v>
      </c>
      <c r="U740">
        <f t="shared" si="152"/>
        <v>674.39979655993318</v>
      </c>
      <c r="V740">
        <f t="shared" si="153"/>
        <v>0.84300016720000004</v>
      </c>
      <c r="W740">
        <f t="shared" si="154"/>
        <v>0.15870049595199998</v>
      </c>
      <c r="X740">
        <v>1</v>
      </c>
      <c r="Y740">
        <v>1768250791.03333</v>
      </c>
      <c r="Z740">
        <v>409.82466666666699</v>
      </c>
      <c r="AA740">
        <v>410.01646666666699</v>
      </c>
      <c r="AB740">
        <v>7.8277386666666704</v>
      </c>
      <c r="AC740">
        <v>7.3477833333333296</v>
      </c>
      <c r="AD740">
        <v>410.41153333333301</v>
      </c>
      <c r="AE740">
        <v>7.8820913333333298</v>
      </c>
      <c r="AF740">
        <v>1000.0012666666699</v>
      </c>
      <c r="AG740">
        <v>99.830406666666704</v>
      </c>
      <c r="AH740">
        <v>0.1001158</v>
      </c>
      <c r="AI740">
        <v>18.9996266666667</v>
      </c>
      <c r="AJ740">
        <v>999.9</v>
      </c>
      <c r="AK740">
        <v>999.9</v>
      </c>
      <c r="AL740">
        <v>0</v>
      </c>
      <c r="AM740">
        <v>0</v>
      </c>
      <c r="AN740">
        <v>5000.8999999999996</v>
      </c>
      <c r="AO740">
        <v>0</v>
      </c>
      <c r="AP740">
        <v>2.0095906666666701</v>
      </c>
      <c r="AQ740">
        <v>-0.19175</v>
      </c>
      <c r="AR740">
        <v>413.05813333333299</v>
      </c>
      <c r="AS740">
        <v>413.05133333333299</v>
      </c>
      <c r="AT740">
        <v>0.47995393333333303</v>
      </c>
      <c r="AU740">
        <v>410.01646666666699</v>
      </c>
      <c r="AV740">
        <v>7.3477833333333296</v>
      </c>
      <c r="AW740">
        <v>0.78144633333333302</v>
      </c>
      <c r="AX740">
        <v>0.73353246666666705</v>
      </c>
      <c r="AY740">
        <v>3.3746673333333299</v>
      </c>
      <c r="AZ740">
        <v>2.482192</v>
      </c>
      <c r="BA740">
        <v>799.99959999999999</v>
      </c>
      <c r="BB740">
        <v>0.89999326666666701</v>
      </c>
      <c r="BC740">
        <v>0</v>
      </c>
      <c r="BD740">
        <v>0.10000669333333299</v>
      </c>
      <c r="BE740">
        <v>0</v>
      </c>
      <c r="BF740">
        <v>25</v>
      </c>
      <c r="BG740">
        <v>13191</v>
      </c>
      <c r="BH740">
        <v>1768250362.0999999</v>
      </c>
      <c r="BI740" t="s">
        <v>1712</v>
      </c>
      <c r="BJ740">
        <v>1768250358.0999999</v>
      </c>
      <c r="BK740">
        <v>1768250362.0999999</v>
      </c>
      <c r="BL740">
        <v>28</v>
      </c>
      <c r="BM740">
        <v>-2.5999999999999999E-2</v>
      </c>
      <c r="BN740">
        <v>7.0000000000000001E-3</v>
      </c>
      <c r="BO740">
        <v>-0.58699999999999997</v>
      </c>
      <c r="BP740">
        <v>-5.3999999999999999E-2</v>
      </c>
      <c r="BQ740">
        <v>410</v>
      </c>
      <c r="BR740">
        <v>7</v>
      </c>
      <c r="BS740">
        <v>0.38</v>
      </c>
      <c r="BT740">
        <v>0.08</v>
      </c>
      <c r="BU740">
        <v>-0.19756925</v>
      </c>
      <c r="BV740">
        <v>7.5510270676691499E-2</v>
      </c>
      <c r="BW740">
        <v>2.2485605670906399E-2</v>
      </c>
      <c r="BX740">
        <v>1</v>
      </c>
      <c r="BY740">
        <v>0</v>
      </c>
      <c r="BZ740">
        <v>0</v>
      </c>
      <c r="CA740">
        <v>0</v>
      </c>
      <c r="CB740">
        <v>-1</v>
      </c>
      <c r="CC740">
        <v>0.48072815000000002</v>
      </c>
      <c r="CD740">
        <v>-2.1702721804510799E-2</v>
      </c>
      <c r="CE740">
        <v>2.2217244715535701E-3</v>
      </c>
      <c r="CF740">
        <v>1</v>
      </c>
      <c r="CG740">
        <v>2</v>
      </c>
      <c r="CH740">
        <v>2</v>
      </c>
      <c r="CI740" t="s">
        <v>303</v>
      </c>
      <c r="CJ740">
        <v>3.8439199999999998</v>
      </c>
      <c r="CK740">
        <v>2.73793</v>
      </c>
      <c r="CL740">
        <v>9.7528400000000001E-2</v>
      </c>
      <c r="CM740">
        <v>9.6248299999999995E-2</v>
      </c>
      <c r="CN740">
        <v>5.15662E-2</v>
      </c>
      <c r="CO740">
        <v>4.8729500000000002E-2</v>
      </c>
      <c r="CP740">
        <v>31642.2</v>
      </c>
      <c r="CQ740">
        <v>27865.200000000001</v>
      </c>
      <c r="CR740">
        <v>32451.9</v>
      </c>
      <c r="CS740">
        <v>30760.7</v>
      </c>
      <c r="CT740">
        <v>41728.199999999997</v>
      </c>
      <c r="CU740">
        <v>41190.199999999997</v>
      </c>
      <c r="CV740">
        <v>47407.7</v>
      </c>
      <c r="CW740">
        <v>46927.199999999997</v>
      </c>
      <c r="CX740">
        <v>2.8182200000000002</v>
      </c>
      <c r="CY740">
        <v>2.35202</v>
      </c>
      <c r="CZ740">
        <v>0</v>
      </c>
      <c r="DA740">
        <v>0</v>
      </c>
      <c r="DB740">
        <v>999.9</v>
      </c>
      <c r="DC740">
        <v>999.9</v>
      </c>
      <c r="DD740">
        <v>20.187000000000001</v>
      </c>
      <c r="DE740">
        <v>29.466999999999999</v>
      </c>
      <c r="DF740">
        <v>8.3545599999999993</v>
      </c>
      <c r="DG740">
        <v>30.540800000000001</v>
      </c>
      <c r="DH740">
        <v>14.4872</v>
      </c>
      <c r="DI740">
        <v>3</v>
      </c>
      <c r="DJ740">
        <v>-0.109407</v>
      </c>
      <c r="DK740">
        <v>2.4451200000000002</v>
      </c>
      <c r="DL740">
        <v>20.192599999999999</v>
      </c>
      <c r="DM740">
        <v>5.2473599999999996</v>
      </c>
      <c r="DN740">
        <v>12.033899999999999</v>
      </c>
      <c r="DO740">
        <v>4.9675200000000004</v>
      </c>
      <c r="DP740">
        <v>3.2909999999999999</v>
      </c>
      <c r="DQ740">
        <v>504.1</v>
      </c>
      <c r="DR740">
        <v>9999</v>
      </c>
      <c r="DS740">
        <v>9999</v>
      </c>
      <c r="DT740">
        <v>9999</v>
      </c>
      <c r="DU740">
        <v>1.8710599999999999</v>
      </c>
      <c r="DV740">
        <v>1.8760699999999999</v>
      </c>
      <c r="DW740">
        <v>1.8762399999999999</v>
      </c>
      <c r="DX740">
        <v>1.8827700000000001</v>
      </c>
      <c r="DY740">
        <v>1.8755500000000001</v>
      </c>
      <c r="DZ740">
        <v>1.87456</v>
      </c>
      <c r="EA740">
        <v>1.87073</v>
      </c>
      <c r="EB740">
        <v>1.8745400000000001</v>
      </c>
      <c r="EC740">
        <v>0</v>
      </c>
      <c r="ED740">
        <v>0</v>
      </c>
      <c r="EE740">
        <v>0</v>
      </c>
      <c r="EF740">
        <v>4.5</v>
      </c>
      <c r="EG740" t="s">
        <v>292</v>
      </c>
      <c r="EH740" t="s">
        <v>293</v>
      </c>
      <c r="EI740" t="s">
        <v>294</v>
      </c>
      <c r="EJ740" t="s">
        <v>295</v>
      </c>
      <c r="EK740" t="s">
        <v>295</v>
      </c>
      <c r="EL740" t="s">
        <v>294</v>
      </c>
      <c r="EM740">
        <v>0</v>
      </c>
      <c r="EN740">
        <v>100</v>
      </c>
      <c r="EO740">
        <v>100</v>
      </c>
      <c r="EP740">
        <v>-0.58599999999999997</v>
      </c>
      <c r="EQ740">
        <v>-5.4399999999999997E-2</v>
      </c>
      <c r="ER740">
        <v>-0.58679999999992605</v>
      </c>
      <c r="ES740">
        <v>0</v>
      </c>
      <c r="ET740">
        <v>0</v>
      </c>
      <c r="EU740">
        <v>0</v>
      </c>
      <c r="EV740">
        <v>-5.4351999999999699E-2</v>
      </c>
      <c r="EW740">
        <v>0</v>
      </c>
      <c r="EX740">
        <v>0</v>
      </c>
      <c r="EY740">
        <v>0</v>
      </c>
      <c r="EZ740">
        <v>-1</v>
      </c>
      <c r="FA740">
        <v>-1</v>
      </c>
      <c r="FB740">
        <v>-1</v>
      </c>
      <c r="FC740">
        <v>-1</v>
      </c>
      <c r="FD740">
        <v>7.3</v>
      </c>
      <c r="FE740">
        <v>7.3</v>
      </c>
      <c r="FF740">
        <v>1.47705</v>
      </c>
      <c r="FG740">
        <v>2.5952099999999998</v>
      </c>
      <c r="FH740">
        <v>2.94556</v>
      </c>
      <c r="FI740">
        <v>3.0761699999999998</v>
      </c>
      <c r="FJ740">
        <v>3.2946800000000001</v>
      </c>
      <c r="FK740">
        <v>2.32178</v>
      </c>
      <c r="FL740">
        <v>34.326900000000002</v>
      </c>
      <c r="FM740">
        <v>24.1313</v>
      </c>
      <c r="FN740">
        <v>19</v>
      </c>
      <c r="FO740">
        <v>1063.81</v>
      </c>
      <c r="FP740">
        <v>768.41200000000003</v>
      </c>
      <c r="FQ740">
        <v>17.787500000000001</v>
      </c>
      <c r="FR740">
        <v>25.562100000000001</v>
      </c>
      <c r="FS740">
        <v>30.0002</v>
      </c>
      <c r="FT740">
        <v>25.576799999999999</v>
      </c>
      <c r="FU740">
        <v>25.587399999999999</v>
      </c>
      <c r="FV740">
        <v>29.639800000000001</v>
      </c>
      <c r="FW740">
        <v>0</v>
      </c>
      <c r="FX740">
        <v>100</v>
      </c>
      <c r="FY740">
        <v>17.808599999999998</v>
      </c>
      <c r="FZ740">
        <v>410</v>
      </c>
      <c r="GA740">
        <v>36.732799999999997</v>
      </c>
      <c r="GB740">
        <v>99.882400000000004</v>
      </c>
      <c r="GC740">
        <v>99.884399999999999</v>
      </c>
    </row>
    <row r="741" spans="1:185" x14ac:dyDescent="0.2">
      <c r="A741">
        <v>726</v>
      </c>
      <c r="B741">
        <v>1768250814.0999999</v>
      </c>
      <c r="C741">
        <v>14830.0999999046</v>
      </c>
      <c r="D741" t="s">
        <v>1773</v>
      </c>
      <c r="E741" t="s">
        <v>1774</v>
      </c>
      <c r="F741">
        <v>15</v>
      </c>
      <c r="G741">
        <v>1768250806.03333</v>
      </c>
      <c r="H741">
        <f t="shared" si="143"/>
        <v>4.7914361751663062E-4</v>
      </c>
      <c r="I741">
        <v>0</v>
      </c>
      <c r="J741">
        <f t="shared" si="155"/>
        <v>-3.016411712128526E-5</v>
      </c>
      <c r="K741">
        <f t="shared" si="144"/>
        <v>-1.5563942867281171E-2</v>
      </c>
      <c r="L741">
        <f t="shared" si="145"/>
        <v>35.454306334087732</v>
      </c>
      <c r="M741">
        <f t="shared" si="146"/>
        <v>0.78178980989437985</v>
      </c>
      <c r="N741">
        <f t="shared" si="147"/>
        <v>2.2050630536317217</v>
      </c>
      <c r="O741">
        <v>0</v>
      </c>
      <c r="P741">
        <v>0</v>
      </c>
      <c r="Q741">
        <f t="shared" si="148"/>
        <v>1</v>
      </c>
      <c r="R741">
        <f t="shared" si="149"/>
        <v>0</v>
      </c>
      <c r="S741">
        <f t="shared" si="150"/>
        <v>26199.720394624641</v>
      </c>
      <c r="T741">
        <f t="shared" si="151"/>
        <v>799.99919999999997</v>
      </c>
      <c r="U741">
        <f t="shared" si="152"/>
        <v>674.39983759948802</v>
      </c>
      <c r="V741">
        <f t="shared" si="153"/>
        <v>0.84300064000000008</v>
      </c>
      <c r="W741">
        <f t="shared" si="154"/>
        <v>0.15870159999999997</v>
      </c>
      <c r="X741">
        <v>1</v>
      </c>
      <c r="Y741">
        <v>1768250806.03333</v>
      </c>
      <c r="Z741">
        <v>409.82679999999999</v>
      </c>
      <c r="AA741">
        <v>410.00760000000002</v>
      </c>
      <c r="AB741">
        <v>7.8232980000000003</v>
      </c>
      <c r="AC741">
        <v>7.3479080000000003</v>
      </c>
      <c r="AD741">
        <v>410.41366666666698</v>
      </c>
      <c r="AE741">
        <v>7.8776486666666701</v>
      </c>
      <c r="AF741">
        <v>1000.0108</v>
      </c>
      <c r="AG741">
        <v>99.830873333333301</v>
      </c>
      <c r="AH741">
        <v>0.100103333333333</v>
      </c>
      <c r="AI741">
        <v>18.9991466666667</v>
      </c>
      <c r="AJ741">
        <v>999.9</v>
      </c>
      <c r="AK741">
        <v>999.9</v>
      </c>
      <c r="AL741">
        <v>0</v>
      </c>
      <c r="AM741">
        <v>0</v>
      </c>
      <c r="AN741">
        <v>5003.6000000000004</v>
      </c>
      <c r="AO741">
        <v>0</v>
      </c>
      <c r="AP741">
        <v>1.97541266666667</v>
      </c>
      <c r="AQ741">
        <v>-0.18069859999999999</v>
      </c>
      <c r="AR741">
        <v>413.05840000000001</v>
      </c>
      <c r="AS741">
        <v>413.04253333333298</v>
      </c>
      <c r="AT741">
        <v>0.47538979999999997</v>
      </c>
      <c r="AU741">
        <v>410.00760000000002</v>
      </c>
      <c r="AV741">
        <v>7.3479080000000003</v>
      </c>
      <c r="AW741">
        <v>0.78100666666666696</v>
      </c>
      <c r="AX741">
        <v>0.73354786666666705</v>
      </c>
      <c r="AY741">
        <v>3.3666973333333301</v>
      </c>
      <c r="AZ741">
        <v>2.4824906666666702</v>
      </c>
      <c r="BA741">
        <v>799.99919999999997</v>
      </c>
      <c r="BB741">
        <v>0.89997866666666704</v>
      </c>
      <c r="BC741">
        <v>0</v>
      </c>
      <c r="BD741">
        <v>0.100021333333333</v>
      </c>
      <c r="BE741">
        <v>0</v>
      </c>
      <c r="BF741">
        <v>25</v>
      </c>
      <c r="BG741">
        <v>13190.926666666701</v>
      </c>
      <c r="BH741">
        <v>1768250362.0999999</v>
      </c>
      <c r="BI741" t="s">
        <v>1712</v>
      </c>
      <c r="BJ741">
        <v>1768250358.0999999</v>
      </c>
      <c r="BK741">
        <v>1768250362.0999999</v>
      </c>
      <c r="BL741">
        <v>28</v>
      </c>
      <c r="BM741">
        <v>-2.5999999999999999E-2</v>
      </c>
      <c r="BN741">
        <v>7.0000000000000001E-3</v>
      </c>
      <c r="BO741">
        <v>-0.58699999999999997</v>
      </c>
      <c r="BP741">
        <v>-5.3999999999999999E-2</v>
      </c>
      <c r="BQ741">
        <v>410</v>
      </c>
      <c r="BR741">
        <v>7</v>
      </c>
      <c r="BS741">
        <v>0.38</v>
      </c>
      <c r="BT741">
        <v>0.08</v>
      </c>
      <c r="BU741">
        <v>-0.18419528571428601</v>
      </c>
      <c r="BV741">
        <v>7.5589402597402197E-2</v>
      </c>
      <c r="BW741">
        <v>1.8045818249647801E-2</v>
      </c>
      <c r="BX741">
        <v>1</v>
      </c>
      <c r="BY741">
        <v>0</v>
      </c>
      <c r="BZ741">
        <v>0</v>
      </c>
      <c r="CA741">
        <v>0</v>
      </c>
      <c r="CB741">
        <v>-1</v>
      </c>
      <c r="CC741">
        <v>0.476211142857143</v>
      </c>
      <c r="CD741">
        <v>-1.73497402597402E-2</v>
      </c>
      <c r="CE741">
        <v>1.9324945459348801E-3</v>
      </c>
      <c r="CF741">
        <v>1</v>
      </c>
      <c r="CG741">
        <v>2</v>
      </c>
      <c r="CH741">
        <v>2</v>
      </c>
      <c r="CI741" t="s">
        <v>303</v>
      </c>
      <c r="CJ741">
        <v>3.8439100000000002</v>
      </c>
      <c r="CK741">
        <v>2.7376900000000002</v>
      </c>
      <c r="CL741">
        <v>9.7527100000000005E-2</v>
      </c>
      <c r="CM741">
        <v>9.6243999999999996E-2</v>
      </c>
      <c r="CN741">
        <v>5.1543199999999997E-2</v>
      </c>
      <c r="CO741">
        <v>4.8722599999999998E-2</v>
      </c>
      <c r="CP741">
        <v>31641.9</v>
      </c>
      <c r="CQ741">
        <v>27864.7</v>
      </c>
      <c r="CR741">
        <v>32451.599999999999</v>
      </c>
      <c r="CS741">
        <v>30760</v>
      </c>
      <c r="CT741">
        <v>41728.9</v>
      </c>
      <c r="CU741">
        <v>41189.599999999999</v>
      </c>
      <c r="CV741">
        <v>47407.4</v>
      </c>
      <c r="CW741">
        <v>46926.1</v>
      </c>
      <c r="CX741">
        <v>2.8181799999999999</v>
      </c>
      <c r="CY741">
        <v>2.3522400000000001</v>
      </c>
      <c r="CZ741">
        <v>0</v>
      </c>
      <c r="DA741">
        <v>0</v>
      </c>
      <c r="DB741">
        <v>999.9</v>
      </c>
      <c r="DC741">
        <v>999.9</v>
      </c>
      <c r="DD741">
        <v>20.187000000000001</v>
      </c>
      <c r="DE741">
        <v>29.466999999999999</v>
      </c>
      <c r="DF741">
        <v>8.3547600000000006</v>
      </c>
      <c r="DG741">
        <v>30.6008</v>
      </c>
      <c r="DH741">
        <v>14.527200000000001</v>
      </c>
      <c r="DI741">
        <v>3</v>
      </c>
      <c r="DJ741">
        <v>-0.10818700000000001</v>
      </c>
      <c r="DK741">
        <v>2.5622199999999999</v>
      </c>
      <c r="DL741">
        <v>20.1905</v>
      </c>
      <c r="DM741">
        <v>5.2473599999999996</v>
      </c>
      <c r="DN741">
        <v>12.033899999999999</v>
      </c>
      <c r="DO741">
        <v>4.9673600000000002</v>
      </c>
      <c r="DP741">
        <v>3.2909999999999999</v>
      </c>
      <c r="DQ741">
        <v>504.1</v>
      </c>
      <c r="DR741">
        <v>9999</v>
      </c>
      <c r="DS741">
        <v>9999</v>
      </c>
      <c r="DT741">
        <v>9999</v>
      </c>
      <c r="DU741">
        <v>1.8710500000000001</v>
      </c>
      <c r="DV741">
        <v>1.8760699999999999</v>
      </c>
      <c r="DW741">
        <v>1.8762399999999999</v>
      </c>
      <c r="DX741">
        <v>1.88276</v>
      </c>
      <c r="DY741">
        <v>1.87554</v>
      </c>
      <c r="DZ741">
        <v>1.87456</v>
      </c>
      <c r="EA741">
        <v>1.87073</v>
      </c>
      <c r="EB741">
        <v>1.8745400000000001</v>
      </c>
      <c r="EC741">
        <v>0</v>
      </c>
      <c r="ED741">
        <v>0</v>
      </c>
      <c r="EE741">
        <v>0</v>
      </c>
      <c r="EF741">
        <v>4.5</v>
      </c>
      <c r="EG741" t="s">
        <v>292</v>
      </c>
      <c r="EH741" t="s">
        <v>293</v>
      </c>
      <c r="EI741" t="s">
        <v>294</v>
      </c>
      <c r="EJ741" t="s">
        <v>295</v>
      </c>
      <c r="EK741" t="s">
        <v>295</v>
      </c>
      <c r="EL741" t="s">
        <v>294</v>
      </c>
      <c r="EM741">
        <v>0</v>
      </c>
      <c r="EN741">
        <v>100</v>
      </c>
      <c r="EO741">
        <v>100</v>
      </c>
      <c r="EP741">
        <v>-0.58699999999999997</v>
      </c>
      <c r="EQ741">
        <v>-5.4399999999999997E-2</v>
      </c>
      <c r="ER741">
        <v>-0.58679999999992605</v>
      </c>
      <c r="ES741">
        <v>0</v>
      </c>
      <c r="ET741">
        <v>0</v>
      </c>
      <c r="EU741">
        <v>0</v>
      </c>
      <c r="EV741">
        <v>-5.4351999999999699E-2</v>
      </c>
      <c r="EW741">
        <v>0</v>
      </c>
      <c r="EX741">
        <v>0</v>
      </c>
      <c r="EY741">
        <v>0</v>
      </c>
      <c r="EZ741">
        <v>-1</v>
      </c>
      <c r="FA741">
        <v>-1</v>
      </c>
      <c r="FB741">
        <v>-1</v>
      </c>
      <c r="FC741">
        <v>-1</v>
      </c>
      <c r="FD741">
        <v>7.6</v>
      </c>
      <c r="FE741">
        <v>7.5</v>
      </c>
      <c r="FF741">
        <v>1.47705</v>
      </c>
      <c r="FG741">
        <v>2.6013199999999999</v>
      </c>
      <c r="FH741">
        <v>2.94556</v>
      </c>
      <c r="FI741">
        <v>3.0761699999999998</v>
      </c>
      <c r="FJ741">
        <v>3.2946800000000001</v>
      </c>
      <c r="FK741">
        <v>2.33521</v>
      </c>
      <c r="FL741">
        <v>34.326900000000002</v>
      </c>
      <c r="FM741">
        <v>24.122499999999999</v>
      </c>
      <c r="FN741">
        <v>19</v>
      </c>
      <c r="FO741">
        <v>1063.8599999999999</v>
      </c>
      <c r="FP741">
        <v>768.69399999999996</v>
      </c>
      <c r="FQ741">
        <v>17.813700000000001</v>
      </c>
      <c r="FR741">
        <v>25.570799999999998</v>
      </c>
      <c r="FS741">
        <v>30.000399999999999</v>
      </c>
      <c r="FT741">
        <v>25.581900000000001</v>
      </c>
      <c r="FU741">
        <v>25.591999999999999</v>
      </c>
      <c r="FV741">
        <v>29.639900000000001</v>
      </c>
      <c r="FW741">
        <v>0</v>
      </c>
      <c r="FX741">
        <v>100</v>
      </c>
      <c r="FY741">
        <v>17.810700000000001</v>
      </c>
      <c r="FZ741">
        <v>410</v>
      </c>
      <c r="GA741">
        <v>36.732799999999997</v>
      </c>
      <c r="GB741">
        <v>99.881699999999995</v>
      </c>
      <c r="GC741">
        <v>99.882099999999994</v>
      </c>
    </row>
    <row r="742" spans="1:185" x14ac:dyDescent="0.2">
      <c r="A742">
        <v>727</v>
      </c>
      <c r="B742">
        <v>1768250829.0999999</v>
      </c>
      <c r="C742">
        <v>14845.0999999046</v>
      </c>
      <c r="D742" t="s">
        <v>1775</v>
      </c>
      <c r="E742" t="s">
        <v>1776</v>
      </c>
      <c r="F742">
        <v>15</v>
      </c>
      <c r="G742">
        <v>1768250821.03333</v>
      </c>
      <c r="H742">
        <f t="shared" si="143"/>
        <v>4.7346164841164442E-4</v>
      </c>
      <c r="I742">
        <v>0</v>
      </c>
      <c r="J742">
        <f t="shared" si="155"/>
        <v>1.1704911214645788E-5</v>
      </c>
      <c r="K742">
        <f t="shared" si="144"/>
        <v>6.039446428312484E-3</v>
      </c>
      <c r="L742">
        <f t="shared" si="145"/>
        <v>35.420068002531721</v>
      </c>
      <c r="M742">
        <f t="shared" si="146"/>
        <v>0.78119958646192067</v>
      </c>
      <c r="N742">
        <f t="shared" si="147"/>
        <v>2.2055281949376346</v>
      </c>
      <c r="O742">
        <v>0</v>
      </c>
      <c r="P742">
        <v>0</v>
      </c>
      <c r="Q742">
        <f t="shared" si="148"/>
        <v>1</v>
      </c>
      <c r="R742">
        <f t="shared" si="149"/>
        <v>0</v>
      </c>
      <c r="S742">
        <f t="shared" si="150"/>
        <v>26169.663933161351</v>
      </c>
      <c r="T742">
        <f t="shared" si="151"/>
        <v>800.00006666666695</v>
      </c>
      <c r="U742">
        <f t="shared" si="152"/>
        <v>674.40053300004001</v>
      </c>
      <c r="V742">
        <f t="shared" si="153"/>
        <v>0.84300059599999999</v>
      </c>
      <c r="W742">
        <f t="shared" si="154"/>
        <v>0.15870149000000003</v>
      </c>
      <c r="X742">
        <v>1</v>
      </c>
      <c r="Y742">
        <v>1768250821.03333</v>
      </c>
      <c r="Z742">
        <v>409.80540000000002</v>
      </c>
      <c r="AA742">
        <v>410.00546666666702</v>
      </c>
      <c r="AB742">
        <v>7.8172533333333298</v>
      </c>
      <c r="AC742">
        <v>7.3474926666666702</v>
      </c>
      <c r="AD742">
        <v>410.39213333333299</v>
      </c>
      <c r="AE742">
        <v>7.8716039999999996</v>
      </c>
      <c r="AF742">
        <v>999.99959999999999</v>
      </c>
      <c r="AG742">
        <v>99.832819999999998</v>
      </c>
      <c r="AH742">
        <v>9.9925319999999998E-2</v>
      </c>
      <c r="AI742">
        <v>19.0025266666667</v>
      </c>
      <c r="AJ742">
        <v>999.9</v>
      </c>
      <c r="AK742">
        <v>999.9</v>
      </c>
      <c r="AL742">
        <v>0</v>
      </c>
      <c r="AM742">
        <v>0</v>
      </c>
      <c r="AN742">
        <v>4998.6000000000004</v>
      </c>
      <c r="AO742">
        <v>0</v>
      </c>
      <c r="AP742">
        <v>1.9737566666666699</v>
      </c>
      <c r="AQ742">
        <v>-0.20013020000000001</v>
      </c>
      <c r="AR742">
        <v>413.03426666666701</v>
      </c>
      <c r="AS742">
        <v>413.04033333333302</v>
      </c>
      <c r="AT742">
        <v>0.46976066666666699</v>
      </c>
      <c r="AU742">
        <v>410.00546666666702</v>
      </c>
      <c r="AV742">
        <v>7.3474926666666702</v>
      </c>
      <c r="AW742">
        <v>0.78041839999999996</v>
      </c>
      <c r="AX742">
        <v>0.73352086666666705</v>
      </c>
      <c r="AY742">
        <v>3.3560326666666702</v>
      </c>
      <c r="AZ742">
        <v>2.48197</v>
      </c>
      <c r="BA742">
        <v>800.00006666666695</v>
      </c>
      <c r="BB742">
        <v>0.89998013333333304</v>
      </c>
      <c r="BC742">
        <v>0</v>
      </c>
      <c r="BD742">
        <v>0.100019866666667</v>
      </c>
      <c r="BE742">
        <v>0</v>
      </c>
      <c r="BF742">
        <v>25</v>
      </c>
      <c r="BG742">
        <v>13190.94</v>
      </c>
      <c r="BH742">
        <v>1768250362.0999999</v>
      </c>
      <c r="BI742" t="s">
        <v>1712</v>
      </c>
      <c r="BJ742">
        <v>1768250358.0999999</v>
      </c>
      <c r="BK742">
        <v>1768250362.0999999</v>
      </c>
      <c r="BL742">
        <v>28</v>
      </c>
      <c r="BM742">
        <v>-2.5999999999999999E-2</v>
      </c>
      <c r="BN742">
        <v>7.0000000000000001E-3</v>
      </c>
      <c r="BO742">
        <v>-0.58699999999999997</v>
      </c>
      <c r="BP742">
        <v>-5.3999999999999999E-2</v>
      </c>
      <c r="BQ742">
        <v>410</v>
      </c>
      <c r="BR742">
        <v>7</v>
      </c>
      <c r="BS742">
        <v>0.38</v>
      </c>
      <c r="BT742">
        <v>0.08</v>
      </c>
      <c r="BU742">
        <v>-0.19249264999999999</v>
      </c>
      <c r="BV742">
        <v>-0.30839733834586502</v>
      </c>
      <c r="BW742">
        <v>3.6058216389992202E-2</v>
      </c>
      <c r="BX742">
        <v>1</v>
      </c>
      <c r="BY742">
        <v>0</v>
      </c>
      <c r="BZ742">
        <v>0</v>
      </c>
      <c r="CA742">
        <v>0</v>
      </c>
      <c r="CB742">
        <v>-1</v>
      </c>
      <c r="CC742">
        <v>0.47071610000000003</v>
      </c>
      <c r="CD742">
        <v>-2.4860571428571801E-2</v>
      </c>
      <c r="CE742">
        <v>2.4577284817489499E-3</v>
      </c>
      <c r="CF742">
        <v>1</v>
      </c>
      <c r="CG742">
        <v>2</v>
      </c>
      <c r="CH742">
        <v>2</v>
      </c>
      <c r="CI742" t="s">
        <v>303</v>
      </c>
      <c r="CJ742">
        <v>3.8439100000000002</v>
      </c>
      <c r="CK742">
        <v>2.7377699999999998</v>
      </c>
      <c r="CL742">
        <v>9.7524299999999994E-2</v>
      </c>
      <c r="CM742">
        <v>9.6255499999999994E-2</v>
      </c>
      <c r="CN742">
        <v>5.1512500000000003E-2</v>
      </c>
      <c r="CO742">
        <v>4.8724299999999998E-2</v>
      </c>
      <c r="CP742">
        <v>31641</v>
      </c>
      <c r="CQ742">
        <v>27863.9</v>
      </c>
      <c r="CR742">
        <v>32450.6</v>
      </c>
      <c r="CS742">
        <v>30759.599999999999</v>
      </c>
      <c r="CT742">
        <v>41729.1</v>
      </c>
      <c r="CU742">
        <v>41188.800000000003</v>
      </c>
      <c r="CV742">
        <v>47406</v>
      </c>
      <c r="CW742">
        <v>46925.4</v>
      </c>
      <c r="CX742">
        <v>2.8176800000000002</v>
      </c>
      <c r="CY742">
        <v>2.3519000000000001</v>
      </c>
      <c r="CZ742">
        <v>0</v>
      </c>
      <c r="DA742">
        <v>0</v>
      </c>
      <c r="DB742">
        <v>999.9</v>
      </c>
      <c r="DC742">
        <v>999.9</v>
      </c>
      <c r="DD742">
        <v>20.187000000000001</v>
      </c>
      <c r="DE742">
        <v>29.457000000000001</v>
      </c>
      <c r="DF742">
        <v>8.3494299999999999</v>
      </c>
      <c r="DG742">
        <v>30.3308</v>
      </c>
      <c r="DH742">
        <v>14.5032</v>
      </c>
      <c r="DI742">
        <v>3</v>
      </c>
      <c r="DJ742">
        <v>-0.10719099999999999</v>
      </c>
      <c r="DK742">
        <v>2.5942500000000002</v>
      </c>
      <c r="DL742">
        <v>20.189800000000002</v>
      </c>
      <c r="DM742">
        <v>5.2476000000000003</v>
      </c>
      <c r="DN742">
        <v>12.033899999999999</v>
      </c>
      <c r="DO742">
        <v>4.9673999999999996</v>
      </c>
      <c r="DP742">
        <v>3.2909999999999999</v>
      </c>
      <c r="DQ742">
        <v>504.1</v>
      </c>
      <c r="DR742">
        <v>9999</v>
      </c>
      <c r="DS742">
        <v>9999</v>
      </c>
      <c r="DT742">
        <v>9999</v>
      </c>
      <c r="DU742">
        <v>1.8710500000000001</v>
      </c>
      <c r="DV742">
        <v>1.8760600000000001</v>
      </c>
      <c r="DW742">
        <v>1.8762399999999999</v>
      </c>
      <c r="DX742">
        <v>1.88276</v>
      </c>
      <c r="DY742">
        <v>1.8755599999999999</v>
      </c>
      <c r="DZ742">
        <v>1.8745499999999999</v>
      </c>
      <c r="EA742">
        <v>1.8707499999999999</v>
      </c>
      <c r="EB742">
        <v>1.8745499999999999</v>
      </c>
      <c r="EC742">
        <v>0</v>
      </c>
      <c r="ED742">
        <v>0</v>
      </c>
      <c r="EE742">
        <v>0</v>
      </c>
      <c r="EF742">
        <v>4.5</v>
      </c>
      <c r="EG742" t="s">
        <v>292</v>
      </c>
      <c r="EH742" t="s">
        <v>293</v>
      </c>
      <c r="EI742" t="s">
        <v>294</v>
      </c>
      <c r="EJ742" t="s">
        <v>295</v>
      </c>
      <c r="EK742" t="s">
        <v>295</v>
      </c>
      <c r="EL742" t="s">
        <v>294</v>
      </c>
      <c r="EM742">
        <v>0</v>
      </c>
      <c r="EN742">
        <v>100</v>
      </c>
      <c r="EO742">
        <v>100</v>
      </c>
      <c r="EP742">
        <v>-0.58699999999999997</v>
      </c>
      <c r="EQ742">
        <v>-5.4399999999999997E-2</v>
      </c>
      <c r="ER742">
        <v>-0.58679999999992605</v>
      </c>
      <c r="ES742">
        <v>0</v>
      </c>
      <c r="ET742">
        <v>0</v>
      </c>
      <c r="EU742">
        <v>0</v>
      </c>
      <c r="EV742">
        <v>-5.4351999999999699E-2</v>
      </c>
      <c r="EW742">
        <v>0</v>
      </c>
      <c r="EX742">
        <v>0</v>
      </c>
      <c r="EY742">
        <v>0</v>
      </c>
      <c r="EZ742">
        <v>-1</v>
      </c>
      <c r="FA742">
        <v>-1</v>
      </c>
      <c r="FB742">
        <v>-1</v>
      </c>
      <c r="FC742">
        <v>-1</v>
      </c>
      <c r="FD742">
        <v>7.8</v>
      </c>
      <c r="FE742">
        <v>7.8</v>
      </c>
      <c r="FF742">
        <v>1.47705</v>
      </c>
      <c r="FG742">
        <v>2.6037599999999999</v>
      </c>
      <c r="FH742">
        <v>2.94556</v>
      </c>
      <c r="FI742">
        <v>3.0761699999999998</v>
      </c>
      <c r="FJ742">
        <v>3.2946800000000001</v>
      </c>
      <c r="FK742">
        <v>2.3022499999999999</v>
      </c>
      <c r="FL742">
        <v>34.326900000000002</v>
      </c>
      <c r="FM742">
        <v>24.122499999999999</v>
      </c>
      <c r="FN742">
        <v>19</v>
      </c>
      <c r="FO742">
        <v>1063.4100000000001</v>
      </c>
      <c r="FP742">
        <v>768.43600000000004</v>
      </c>
      <c r="FQ742">
        <v>17.806799999999999</v>
      </c>
      <c r="FR742">
        <v>25.579799999999999</v>
      </c>
      <c r="FS742">
        <v>30.000399999999999</v>
      </c>
      <c r="FT742">
        <v>25.5867</v>
      </c>
      <c r="FU742">
        <v>25.596800000000002</v>
      </c>
      <c r="FV742">
        <v>29.6386</v>
      </c>
      <c r="FW742">
        <v>0</v>
      </c>
      <c r="FX742">
        <v>100</v>
      </c>
      <c r="FY742">
        <v>17.802600000000002</v>
      </c>
      <c r="FZ742">
        <v>410</v>
      </c>
      <c r="GA742">
        <v>36.732799999999997</v>
      </c>
      <c r="GB742">
        <v>99.878699999999995</v>
      </c>
      <c r="GC742">
        <v>99.880700000000004</v>
      </c>
    </row>
    <row r="743" spans="1:185" x14ac:dyDescent="0.2">
      <c r="A743">
        <v>728</v>
      </c>
      <c r="B743">
        <v>1768250844.0999999</v>
      </c>
      <c r="C743">
        <v>14860.0999999046</v>
      </c>
      <c r="D743" t="s">
        <v>1777</v>
      </c>
      <c r="E743" t="s">
        <v>1778</v>
      </c>
      <c r="F743">
        <v>15</v>
      </c>
      <c r="G743">
        <v>1768250836.03333</v>
      </c>
      <c r="H743">
        <f t="shared" si="143"/>
        <v>4.6837574155579495E-4</v>
      </c>
      <c r="I743">
        <v>0</v>
      </c>
      <c r="J743">
        <f t="shared" si="155"/>
        <v>-1.3226029955015602E-6</v>
      </c>
      <c r="K743">
        <f t="shared" si="144"/>
        <v>-6.8243063025224453E-4</v>
      </c>
      <c r="L743">
        <f t="shared" si="145"/>
        <v>35.392423212025342</v>
      </c>
      <c r="M743">
        <f t="shared" si="146"/>
        <v>0.78075225448316898</v>
      </c>
      <c r="N743">
        <f t="shared" si="147"/>
        <v>2.2059869984203044</v>
      </c>
      <c r="O743">
        <v>0</v>
      </c>
      <c r="P743">
        <v>0</v>
      </c>
      <c r="Q743">
        <f t="shared" si="148"/>
        <v>1</v>
      </c>
      <c r="R743">
        <f t="shared" si="149"/>
        <v>0</v>
      </c>
      <c r="S743">
        <f t="shared" si="150"/>
        <v>26184.233343041953</v>
      </c>
      <c r="T743">
        <f t="shared" si="151"/>
        <v>800.00026666666702</v>
      </c>
      <c r="U743">
        <f t="shared" si="152"/>
        <v>674.40092880023508</v>
      </c>
      <c r="V743">
        <f t="shared" si="153"/>
        <v>0.84300088000000017</v>
      </c>
      <c r="W743">
        <f t="shared" si="154"/>
        <v>0.15870168032000007</v>
      </c>
      <c r="X743">
        <v>1</v>
      </c>
      <c r="Y743">
        <v>1768250836.03333</v>
      </c>
      <c r="Z743">
        <v>409.82313333333298</v>
      </c>
      <c r="AA743">
        <v>410.01440000000002</v>
      </c>
      <c r="AB743">
        <v>7.8126706666666701</v>
      </c>
      <c r="AC743">
        <v>7.3479593333333302</v>
      </c>
      <c r="AD743">
        <v>410.41</v>
      </c>
      <c r="AE743">
        <v>7.8670213333333301</v>
      </c>
      <c r="AF743">
        <v>1000.01106666667</v>
      </c>
      <c r="AG743">
        <v>99.834119999999999</v>
      </c>
      <c r="AH743">
        <v>9.9985480000000002E-2</v>
      </c>
      <c r="AI743">
        <v>19.005859999999998</v>
      </c>
      <c r="AJ743">
        <v>999.9</v>
      </c>
      <c r="AK743">
        <v>999.9</v>
      </c>
      <c r="AL743">
        <v>0</v>
      </c>
      <c r="AM743">
        <v>0</v>
      </c>
      <c r="AN743">
        <v>5001</v>
      </c>
      <c r="AO743">
        <v>0</v>
      </c>
      <c r="AP743">
        <v>1.96630533333333</v>
      </c>
      <c r="AQ743">
        <v>-0.19128419999999999</v>
      </c>
      <c r="AR743">
        <v>413.05020000000002</v>
      </c>
      <c r="AS743">
        <v>413.049466666667</v>
      </c>
      <c r="AT743">
        <v>0.46471000000000001</v>
      </c>
      <c r="AU743">
        <v>410.01440000000002</v>
      </c>
      <c r="AV743">
        <v>7.3479593333333302</v>
      </c>
      <c r="AW743">
        <v>0.77997106666666705</v>
      </c>
      <c r="AX743">
        <v>0.733577066666667</v>
      </c>
      <c r="AY743">
        <v>3.3479173333333301</v>
      </c>
      <c r="AZ743">
        <v>2.4830506666666698</v>
      </c>
      <c r="BA743">
        <v>800.00026666666702</v>
      </c>
      <c r="BB743">
        <v>0.89997839999999996</v>
      </c>
      <c r="BC743">
        <v>0</v>
      </c>
      <c r="BD743">
        <v>0.100021866666667</v>
      </c>
      <c r="BE743">
        <v>0</v>
      </c>
      <c r="BF743">
        <v>25</v>
      </c>
      <c r="BG743">
        <v>13190.946666666699</v>
      </c>
      <c r="BH743">
        <v>1768250362.0999999</v>
      </c>
      <c r="BI743" t="s">
        <v>1712</v>
      </c>
      <c r="BJ743">
        <v>1768250358.0999999</v>
      </c>
      <c r="BK743">
        <v>1768250362.0999999</v>
      </c>
      <c r="BL743">
        <v>28</v>
      </c>
      <c r="BM743">
        <v>-2.5999999999999999E-2</v>
      </c>
      <c r="BN743">
        <v>7.0000000000000001E-3</v>
      </c>
      <c r="BO743">
        <v>-0.58699999999999997</v>
      </c>
      <c r="BP743">
        <v>-5.3999999999999999E-2</v>
      </c>
      <c r="BQ743">
        <v>410</v>
      </c>
      <c r="BR743">
        <v>7</v>
      </c>
      <c r="BS743">
        <v>0.38</v>
      </c>
      <c r="BT743">
        <v>0.08</v>
      </c>
      <c r="BU743">
        <v>-0.20251625000000001</v>
      </c>
      <c r="BV743">
        <v>0.23504332330827099</v>
      </c>
      <c r="BW743">
        <v>2.71721952938569E-2</v>
      </c>
      <c r="BX743">
        <v>1</v>
      </c>
      <c r="BY743">
        <v>0</v>
      </c>
      <c r="BZ743">
        <v>0</v>
      </c>
      <c r="CA743">
        <v>0</v>
      </c>
      <c r="CB743">
        <v>-1</v>
      </c>
      <c r="CC743">
        <v>0.46573225000000001</v>
      </c>
      <c r="CD743">
        <v>-1.7639593984962201E-2</v>
      </c>
      <c r="CE743">
        <v>1.7717048533827499E-3</v>
      </c>
      <c r="CF743">
        <v>1</v>
      </c>
      <c r="CG743">
        <v>2</v>
      </c>
      <c r="CH743">
        <v>2</v>
      </c>
      <c r="CI743" t="s">
        <v>303</v>
      </c>
      <c r="CJ743">
        <v>3.84395</v>
      </c>
      <c r="CK743">
        <v>2.7379199999999999</v>
      </c>
      <c r="CL743">
        <v>9.7519599999999998E-2</v>
      </c>
      <c r="CM743">
        <v>9.6246999999999999E-2</v>
      </c>
      <c r="CN743">
        <v>5.1485499999999997E-2</v>
      </c>
      <c r="CO743">
        <v>4.8727199999999998E-2</v>
      </c>
      <c r="CP743">
        <v>31640.7</v>
      </c>
      <c r="CQ743">
        <v>27863.7</v>
      </c>
      <c r="CR743">
        <v>32450.1</v>
      </c>
      <c r="CS743">
        <v>30759</v>
      </c>
      <c r="CT743">
        <v>41729.699999999997</v>
      </c>
      <c r="CU743">
        <v>41187.699999999997</v>
      </c>
      <c r="CV743">
        <v>47405.3</v>
      </c>
      <c r="CW743">
        <v>46924.3</v>
      </c>
      <c r="CX743">
        <v>2.8178000000000001</v>
      </c>
      <c r="CY743">
        <v>2.3519199999999998</v>
      </c>
      <c r="CZ743">
        <v>0</v>
      </c>
      <c r="DA743">
        <v>0</v>
      </c>
      <c r="DB743">
        <v>999.9</v>
      </c>
      <c r="DC743">
        <v>999.9</v>
      </c>
      <c r="DD743">
        <v>20.187000000000001</v>
      </c>
      <c r="DE743">
        <v>29.457000000000001</v>
      </c>
      <c r="DF743">
        <v>8.3500499999999995</v>
      </c>
      <c r="DG743">
        <v>30.5108</v>
      </c>
      <c r="DH743">
        <v>14.4872</v>
      </c>
      <c r="DI743">
        <v>3</v>
      </c>
      <c r="DJ743">
        <v>-0.106248</v>
      </c>
      <c r="DK743">
        <v>2.6282399999999999</v>
      </c>
      <c r="DL743">
        <v>20.189</v>
      </c>
      <c r="DM743">
        <v>5.2481999999999998</v>
      </c>
      <c r="DN743">
        <v>12.033899999999999</v>
      </c>
      <c r="DO743">
        <v>4.9671599999999998</v>
      </c>
      <c r="DP743">
        <v>3.2909999999999999</v>
      </c>
      <c r="DQ743">
        <v>504.1</v>
      </c>
      <c r="DR743">
        <v>9999</v>
      </c>
      <c r="DS743">
        <v>9999</v>
      </c>
      <c r="DT743">
        <v>9999</v>
      </c>
      <c r="DU743">
        <v>1.87104</v>
      </c>
      <c r="DV743">
        <v>1.8760699999999999</v>
      </c>
      <c r="DW743">
        <v>1.8762700000000001</v>
      </c>
      <c r="DX743">
        <v>1.8827700000000001</v>
      </c>
      <c r="DY743">
        <v>1.8755900000000001</v>
      </c>
      <c r="DZ743">
        <v>1.87459</v>
      </c>
      <c r="EA743">
        <v>1.87076</v>
      </c>
      <c r="EB743">
        <v>1.87456</v>
      </c>
      <c r="EC743">
        <v>0</v>
      </c>
      <c r="ED743">
        <v>0</v>
      </c>
      <c r="EE743">
        <v>0</v>
      </c>
      <c r="EF743">
        <v>4.5</v>
      </c>
      <c r="EG743" t="s">
        <v>292</v>
      </c>
      <c r="EH743" t="s">
        <v>293</v>
      </c>
      <c r="EI743" t="s">
        <v>294</v>
      </c>
      <c r="EJ743" t="s">
        <v>295</v>
      </c>
      <c r="EK743" t="s">
        <v>295</v>
      </c>
      <c r="EL743" t="s">
        <v>294</v>
      </c>
      <c r="EM743">
        <v>0</v>
      </c>
      <c r="EN743">
        <v>100</v>
      </c>
      <c r="EO743">
        <v>100</v>
      </c>
      <c r="EP743">
        <v>-0.58699999999999997</v>
      </c>
      <c r="EQ743">
        <v>-5.4399999999999997E-2</v>
      </c>
      <c r="ER743">
        <v>-0.58679999999992605</v>
      </c>
      <c r="ES743">
        <v>0</v>
      </c>
      <c r="ET743">
        <v>0</v>
      </c>
      <c r="EU743">
        <v>0</v>
      </c>
      <c r="EV743">
        <v>-5.4351999999999699E-2</v>
      </c>
      <c r="EW743">
        <v>0</v>
      </c>
      <c r="EX743">
        <v>0</v>
      </c>
      <c r="EY743">
        <v>0</v>
      </c>
      <c r="EZ743">
        <v>-1</v>
      </c>
      <c r="FA743">
        <v>-1</v>
      </c>
      <c r="FB743">
        <v>-1</v>
      </c>
      <c r="FC743">
        <v>-1</v>
      </c>
      <c r="FD743">
        <v>8.1</v>
      </c>
      <c r="FE743">
        <v>8</v>
      </c>
      <c r="FF743">
        <v>1.47705</v>
      </c>
      <c r="FG743">
        <v>2.6049799999999999</v>
      </c>
      <c r="FH743">
        <v>2.94556</v>
      </c>
      <c r="FI743">
        <v>3.0761699999999998</v>
      </c>
      <c r="FJ743">
        <v>3.2946800000000001</v>
      </c>
      <c r="FK743">
        <v>2.2949199999999998</v>
      </c>
      <c r="FL743">
        <v>34.326900000000002</v>
      </c>
      <c r="FM743">
        <v>24.122499999999999</v>
      </c>
      <c r="FN743">
        <v>19</v>
      </c>
      <c r="FO743">
        <v>1063.6500000000001</v>
      </c>
      <c r="FP743">
        <v>768.54399999999998</v>
      </c>
      <c r="FQ743">
        <v>17.794</v>
      </c>
      <c r="FR743">
        <v>25.5884</v>
      </c>
      <c r="FS743">
        <v>30.000399999999999</v>
      </c>
      <c r="FT743">
        <v>25.592300000000002</v>
      </c>
      <c r="FU743">
        <v>25.602699999999999</v>
      </c>
      <c r="FV743">
        <v>29.637499999999999</v>
      </c>
      <c r="FW743">
        <v>0</v>
      </c>
      <c r="FX743">
        <v>100</v>
      </c>
      <c r="FY743">
        <v>17.783899999999999</v>
      </c>
      <c r="FZ743">
        <v>410</v>
      </c>
      <c r="GA743">
        <v>36.732799999999997</v>
      </c>
      <c r="GB743">
        <v>99.877300000000005</v>
      </c>
      <c r="GC743">
        <v>99.878600000000006</v>
      </c>
    </row>
    <row r="744" spans="1:185" x14ac:dyDescent="0.2">
      <c r="A744">
        <v>729</v>
      </c>
      <c r="B744">
        <v>1768250859.0999999</v>
      </c>
      <c r="C744">
        <v>14875.0999999046</v>
      </c>
      <c r="D744" t="s">
        <v>1779</v>
      </c>
      <c r="E744" t="s">
        <v>1780</v>
      </c>
      <c r="F744">
        <v>15</v>
      </c>
      <c r="G744">
        <v>1768250851.03333</v>
      </c>
      <c r="H744">
        <f t="shared" si="143"/>
        <v>4.6280756862138644E-4</v>
      </c>
      <c r="I744">
        <v>0</v>
      </c>
      <c r="J744">
        <f t="shared" si="155"/>
        <v>1.5135163687347708E-5</v>
      </c>
      <c r="K744">
        <f t="shared" si="144"/>
        <v>7.8093723734617062E-3</v>
      </c>
      <c r="L744">
        <f t="shared" si="145"/>
        <v>35.36514463498775</v>
      </c>
      <c r="M744">
        <f t="shared" si="146"/>
        <v>0.78020177183181083</v>
      </c>
      <c r="N744">
        <f t="shared" si="147"/>
        <v>2.2061319977182698</v>
      </c>
      <c r="O744">
        <v>0</v>
      </c>
      <c r="P744">
        <v>0</v>
      </c>
      <c r="Q744">
        <f t="shared" si="148"/>
        <v>1</v>
      </c>
      <c r="R744">
        <f t="shared" si="149"/>
        <v>0</v>
      </c>
      <c r="S744">
        <f t="shared" si="150"/>
        <v>26186.336174147807</v>
      </c>
      <c r="T744">
        <f t="shared" si="151"/>
        <v>799.99886666666703</v>
      </c>
      <c r="U744">
        <f t="shared" si="152"/>
        <v>674.39959659921772</v>
      </c>
      <c r="V744">
        <f t="shared" si="153"/>
        <v>0.84300068999999933</v>
      </c>
      <c r="W744">
        <f t="shared" si="154"/>
        <v>0.15870159507999987</v>
      </c>
      <c r="X744">
        <v>1</v>
      </c>
      <c r="Y744">
        <v>1768250851.03333</v>
      </c>
      <c r="Z744">
        <v>409.799466666667</v>
      </c>
      <c r="AA744">
        <v>409.996933333333</v>
      </c>
      <c r="AB744">
        <v>7.8072233333333303</v>
      </c>
      <c r="AC744">
        <v>7.3480313333333296</v>
      </c>
      <c r="AD744">
        <v>410.38626666666698</v>
      </c>
      <c r="AE744">
        <v>7.8615746666666704</v>
      </c>
      <c r="AF744">
        <v>1000.00506666667</v>
      </c>
      <c r="AG744">
        <v>99.833266666666702</v>
      </c>
      <c r="AH744">
        <v>0.100056426666667</v>
      </c>
      <c r="AI744">
        <v>19.006913333333301</v>
      </c>
      <c r="AJ744">
        <v>999.9</v>
      </c>
      <c r="AK744">
        <v>999.9</v>
      </c>
      <c r="AL744">
        <v>0</v>
      </c>
      <c r="AM744">
        <v>0</v>
      </c>
      <c r="AN744">
        <v>5001.3999999999996</v>
      </c>
      <c r="AO744">
        <v>0</v>
      </c>
      <c r="AP744">
        <v>1.9648000000000001</v>
      </c>
      <c r="AQ744">
        <v>-0.19759733333333299</v>
      </c>
      <c r="AR744">
        <v>413.02393333333299</v>
      </c>
      <c r="AS744">
        <v>413.03199999999998</v>
      </c>
      <c r="AT744">
        <v>0.45919153333333301</v>
      </c>
      <c r="AU744">
        <v>409.996933333333</v>
      </c>
      <c r="AV744">
        <v>7.3480313333333296</v>
      </c>
      <c r="AW744">
        <v>0.77942066666666698</v>
      </c>
      <c r="AX744">
        <v>0.73357799999999995</v>
      </c>
      <c r="AY744">
        <v>3.3379266666666698</v>
      </c>
      <c r="AZ744">
        <v>2.483066</v>
      </c>
      <c r="BA744">
        <v>799.99886666666703</v>
      </c>
      <c r="BB744">
        <v>0.89997893333333301</v>
      </c>
      <c r="BC744">
        <v>0</v>
      </c>
      <c r="BD744">
        <v>0.100021133333333</v>
      </c>
      <c r="BE744">
        <v>0</v>
      </c>
      <c r="BF744">
        <v>25</v>
      </c>
      <c r="BG744">
        <v>13190.9333333333</v>
      </c>
      <c r="BH744">
        <v>1768250362.0999999</v>
      </c>
      <c r="BI744" t="s">
        <v>1712</v>
      </c>
      <c r="BJ744">
        <v>1768250358.0999999</v>
      </c>
      <c r="BK744">
        <v>1768250362.0999999</v>
      </c>
      <c r="BL744">
        <v>28</v>
      </c>
      <c r="BM744">
        <v>-2.5999999999999999E-2</v>
      </c>
      <c r="BN744">
        <v>7.0000000000000001E-3</v>
      </c>
      <c r="BO744">
        <v>-0.58699999999999997</v>
      </c>
      <c r="BP744">
        <v>-5.3999999999999999E-2</v>
      </c>
      <c r="BQ744">
        <v>410</v>
      </c>
      <c r="BR744">
        <v>7</v>
      </c>
      <c r="BS744">
        <v>0.38</v>
      </c>
      <c r="BT744">
        <v>0.08</v>
      </c>
      <c r="BU744">
        <v>-0.1920808</v>
      </c>
      <c r="BV744">
        <v>-7.8187669172931906E-2</v>
      </c>
      <c r="BW744">
        <v>1.4463280466754399E-2</v>
      </c>
      <c r="BX744">
        <v>1</v>
      </c>
      <c r="BY744">
        <v>0</v>
      </c>
      <c r="BZ744">
        <v>0</v>
      </c>
      <c r="CA744">
        <v>0</v>
      </c>
      <c r="CB744">
        <v>-1</v>
      </c>
      <c r="CC744">
        <v>0.46008464999999998</v>
      </c>
      <c r="CD744">
        <v>-1.8161639097744899E-2</v>
      </c>
      <c r="CE744">
        <v>1.8461190176963099E-3</v>
      </c>
      <c r="CF744">
        <v>1</v>
      </c>
      <c r="CG744">
        <v>2</v>
      </c>
      <c r="CH744">
        <v>2</v>
      </c>
      <c r="CI744" t="s">
        <v>303</v>
      </c>
      <c r="CJ744">
        <v>3.84395</v>
      </c>
      <c r="CK744">
        <v>2.7379500000000001</v>
      </c>
      <c r="CL744">
        <v>9.7517199999999998E-2</v>
      </c>
      <c r="CM744">
        <v>9.6241800000000002E-2</v>
      </c>
      <c r="CN744">
        <v>5.1466999999999999E-2</v>
      </c>
      <c r="CO744">
        <v>4.8725400000000002E-2</v>
      </c>
      <c r="CP744">
        <v>31639.9</v>
      </c>
      <c r="CQ744">
        <v>27863.1</v>
      </c>
      <c r="CR744">
        <v>32449.200000000001</v>
      </c>
      <c r="CS744">
        <v>30758.3</v>
      </c>
      <c r="CT744">
        <v>41729.1</v>
      </c>
      <c r="CU744">
        <v>41187.1</v>
      </c>
      <c r="CV744">
        <v>47403.8</v>
      </c>
      <c r="CW744">
        <v>46923.6</v>
      </c>
      <c r="CX744">
        <v>2.8174600000000001</v>
      </c>
      <c r="CY744">
        <v>2.3517199999999998</v>
      </c>
      <c r="CZ744">
        <v>0</v>
      </c>
      <c r="DA744">
        <v>0</v>
      </c>
      <c r="DB744">
        <v>999.9</v>
      </c>
      <c r="DC744">
        <v>999.9</v>
      </c>
      <c r="DD744">
        <v>20.187000000000001</v>
      </c>
      <c r="DE744">
        <v>29.446999999999999</v>
      </c>
      <c r="DF744">
        <v>8.3450299999999995</v>
      </c>
      <c r="DG744">
        <v>30.450800000000001</v>
      </c>
      <c r="DH744">
        <v>14.527200000000001</v>
      </c>
      <c r="DI744">
        <v>3</v>
      </c>
      <c r="DJ744">
        <v>-0.10531699999999999</v>
      </c>
      <c r="DK744">
        <v>2.6642299999999999</v>
      </c>
      <c r="DL744">
        <v>20.188400000000001</v>
      </c>
      <c r="DM744">
        <v>5.2483199999999997</v>
      </c>
      <c r="DN744">
        <v>12.033899999999999</v>
      </c>
      <c r="DO744">
        <v>4.9672000000000001</v>
      </c>
      <c r="DP744">
        <v>3.2909999999999999</v>
      </c>
      <c r="DQ744">
        <v>504.1</v>
      </c>
      <c r="DR744">
        <v>9999</v>
      </c>
      <c r="DS744">
        <v>9999</v>
      </c>
      <c r="DT744">
        <v>9999</v>
      </c>
      <c r="DU744">
        <v>1.87104</v>
      </c>
      <c r="DV744">
        <v>1.8760699999999999</v>
      </c>
      <c r="DW744">
        <v>1.8762399999999999</v>
      </c>
      <c r="DX744">
        <v>1.8827499999999999</v>
      </c>
      <c r="DY744">
        <v>1.87557</v>
      </c>
      <c r="DZ744">
        <v>1.87459</v>
      </c>
      <c r="EA744">
        <v>1.8707400000000001</v>
      </c>
      <c r="EB744">
        <v>1.8745400000000001</v>
      </c>
      <c r="EC744">
        <v>0</v>
      </c>
      <c r="ED744">
        <v>0</v>
      </c>
      <c r="EE744">
        <v>0</v>
      </c>
      <c r="EF744">
        <v>4.5</v>
      </c>
      <c r="EG744" t="s">
        <v>292</v>
      </c>
      <c r="EH744" t="s">
        <v>293</v>
      </c>
      <c r="EI744" t="s">
        <v>294</v>
      </c>
      <c r="EJ744" t="s">
        <v>295</v>
      </c>
      <c r="EK744" t="s">
        <v>295</v>
      </c>
      <c r="EL744" t="s">
        <v>294</v>
      </c>
      <c r="EM744">
        <v>0</v>
      </c>
      <c r="EN744">
        <v>100</v>
      </c>
      <c r="EO744">
        <v>100</v>
      </c>
      <c r="EP744">
        <v>-0.58699999999999997</v>
      </c>
      <c r="EQ744">
        <v>-5.4399999999999997E-2</v>
      </c>
      <c r="ER744">
        <v>-0.58679999999992605</v>
      </c>
      <c r="ES744">
        <v>0</v>
      </c>
      <c r="ET744">
        <v>0</v>
      </c>
      <c r="EU744">
        <v>0</v>
      </c>
      <c r="EV744">
        <v>-5.4351999999999699E-2</v>
      </c>
      <c r="EW744">
        <v>0</v>
      </c>
      <c r="EX744">
        <v>0</v>
      </c>
      <c r="EY744">
        <v>0</v>
      </c>
      <c r="EZ744">
        <v>-1</v>
      </c>
      <c r="FA744">
        <v>-1</v>
      </c>
      <c r="FB744">
        <v>-1</v>
      </c>
      <c r="FC744">
        <v>-1</v>
      </c>
      <c r="FD744">
        <v>8.3000000000000007</v>
      </c>
      <c r="FE744">
        <v>8.3000000000000007</v>
      </c>
      <c r="FF744">
        <v>1.47705</v>
      </c>
      <c r="FG744">
        <v>2.5976599999999999</v>
      </c>
      <c r="FH744">
        <v>2.94556</v>
      </c>
      <c r="FI744">
        <v>3.0761699999999998</v>
      </c>
      <c r="FJ744">
        <v>3.2946800000000001</v>
      </c>
      <c r="FK744">
        <v>2.2936999999999999</v>
      </c>
      <c r="FL744">
        <v>34.326900000000002</v>
      </c>
      <c r="FM744">
        <v>24.122499999999999</v>
      </c>
      <c r="FN744">
        <v>19</v>
      </c>
      <c r="FO744">
        <v>1063.4000000000001</v>
      </c>
      <c r="FP744">
        <v>768.43399999999997</v>
      </c>
      <c r="FQ744">
        <v>17.770600000000002</v>
      </c>
      <c r="FR744">
        <v>25.5976</v>
      </c>
      <c r="FS744">
        <v>30.000399999999999</v>
      </c>
      <c r="FT744">
        <v>25.598800000000001</v>
      </c>
      <c r="FU744">
        <v>25.6084</v>
      </c>
      <c r="FV744">
        <v>29.636900000000001</v>
      </c>
      <c r="FW744">
        <v>0</v>
      </c>
      <c r="FX744">
        <v>100</v>
      </c>
      <c r="FY744">
        <v>17.7638</v>
      </c>
      <c r="FZ744">
        <v>410</v>
      </c>
      <c r="GA744">
        <v>36.732799999999997</v>
      </c>
      <c r="GB744">
        <v>99.874200000000002</v>
      </c>
      <c r="GC744">
        <v>99.876800000000003</v>
      </c>
    </row>
    <row r="745" spans="1:185" x14ac:dyDescent="0.2">
      <c r="A745">
        <v>730</v>
      </c>
      <c r="B745">
        <v>1768250874.0999999</v>
      </c>
      <c r="C745">
        <v>14890.0999999046</v>
      </c>
      <c r="D745" t="s">
        <v>1781</v>
      </c>
      <c r="E745" t="s">
        <v>1782</v>
      </c>
      <c r="F745">
        <v>15</v>
      </c>
      <c r="G745">
        <v>1768250866.03333</v>
      </c>
      <c r="H745">
        <f t="shared" si="143"/>
        <v>4.5954553204341893E-4</v>
      </c>
      <c r="I745">
        <v>0</v>
      </c>
      <c r="J745">
        <f t="shared" si="155"/>
        <v>1.1123474451374052E-5</v>
      </c>
      <c r="K745">
        <f t="shared" si="144"/>
        <v>5.7394393527494319E-3</v>
      </c>
      <c r="L745">
        <f t="shared" si="145"/>
        <v>35.357340773015608</v>
      </c>
      <c r="M745">
        <f t="shared" si="146"/>
        <v>0.77993940477132884</v>
      </c>
      <c r="N745">
        <f t="shared" si="147"/>
        <v>2.2058768779539308</v>
      </c>
      <c r="O745">
        <v>0</v>
      </c>
      <c r="P745">
        <v>0</v>
      </c>
      <c r="Q745">
        <f t="shared" si="148"/>
        <v>1</v>
      </c>
      <c r="R745">
        <f t="shared" si="149"/>
        <v>0</v>
      </c>
      <c r="S745">
        <f t="shared" si="150"/>
        <v>26151.218691789076</v>
      </c>
      <c r="T745">
        <f t="shared" si="151"/>
        <v>799.99966666666705</v>
      </c>
      <c r="U745">
        <f t="shared" si="152"/>
        <v>674.40016699981368</v>
      </c>
      <c r="V745">
        <f t="shared" si="153"/>
        <v>0.84300056000000001</v>
      </c>
      <c r="W745">
        <f t="shared" si="154"/>
        <v>0.15870140000000002</v>
      </c>
      <c r="X745">
        <v>1</v>
      </c>
      <c r="Y745">
        <v>1768250866.03333</v>
      </c>
      <c r="Z745">
        <v>409.81153333333299</v>
      </c>
      <c r="AA745">
        <v>410.00560000000002</v>
      </c>
      <c r="AB745">
        <v>7.8046540000000002</v>
      </c>
      <c r="AC745">
        <v>7.3486946666666704</v>
      </c>
      <c r="AD745">
        <v>410.39813333333302</v>
      </c>
      <c r="AE745">
        <v>7.8590073333333299</v>
      </c>
      <c r="AF745">
        <v>999.99913333333302</v>
      </c>
      <c r="AG745">
        <v>99.832599999999999</v>
      </c>
      <c r="AH745">
        <v>0.10000492666666699</v>
      </c>
      <c r="AI745">
        <v>19.00506</v>
      </c>
      <c r="AJ745">
        <v>999.9</v>
      </c>
      <c r="AK745">
        <v>999.9</v>
      </c>
      <c r="AL745">
        <v>0</v>
      </c>
      <c r="AM745">
        <v>0</v>
      </c>
      <c r="AN745">
        <v>4995.6000000000004</v>
      </c>
      <c r="AO745">
        <v>0</v>
      </c>
      <c r="AP745">
        <v>1.9626173333333301</v>
      </c>
      <c r="AQ745">
        <v>-0.19395546666666699</v>
      </c>
      <c r="AR745">
        <v>413.03500000000003</v>
      </c>
      <c r="AS745">
        <v>413.04066666666699</v>
      </c>
      <c r="AT745">
        <v>0.45596053333333297</v>
      </c>
      <c r="AU745">
        <v>410.00560000000002</v>
      </c>
      <c r="AV745">
        <v>7.3486946666666704</v>
      </c>
      <c r="AW745">
        <v>0.77915893333333297</v>
      </c>
      <c r="AX745">
        <v>0.73363926666666701</v>
      </c>
      <c r="AY745">
        <v>3.3331759999999999</v>
      </c>
      <c r="AZ745">
        <v>2.4842386666666698</v>
      </c>
      <c r="BA745">
        <v>799.99966666666705</v>
      </c>
      <c r="BB745">
        <v>0.89998133333333297</v>
      </c>
      <c r="BC745">
        <v>0</v>
      </c>
      <c r="BD745">
        <v>0.10001866666666701</v>
      </c>
      <c r="BE745">
        <v>0</v>
      </c>
      <c r="BF745">
        <v>25</v>
      </c>
      <c r="BG745">
        <v>13190.946666666699</v>
      </c>
      <c r="BH745">
        <v>1768250362.0999999</v>
      </c>
      <c r="BI745" t="s">
        <v>1712</v>
      </c>
      <c r="BJ745">
        <v>1768250358.0999999</v>
      </c>
      <c r="BK745">
        <v>1768250362.0999999</v>
      </c>
      <c r="BL745">
        <v>28</v>
      </c>
      <c r="BM745">
        <v>-2.5999999999999999E-2</v>
      </c>
      <c r="BN745">
        <v>7.0000000000000001E-3</v>
      </c>
      <c r="BO745">
        <v>-0.58699999999999997</v>
      </c>
      <c r="BP745">
        <v>-5.3999999999999999E-2</v>
      </c>
      <c r="BQ745">
        <v>410</v>
      </c>
      <c r="BR745">
        <v>7</v>
      </c>
      <c r="BS745">
        <v>0.38</v>
      </c>
      <c r="BT745">
        <v>0.08</v>
      </c>
      <c r="BU745">
        <v>-0.19502333333333299</v>
      </c>
      <c r="BV745">
        <v>-5.1000077922077898E-2</v>
      </c>
      <c r="BW745">
        <v>1.5996804946861599E-2</v>
      </c>
      <c r="BX745">
        <v>1</v>
      </c>
      <c r="BY745">
        <v>0</v>
      </c>
      <c r="BZ745">
        <v>0</v>
      </c>
      <c r="CA745">
        <v>0</v>
      </c>
      <c r="CB745">
        <v>-1</v>
      </c>
      <c r="CC745">
        <v>0.45658519047619101</v>
      </c>
      <c r="CD745">
        <v>-1.08939740259738E-2</v>
      </c>
      <c r="CE745">
        <v>1.30777279295929E-3</v>
      </c>
      <c r="CF745">
        <v>1</v>
      </c>
      <c r="CG745">
        <v>2</v>
      </c>
      <c r="CH745">
        <v>2</v>
      </c>
      <c r="CI745" t="s">
        <v>303</v>
      </c>
      <c r="CJ745">
        <v>3.84396</v>
      </c>
      <c r="CK745">
        <v>2.7377500000000001</v>
      </c>
      <c r="CL745">
        <v>9.7519400000000006E-2</v>
      </c>
      <c r="CM745">
        <v>9.62451E-2</v>
      </c>
      <c r="CN745">
        <v>5.14492E-2</v>
      </c>
      <c r="CO745">
        <v>4.8729000000000001E-2</v>
      </c>
      <c r="CP745">
        <v>31639.3</v>
      </c>
      <c r="CQ745">
        <v>27862.3</v>
      </c>
      <c r="CR745">
        <v>32448.799999999999</v>
      </c>
      <c r="CS745">
        <v>30757.599999999999</v>
      </c>
      <c r="CT745">
        <v>41729.699999999997</v>
      </c>
      <c r="CU745">
        <v>41186.1</v>
      </c>
      <c r="CV745">
        <v>47403.5</v>
      </c>
      <c r="CW745">
        <v>46922.7</v>
      </c>
      <c r="CX745">
        <v>2.8168199999999999</v>
      </c>
      <c r="CY745">
        <v>2.35154</v>
      </c>
      <c r="CZ745">
        <v>0</v>
      </c>
      <c r="DA745">
        <v>0</v>
      </c>
      <c r="DB745">
        <v>999.9</v>
      </c>
      <c r="DC745">
        <v>999.9</v>
      </c>
      <c r="DD745">
        <v>20.187000000000001</v>
      </c>
      <c r="DE745">
        <v>29.457000000000001</v>
      </c>
      <c r="DF745">
        <v>8.3503500000000006</v>
      </c>
      <c r="DG745">
        <v>30.4208</v>
      </c>
      <c r="DH745">
        <v>14.4671</v>
      </c>
      <c r="DI745">
        <v>3</v>
      </c>
      <c r="DJ745">
        <v>-0.104563</v>
      </c>
      <c r="DK745">
        <v>2.6722800000000002</v>
      </c>
      <c r="DL745">
        <v>20.188300000000002</v>
      </c>
      <c r="DM745">
        <v>5.2486800000000002</v>
      </c>
      <c r="DN745">
        <v>12.033899999999999</v>
      </c>
      <c r="DO745">
        <v>4.9668400000000004</v>
      </c>
      <c r="DP745">
        <v>3.2909999999999999</v>
      </c>
      <c r="DQ745">
        <v>504.1</v>
      </c>
      <c r="DR745">
        <v>9999</v>
      </c>
      <c r="DS745">
        <v>9999</v>
      </c>
      <c r="DT745">
        <v>9999</v>
      </c>
      <c r="DU745">
        <v>1.87107</v>
      </c>
      <c r="DV745">
        <v>1.8760699999999999</v>
      </c>
      <c r="DW745">
        <v>1.87629</v>
      </c>
      <c r="DX745">
        <v>1.8827799999999999</v>
      </c>
      <c r="DY745">
        <v>1.8755900000000001</v>
      </c>
      <c r="DZ745">
        <v>1.8746100000000001</v>
      </c>
      <c r="EA745">
        <v>1.87077</v>
      </c>
      <c r="EB745">
        <v>1.8745799999999999</v>
      </c>
      <c r="EC745">
        <v>0</v>
      </c>
      <c r="ED745">
        <v>0</v>
      </c>
      <c r="EE745">
        <v>0</v>
      </c>
      <c r="EF745">
        <v>4.5</v>
      </c>
      <c r="EG745" t="s">
        <v>292</v>
      </c>
      <c r="EH745" t="s">
        <v>293</v>
      </c>
      <c r="EI745" t="s">
        <v>294</v>
      </c>
      <c r="EJ745" t="s">
        <v>295</v>
      </c>
      <c r="EK745" t="s">
        <v>295</v>
      </c>
      <c r="EL745" t="s">
        <v>294</v>
      </c>
      <c r="EM745">
        <v>0</v>
      </c>
      <c r="EN745">
        <v>100</v>
      </c>
      <c r="EO745">
        <v>100</v>
      </c>
      <c r="EP745">
        <v>-0.58699999999999997</v>
      </c>
      <c r="EQ745">
        <v>-5.4300000000000001E-2</v>
      </c>
      <c r="ER745">
        <v>-0.58679999999992605</v>
      </c>
      <c r="ES745">
        <v>0</v>
      </c>
      <c r="ET745">
        <v>0</v>
      </c>
      <c r="EU745">
        <v>0</v>
      </c>
      <c r="EV745">
        <v>-5.4351999999999699E-2</v>
      </c>
      <c r="EW745">
        <v>0</v>
      </c>
      <c r="EX745">
        <v>0</v>
      </c>
      <c r="EY745">
        <v>0</v>
      </c>
      <c r="EZ745">
        <v>-1</v>
      </c>
      <c r="FA745">
        <v>-1</v>
      </c>
      <c r="FB745">
        <v>-1</v>
      </c>
      <c r="FC745">
        <v>-1</v>
      </c>
      <c r="FD745">
        <v>8.6</v>
      </c>
      <c r="FE745">
        <v>8.5</v>
      </c>
      <c r="FF745">
        <v>1.47705</v>
      </c>
      <c r="FG745">
        <v>2.5964399999999999</v>
      </c>
      <c r="FH745">
        <v>2.94556</v>
      </c>
      <c r="FI745">
        <v>3.0761699999999998</v>
      </c>
      <c r="FJ745">
        <v>3.2946800000000001</v>
      </c>
      <c r="FK745">
        <v>2.32544</v>
      </c>
      <c r="FL745">
        <v>34.304200000000002</v>
      </c>
      <c r="FM745">
        <v>24.1313</v>
      </c>
      <c r="FN745">
        <v>19</v>
      </c>
      <c r="FO745">
        <v>1062.82</v>
      </c>
      <c r="FP745">
        <v>768.35599999999999</v>
      </c>
      <c r="FQ745">
        <v>17.7545</v>
      </c>
      <c r="FR745">
        <v>25.607399999999998</v>
      </c>
      <c r="FS745">
        <v>30.000299999999999</v>
      </c>
      <c r="FT745">
        <v>25.604900000000001</v>
      </c>
      <c r="FU745">
        <v>25.614799999999999</v>
      </c>
      <c r="FV745">
        <v>29.636600000000001</v>
      </c>
      <c r="FW745">
        <v>0</v>
      </c>
      <c r="FX745">
        <v>100</v>
      </c>
      <c r="FY745">
        <v>17.7485</v>
      </c>
      <c r="FZ745">
        <v>410</v>
      </c>
      <c r="GA745">
        <v>36.732799999999997</v>
      </c>
      <c r="GB745">
        <v>99.873400000000004</v>
      </c>
      <c r="GC745">
        <v>99.874700000000004</v>
      </c>
    </row>
    <row r="746" spans="1:185" x14ac:dyDescent="0.2">
      <c r="A746">
        <v>731</v>
      </c>
      <c r="B746">
        <v>1768250889.0999999</v>
      </c>
      <c r="C746">
        <v>14905.0999999046</v>
      </c>
      <c r="D746" t="s">
        <v>1783</v>
      </c>
      <c r="E746" t="s">
        <v>1784</v>
      </c>
      <c r="F746">
        <v>15</v>
      </c>
      <c r="G746">
        <v>1768250881.03333</v>
      </c>
      <c r="H746">
        <f t="shared" si="143"/>
        <v>4.5517553588442548E-4</v>
      </c>
      <c r="I746">
        <v>0</v>
      </c>
      <c r="J746">
        <f t="shared" si="155"/>
        <v>4.0064668184219449E-5</v>
      </c>
      <c r="K746">
        <f t="shared" si="144"/>
        <v>2.0672383816456943E-2</v>
      </c>
      <c r="L746">
        <f t="shared" si="145"/>
        <v>35.34219098652526</v>
      </c>
      <c r="M746">
        <f t="shared" si="146"/>
        <v>0.77949009377440837</v>
      </c>
      <c r="N746">
        <f t="shared" si="147"/>
        <v>2.2055511331247137</v>
      </c>
      <c r="O746">
        <v>0</v>
      </c>
      <c r="P746">
        <v>0</v>
      </c>
      <c r="Q746">
        <f t="shared" si="148"/>
        <v>1</v>
      </c>
      <c r="R746">
        <f t="shared" si="149"/>
        <v>0</v>
      </c>
      <c r="S746">
        <f t="shared" si="150"/>
        <v>26174.65586684673</v>
      </c>
      <c r="T746">
        <f t="shared" si="151"/>
        <v>799.99946666666699</v>
      </c>
      <c r="U746">
        <f t="shared" si="152"/>
        <v>674.40000639969628</v>
      </c>
      <c r="V746">
        <f t="shared" si="153"/>
        <v>0.84300056999999995</v>
      </c>
      <c r="W746">
        <f t="shared" si="154"/>
        <v>0.15870142500000001</v>
      </c>
      <c r="X746">
        <v>1</v>
      </c>
      <c r="Y746">
        <v>1768250881.03333</v>
      </c>
      <c r="Z746">
        <v>409.796533333333</v>
      </c>
      <c r="AA746">
        <v>410.003733333333</v>
      </c>
      <c r="AB746">
        <v>7.8000873333333303</v>
      </c>
      <c r="AC746">
        <v>7.3484660000000002</v>
      </c>
      <c r="AD746">
        <v>410.38319999999999</v>
      </c>
      <c r="AE746">
        <v>7.854438</v>
      </c>
      <c r="AF746">
        <v>1000.0084000000001</v>
      </c>
      <c r="AG746">
        <v>99.833446666666703</v>
      </c>
      <c r="AH746">
        <v>0.10006182666666701</v>
      </c>
      <c r="AI746">
        <v>19.002693333333301</v>
      </c>
      <c r="AJ746">
        <v>999.9</v>
      </c>
      <c r="AK746">
        <v>999.9</v>
      </c>
      <c r="AL746">
        <v>0</v>
      </c>
      <c r="AM746">
        <v>0</v>
      </c>
      <c r="AN746">
        <v>4999.3999999999996</v>
      </c>
      <c r="AO746">
        <v>0</v>
      </c>
      <c r="AP746">
        <v>1.9699933333333299</v>
      </c>
      <c r="AQ746">
        <v>-0.20716346666666699</v>
      </c>
      <c r="AR746">
        <v>413.01799999999997</v>
      </c>
      <c r="AS746">
        <v>413.03879999999998</v>
      </c>
      <c r="AT746">
        <v>0.45162093333333297</v>
      </c>
      <c r="AU746">
        <v>410.003733333333</v>
      </c>
      <c r="AV746">
        <v>7.3484660000000002</v>
      </c>
      <c r="AW746">
        <v>0.7787096</v>
      </c>
      <c r="AX746">
        <v>0.73362266666666698</v>
      </c>
      <c r="AY746">
        <v>3.3250106666666701</v>
      </c>
      <c r="AZ746">
        <v>2.4839213333333299</v>
      </c>
      <c r="BA746">
        <v>799.99946666666699</v>
      </c>
      <c r="BB746">
        <v>0.89998100000000003</v>
      </c>
      <c r="BC746">
        <v>0</v>
      </c>
      <c r="BD746">
        <v>0.100019</v>
      </c>
      <c r="BE746">
        <v>0</v>
      </c>
      <c r="BF746">
        <v>25</v>
      </c>
      <c r="BG746">
        <v>13190.9333333333</v>
      </c>
      <c r="BH746">
        <v>1768250362.0999999</v>
      </c>
      <c r="BI746" t="s">
        <v>1712</v>
      </c>
      <c r="BJ746">
        <v>1768250358.0999999</v>
      </c>
      <c r="BK746">
        <v>1768250362.0999999</v>
      </c>
      <c r="BL746">
        <v>28</v>
      </c>
      <c r="BM746">
        <v>-2.5999999999999999E-2</v>
      </c>
      <c r="BN746">
        <v>7.0000000000000001E-3</v>
      </c>
      <c r="BO746">
        <v>-0.58699999999999997</v>
      </c>
      <c r="BP746">
        <v>-5.3999999999999999E-2</v>
      </c>
      <c r="BQ746">
        <v>410</v>
      </c>
      <c r="BR746">
        <v>7</v>
      </c>
      <c r="BS746">
        <v>0.38</v>
      </c>
      <c r="BT746">
        <v>0.08</v>
      </c>
      <c r="BU746">
        <v>-0.20693505000000001</v>
      </c>
      <c r="BV746">
        <v>-6.4039082706766698E-2</v>
      </c>
      <c r="BW746">
        <v>1.8166672687850698E-2</v>
      </c>
      <c r="BX746">
        <v>1</v>
      </c>
      <c r="BY746">
        <v>0</v>
      </c>
      <c r="BZ746">
        <v>0</v>
      </c>
      <c r="CA746">
        <v>0</v>
      </c>
      <c r="CB746">
        <v>-1</v>
      </c>
      <c r="CC746">
        <v>0.45260234999999999</v>
      </c>
      <c r="CD746">
        <v>-2.1947052631579301E-2</v>
      </c>
      <c r="CE746">
        <v>2.2481258033081701E-3</v>
      </c>
      <c r="CF746">
        <v>1</v>
      </c>
      <c r="CG746">
        <v>2</v>
      </c>
      <c r="CH746">
        <v>2</v>
      </c>
      <c r="CI746" t="s">
        <v>303</v>
      </c>
      <c r="CJ746">
        <v>3.84389</v>
      </c>
      <c r="CK746">
        <v>2.73773</v>
      </c>
      <c r="CL746">
        <v>9.7517400000000004E-2</v>
      </c>
      <c r="CM746">
        <v>9.6246399999999996E-2</v>
      </c>
      <c r="CN746">
        <v>5.14154E-2</v>
      </c>
      <c r="CO746">
        <v>4.8725299999999999E-2</v>
      </c>
      <c r="CP746">
        <v>31638.7</v>
      </c>
      <c r="CQ746">
        <v>27861.7</v>
      </c>
      <c r="CR746">
        <v>32448.1</v>
      </c>
      <c r="CS746">
        <v>30757</v>
      </c>
      <c r="CT746">
        <v>41730.400000000001</v>
      </c>
      <c r="CU746">
        <v>41185.5</v>
      </c>
      <c r="CV746">
        <v>47402.7</v>
      </c>
      <c r="CW746">
        <v>46921.8</v>
      </c>
      <c r="CX746">
        <v>2.81724</v>
      </c>
      <c r="CY746">
        <v>2.35154</v>
      </c>
      <c r="CZ746">
        <v>0</v>
      </c>
      <c r="DA746">
        <v>0</v>
      </c>
      <c r="DB746">
        <v>999.9</v>
      </c>
      <c r="DC746">
        <v>999.9</v>
      </c>
      <c r="DD746">
        <v>20.187000000000001</v>
      </c>
      <c r="DE746">
        <v>29.457000000000001</v>
      </c>
      <c r="DF746">
        <v>8.3500999999999994</v>
      </c>
      <c r="DG746">
        <v>30.480799999999999</v>
      </c>
      <c r="DH746">
        <v>14.551299999999999</v>
      </c>
      <c r="DI746">
        <v>3</v>
      </c>
      <c r="DJ746">
        <v>-0.103841</v>
      </c>
      <c r="DK746">
        <v>2.6753200000000001</v>
      </c>
      <c r="DL746">
        <v>20.188199999999998</v>
      </c>
      <c r="DM746">
        <v>5.2495200000000004</v>
      </c>
      <c r="DN746">
        <v>12.033899999999999</v>
      </c>
      <c r="DO746">
        <v>4.9665999999999997</v>
      </c>
      <c r="DP746">
        <v>3.2909999999999999</v>
      </c>
      <c r="DQ746">
        <v>504.1</v>
      </c>
      <c r="DR746">
        <v>9999</v>
      </c>
      <c r="DS746">
        <v>9999</v>
      </c>
      <c r="DT746">
        <v>9999</v>
      </c>
      <c r="DU746">
        <v>1.87107</v>
      </c>
      <c r="DV746">
        <v>1.8760699999999999</v>
      </c>
      <c r="DW746">
        <v>1.8763000000000001</v>
      </c>
      <c r="DX746">
        <v>1.88279</v>
      </c>
      <c r="DY746">
        <v>1.87561</v>
      </c>
      <c r="DZ746">
        <v>1.8746100000000001</v>
      </c>
      <c r="EA746">
        <v>1.87076</v>
      </c>
      <c r="EB746">
        <v>1.8745499999999999</v>
      </c>
      <c r="EC746">
        <v>0</v>
      </c>
      <c r="ED746">
        <v>0</v>
      </c>
      <c r="EE746">
        <v>0</v>
      </c>
      <c r="EF746">
        <v>4.5</v>
      </c>
      <c r="EG746" t="s">
        <v>292</v>
      </c>
      <c r="EH746" t="s">
        <v>293</v>
      </c>
      <c r="EI746" t="s">
        <v>294</v>
      </c>
      <c r="EJ746" t="s">
        <v>295</v>
      </c>
      <c r="EK746" t="s">
        <v>295</v>
      </c>
      <c r="EL746" t="s">
        <v>294</v>
      </c>
      <c r="EM746">
        <v>0</v>
      </c>
      <c r="EN746">
        <v>100</v>
      </c>
      <c r="EO746">
        <v>100</v>
      </c>
      <c r="EP746">
        <v>-0.58599999999999997</v>
      </c>
      <c r="EQ746">
        <v>-5.4300000000000001E-2</v>
      </c>
      <c r="ER746">
        <v>-0.58679999999992605</v>
      </c>
      <c r="ES746">
        <v>0</v>
      </c>
      <c r="ET746">
        <v>0</v>
      </c>
      <c r="EU746">
        <v>0</v>
      </c>
      <c r="EV746">
        <v>-5.4351999999999699E-2</v>
      </c>
      <c r="EW746">
        <v>0</v>
      </c>
      <c r="EX746">
        <v>0</v>
      </c>
      <c r="EY746">
        <v>0</v>
      </c>
      <c r="EZ746">
        <v>-1</v>
      </c>
      <c r="FA746">
        <v>-1</v>
      </c>
      <c r="FB746">
        <v>-1</v>
      </c>
      <c r="FC746">
        <v>-1</v>
      </c>
      <c r="FD746">
        <v>8.8000000000000007</v>
      </c>
      <c r="FE746">
        <v>8.8000000000000007</v>
      </c>
      <c r="FF746">
        <v>1.47705</v>
      </c>
      <c r="FG746">
        <v>2.6025399999999999</v>
      </c>
      <c r="FH746">
        <v>2.94556</v>
      </c>
      <c r="FI746">
        <v>3.0761699999999998</v>
      </c>
      <c r="FJ746">
        <v>3.2946800000000001</v>
      </c>
      <c r="FK746">
        <v>2.31934</v>
      </c>
      <c r="FL746">
        <v>34.304200000000002</v>
      </c>
      <c r="FM746">
        <v>24.1313</v>
      </c>
      <c r="FN746">
        <v>19</v>
      </c>
      <c r="FO746">
        <v>1063.42</v>
      </c>
      <c r="FP746">
        <v>768.452</v>
      </c>
      <c r="FQ746">
        <v>17.742799999999999</v>
      </c>
      <c r="FR746">
        <v>25.616599999999998</v>
      </c>
      <c r="FS746">
        <v>30.000299999999999</v>
      </c>
      <c r="FT746">
        <v>25.611899999999999</v>
      </c>
      <c r="FU746">
        <v>25.621300000000002</v>
      </c>
      <c r="FV746">
        <v>29.634899999999998</v>
      </c>
      <c r="FW746">
        <v>0</v>
      </c>
      <c r="FX746">
        <v>100</v>
      </c>
      <c r="FY746">
        <v>17.7409</v>
      </c>
      <c r="FZ746">
        <v>410</v>
      </c>
      <c r="GA746">
        <v>36.732799999999997</v>
      </c>
      <c r="GB746">
        <v>99.871499999999997</v>
      </c>
      <c r="GC746">
        <v>99.872699999999995</v>
      </c>
    </row>
    <row r="747" spans="1:185" x14ac:dyDescent="0.2">
      <c r="A747">
        <v>732</v>
      </c>
      <c r="B747">
        <v>1768250904.0999999</v>
      </c>
      <c r="C747">
        <v>14920.0999999046</v>
      </c>
      <c r="D747" t="s">
        <v>1785</v>
      </c>
      <c r="E747" t="s">
        <v>1786</v>
      </c>
      <c r="F747">
        <v>15</v>
      </c>
      <c r="G747">
        <v>1768250896.03333</v>
      </c>
      <c r="H747">
        <f t="shared" si="143"/>
        <v>4.504990917488045E-4</v>
      </c>
      <c r="I747">
        <v>0</v>
      </c>
      <c r="J747">
        <f t="shared" si="155"/>
        <v>7.0653912138509908E-5</v>
      </c>
      <c r="K747">
        <f t="shared" si="144"/>
        <v>3.6455681678072498E-2</v>
      </c>
      <c r="L747">
        <f t="shared" si="145"/>
        <v>35.32260948308307</v>
      </c>
      <c r="M747">
        <f t="shared" si="146"/>
        <v>0.77898075810480782</v>
      </c>
      <c r="N747">
        <f t="shared" si="147"/>
        <v>2.2053318526137833</v>
      </c>
      <c r="O747">
        <v>0</v>
      </c>
      <c r="P747">
        <v>0</v>
      </c>
      <c r="Q747">
        <f t="shared" si="148"/>
        <v>1</v>
      </c>
      <c r="R747">
        <f t="shared" si="149"/>
        <v>0</v>
      </c>
      <c r="S747">
        <f t="shared" si="150"/>
        <v>26222.023661009196</v>
      </c>
      <c r="T747">
        <f t="shared" si="151"/>
        <v>799.99926666666602</v>
      </c>
      <c r="U747">
        <f t="shared" si="152"/>
        <v>674.39978339963125</v>
      </c>
      <c r="V747">
        <f t="shared" si="153"/>
        <v>0.84300050199999987</v>
      </c>
      <c r="W747">
        <f t="shared" si="154"/>
        <v>0.15870125499999999</v>
      </c>
      <c r="X747">
        <v>1</v>
      </c>
      <c r="Y747">
        <v>1768250896.03333</v>
      </c>
      <c r="Z747">
        <v>409.79226666666699</v>
      </c>
      <c r="AA747">
        <v>410.01333333333298</v>
      </c>
      <c r="AB747">
        <v>7.7949973333333302</v>
      </c>
      <c r="AC747">
        <v>7.3480100000000004</v>
      </c>
      <c r="AD747">
        <v>410.37913333333302</v>
      </c>
      <c r="AE747">
        <v>7.84934933333333</v>
      </c>
      <c r="AF747">
        <v>1000.00026666667</v>
      </c>
      <c r="AG747">
        <v>99.833506666666693</v>
      </c>
      <c r="AH747">
        <v>9.9915346666666696E-2</v>
      </c>
      <c r="AI747">
        <v>19.001100000000001</v>
      </c>
      <c r="AJ747">
        <v>999.9</v>
      </c>
      <c r="AK747">
        <v>999.9</v>
      </c>
      <c r="AL747">
        <v>0</v>
      </c>
      <c r="AM747">
        <v>0</v>
      </c>
      <c r="AN747">
        <v>5007.2</v>
      </c>
      <c r="AO747">
        <v>0</v>
      </c>
      <c r="AP747">
        <v>1.9708966666666701</v>
      </c>
      <c r="AQ747">
        <v>-0.221042933333333</v>
      </c>
      <c r="AR747">
        <v>413.01159999999999</v>
      </c>
      <c r="AS747">
        <v>413.04840000000002</v>
      </c>
      <c r="AT747">
        <v>0.44698779999999999</v>
      </c>
      <c r="AU747">
        <v>410.01333333333298</v>
      </c>
      <c r="AV747">
        <v>7.3480100000000004</v>
      </c>
      <c r="AW747">
        <v>0.77820206666666702</v>
      </c>
      <c r="AX747">
        <v>0.73357746666666701</v>
      </c>
      <c r="AY747">
        <v>3.3157839999999998</v>
      </c>
      <c r="AZ747">
        <v>2.4830586666666701</v>
      </c>
      <c r="BA747">
        <v>799.99926666666602</v>
      </c>
      <c r="BB747">
        <v>0.89998326666666695</v>
      </c>
      <c r="BC747">
        <v>0</v>
      </c>
      <c r="BD747">
        <v>0.100016733333333</v>
      </c>
      <c r="BE747">
        <v>0</v>
      </c>
      <c r="BF747">
        <v>25</v>
      </c>
      <c r="BG747">
        <v>13190.946666666699</v>
      </c>
      <c r="BH747">
        <v>1768250362.0999999</v>
      </c>
      <c r="BI747" t="s">
        <v>1712</v>
      </c>
      <c r="BJ747">
        <v>1768250358.0999999</v>
      </c>
      <c r="BK747">
        <v>1768250362.0999999</v>
      </c>
      <c r="BL747">
        <v>28</v>
      </c>
      <c r="BM747">
        <v>-2.5999999999999999E-2</v>
      </c>
      <c r="BN747">
        <v>7.0000000000000001E-3</v>
      </c>
      <c r="BO747">
        <v>-0.58699999999999997</v>
      </c>
      <c r="BP747">
        <v>-5.3999999999999999E-2</v>
      </c>
      <c r="BQ747">
        <v>410</v>
      </c>
      <c r="BR747">
        <v>7</v>
      </c>
      <c r="BS747">
        <v>0.38</v>
      </c>
      <c r="BT747">
        <v>0.08</v>
      </c>
      <c r="BU747">
        <v>-0.22160995238095199</v>
      </c>
      <c r="BV747">
        <v>-4.2647064935065003E-2</v>
      </c>
      <c r="BW747">
        <v>1.8605874101825199E-2</v>
      </c>
      <c r="BX747">
        <v>1</v>
      </c>
      <c r="BY747">
        <v>0</v>
      </c>
      <c r="BZ747">
        <v>0</v>
      </c>
      <c r="CA747">
        <v>0</v>
      </c>
      <c r="CB747">
        <v>-1</v>
      </c>
      <c r="CC747">
        <v>0.44787914285714298</v>
      </c>
      <c r="CD747">
        <v>-1.34518441558437E-2</v>
      </c>
      <c r="CE747">
        <v>1.6542091272673701E-3</v>
      </c>
      <c r="CF747">
        <v>1</v>
      </c>
      <c r="CG747">
        <v>2</v>
      </c>
      <c r="CH747">
        <v>2</v>
      </c>
      <c r="CI747" t="s">
        <v>303</v>
      </c>
      <c r="CJ747">
        <v>3.84396</v>
      </c>
      <c r="CK747">
        <v>2.7377899999999999</v>
      </c>
      <c r="CL747">
        <v>9.7514699999999996E-2</v>
      </c>
      <c r="CM747">
        <v>9.6243899999999993E-2</v>
      </c>
      <c r="CN747">
        <v>5.1393800000000003E-2</v>
      </c>
      <c r="CO747">
        <v>4.8722300000000003E-2</v>
      </c>
      <c r="CP747">
        <v>31638.7</v>
      </c>
      <c r="CQ747">
        <v>27861.4</v>
      </c>
      <c r="CR747">
        <v>32448</v>
      </c>
      <c r="CS747">
        <v>30756.6</v>
      </c>
      <c r="CT747">
        <v>41731.300000000003</v>
      </c>
      <c r="CU747">
        <v>41184.9</v>
      </c>
      <c r="CV747">
        <v>47402.6</v>
      </c>
      <c r="CW747">
        <v>46921</v>
      </c>
      <c r="CX747">
        <v>2.81718</v>
      </c>
      <c r="CY747">
        <v>2.3513799999999998</v>
      </c>
      <c r="CZ747">
        <v>0</v>
      </c>
      <c r="DA747">
        <v>0</v>
      </c>
      <c r="DB747">
        <v>999.9</v>
      </c>
      <c r="DC747">
        <v>999.9</v>
      </c>
      <c r="DD747">
        <v>20.187000000000001</v>
      </c>
      <c r="DE747">
        <v>29.457000000000001</v>
      </c>
      <c r="DF747">
        <v>8.3503699999999998</v>
      </c>
      <c r="DG747">
        <v>30.660799999999998</v>
      </c>
      <c r="DH747">
        <v>14.535299999999999</v>
      </c>
      <c r="DI747">
        <v>3</v>
      </c>
      <c r="DJ747">
        <v>-0.103126</v>
      </c>
      <c r="DK747">
        <v>2.6758299999999999</v>
      </c>
      <c r="DL747">
        <v>20.188300000000002</v>
      </c>
      <c r="DM747">
        <v>5.2501199999999999</v>
      </c>
      <c r="DN747">
        <v>12.033899999999999</v>
      </c>
      <c r="DO747">
        <v>4.96652</v>
      </c>
      <c r="DP747">
        <v>3.2909999999999999</v>
      </c>
      <c r="DQ747">
        <v>504.1</v>
      </c>
      <c r="DR747">
        <v>9999</v>
      </c>
      <c r="DS747">
        <v>9999</v>
      </c>
      <c r="DT747">
        <v>9999</v>
      </c>
      <c r="DU747">
        <v>1.8710899999999999</v>
      </c>
      <c r="DV747">
        <v>1.8760699999999999</v>
      </c>
      <c r="DW747">
        <v>1.87632</v>
      </c>
      <c r="DX747">
        <v>1.8827799999999999</v>
      </c>
      <c r="DY747">
        <v>1.8755900000000001</v>
      </c>
      <c r="DZ747">
        <v>1.8745799999999999</v>
      </c>
      <c r="EA747">
        <v>1.8707499999999999</v>
      </c>
      <c r="EB747">
        <v>1.87456</v>
      </c>
      <c r="EC747">
        <v>0</v>
      </c>
      <c r="ED747">
        <v>0</v>
      </c>
      <c r="EE747">
        <v>0</v>
      </c>
      <c r="EF747">
        <v>4.5</v>
      </c>
      <c r="EG747" t="s">
        <v>292</v>
      </c>
      <c r="EH747" t="s">
        <v>293</v>
      </c>
      <c r="EI747" t="s">
        <v>294</v>
      </c>
      <c r="EJ747" t="s">
        <v>295</v>
      </c>
      <c r="EK747" t="s">
        <v>295</v>
      </c>
      <c r="EL747" t="s">
        <v>294</v>
      </c>
      <c r="EM747">
        <v>0</v>
      </c>
      <c r="EN747">
        <v>100</v>
      </c>
      <c r="EO747">
        <v>100</v>
      </c>
      <c r="EP747">
        <v>-0.58699999999999997</v>
      </c>
      <c r="EQ747">
        <v>-5.4399999999999997E-2</v>
      </c>
      <c r="ER747">
        <v>-0.58679999999992605</v>
      </c>
      <c r="ES747">
        <v>0</v>
      </c>
      <c r="ET747">
        <v>0</v>
      </c>
      <c r="EU747">
        <v>0</v>
      </c>
      <c r="EV747">
        <v>-5.4351999999999699E-2</v>
      </c>
      <c r="EW747">
        <v>0</v>
      </c>
      <c r="EX747">
        <v>0</v>
      </c>
      <c r="EY747">
        <v>0</v>
      </c>
      <c r="EZ747">
        <v>-1</v>
      </c>
      <c r="FA747">
        <v>-1</v>
      </c>
      <c r="FB747">
        <v>-1</v>
      </c>
      <c r="FC747">
        <v>-1</v>
      </c>
      <c r="FD747">
        <v>9.1</v>
      </c>
      <c r="FE747">
        <v>9</v>
      </c>
      <c r="FF747">
        <v>1.47705</v>
      </c>
      <c r="FG747">
        <v>2.6049799999999999</v>
      </c>
      <c r="FH747">
        <v>2.94556</v>
      </c>
      <c r="FI747">
        <v>3.0761699999999998</v>
      </c>
      <c r="FJ747">
        <v>3.2946800000000001</v>
      </c>
      <c r="FK747">
        <v>2.3535200000000001</v>
      </c>
      <c r="FL747">
        <v>34.326900000000002</v>
      </c>
      <c r="FM747">
        <v>24.122499999999999</v>
      </c>
      <c r="FN747">
        <v>19</v>
      </c>
      <c r="FO747">
        <v>1063.48</v>
      </c>
      <c r="FP747">
        <v>768.39200000000005</v>
      </c>
      <c r="FQ747">
        <v>17.737300000000001</v>
      </c>
      <c r="FR747">
        <v>25.626300000000001</v>
      </c>
      <c r="FS747">
        <v>30.000299999999999</v>
      </c>
      <c r="FT747">
        <v>25.618200000000002</v>
      </c>
      <c r="FU747">
        <v>25.627700000000001</v>
      </c>
      <c r="FV747">
        <v>29.633900000000001</v>
      </c>
      <c r="FW747">
        <v>0</v>
      </c>
      <c r="FX747">
        <v>100</v>
      </c>
      <c r="FY747">
        <v>17.774000000000001</v>
      </c>
      <c r="FZ747">
        <v>410</v>
      </c>
      <c r="GA747">
        <v>36.732799999999997</v>
      </c>
      <c r="GB747">
        <v>99.871200000000002</v>
      </c>
      <c r="GC747">
        <v>99.871200000000002</v>
      </c>
    </row>
    <row r="748" spans="1:185" x14ac:dyDescent="0.2">
      <c r="A748">
        <v>733</v>
      </c>
      <c r="B748">
        <v>1768250919.0999999</v>
      </c>
      <c r="C748">
        <v>14935.0999999046</v>
      </c>
      <c r="D748" t="s">
        <v>1787</v>
      </c>
      <c r="E748" t="s">
        <v>1788</v>
      </c>
      <c r="F748">
        <v>15</v>
      </c>
      <c r="G748">
        <v>1768250911.03333</v>
      </c>
      <c r="H748">
        <f t="shared" si="143"/>
        <v>4.4580017662082928E-4</v>
      </c>
      <c r="I748">
        <v>0</v>
      </c>
      <c r="J748">
        <f t="shared" si="155"/>
        <v>3.694160977774734E-6</v>
      </c>
      <c r="K748">
        <f t="shared" si="144"/>
        <v>1.9060962457294584E-3</v>
      </c>
      <c r="L748">
        <f t="shared" si="145"/>
        <v>35.305997346349358</v>
      </c>
      <c r="M748">
        <f t="shared" si="146"/>
        <v>0.77853926015250685</v>
      </c>
      <c r="N748">
        <f t="shared" si="147"/>
        <v>2.20511901282689</v>
      </c>
      <c r="O748">
        <v>0</v>
      </c>
      <c r="P748">
        <v>0</v>
      </c>
      <c r="Q748">
        <f t="shared" si="148"/>
        <v>1</v>
      </c>
      <c r="R748">
        <f t="shared" si="149"/>
        <v>0</v>
      </c>
      <c r="S748">
        <f t="shared" si="150"/>
        <v>26147.061745639123</v>
      </c>
      <c r="T748">
        <f t="shared" si="151"/>
        <v>800.00173333333305</v>
      </c>
      <c r="U748">
        <f t="shared" si="152"/>
        <v>674.40187880090457</v>
      </c>
      <c r="V748">
        <f t="shared" si="153"/>
        <v>0.84300052199999997</v>
      </c>
      <c r="W748">
        <f t="shared" si="154"/>
        <v>0.15870130499999999</v>
      </c>
      <c r="X748">
        <v>1</v>
      </c>
      <c r="Y748">
        <v>1768250911.03333</v>
      </c>
      <c r="Z748">
        <v>409.80973333333299</v>
      </c>
      <c r="AA748">
        <v>409.99433333333297</v>
      </c>
      <c r="AB748">
        <v>7.79064933333333</v>
      </c>
      <c r="AC748">
        <v>7.3483206666666696</v>
      </c>
      <c r="AD748">
        <v>410.39653333333302</v>
      </c>
      <c r="AE748">
        <v>7.8450013333333297</v>
      </c>
      <c r="AF748">
        <v>999.99646666666695</v>
      </c>
      <c r="AG748">
        <v>99.832566666666693</v>
      </c>
      <c r="AH748">
        <v>9.99584466666667E-2</v>
      </c>
      <c r="AI748">
        <v>18.999553333333299</v>
      </c>
      <c r="AJ748">
        <v>999.9</v>
      </c>
      <c r="AK748">
        <v>999.9</v>
      </c>
      <c r="AL748">
        <v>0</v>
      </c>
      <c r="AM748">
        <v>0</v>
      </c>
      <c r="AN748">
        <v>4994.8333333333303</v>
      </c>
      <c r="AO748">
        <v>0</v>
      </c>
      <c r="AP748">
        <v>1.9705953333333299</v>
      </c>
      <c r="AQ748">
        <v>-0.18462926666666701</v>
      </c>
      <c r="AR748">
        <v>413.02766666666702</v>
      </c>
      <c r="AS748">
        <v>413.02940000000001</v>
      </c>
      <c r="AT748">
        <v>0.44232906666666699</v>
      </c>
      <c r="AU748">
        <v>409.99433333333297</v>
      </c>
      <c r="AV748">
        <v>7.3483206666666696</v>
      </c>
      <c r="AW748">
        <v>0.77776060000000002</v>
      </c>
      <c r="AX748">
        <v>0.73360173333333301</v>
      </c>
      <c r="AY748">
        <v>3.3077573333333299</v>
      </c>
      <c r="AZ748">
        <v>2.4835199999999999</v>
      </c>
      <c r="BA748">
        <v>800.00173333333305</v>
      </c>
      <c r="BB748">
        <v>0.89998259999999997</v>
      </c>
      <c r="BC748">
        <v>0</v>
      </c>
      <c r="BD748">
        <v>0.10001740000000001</v>
      </c>
      <c r="BE748">
        <v>0</v>
      </c>
      <c r="BF748">
        <v>25</v>
      </c>
      <c r="BG748">
        <v>13190.973333333301</v>
      </c>
      <c r="BH748">
        <v>1768250362.0999999</v>
      </c>
      <c r="BI748" t="s">
        <v>1712</v>
      </c>
      <c r="BJ748">
        <v>1768250358.0999999</v>
      </c>
      <c r="BK748">
        <v>1768250362.0999999</v>
      </c>
      <c r="BL748">
        <v>28</v>
      </c>
      <c r="BM748">
        <v>-2.5999999999999999E-2</v>
      </c>
      <c r="BN748">
        <v>7.0000000000000001E-3</v>
      </c>
      <c r="BO748">
        <v>-0.58699999999999997</v>
      </c>
      <c r="BP748">
        <v>-5.3999999999999999E-2</v>
      </c>
      <c r="BQ748">
        <v>410</v>
      </c>
      <c r="BR748">
        <v>7</v>
      </c>
      <c r="BS748">
        <v>0.38</v>
      </c>
      <c r="BT748">
        <v>0.08</v>
      </c>
      <c r="BU748">
        <v>-0.19789580000000001</v>
      </c>
      <c r="BV748">
        <v>0.20155227067669201</v>
      </c>
      <c r="BW748">
        <v>2.75709279959888E-2</v>
      </c>
      <c r="BX748">
        <v>1</v>
      </c>
      <c r="BY748">
        <v>0</v>
      </c>
      <c r="BZ748">
        <v>0</v>
      </c>
      <c r="CA748">
        <v>0</v>
      </c>
      <c r="CB748">
        <v>-1</v>
      </c>
      <c r="CC748">
        <v>0.44339784999999998</v>
      </c>
      <c r="CD748">
        <v>-2.24136992481201E-2</v>
      </c>
      <c r="CE748">
        <v>2.2347280209233599E-3</v>
      </c>
      <c r="CF748">
        <v>1</v>
      </c>
      <c r="CG748">
        <v>2</v>
      </c>
      <c r="CH748">
        <v>2</v>
      </c>
      <c r="CI748" t="s">
        <v>303</v>
      </c>
      <c r="CJ748">
        <v>3.84388</v>
      </c>
      <c r="CK748">
        <v>2.7378</v>
      </c>
      <c r="CL748">
        <v>9.7510399999999997E-2</v>
      </c>
      <c r="CM748">
        <v>9.6237600000000006E-2</v>
      </c>
      <c r="CN748">
        <v>5.1370800000000001E-2</v>
      </c>
      <c r="CO748">
        <v>4.87246E-2</v>
      </c>
      <c r="CP748">
        <v>31638.6</v>
      </c>
      <c r="CQ748">
        <v>27861.200000000001</v>
      </c>
      <c r="CR748">
        <v>32447.8</v>
      </c>
      <c r="CS748">
        <v>30756.2</v>
      </c>
      <c r="CT748">
        <v>41732.199999999997</v>
      </c>
      <c r="CU748">
        <v>41184.199999999997</v>
      </c>
      <c r="CV748">
        <v>47402.5</v>
      </c>
      <c r="CW748">
        <v>46920.4</v>
      </c>
      <c r="CX748">
        <v>2.8165800000000001</v>
      </c>
      <c r="CY748">
        <v>2.3508599999999999</v>
      </c>
      <c r="CZ748">
        <v>0</v>
      </c>
      <c r="DA748">
        <v>0</v>
      </c>
      <c r="DB748">
        <v>999.9</v>
      </c>
      <c r="DC748">
        <v>999.9</v>
      </c>
      <c r="DD748">
        <v>20.187000000000001</v>
      </c>
      <c r="DE748">
        <v>29.457000000000001</v>
      </c>
      <c r="DF748">
        <v>8.3498000000000001</v>
      </c>
      <c r="DG748">
        <v>30.6008</v>
      </c>
      <c r="DH748">
        <v>14.5473</v>
      </c>
      <c r="DI748">
        <v>3</v>
      </c>
      <c r="DJ748">
        <v>-0.102742</v>
      </c>
      <c r="DK748">
        <v>2.6156999999999999</v>
      </c>
      <c r="DL748">
        <v>20.189499999999999</v>
      </c>
      <c r="DM748">
        <v>5.25047</v>
      </c>
      <c r="DN748">
        <v>12.033899999999999</v>
      </c>
      <c r="DO748">
        <v>4.9663599999999999</v>
      </c>
      <c r="DP748">
        <v>3.2909999999999999</v>
      </c>
      <c r="DQ748">
        <v>504.1</v>
      </c>
      <c r="DR748">
        <v>9999</v>
      </c>
      <c r="DS748">
        <v>9999</v>
      </c>
      <c r="DT748">
        <v>9999</v>
      </c>
      <c r="DU748">
        <v>1.87107</v>
      </c>
      <c r="DV748">
        <v>1.8760699999999999</v>
      </c>
      <c r="DW748">
        <v>1.8763099999999999</v>
      </c>
      <c r="DX748">
        <v>1.88279</v>
      </c>
      <c r="DY748">
        <v>1.87561</v>
      </c>
      <c r="DZ748">
        <v>1.87463</v>
      </c>
      <c r="EA748">
        <v>1.8707800000000001</v>
      </c>
      <c r="EB748">
        <v>1.87459</v>
      </c>
      <c r="EC748">
        <v>0</v>
      </c>
      <c r="ED748">
        <v>0</v>
      </c>
      <c r="EE748">
        <v>0</v>
      </c>
      <c r="EF748">
        <v>4.5</v>
      </c>
      <c r="EG748" t="s">
        <v>292</v>
      </c>
      <c r="EH748" t="s">
        <v>293</v>
      </c>
      <c r="EI748" t="s">
        <v>294</v>
      </c>
      <c r="EJ748" t="s">
        <v>295</v>
      </c>
      <c r="EK748" t="s">
        <v>295</v>
      </c>
      <c r="EL748" t="s">
        <v>294</v>
      </c>
      <c r="EM748">
        <v>0</v>
      </c>
      <c r="EN748">
        <v>100</v>
      </c>
      <c r="EO748">
        <v>100</v>
      </c>
      <c r="EP748">
        <v>-0.58699999999999997</v>
      </c>
      <c r="EQ748">
        <v>-5.4399999999999997E-2</v>
      </c>
      <c r="ER748">
        <v>-0.58679999999992605</v>
      </c>
      <c r="ES748">
        <v>0</v>
      </c>
      <c r="ET748">
        <v>0</v>
      </c>
      <c r="EU748">
        <v>0</v>
      </c>
      <c r="EV748">
        <v>-5.4351999999999699E-2</v>
      </c>
      <c r="EW748">
        <v>0</v>
      </c>
      <c r="EX748">
        <v>0</v>
      </c>
      <c r="EY748">
        <v>0</v>
      </c>
      <c r="EZ748">
        <v>-1</v>
      </c>
      <c r="FA748">
        <v>-1</v>
      </c>
      <c r="FB748">
        <v>-1</v>
      </c>
      <c r="FC748">
        <v>-1</v>
      </c>
      <c r="FD748">
        <v>9.3000000000000007</v>
      </c>
      <c r="FE748">
        <v>9.3000000000000007</v>
      </c>
      <c r="FF748">
        <v>1.47705</v>
      </c>
      <c r="FG748">
        <v>2.6025399999999999</v>
      </c>
      <c r="FH748">
        <v>2.94556</v>
      </c>
      <c r="FI748">
        <v>3.0761699999999998</v>
      </c>
      <c r="FJ748">
        <v>3.2946800000000001</v>
      </c>
      <c r="FK748">
        <v>2.2997999999999998</v>
      </c>
      <c r="FL748">
        <v>34.326900000000002</v>
      </c>
      <c r="FM748">
        <v>24.122499999999999</v>
      </c>
      <c r="FN748">
        <v>19</v>
      </c>
      <c r="FO748">
        <v>1062.95</v>
      </c>
      <c r="FP748">
        <v>767.98500000000001</v>
      </c>
      <c r="FQ748">
        <v>17.779299999999999</v>
      </c>
      <c r="FR748">
        <v>25.635400000000001</v>
      </c>
      <c r="FS748">
        <v>30.000299999999999</v>
      </c>
      <c r="FT748">
        <v>25.625</v>
      </c>
      <c r="FU748">
        <v>25.6341</v>
      </c>
      <c r="FV748">
        <v>29.635899999999999</v>
      </c>
      <c r="FW748">
        <v>0</v>
      </c>
      <c r="FX748">
        <v>100</v>
      </c>
      <c r="FY748">
        <v>17.776599999999998</v>
      </c>
      <c r="FZ748">
        <v>410</v>
      </c>
      <c r="GA748">
        <v>36.732799999999997</v>
      </c>
      <c r="GB748">
        <v>99.870800000000003</v>
      </c>
      <c r="GC748">
        <v>99.87</v>
      </c>
    </row>
    <row r="749" spans="1:185" x14ac:dyDescent="0.2">
      <c r="A749">
        <v>734</v>
      </c>
      <c r="B749">
        <v>1768250934.0999999</v>
      </c>
      <c r="C749">
        <v>14950.0999999046</v>
      </c>
      <c r="D749" t="s">
        <v>1789</v>
      </c>
      <c r="E749" t="s">
        <v>1790</v>
      </c>
      <c r="F749">
        <v>15</v>
      </c>
      <c r="G749">
        <v>1768250926.03333</v>
      </c>
      <c r="H749">
        <f t="shared" si="143"/>
        <v>4.4230782501598252E-4</v>
      </c>
      <c r="I749">
        <v>0</v>
      </c>
      <c r="J749">
        <f t="shared" si="155"/>
        <v>3.1931904088228249E-5</v>
      </c>
      <c r="K749">
        <f t="shared" si="144"/>
        <v>1.647607748220779E-2</v>
      </c>
      <c r="L749">
        <f t="shared" si="145"/>
        <v>35.285052357517081</v>
      </c>
      <c r="M749">
        <f t="shared" si="146"/>
        <v>0.77818292936446332</v>
      </c>
      <c r="N749">
        <f t="shared" si="147"/>
        <v>2.2054180945509643</v>
      </c>
      <c r="O749">
        <v>0</v>
      </c>
      <c r="P749">
        <v>0</v>
      </c>
      <c r="Q749">
        <f t="shared" si="148"/>
        <v>1</v>
      </c>
      <c r="R749">
        <f t="shared" si="149"/>
        <v>0</v>
      </c>
      <c r="S749">
        <f t="shared" si="150"/>
        <v>26182.788428511452</v>
      </c>
      <c r="T749">
        <f t="shared" si="151"/>
        <v>799.99866666666696</v>
      </c>
      <c r="U749">
        <f t="shared" si="152"/>
        <v>674.39930319928817</v>
      </c>
      <c r="V749">
        <f t="shared" si="153"/>
        <v>0.84300053399999986</v>
      </c>
      <c r="W749">
        <f t="shared" si="154"/>
        <v>0.158701335</v>
      </c>
      <c r="X749">
        <v>1</v>
      </c>
      <c r="Y749">
        <v>1768250926.03333</v>
      </c>
      <c r="Z749">
        <v>409.80246666666699</v>
      </c>
      <c r="AA749">
        <v>410.00020000000001</v>
      </c>
      <c r="AB749">
        <v>7.7871426666666697</v>
      </c>
      <c r="AC749">
        <v>7.3482826666666696</v>
      </c>
      <c r="AD749">
        <v>410.38926666666703</v>
      </c>
      <c r="AE749">
        <v>7.8414966666666697</v>
      </c>
      <c r="AF749">
        <v>1000.008</v>
      </c>
      <c r="AG749">
        <v>99.831813333333301</v>
      </c>
      <c r="AH749">
        <v>9.9954026666666695E-2</v>
      </c>
      <c r="AI749">
        <v>19.001726666666698</v>
      </c>
      <c r="AJ749">
        <v>999.9</v>
      </c>
      <c r="AK749">
        <v>999.9</v>
      </c>
      <c r="AL749">
        <v>0</v>
      </c>
      <c r="AM749">
        <v>0</v>
      </c>
      <c r="AN749">
        <v>5000.8</v>
      </c>
      <c r="AO749">
        <v>0</v>
      </c>
      <c r="AP749">
        <v>1.966456</v>
      </c>
      <c r="AQ749">
        <v>-0.1977458</v>
      </c>
      <c r="AR749">
        <v>413.018666666667</v>
      </c>
      <c r="AS749">
        <v>413.03526666666698</v>
      </c>
      <c r="AT749">
        <v>0.43886186666666699</v>
      </c>
      <c r="AU749">
        <v>410.00020000000001</v>
      </c>
      <c r="AV749">
        <v>7.3482826666666696</v>
      </c>
      <c r="AW749">
        <v>0.77740480000000001</v>
      </c>
      <c r="AX749">
        <v>0.733592466666667</v>
      </c>
      <c r="AY749">
        <v>3.3012813333333302</v>
      </c>
      <c r="AZ749">
        <v>2.4833400000000001</v>
      </c>
      <c r="BA749">
        <v>799.99866666666696</v>
      </c>
      <c r="BB749">
        <v>0.89998219999999995</v>
      </c>
      <c r="BC749">
        <v>0</v>
      </c>
      <c r="BD749">
        <v>0.1000178</v>
      </c>
      <c r="BE749">
        <v>0</v>
      </c>
      <c r="BF749">
        <v>25</v>
      </c>
      <c r="BG749">
        <v>13190.926666666701</v>
      </c>
      <c r="BH749">
        <v>1768250362.0999999</v>
      </c>
      <c r="BI749" t="s">
        <v>1712</v>
      </c>
      <c r="BJ749">
        <v>1768250358.0999999</v>
      </c>
      <c r="BK749">
        <v>1768250362.0999999</v>
      </c>
      <c r="BL749">
        <v>28</v>
      </c>
      <c r="BM749">
        <v>-2.5999999999999999E-2</v>
      </c>
      <c r="BN749">
        <v>7.0000000000000001E-3</v>
      </c>
      <c r="BO749">
        <v>-0.58699999999999997</v>
      </c>
      <c r="BP749">
        <v>-5.3999999999999999E-2</v>
      </c>
      <c r="BQ749">
        <v>410</v>
      </c>
      <c r="BR749">
        <v>7</v>
      </c>
      <c r="BS749">
        <v>0.38</v>
      </c>
      <c r="BT749">
        <v>0.08</v>
      </c>
      <c r="BU749">
        <v>-0.19441009523809499</v>
      </c>
      <c r="BV749">
        <v>-5.9520857142857202E-2</v>
      </c>
      <c r="BW749">
        <v>1.3566292752205699E-2</v>
      </c>
      <c r="BX749">
        <v>1</v>
      </c>
      <c r="BY749">
        <v>0</v>
      </c>
      <c r="BZ749">
        <v>0</v>
      </c>
      <c r="CA749">
        <v>0</v>
      </c>
      <c r="CB749">
        <v>-1</v>
      </c>
      <c r="CC749">
        <v>0.43948052380952402</v>
      </c>
      <c r="CD749">
        <v>-1.4141766233765601E-2</v>
      </c>
      <c r="CE749">
        <v>1.47639679203402E-3</v>
      </c>
      <c r="CF749">
        <v>1</v>
      </c>
      <c r="CG749">
        <v>2</v>
      </c>
      <c r="CH749">
        <v>2</v>
      </c>
      <c r="CI749" t="s">
        <v>303</v>
      </c>
      <c r="CJ749">
        <v>3.8439000000000001</v>
      </c>
      <c r="CK749">
        <v>2.7378300000000002</v>
      </c>
      <c r="CL749">
        <v>9.7513000000000002E-2</v>
      </c>
      <c r="CM749">
        <v>9.6243599999999999E-2</v>
      </c>
      <c r="CN749">
        <v>5.1347999999999998E-2</v>
      </c>
      <c r="CO749">
        <v>4.8720199999999998E-2</v>
      </c>
      <c r="CP749">
        <v>31637.8</v>
      </c>
      <c r="CQ749">
        <v>27861.200000000001</v>
      </c>
      <c r="CR749">
        <v>32447.200000000001</v>
      </c>
      <c r="CS749">
        <v>30756.400000000001</v>
      </c>
      <c r="CT749">
        <v>41732.5</v>
      </c>
      <c r="CU749">
        <v>41184.6</v>
      </c>
      <c r="CV749">
        <v>47401.599999999999</v>
      </c>
      <c r="CW749">
        <v>46920.7</v>
      </c>
      <c r="CX749">
        <v>2.8170000000000002</v>
      </c>
      <c r="CY749">
        <v>2.351</v>
      </c>
      <c r="CZ749">
        <v>0</v>
      </c>
      <c r="DA749">
        <v>0</v>
      </c>
      <c r="DB749">
        <v>999.9</v>
      </c>
      <c r="DC749">
        <v>999.9</v>
      </c>
      <c r="DD749">
        <v>20.187000000000001</v>
      </c>
      <c r="DE749">
        <v>29.457000000000001</v>
      </c>
      <c r="DF749">
        <v>8.3507200000000008</v>
      </c>
      <c r="DG749">
        <v>30.570799999999998</v>
      </c>
      <c r="DH749">
        <v>14.507199999999999</v>
      </c>
      <c r="DI749">
        <v>3</v>
      </c>
      <c r="DJ749">
        <v>-0.101787</v>
      </c>
      <c r="DK749">
        <v>2.64941</v>
      </c>
      <c r="DL749">
        <v>20.188700000000001</v>
      </c>
      <c r="DM749">
        <v>5.2509499999999996</v>
      </c>
      <c r="DN749">
        <v>12.033899999999999</v>
      </c>
      <c r="DO749">
        <v>4.9661999999999997</v>
      </c>
      <c r="DP749">
        <v>3.2909999999999999</v>
      </c>
      <c r="DQ749">
        <v>504.1</v>
      </c>
      <c r="DR749">
        <v>9999</v>
      </c>
      <c r="DS749">
        <v>9999</v>
      </c>
      <c r="DT749">
        <v>9999</v>
      </c>
      <c r="DU749">
        <v>1.8710899999999999</v>
      </c>
      <c r="DV749">
        <v>1.8760699999999999</v>
      </c>
      <c r="DW749">
        <v>1.8763099999999999</v>
      </c>
      <c r="DX749">
        <v>1.88279</v>
      </c>
      <c r="DY749">
        <v>1.8755999999999999</v>
      </c>
      <c r="DZ749">
        <v>1.87463</v>
      </c>
      <c r="EA749">
        <v>1.87076</v>
      </c>
      <c r="EB749">
        <v>1.8745700000000001</v>
      </c>
      <c r="EC749">
        <v>0</v>
      </c>
      <c r="ED749">
        <v>0</v>
      </c>
      <c r="EE749">
        <v>0</v>
      </c>
      <c r="EF749">
        <v>4.5</v>
      </c>
      <c r="EG749" t="s">
        <v>292</v>
      </c>
      <c r="EH749" t="s">
        <v>293</v>
      </c>
      <c r="EI749" t="s">
        <v>294</v>
      </c>
      <c r="EJ749" t="s">
        <v>295</v>
      </c>
      <c r="EK749" t="s">
        <v>295</v>
      </c>
      <c r="EL749" t="s">
        <v>294</v>
      </c>
      <c r="EM749">
        <v>0</v>
      </c>
      <c r="EN749">
        <v>100</v>
      </c>
      <c r="EO749">
        <v>100</v>
      </c>
      <c r="EP749">
        <v>-0.58699999999999997</v>
      </c>
      <c r="EQ749">
        <v>-5.4399999999999997E-2</v>
      </c>
      <c r="ER749">
        <v>-0.58679999999992605</v>
      </c>
      <c r="ES749">
        <v>0</v>
      </c>
      <c r="ET749">
        <v>0</v>
      </c>
      <c r="EU749">
        <v>0</v>
      </c>
      <c r="EV749">
        <v>-5.4351999999999699E-2</v>
      </c>
      <c r="EW749">
        <v>0</v>
      </c>
      <c r="EX749">
        <v>0</v>
      </c>
      <c r="EY749">
        <v>0</v>
      </c>
      <c r="EZ749">
        <v>-1</v>
      </c>
      <c r="FA749">
        <v>-1</v>
      </c>
      <c r="FB749">
        <v>-1</v>
      </c>
      <c r="FC749">
        <v>-1</v>
      </c>
      <c r="FD749">
        <v>9.6</v>
      </c>
      <c r="FE749">
        <v>9.5</v>
      </c>
      <c r="FF749">
        <v>1.47705</v>
      </c>
      <c r="FG749">
        <v>2.5952099999999998</v>
      </c>
      <c r="FH749">
        <v>2.94556</v>
      </c>
      <c r="FI749">
        <v>3.0761699999999998</v>
      </c>
      <c r="FJ749">
        <v>3.2946800000000001</v>
      </c>
      <c r="FK749">
        <v>2.2595200000000002</v>
      </c>
      <c r="FL749">
        <v>34.326900000000002</v>
      </c>
      <c r="FM749">
        <v>24.122499999999999</v>
      </c>
      <c r="FN749">
        <v>19</v>
      </c>
      <c r="FO749">
        <v>1063.56</v>
      </c>
      <c r="FP749">
        <v>768.22900000000004</v>
      </c>
      <c r="FQ749">
        <v>17.775500000000001</v>
      </c>
      <c r="FR749">
        <v>25.644600000000001</v>
      </c>
      <c r="FS749">
        <v>30.000399999999999</v>
      </c>
      <c r="FT749">
        <v>25.632300000000001</v>
      </c>
      <c r="FU749">
        <v>25.641500000000001</v>
      </c>
      <c r="FV749">
        <v>29.633700000000001</v>
      </c>
      <c r="FW749">
        <v>0</v>
      </c>
      <c r="FX749">
        <v>100</v>
      </c>
      <c r="FY749">
        <v>17.7712</v>
      </c>
      <c r="FZ749">
        <v>410</v>
      </c>
      <c r="GA749">
        <v>36.732799999999997</v>
      </c>
      <c r="GB749">
        <v>99.868899999999996</v>
      </c>
      <c r="GC749">
        <v>99.870599999999996</v>
      </c>
    </row>
    <row r="750" spans="1:185" x14ac:dyDescent="0.2">
      <c r="A750">
        <v>735</v>
      </c>
      <c r="B750">
        <v>1768250949.0999999</v>
      </c>
      <c r="C750">
        <v>14965.0999999046</v>
      </c>
      <c r="D750" t="s">
        <v>1791</v>
      </c>
      <c r="E750" t="s">
        <v>1792</v>
      </c>
      <c r="F750">
        <v>15</v>
      </c>
      <c r="G750">
        <v>1768250941.03333</v>
      </c>
      <c r="H750">
        <f t="shared" si="143"/>
        <v>4.3810601554432907E-4</v>
      </c>
      <c r="I750">
        <v>0</v>
      </c>
      <c r="J750">
        <f t="shared" si="155"/>
        <v>3.384414961479856E-5</v>
      </c>
      <c r="K750">
        <f t="shared" si="144"/>
        <v>1.746274916247231E-2</v>
      </c>
      <c r="L750">
        <f t="shared" si="145"/>
        <v>35.257041140532429</v>
      </c>
      <c r="M750">
        <f t="shared" si="146"/>
        <v>0.77774503659337957</v>
      </c>
      <c r="N750">
        <f t="shared" si="147"/>
        <v>2.2059282669051408</v>
      </c>
      <c r="O750">
        <v>0</v>
      </c>
      <c r="P750">
        <v>0</v>
      </c>
      <c r="Q750">
        <f t="shared" si="148"/>
        <v>1</v>
      </c>
      <c r="R750">
        <f t="shared" si="149"/>
        <v>0</v>
      </c>
      <c r="S750">
        <f t="shared" si="150"/>
        <v>26181.495529841191</v>
      </c>
      <c r="T750">
        <f t="shared" si="151"/>
        <v>800.00126666666699</v>
      </c>
      <c r="U750">
        <f t="shared" si="152"/>
        <v>674.40143260057789</v>
      </c>
      <c r="V750">
        <f t="shared" si="153"/>
        <v>0.84300045599999995</v>
      </c>
      <c r="W750">
        <f t="shared" si="154"/>
        <v>0.15870114000000002</v>
      </c>
      <c r="X750">
        <v>1</v>
      </c>
      <c r="Y750">
        <v>1768250941.03333</v>
      </c>
      <c r="Z750">
        <v>409.80566666666698</v>
      </c>
      <c r="AA750">
        <v>410.00266666666698</v>
      </c>
      <c r="AB750">
        <v>7.7826806666666704</v>
      </c>
      <c r="AC750">
        <v>7.34798666666667</v>
      </c>
      <c r="AD750">
        <v>410.39253333333301</v>
      </c>
      <c r="AE750">
        <v>7.8370319999999998</v>
      </c>
      <c r="AF750">
        <v>1000.00546666667</v>
      </c>
      <c r="AG750">
        <v>99.8327666666667</v>
      </c>
      <c r="AH750">
        <v>0.10002897333333299</v>
      </c>
      <c r="AI750">
        <v>19.005433333333301</v>
      </c>
      <c r="AJ750">
        <v>999.9</v>
      </c>
      <c r="AK750">
        <v>999.9</v>
      </c>
      <c r="AL750">
        <v>0</v>
      </c>
      <c r="AM750">
        <v>0</v>
      </c>
      <c r="AN750">
        <v>5000.6000000000004</v>
      </c>
      <c r="AO750">
        <v>0</v>
      </c>
      <c r="AP750">
        <v>1.9681866666666701</v>
      </c>
      <c r="AQ750">
        <v>-0.196993</v>
      </c>
      <c r="AR750">
        <v>413.01986666666699</v>
      </c>
      <c r="AS750">
        <v>413.037466666667</v>
      </c>
      <c r="AT750">
        <v>0.43469639999999998</v>
      </c>
      <c r="AU750">
        <v>410.00266666666698</v>
      </c>
      <c r="AV750">
        <v>7.34798666666667</v>
      </c>
      <c r="AW750">
        <v>0.77696633333333298</v>
      </c>
      <c r="AX750">
        <v>0.733569466666667</v>
      </c>
      <c r="AY750">
        <v>3.29330266666667</v>
      </c>
      <c r="AZ750">
        <v>2.48290266666667</v>
      </c>
      <c r="BA750">
        <v>800.00126666666699</v>
      </c>
      <c r="BB750">
        <v>0.89998480000000003</v>
      </c>
      <c r="BC750">
        <v>0</v>
      </c>
      <c r="BD750">
        <v>0.1000152</v>
      </c>
      <c r="BE750">
        <v>0</v>
      </c>
      <c r="BF750">
        <v>25</v>
      </c>
      <c r="BG750">
        <v>13190.98</v>
      </c>
      <c r="BH750">
        <v>1768250362.0999999</v>
      </c>
      <c r="BI750" t="s">
        <v>1712</v>
      </c>
      <c r="BJ750">
        <v>1768250358.0999999</v>
      </c>
      <c r="BK750">
        <v>1768250362.0999999</v>
      </c>
      <c r="BL750">
        <v>28</v>
      </c>
      <c r="BM750">
        <v>-2.5999999999999999E-2</v>
      </c>
      <c r="BN750">
        <v>7.0000000000000001E-3</v>
      </c>
      <c r="BO750">
        <v>-0.58699999999999997</v>
      </c>
      <c r="BP750">
        <v>-5.3999999999999999E-2</v>
      </c>
      <c r="BQ750">
        <v>410</v>
      </c>
      <c r="BR750">
        <v>7</v>
      </c>
      <c r="BS750">
        <v>0.38</v>
      </c>
      <c r="BT750">
        <v>0.08</v>
      </c>
      <c r="BU750">
        <v>-0.1974823</v>
      </c>
      <c r="BV750">
        <v>1.5502466165413901E-2</v>
      </c>
      <c r="BW750">
        <v>2.0465686861427301E-2</v>
      </c>
      <c r="BX750">
        <v>1</v>
      </c>
      <c r="BY750">
        <v>0</v>
      </c>
      <c r="BZ750">
        <v>0</v>
      </c>
      <c r="CA750">
        <v>0</v>
      </c>
      <c r="CB750">
        <v>-1</v>
      </c>
      <c r="CC750">
        <v>0.43533050000000001</v>
      </c>
      <c r="CD750">
        <v>-1.7592631578946999E-2</v>
      </c>
      <c r="CE750">
        <v>1.8443523117886199E-3</v>
      </c>
      <c r="CF750">
        <v>1</v>
      </c>
      <c r="CG750">
        <v>2</v>
      </c>
      <c r="CH750">
        <v>2</v>
      </c>
      <c r="CI750" t="s">
        <v>303</v>
      </c>
      <c r="CJ750">
        <v>3.84396</v>
      </c>
      <c r="CK750">
        <v>2.7378999999999998</v>
      </c>
      <c r="CL750">
        <v>9.7511700000000007E-2</v>
      </c>
      <c r="CM750">
        <v>9.6238599999999994E-2</v>
      </c>
      <c r="CN750">
        <v>5.1332000000000003E-2</v>
      </c>
      <c r="CO750">
        <v>4.8720600000000003E-2</v>
      </c>
      <c r="CP750">
        <v>31637</v>
      </c>
      <c r="CQ750">
        <v>27861.200000000001</v>
      </c>
      <c r="CR750">
        <v>32446.400000000001</v>
      </c>
      <c r="CS750">
        <v>30756.400000000001</v>
      </c>
      <c r="CT750">
        <v>41731.699999999997</v>
      </c>
      <c r="CU750">
        <v>41184.400000000001</v>
      </c>
      <c r="CV750">
        <v>47400</v>
      </c>
      <c r="CW750">
        <v>46920.6</v>
      </c>
      <c r="CX750">
        <v>2.8160400000000001</v>
      </c>
      <c r="CY750">
        <v>2.3506999999999998</v>
      </c>
      <c r="CZ750">
        <v>0</v>
      </c>
      <c r="DA750">
        <v>0</v>
      </c>
      <c r="DB750">
        <v>999.9</v>
      </c>
      <c r="DC750">
        <v>999.9</v>
      </c>
      <c r="DD750">
        <v>20.187000000000001</v>
      </c>
      <c r="DE750">
        <v>29.427</v>
      </c>
      <c r="DF750">
        <v>8.3349299999999999</v>
      </c>
      <c r="DG750">
        <v>30.300799999999999</v>
      </c>
      <c r="DH750">
        <v>14.4511</v>
      </c>
      <c r="DI750">
        <v>3</v>
      </c>
      <c r="DJ750">
        <v>-0.10079299999999999</v>
      </c>
      <c r="DK750">
        <v>2.6876199999999999</v>
      </c>
      <c r="DL750">
        <v>20.187899999999999</v>
      </c>
      <c r="DM750">
        <v>5.25143</v>
      </c>
      <c r="DN750">
        <v>12.033899999999999</v>
      </c>
      <c r="DO750">
        <v>4.9659599999999999</v>
      </c>
      <c r="DP750">
        <v>3.2909999999999999</v>
      </c>
      <c r="DQ750">
        <v>504.1</v>
      </c>
      <c r="DR750">
        <v>9999</v>
      </c>
      <c r="DS750">
        <v>9999</v>
      </c>
      <c r="DT750">
        <v>9999</v>
      </c>
      <c r="DU750">
        <v>1.87107</v>
      </c>
      <c r="DV750">
        <v>1.8760699999999999</v>
      </c>
      <c r="DW750">
        <v>1.87629</v>
      </c>
      <c r="DX750">
        <v>1.8827799999999999</v>
      </c>
      <c r="DY750">
        <v>1.8755999999999999</v>
      </c>
      <c r="DZ750">
        <v>1.87459</v>
      </c>
      <c r="EA750">
        <v>1.8708</v>
      </c>
      <c r="EB750">
        <v>1.8745799999999999</v>
      </c>
      <c r="EC750">
        <v>0</v>
      </c>
      <c r="ED750">
        <v>0</v>
      </c>
      <c r="EE750">
        <v>0</v>
      </c>
      <c r="EF750">
        <v>4.5</v>
      </c>
      <c r="EG750" t="s">
        <v>292</v>
      </c>
      <c r="EH750" t="s">
        <v>293</v>
      </c>
      <c r="EI750" t="s">
        <v>294</v>
      </c>
      <c r="EJ750" t="s">
        <v>295</v>
      </c>
      <c r="EK750" t="s">
        <v>295</v>
      </c>
      <c r="EL750" t="s">
        <v>294</v>
      </c>
      <c r="EM750">
        <v>0</v>
      </c>
      <c r="EN750">
        <v>100</v>
      </c>
      <c r="EO750">
        <v>100</v>
      </c>
      <c r="EP750">
        <v>-0.58699999999999997</v>
      </c>
      <c r="EQ750">
        <v>-5.4399999999999997E-2</v>
      </c>
      <c r="ER750">
        <v>-0.58679999999992605</v>
      </c>
      <c r="ES750">
        <v>0</v>
      </c>
      <c r="ET750">
        <v>0</v>
      </c>
      <c r="EU750">
        <v>0</v>
      </c>
      <c r="EV750">
        <v>-5.4351999999999699E-2</v>
      </c>
      <c r="EW750">
        <v>0</v>
      </c>
      <c r="EX750">
        <v>0</v>
      </c>
      <c r="EY750">
        <v>0</v>
      </c>
      <c r="EZ750">
        <v>-1</v>
      </c>
      <c r="FA750">
        <v>-1</v>
      </c>
      <c r="FB750">
        <v>-1</v>
      </c>
      <c r="FC750">
        <v>-1</v>
      </c>
      <c r="FD750">
        <v>9.8000000000000007</v>
      </c>
      <c r="FE750">
        <v>9.8000000000000007</v>
      </c>
      <c r="FF750">
        <v>1.47705</v>
      </c>
      <c r="FG750">
        <v>2.5988799999999999</v>
      </c>
      <c r="FH750">
        <v>2.94556</v>
      </c>
      <c r="FI750">
        <v>3.0761699999999998</v>
      </c>
      <c r="FJ750">
        <v>3.2946800000000001</v>
      </c>
      <c r="FK750">
        <v>2.34375</v>
      </c>
      <c r="FL750">
        <v>34.304200000000002</v>
      </c>
      <c r="FM750">
        <v>24.1313</v>
      </c>
      <c r="FN750">
        <v>19</v>
      </c>
      <c r="FO750">
        <v>1062.6500000000001</v>
      </c>
      <c r="FP750">
        <v>768.048</v>
      </c>
      <c r="FQ750">
        <v>17.7622</v>
      </c>
      <c r="FR750">
        <v>25.6541</v>
      </c>
      <c r="FS750">
        <v>30.000399999999999</v>
      </c>
      <c r="FT750">
        <v>25.639800000000001</v>
      </c>
      <c r="FU750">
        <v>25.648800000000001</v>
      </c>
      <c r="FV750">
        <v>29.6341</v>
      </c>
      <c r="FW750">
        <v>0</v>
      </c>
      <c r="FX750">
        <v>100</v>
      </c>
      <c r="FY750">
        <v>17.7545</v>
      </c>
      <c r="FZ750">
        <v>410</v>
      </c>
      <c r="GA750">
        <v>36.732799999999997</v>
      </c>
      <c r="GB750">
        <v>99.865899999999996</v>
      </c>
      <c r="GC750">
        <v>99.8703</v>
      </c>
    </row>
    <row r="751" spans="1:185" x14ac:dyDescent="0.2">
      <c r="A751">
        <v>736</v>
      </c>
      <c r="B751">
        <v>1768250964.0999999</v>
      </c>
      <c r="C751">
        <v>14980.0999999046</v>
      </c>
      <c r="D751" t="s">
        <v>1793</v>
      </c>
      <c r="E751" t="s">
        <v>1794</v>
      </c>
      <c r="F751">
        <v>15</v>
      </c>
      <c r="G751">
        <v>1768250956.03333</v>
      </c>
      <c r="H751">
        <f t="shared" si="143"/>
        <v>4.3417668525523373E-4</v>
      </c>
      <c r="I751">
        <v>0</v>
      </c>
      <c r="J751">
        <f t="shared" si="155"/>
        <v>-5.4694523845472915E-5</v>
      </c>
      <c r="K751">
        <f t="shared" si="144"/>
        <v>-2.8221029671158391E-2</v>
      </c>
      <c r="L751">
        <f t="shared" si="145"/>
        <v>35.238151297942103</v>
      </c>
      <c r="M751">
        <f t="shared" si="146"/>
        <v>0.77733998160051077</v>
      </c>
      <c r="N751">
        <f t="shared" si="147"/>
        <v>2.2059613032137335</v>
      </c>
      <c r="O751">
        <v>0</v>
      </c>
      <c r="P751">
        <v>0</v>
      </c>
      <c r="Q751">
        <f t="shared" si="148"/>
        <v>1</v>
      </c>
      <c r="R751">
        <f t="shared" si="149"/>
        <v>0</v>
      </c>
      <c r="S751">
        <f t="shared" si="150"/>
        <v>26178.526959485142</v>
      </c>
      <c r="T751">
        <f t="shared" si="151"/>
        <v>799.99860000000001</v>
      </c>
      <c r="U751">
        <f t="shared" si="152"/>
        <v>674.39921339931118</v>
      </c>
      <c r="V751">
        <f t="shared" si="153"/>
        <v>0.84300049199999993</v>
      </c>
      <c r="W751">
        <f t="shared" si="154"/>
        <v>0.15870123</v>
      </c>
      <c r="X751">
        <v>1</v>
      </c>
      <c r="Y751">
        <v>1768250956.03333</v>
      </c>
      <c r="Z751">
        <v>409.867866666667</v>
      </c>
      <c r="AA751">
        <v>410.01760000000002</v>
      </c>
      <c r="AB751">
        <v>7.7786600000000004</v>
      </c>
      <c r="AC751">
        <v>7.3478626666666704</v>
      </c>
      <c r="AD751">
        <v>410.41986666666702</v>
      </c>
      <c r="AE751">
        <v>7.8336600000000001</v>
      </c>
      <c r="AF751">
        <v>1000.00473333333</v>
      </c>
      <c r="AG751">
        <v>99.832300000000004</v>
      </c>
      <c r="AH751">
        <v>0.100076733333333</v>
      </c>
      <c r="AI751">
        <v>19.005673333333299</v>
      </c>
      <c r="AJ751">
        <v>999.9</v>
      </c>
      <c r="AK751">
        <v>999.9</v>
      </c>
      <c r="AL751">
        <v>0</v>
      </c>
      <c r="AM751">
        <v>0</v>
      </c>
      <c r="AN751">
        <v>5000.1333333333296</v>
      </c>
      <c r="AO751">
        <v>0</v>
      </c>
      <c r="AP751">
        <v>1.9203079999999999</v>
      </c>
      <c r="AQ751">
        <v>-0.184377133333333</v>
      </c>
      <c r="AR751">
        <v>413.04646666666702</v>
      </c>
      <c r="AS751">
        <v>413.05259999999998</v>
      </c>
      <c r="AT751">
        <v>0.43144606666666702</v>
      </c>
      <c r="AU751">
        <v>410.01760000000002</v>
      </c>
      <c r="AV751">
        <v>7.3478626666666704</v>
      </c>
      <c r="AW751">
        <v>0.77662613333333397</v>
      </c>
      <c r="AX751">
        <v>0.73355400000000004</v>
      </c>
      <c r="AY751">
        <v>3.2871086666666698</v>
      </c>
      <c r="AZ751">
        <v>2.4826046666666701</v>
      </c>
      <c r="BA751">
        <v>799.99860000000001</v>
      </c>
      <c r="BB751">
        <v>0.89998359999999999</v>
      </c>
      <c r="BC751">
        <v>0</v>
      </c>
      <c r="BD751">
        <v>0.10001640000000001</v>
      </c>
      <c r="BE751">
        <v>0</v>
      </c>
      <c r="BF751">
        <v>25</v>
      </c>
      <c r="BG751">
        <v>13190.926666666701</v>
      </c>
      <c r="BH751">
        <v>1768250990.0999999</v>
      </c>
      <c r="BI751" t="s">
        <v>1795</v>
      </c>
      <c r="BJ751">
        <v>1768250990.0999999</v>
      </c>
      <c r="BK751">
        <v>1768250984.0999999</v>
      </c>
      <c r="BL751">
        <v>29</v>
      </c>
      <c r="BM751">
        <v>3.5000000000000003E-2</v>
      </c>
      <c r="BN751">
        <v>-1E-3</v>
      </c>
      <c r="BO751">
        <v>-0.55200000000000005</v>
      </c>
      <c r="BP751">
        <v>-5.5E-2</v>
      </c>
      <c r="BQ751">
        <v>410</v>
      </c>
      <c r="BR751">
        <v>7</v>
      </c>
      <c r="BS751">
        <v>0.43</v>
      </c>
      <c r="BT751">
        <v>7.0000000000000007E-2</v>
      </c>
      <c r="BU751">
        <v>-0.189759809523809</v>
      </c>
      <c r="BV751">
        <v>6.1180207792208001E-2</v>
      </c>
      <c r="BW751">
        <v>1.4396061986724801E-2</v>
      </c>
      <c r="BX751">
        <v>1</v>
      </c>
      <c r="BY751">
        <v>0</v>
      </c>
      <c r="BZ751">
        <v>0</v>
      </c>
      <c r="CA751">
        <v>0</v>
      </c>
      <c r="CB751">
        <v>-1</v>
      </c>
      <c r="CC751">
        <v>0.431836619047619</v>
      </c>
      <c r="CD751">
        <v>-1.5914961038960802E-2</v>
      </c>
      <c r="CE751">
        <v>2.1098418915303199E-3</v>
      </c>
      <c r="CF751">
        <v>1</v>
      </c>
      <c r="CG751">
        <v>2</v>
      </c>
      <c r="CH751">
        <v>2</v>
      </c>
      <c r="CI751" t="s">
        <v>303</v>
      </c>
      <c r="CJ751">
        <v>3.84396</v>
      </c>
      <c r="CK751">
        <v>2.7379500000000001</v>
      </c>
      <c r="CL751">
        <v>9.7507800000000006E-2</v>
      </c>
      <c r="CM751">
        <v>9.6236600000000005E-2</v>
      </c>
      <c r="CN751">
        <v>5.1297099999999998E-2</v>
      </c>
      <c r="CO751">
        <v>4.8716000000000002E-2</v>
      </c>
      <c r="CP751">
        <v>31636.6</v>
      </c>
      <c r="CQ751">
        <v>27860.2</v>
      </c>
      <c r="CR751">
        <v>32445.9</v>
      </c>
      <c r="CS751">
        <v>30755.200000000001</v>
      </c>
      <c r="CT751">
        <v>41733.1</v>
      </c>
      <c r="CU751">
        <v>41183.300000000003</v>
      </c>
      <c r="CV751">
        <v>47399.8</v>
      </c>
      <c r="CW751">
        <v>46919.1</v>
      </c>
      <c r="CX751">
        <v>2.8163</v>
      </c>
      <c r="CY751">
        <v>2.3506</v>
      </c>
      <c r="CZ751">
        <v>0</v>
      </c>
      <c r="DA751">
        <v>0</v>
      </c>
      <c r="DB751">
        <v>999.9</v>
      </c>
      <c r="DC751">
        <v>999.9</v>
      </c>
      <c r="DD751">
        <v>20.210999999999999</v>
      </c>
      <c r="DE751">
        <v>29.446999999999999</v>
      </c>
      <c r="DF751">
        <v>8.3549900000000008</v>
      </c>
      <c r="DG751">
        <v>30.570799999999998</v>
      </c>
      <c r="DH751">
        <v>14.4872</v>
      </c>
      <c r="DI751">
        <v>3</v>
      </c>
      <c r="DJ751">
        <v>-9.9991899999999995E-2</v>
      </c>
      <c r="DK751">
        <v>2.7072799999999999</v>
      </c>
      <c r="DL751">
        <v>20.187799999999999</v>
      </c>
      <c r="DM751">
        <v>5.2515499999999999</v>
      </c>
      <c r="DN751">
        <v>12.033899999999999</v>
      </c>
      <c r="DO751">
        <v>4.9660399999999996</v>
      </c>
      <c r="DP751">
        <v>3.2909999999999999</v>
      </c>
      <c r="DQ751">
        <v>504.1</v>
      </c>
      <c r="DR751">
        <v>9999</v>
      </c>
      <c r="DS751">
        <v>9999</v>
      </c>
      <c r="DT751">
        <v>9999</v>
      </c>
      <c r="DU751">
        <v>1.8710899999999999</v>
      </c>
      <c r="DV751">
        <v>1.8760699999999999</v>
      </c>
      <c r="DW751">
        <v>1.8763300000000001</v>
      </c>
      <c r="DX751">
        <v>1.88279</v>
      </c>
      <c r="DY751">
        <v>1.8755999999999999</v>
      </c>
      <c r="DZ751">
        <v>1.8746400000000001</v>
      </c>
      <c r="EA751">
        <v>1.8708199999999999</v>
      </c>
      <c r="EB751">
        <v>1.87456</v>
      </c>
      <c r="EC751">
        <v>0</v>
      </c>
      <c r="ED751">
        <v>0</v>
      </c>
      <c r="EE751">
        <v>0</v>
      </c>
      <c r="EF751">
        <v>4.5</v>
      </c>
      <c r="EG751" t="s">
        <v>292</v>
      </c>
      <c r="EH751" t="s">
        <v>293</v>
      </c>
      <c r="EI751" t="s">
        <v>294</v>
      </c>
      <c r="EJ751" t="s">
        <v>295</v>
      </c>
      <c r="EK751" t="s">
        <v>295</v>
      </c>
      <c r="EL751" t="s">
        <v>294</v>
      </c>
      <c r="EM751">
        <v>0</v>
      </c>
      <c r="EN751">
        <v>100</v>
      </c>
      <c r="EO751">
        <v>100</v>
      </c>
      <c r="EP751">
        <v>-0.55200000000000005</v>
      </c>
      <c r="EQ751">
        <v>-5.5E-2</v>
      </c>
      <c r="ER751">
        <v>-0.58679999999992605</v>
      </c>
      <c r="ES751">
        <v>0</v>
      </c>
      <c r="ET751">
        <v>0</v>
      </c>
      <c r="EU751">
        <v>0</v>
      </c>
      <c r="EV751">
        <v>-5.4351999999999699E-2</v>
      </c>
      <c r="EW751">
        <v>0</v>
      </c>
      <c r="EX751">
        <v>0</v>
      </c>
      <c r="EY751">
        <v>0</v>
      </c>
      <c r="EZ751">
        <v>-1</v>
      </c>
      <c r="FA751">
        <v>-1</v>
      </c>
      <c r="FB751">
        <v>-1</v>
      </c>
      <c r="FC751">
        <v>-1</v>
      </c>
      <c r="FD751">
        <v>10.1</v>
      </c>
      <c r="FE751">
        <v>10</v>
      </c>
      <c r="FF751">
        <v>1.47705</v>
      </c>
      <c r="FG751">
        <v>2.6013199999999999</v>
      </c>
      <c r="FH751">
        <v>2.94556</v>
      </c>
      <c r="FI751">
        <v>3.0761699999999998</v>
      </c>
      <c r="FJ751">
        <v>3.2946800000000001</v>
      </c>
      <c r="FK751">
        <v>2.32178</v>
      </c>
      <c r="FL751">
        <v>34.326900000000002</v>
      </c>
      <c r="FM751">
        <v>24.122499999999999</v>
      </c>
      <c r="FN751">
        <v>19</v>
      </c>
      <c r="FO751">
        <v>1063.0899999999999</v>
      </c>
      <c r="FP751">
        <v>768.05899999999997</v>
      </c>
      <c r="FQ751">
        <v>17.743200000000002</v>
      </c>
      <c r="FR751">
        <v>25.663499999999999</v>
      </c>
      <c r="FS751">
        <v>30.000399999999999</v>
      </c>
      <c r="FT751">
        <v>25.647400000000001</v>
      </c>
      <c r="FU751">
        <v>25.656099999999999</v>
      </c>
      <c r="FV751">
        <v>29.632300000000001</v>
      </c>
      <c r="FW751">
        <v>0</v>
      </c>
      <c r="FX751">
        <v>100</v>
      </c>
      <c r="FY751">
        <v>17.737500000000001</v>
      </c>
      <c r="FZ751">
        <v>410</v>
      </c>
      <c r="GA751">
        <v>36.732799999999997</v>
      </c>
      <c r="GB751">
        <v>99.864999999999995</v>
      </c>
      <c r="GC751">
        <v>99.866900000000001</v>
      </c>
    </row>
    <row r="752" spans="1:185" x14ac:dyDescent="0.2">
      <c r="A752">
        <v>737</v>
      </c>
      <c r="B752">
        <v>1768250992.0999999</v>
      </c>
      <c r="C752">
        <v>15008.0999999046</v>
      </c>
      <c r="D752" t="s">
        <v>1796</v>
      </c>
      <c r="E752" t="s">
        <v>1797</v>
      </c>
      <c r="F752">
        <v>15</v>
      </c>
      <c r="G752">
        <v>1768250991.0999999</v>
      </c>
      <c r="H752">
        <f t="shared" si="143"/>
        <v>-7.0522336776213113E-7</v>
      </c>
      <c r="I752">
        <v>0</v>
      </c>
      <c r="J752">
        <f t="shared" si="155"/>
        <v>-5.177074813709416E-5</v>
      </c>
      <c r="K752">
        <f t="shared" si="144"/>
        <v>-2.6712433284962801E-2</v>
      </c>
      <c r="L752">
        <f t="shared" si="145"/>
        <v>33.295063392845883</v>
      </c>
      <c r="M752">
        <f t="shared" si="146"/>
        <v>0.73423914685065006</v>
      </c>
      <c r="N752">
        <f t="shared" si="147"/>
        <v>2.2052492833169262</v>
      </c>
      <c r="O752">
        <v>588</v>
      </c>
      <c r="P752">
        <v>59</v>
      </c>
      <c r="Q752">
        <f t="shared" si="148"/>
        <v>1</v>
      </c>
      <c r="R752">
        <f t="shared" si="149"/>
        <v>0</v>
      </c>
      <c r="S752">
        <f t="shared" si="150"/>
        <v>26105.873491039583</v>
      </c>
      <c r="T752">
        <f t="shared" si="151"/>
        <v>799.99800000000005</v>
      </c>
      <c r="U752">
        <f t="shared" si="152"/>
        <v>674.39864999916006</v>
      </c>
      <c r="V752">
        <f t="shared" si="153"/>
        <v>0.84300041999999997</v>
      </c>
      <c r="W752">
        <f t="shared" si="154"/>
        <v>0.15870105000000001</v>
      </c>
      <c r="X752">
        <v>1</v>
      </c>
      <c r="Y752">
        <v>1768250991.0999999</v>
      </c>
      <c r="Z752">
        <v>410.06400000000002</v>
      </c>
      <c r="AA752">
        <v>410.03699999999998</v>
      </c>
      <c r="AB752">
        <v>7.3471299999999999</v>
      </c>
      <c r="AC752">
        <v>7.3478300000000001</v>
      </c>
      <c r="AD752">
        <v>410.61500000000001</v>
      </c>
      <c r="AE752">
        <v>7.4025699999999999</v>
      </c>
      <c r="AF752">
        <v>1000.06</v>
      </c>
      <c r="AG752">
        <v>99.833600000000004</v>
      </c>
      <c r="AH752">
        <v>0.101905</v>
      </c>
      <c r="AI752">
        <v>19.000499999999999</v>
      </c>
      <c r="AJ752">
        <v>999.9</v>
      </c>
      <c r="AK752">
        <v>999.9</v>
      </c>
      <c r="AL752">
        <v>0</v>
      </c>
      <c r="AM752">
        <v>0</v>
      </c>
      <c r="AN752">
        <v>4988</v>
      </c>
      <c r="AO752">
        <v>0</v>
      </c>
      <c r="AP752">
        <v>1.9196299999999999</v>
      </c>
      <c r="AQ752">
        <v>2.6825000000000002E-2</v>
      </c>
      <c r="AR752">
        <v>413.09899999999999</v>
      </c>
      <c r="AS752">
        <v>413.072</v>
      </c>
      <c r="AT752">
        <v>-6.9761300000000003E-4</v>
      </c>
      <c r="AU752">
        <v>410.03699999999998</v>
      </c>
      <c r="AV752">
        <v>7.3478300000000001</v>
      </c>
      <c r="AW752">
        <v>0.73348999999999998</v>
      </c>
      <c r="AX752">
        <v>0.73355999999999999</v>
      </c>
      <c r="AY752">
        <v>2.4813800000000001</v>
      </c>
      <c r="AZ752">
        <v>2.48271</v>
      </c>
      <c r="BA752">
        <v>799.99800000000005</v>
      </c>
      <c r="BB752">
        <v>0.89998599999999995</v>
      </c>
      <c r="BC752">
        <v>0</v>
      </c>
      <c r="BD752">
        <v>0.10001400000000001</v>
      </c>
      <c r="BE752">
        <v>0</v>
      </c>
      <c r="BF752">
        <v>25</v>
      </c>
      <c r="BG752">
        <v>13190.9</v>
      </c>
      <c r="BH752">
        <v>1768250990.0999999</v>
      </c>
      <c r="BI752" t="s">
        <v>1795</v>
      </c>
      <c r="BJ752">
        <v>1768250990.0999999</v>
      </c>
      <c r="BK752">
        <v>1768250984.0999999</v>
      </c>
      <c r="BL752">
        <v>29</v>
      </c>
      <c r="BM752">
        <v>3.5000000000000003E-2</v>
      </c>
      <c r="BN752">
        <v>-1E-3</v>
      </c>
      <c r="BO752">
        <v>-0.55200000000000005</v>
      </c>
      <c r="BP752">
        <v>-5.5E-2</v>
      </c>
      <c r="BQ752">
        <v>410</v>
      </c>
      <c r="BR752">
        <v>7</v>
      </c>
      <c r="BS752">
        <v>0.43</v>
      </c>
      <c r="BT752">
        <v>7.0000000000000007E-2</v>
      </c>
      <c r="BU752">
        <v>-3.2463432857142899E-2</v>
      </c>
      <c r="BV752">
        <v>0.113537385974026</v>
      </c>
      <c r="BW752">
        <v>2.9534195269137E-2</v>
      </c>
      <c r="BX752">
        <v>1</v>
      </c>
      <c r="BY752">
        <v>0</v>
      </c>
      <c r="BZ752">
        <v>0</v>
      </c>
      <c r="CA752">
        <v>0</v>
      </c>
      <c r="CB752">
        <v>-1</v>
      </c>
      <c r="CC752">
        <v>1.1210661904761899E-3</v>
      </c>
      <c r="CD752">
        <v>-1.44352651168831E-2</v>
      </c>
      <c r="CE752">
        <v>1.9709046443700399E-3</v>
      </c>
      <c r="CF752">
        <v>1</v>
      </c>
      <c r="CG752">
        <v>2</v>
      </c>
      <c r="CH752">
        <v>2</v>
      </c>
      <c r="CI752" t="s">
        <v>303</v>
      </c>
      <c r="CJ752">
        <v>3.8447800000000001</v>
      </c>
      <c r="CK752">
        <v>2.7386499999999998</v>
      </c>
      <c r="CL752">
        <v>9.7533400000000006E-2</v>
      </c>
      <c r="CM752">
        <v>9.6235699999999993E-2</v>
      </c>
      <c r="CN752">
        <v>4.9137500000000001E-2</v>
      </c>
      <c r="CO752">
        <v>4.8712999999999999E-2</v>
      </c>
      <c r="CP752">
        <v>31635.3</v>
      </c>
      <c r="CQ752">
        <v>27858.799999999999</v>
      </c>
      <c r="CR752">
        <v>32445.5</v>
      </c>
      <c r="CS752">
        <v>30753.7</v>
      </c>
      <c r="CT752">
        <v>41829.199999999997</v>
      </c>
      <c r="CU752">
        <v>41181.4</v>
      </c>
      <c r="CV752">
        <v>47399.3</v>
      </c>
      <c r="CW752">
        <v>46916.9</v>
      </c>
      <c r="CX752">
        <v>1.8988799999999999</v>
      </c>
      <c r="CY752">
        <v>1.7919400000000001</v>
      </c>
      <c r="CZ752">
        <v>0</v>
      </c>
      <c r="DA752">
        <v>0</v>
      </c>
      <c r="DB752">
        <v>999.9</v>
      </c>
      <c r="DC752">
        <v>999.9</v>
      </c>
      <c r="DD752">
        <v>20.210999999999999</v>
      </c>
      <c r="DE752">
        <v>29.446999999999999</v>
      </c>
      <c r="DF752">
        <v>8.3542199999999998</v>
      </c>
      <c r="DG752">
        <v>30.640799999999999</v>
      </c>
      <c r="DH752">
        <v>14.398999999999999</v>
      </c>
      <c r="DI752">
        <v>3</v>
      </c>
      <c r="DJ752">
        <v>-9.8798800000000006E-2</v>
      </c>
      <c r="DK752">
        <v>2.6540599999999999</v>
      </c>
      <c r="DL752">
        <v>20.186800000000002</v>
      </c>
      <c r="DM752">
        <v>5.2442500000000001</v>
      </c>
      <c r="DN752">
        <v>12.033899999999999</v>
      </c>
      <c r="DO752">
        <v>4.9654800000000003</v>
      </c>
      <c r="DP752">
        <v>3.2899600000000002</v>
      </c>
      <c r="DQ752">
        <v>504.1</v>
      </c>
      <c r="DR752">
        <v>9999</v>
      </c>
      <c r="DS752">
        <v>9999</v>
      </c>
      <c r="DT752">
        <v>9999</v>
      </c>
      <c r="DU752">
        <v>1.87107</v>
      </c>
      <c r="DV752">
        <v>1.8760699999999999</v>
      </c>
      <c r="DW752">
        <v>1.87629</v>
      </c>
      <c r="DX752">
        <v>1.8827799999999999</v>
      </c>
      <c r="DY752">
        <v>1.8755900000000001</v>
      </c>
      <c r="DZ752">
        <v>1.87462</v>
      </c>
      <c r="EA752">
        <v>1.8708400000000001</v>
      </c>
      <c r="EB752">
        <v>1.8745499999999999</v>
      </c>
      <c r="EC752">
        <v>0</v>
      </c>
      <c r="ED752">
        <v>0</v>
      </c>
      <c r="EE752">
        <v>0</v>
      </c>
      <c r="EF752">
        <v>4.5</v>
      </c>
      <c r="EG752" t="s">
        <v>292</v>
      </c>
      <c r="EH752" t="s">
        <v>293</v>
      </c>
      <c r="EI752" t="s">
        <v>294</v>
      </c>
      <c r="EJ752" t="s">
        <v>295</v>
      </c>
      <c r="EK752" t="s">
        <v>295</v>
      </c>
      <c r="EL752" t="s">
        <v>294</v>
      </c>
      <c r="EM752">
        <v>0</v>
      </c>
      <c r="EN752">
        <v>100</v>
      </c>
      <c r="EO752">
        <v>100</v>
      </c>
      <c r="EP752">
        <v>-0.55200000000000005</v>
      </c>
      <c r="EQ752">
        <v>-5.5399999999999998E-2</v>
      </c>
      <c r="ER752">
        <v>-0.55169999999998298</v>
      </c>
      <c r="ES752">
        <v>0</v>
      </c>
      <c r="ET752">
        <v>0</v>
      </c>
      <c r="EU752">
        <v>0</v>
      </c>
      <c r="EV752">
        <v>-5.5445000000000598E-2</v>
      </c>
      <c r="EW752">
        <v>0</v>
      </c>
      <c r="EX752">
        <v>0</v>
      </c>
      <c r="EY752">
        <v>0</v>
      </c>
      <c r="EZ752">
        <v>-1</v>
      </c>
      <c r="FA752">
        <v>-1</v>
      </c>
      <c r="FB752">
        <v>-1</v>
      </c>
      <c r="FC752">
        <v>-1</v>
      </c>
      <c r="FD752">
        <v>0</v>
      </c>
      <c r="FE752">
        <v>0.1</v>
      </c>
      <c r="FF752">
        <v>1.47705</v>
      </c>
      <c r="FG752">
        <v>2.6049799999999999</v>
      </c>
      <c r="FH752">
        <v>2.94556</v>
      </c>
      <c r="FI752">
        <v>3.0761699999999998</v>
      </c>
      <c r="FJ752">
        <v>3.2946800000000001</v>
      </c>
      <c r="FK752">
        <v>2.2961399999999998</v>
      </c>
      <c r="FL752">
        <v>34.326900000000002</v>
      </c>
      <c r="FM752">
        <v>24.1313</v>
      </c>
      <c r="FN752">
        <v>19</v>
      </c>
      <c r="FO752">
        <v>396.166</v>
      </c>
      <c r="FP752">
        <v>373.10300000000001</v>
      </c>
      <c r="FQ752">
        <v>17.745000000000001</v>
      </c>
      <c r="FR752">
        <v>25.682200000000002</v>
      </c>
      <c r="FS752">
        <v>30.000299999999999</v>
      </c>
      <c r="FT752">
        <v>25.688800000000001</v>
      </c>
      <c r="FU752">
        <v>25.688600000000001</v>
      </c>
      <c r="FV752">
        <v>29.631699999999999</v>
      </c>
      <c r="FW752">
        <v>0</v>
      </c>
      <c r="FX752">
        <v>100</v>
      </c>
      <c r="FY752">
        <v>17.742599999999999</v>
      </c>
      <c r="FZ752">
        <v>410</v>
      </c>
      <c r="GA752">
        <v>36.732799999999997</v>
      </c>
      <c r="GB752">
        <v>99.864000000000004</v>
      </c>
      <c r="GC752">
        <v>99.862200000000001</v>
      </c>
    </row>
    <row r="753" spans="1:185" x14ac:dyDescent="0.2">
      <c r="A753">
        <v>738</v>
      </c>
      <c r="B753">
        <v>1768251007.0999999</v>
      </c>
      <c r="C753">
        <v>15023.0999999046</v>
      </c>
      <c r="D753" t="s">
        <v>1798</v>
      </c>
      <c r="E753" t="s">
        <v>1799</v>
      </c>
      <c r="F753">
        <v>15</v>
      </c>
      <c r="G753">
        <v>1768250999.03333</v>
      </c>
      <c r="H753">
        <f t="shared" si="143"/>
        <v>3.4379185296705932E-4</v>
      </c>
      <c r="I753">
        <v>0</v>
      </c>
      <c r="J753">
        <f t="shared" si="155"/>
        <v>-4.7478324298951485E-5</v>
      </c>
      <c r="K753">
        <f t="shared" si="144"/>
        <v>-2.4497648111228475E-2</v>
      </c>
      <c r="L753">
        <f t="shared" si="145"/>
        <v>34.840062220329415</v>
      </c>
      <c r="M753">
        <f t="shared" si="146"/>
        <v>0.76830095319283809</v>
      </c>
      <c r="N753">
        <f t="shared" si="147"/>
        <v>2.2052226782319844</v>
      </c>
      <c r="O753">
        <v>0</v>
      </c>
      <c r="P753">
        <v>0</v>
      </c>
      <c r="Q753">
        <f t="shared" si="148"/>
        <v>1</v>
      </c>
      <c r="R753">
        <f t="shared" si="149"/>
        <v>0</v>
      </c>
      <c r="S753">
        <f t="shared" si="150"/>
        <v>26190.471610231947</v>
      </c>
      <c r="T753">
        <f t="shared" si="151"/>
        <v>799.99919999999997</v>
      </c>
      <c r="U753">
        <f t="shared" si="152"/>
        <v>674.39958799973761</v>
      </c>
      <c r="V753">
        <f t="shared" si="153"/>
        <v>0.84300032800000002</v>
      </c>
      <c r="W753">
        <f t="shared" si="154"/>
        <v>0.15870081999999999</v>
      </c>
      <c r="X753">
        <v>1</v>
      </c>
      <c r="Y753">
        <v>1768250999.03333</v>
      </c>
      <c r="Z753">
        <v>409.91226666666699</v>
      </c>
      <c r="AA753">
        <v>410.02866666666699</v>
      </c>
      <c r="AB753">
        <v>7.6883133333333298</v>
      </c>
      <c r="AC753">
        <v>7.3472433333333296</v>
      </c>
      <c r="AD753">
        <v>410.46379999999999</v>
      </c>
      <c r="AE753">
        <v>7.7437573333333303</v>
      </c>
      <c r="AF753">
        <v>1000.23066666667</v>
      </c>
      <c r="AG753">
        <v>99.8344666666667</v>
      </c>
      <c r="AH753">
        <v>9.6548093333333307E-2</v>
      </c>
      <c r="AI753">
        <v>19.000306666666699</v>
      </c>
      <c r="AJ753">
        <v>999.9</v>
      </c>
      <c r="AK753">
        <v>999.9</v>
      </c>
      <c r="AL753">
        <v>0</v>
      </c>
      <c r="AM753">
        <v>0</v>
      </c>
      <c r="AN753">
        <v>5001.9333333333298</v>
      </c>
      <c r="AO753">
        <v>0</v>
      </c>
      <c r="AP753">
        <v>1.9225680000000001</v>
      </c>
      <c r="AQ753">
        <v>-0.1166727</v>
      </c>
      <c r="AR753">
        <v>413.08813333333302</v>
      </c>
      <c r="AS753">
        <v>413.06366666666702</v>
      </c>
      <c r="AT753">
        <v>0.3410698258</v>
      </c>
      <c r="AU753">
        <v>410.02866666666699</v>
      </c>
      <c r="AV753">
        <v>7.3472433333333296</v>
      </c>
      <c r="AW753">
        <v>0.76755866666666706</v>
      </c>
      <c r="AX753">
        <v>0.73350813333333298</v>
      </c>
      <c r="AY753">
        <v>3.1192746666666702</v>
      </c>
      <c r="AZ753">
        <v>2.48172333333333</v>
      </c>
      <c r="BA753">
        <v>799.99919999999997</v>
      </c>
      <c r="BB753">
        <v>0.899989066666667</v>
      </c>
      <c r="BC753">
        <v>0</v>
      </c>
      <c r="BD753">
        <v>0.100010933333333</v>
      </c>
      <c r="BE753">
        <v>0</v>
      </c>
      <c r="BF753">
        <v>25</v>
      </c>
      <c r="BG753">
        <v>13190.98</v>
      </c>
      <c r="BH753">
        <v>1768250990.0999999</v>
      </c>
      <c r="BI753" t="s">
        <v>1795</v>
      </c>
      <c r="BJ753">
        <v>1768250990.0999999</v>
      </c>
      <c r="BK753">
        <v>1768250984.0999999</v>
      </c>
      <c r="BL753">
        <v>29</v>
      </c>
      <c r="BM753">
        <v>3.5000000000000003E-2</v>
      </c>
      <c r="BN753">
        <v>-1E-3</v>
      </c>
      <c r="BO753">
        <v>-0.55200000000000005</v>
      </c>
      <c r="BP753">
        <v>-5.5E-2</v>
      </c>
      <c r="BQ753">
        <v>410</v>
      </c>
      <c r="BR753">
        <v>7</v>
      </c>
      <c r="BS753">
        <v>0.43</v>
      </c>
      <c r="BT753">
        <v>7.0000000000000007E-2</v>
      </c>
      <c r="BU753">
        <v>-9.2597904999999994E-2</v>
      </c>
      <c r="BV753">
        <v>-0.64438306917293198</v>
      </c>
      <c r="BW753">
        <v>6.8857609307871506E-2</v>
      </c>
      <c r="BX753">
        <v>0</v>
      </c>
      <c r="BY753">
        <v>0</v>
      </c>
      <c r="BZ753">
        <v>0</v>
      </c>
      <c r="CA753">
        <v>0</v>
      </c>
      <c r="CB753">
        <v>-1</v>
      </c>
      <c r="CC753">
        <v>0.25710828149999998</v>
      </c>
      <c r="CD753">
        <v>1.73712391822556</v>
      </c>
      <c r="CE753">
        <v>0.18394524337041501</v>
      </c>
      <c r="CF753">
        <v>0</v>
      </c>
      <c r="CG753">
        <v>0</v>
      </c>
      <c r="CH753">
        <v>2</v>
      </c>
      <c r="CI753" t="s">
        <v>298</v>
      </c>
      <c r="CJ753">
        <v>3.8438400000000001</v>
      </c>
      <c r="CK753">
        <v>2.73454</v>
      </c>
      <c r="CL753">
        <v>9.75047E-2</v>
      </c>
      <c r="CM753">
        <v>9.6231999999999998E-2</v>
      </c>
      <c r="CN753">
        <v>5.1230299999999999E-2</v>
      </c>
      <c r="CO753">
        <v>4.8706300000000001E-2</v>
      </c>
      <c r="CP753">
        <v>31635.8</v>
      </c>
      <c r="CQ753">
        <v>27858.7</v>
      </c>
      <c r="CR753">
        <v>32444.9</v>
      </c>
      <c r="CS753">
        <v>30753.5</v>
      </c>
      <c r="CT753">
        <v>41735</v>
      </c>
      <c r="CU753">
        <v>41181.300000000003</v>
      </c>
      <c r="CV753">
        <v>47398.6</v>
      </c>
      <c r="CW753">
        <v>46916.5</v>
      </c>
      <c r="CX753">
        <v>2.8144399999999998</v>
      </c>
      <c r="CY753">
        <v>2.3491599999999999</v>
      </c>
      <c r="CZ753">
        <v>0</v>
      </c>
      <c r="DA753">
        <v>0</v>
      </c>
      <c r="DB753">
        <v>999.9</v>
      </c>
      <c r="DC753">
        <v>999.9</v>
      </c>
      <c r="DD753">
        <v>20.210999999999999</v>
      </c>
      <c r="DE753">
        <v>29.446999999999999</v>
      </c>
      <c r="DF753">
        <v>8.3546200000000006</v>
      </c>
      <c r="DG753">
        <v>30.4008</v>
      </c>
      <c r="DH753">
        <v>14.371</v>
      </c>
      <c r="DI753">
        <v>3</v>
      </c>
      <c r="DJ753">
        <v>-9.7812999999999997E-2</v>
      </c>
      <c r="DK753">
        <v>2.6793300000000002</v>
      </c>
      <c r="DL753">
        <v>20.188199999999998</v>
      </c>
      <c r="DM753">
        <v>5.2520300000000004</v>
      </c>
      <c r="DN753">
        <v>12.033899999999999</v>
      </c>
      <c r="DO753">
        <v>4.9659199999999997</v>
      </c>
      <c r="DP753">
        <v>3.2909999999999999</v>
      </c>
      <c r="DQ753">
        <v>504.1</v>
      </c>
      <c r="DR753">
        <v>9999</v>
      </c>
      <c r="DS753">
        <v>9999</v>
      </c>
      <c r="DT753">
        <v>9999</v>
      </c>
      <c r="DU753">
        <v>1.8711100000000001</v>
      </c>
      <c r="DV753">
        <v>1.8760699999999999</v>
      </c>
      <c r="DW753">
        <v>1.87632</v>
      </c>
      <c r="DX753">
        <v>1.8828</v>
      </c>
      <c r="DY753">
        <v>1.8755999999999999</v>
      </c>
      <c r="DZ753">
        <v>1.8746400000000001</v>
      </c>
      <c r="EA753">
        <v>1.87083</v>
      </c>
      <c r="EB753">
        <v>1.87459</v>
      </c>
      <c r="EC753">
        <v>0</v>
      </c>
      <c r="ED753">
        <v>0</v>
      </c>
      <c r="EE753">
        <v>0</v>
      </c>
      <c r="EF753">
        <v>4.5</v>
      </c>
      <c r="EG753" t="s">
        <v>292</v>
      </c>
      <c r="EH753" t="s">
        <v>293</v>
      </c>
      <c r="EI753" t="s">
        <v>294</v>
      </c>
      <c r="EJ753" t="s">
        <v>295</v>
      </c>
      <c r="EK753" t="s">
        <v>295</v>
      </c>
      <c r="EL753" t="s">
        <v>294</v>
      </c>
      <c r="EM753">
        <v>0</v>
      </c>
      <c r="EN753">
        <v>100</v>
      </c>
      <c r="EO753">
        <v>100</v>
      </c>
      <c r="EP753">
        <v>-0.55200000000000005</v>
      </c>
      <c r="EQ753">
        <v>-5.5399999999999998E-2</v>
      </c>
      <c r="ER753">
        <v>-0.55169999999998298</v>
      </c>
      <c r="ES753">
        <v>0</v>
      </c>
      <c r="ET753">
        <v>0</v>
      </c>
      <c r="EU753">
        <v>0</v>
      </c>
      <c r="EV753">
        <v>-5.5445000000000598E-2</v>
      </c>
      <c r="EW753">
        <v>0</v>
      </c>
      <c r="EX753">
        <v>0</v>
      </c>
      <c r="EY753">
        <v>0</v>
      </c>
      <c r="EZ753">
        <v>-1</v>
      </c>
      <c r="FA753">
        <v>-1</v>
      </c>
      <c r="FB753">
        <v>-1</v>
      </c>
      <c r="FC753">
        <v>-1</v>
      </c>
      <c r="FD753">
        <v>0.3</v>
      </c>
      <c r="FE753">
        <v>0.4</v>
      </c>
      <c r="FF753">
        <v>1.47583</v>
      </c>
      <c r="FG753">
        <v>2.6037599999999999</v>
      </c>
      <c r="FH753">
        <v>2.94556</v>
      </c>
      <c r="FI753">
        <v>3.0761699999999998</v>
      </c>
      <c r="FJ753">
        <v>3.2946800000000001</v>
      </c>
      <c r="FK753">
        <v>2.32666</v>
      </c>
      <c r="FL753">
        <v>34.326900000000002</v>
      </c>
      <c r="FM753">
        <v>24.122499999999999</v>
      </c>
      <c r="FN753">
        <v>19</v>
      </c>
      <c r="FO753">
        <v>1061.51</v>
      </c>
      <c r="FP753">
        <v>767.00699999999995</v>
      </c>
      <c r="FQ753">
        <v>17.745200000000001</v>
      </c>
      <c r="FR753">
        <v>25.6922</v>
      </c>
      <c r="FS753">
        <v>30.000299999999999</v>
      </c>
      <c r="FT753">
        <v>25.671099999999999</v>
      </c>
      <c r="FU753">
        <v>25.678899999999999</v>
      </c>
      <c r="FV753">
        <v>29.629200000000001</v>
      </c>
      <c r="FW753">
        <v>0</v>
      </c>
      <c r="FX753">
        <v>100</v>
      </c>
      <c r="FY753">
        <v>17.744800000000001</v>
      </c>
      <c r="FZ753">
        <v>410</v>
      </c>
      <c r="GA753">
        <v>36.732799999999997</v>
      </c>
      <c r="GB753">
        <v>99.862399999999994</v>
      </c>
      <c r="GC753">
        <v>99.861400000000003</v>
      </c>
    </row>
    <row r="754" spans="1:185" x14ac:dyDescent="0.2">
      <c r="A754">
        <v>739</v>
      </c>
      <c r="B754">
        <v>1768251022.0999999</v>
      </c>
      <c r="C754">
        <v>15038.0999999046</v>
      </c>
      <c r="D754" t="s">
        <v>1800</v>
      </c>
      <c r="E754" t="s">
        <v>1801</v>
      </c>
      <c r="F754">
        <v>15</v>
      </c>
      <c r="G754">
        <v>1768251014.03333</v>
      </c>
      <c r="H754">
        <f t="shared" si="143"/>
        <v>4.1773422908181315E-4</v>
      </c>
      <c r="I754">
        <v>0</v>
      </c>
      <c r="J754">
        <f t="shared" si="155"/>
        <v>-4.745353239602958E-5</v>
      </c>
      <c r="K754">
        <f t="shared" si="144"/>
        <v>-2.4484856098815306E-2</v>
      </c>
      <c r="L754">
        <f t="shared" si="145"/>
        <v>35.167736402487272</v>
      </c>
      <c r="M754">
        <f t="shared" si="146"/>
        <v>0.775550128448667</v>
      </c>
      <c r="N754">
        <f t="shared" si="147"/>
        <v>2.2052887327539668</v>
      </c>
      <c r="O754">
        <v>0</v>
      </c>
      <c r="P754">
        <v>0</v>
      </c>
      <c r="Q754">
        <f t="shared" si="148"/>
        <v>1</v>
      </c>
      <c r="R754">
        <f t="shared" si="149"/>
        <v>0</v>
      </c>
      <c r="S754">
        <f t="shared" si="150"/>
        <v>26165.40437598704</v>
      </c>
      <c r="T754">
        <f t="shared" si="151"/>
        <v>799.99860000000001</v>
      </c>
      <c r="U754">
        <f t="shared" si="152"/>
        <v>674.3990197996493</v>
      </c>
      <c r="V754">
        <f t="shared" si="153"/>
        <v>0.84300024999999912</v>
      </c>
      <c r="W754">
        <f t="shared" si="154"/>
        <v>0.15870062499999982</v>
      </c>
      <c r="X754">
        <v>1</v>
      </c>
      <c r="Y754">
        <v>1768251014.03333</v>
      </c>
      <c r="Z754">
        <v>409.85286666666701</v>
      </c>
      <c r="AA754">
        <v>409.99959999999999</v>
      </c>
      <c r="AB754">
        <v>7.7606960000000003</v>
      </c>
      <c r="AC754">
        <v>7.3461793333333301</v>
      </c>
      <c r="AD754">
        <v>410.40453333333301</v>
      </c>
      <c r="AE754">
        <v>7.8161420000000001</v>
      </c>
      <c r="AF754">
        <v>999.94126666666705</v>
      </c>
      <c r="AG754">
        <v>99.835220000000007</v>
      </c>
      <c r="AH754">
        <v>9.7843793333333304E-2</v>
      </c>
      <c r="AI754">
        <v>19.000786666666698</v>
      </c>
      <c r="AJ754">
        <v>999.9</v>
      </c>
      <c r="AK754">
        <v>999.9</v>
      </c>
      <c r="AL754">
        <v>0</v>
      </c>
      <c r="AM754">
        <v>0</v>
      </c>
      <c r="AN754">
        <v>4997.7666666666701</v>
      </c>
      <c r="AO754">
        <v>0</v>
      </c>
      <c r="AP754">
        <v>1.9196299999999999</v>
      </c>
      <c r="AQ754">
        <v>-0.14673459999999999</v>
      </c>
      <c r="AR754">
        <v>413.058533333333</v>
      </c>
      <c r="AS754">
        <v>413.03393333333298</v>
      </c>
      <c r="AT754">
        <v>0.41451653333333299</v>
      </c>
      <c r="AU754">
        <v>409.99959999999999</v>
      </c>
      <c r="AV754">
        <v>7.3461793333333301</v>
      </c>
      <c r="AW754">
        <v>0.77479086666666697</v>
      </c>
      <c r="AX754">
        <v>0.73340746666666701</v>
      </c>
      <c r="AY754">
        <v>3.2536399999999999</v>
      </c>
      <c r="AZ754">
        <v>2.4797959999999999</v>
      </c>
      <c r="BA754">
        <v>799.99860000000001</v>
      </c>
      <c r="BB754">
        <v>0.89999166666666597</v>
      </c>
      <c r="BC754">
        <v>0</v>
      </c>
      <c r="BD754">
        <v>0.100008333333333</v>
      </c>
      <c r="BE754">
        <v>0</v>
      </c>
      <c r="BF754">
        <v>25</v>
      </c>
      <c r="BG754">
        <v>13190.98</v>
      </c>
      <c r="BH754">
        <v>1768250990.0999999</v>
      </c>
      <c r="BI754" t="s">
        <v>1795</v>
      </c>
      <c r="BJ754">
        <v>1768250990.0999999</v>
      </c>
      <c r="BK754">
        <v>1768250984.0999999</v>
      </c>
      <c r="BL754">
        <v>29</v>
      </c>
      <c r="BM754">
        <v>3.5000000000000003E-2</v>
      </c>
      <c r="BN754">
        <v>-1E-3</v>
      </c>
      <c r="BO754">
        <v>-0.55200000000000005</v>
      </c>
      <c r="BP754">
        <v>-5.5E-2</v>
      </c>
      <c r="BQ754">
        <v>410</v>
      </c>
      <c r="BR754">
        <v>7</v>
      </c>
      <c r="BS754">
        <v>0.43</v>
      </c>
      <c r="BT754">
        <v>7.0000000000000007E-2</v>
      </c>
      <c r="BU754">
        <v>-0.15223180952380999</v>
      </c>
      <c r="BV754">
        <v>7.6735012987012796E-2</v>
      </c>
      <c r="BW754">
        <v>1.9604350645951899E-2</v>
      </c>
      <c r="BX754">
        <v>1</v>
      </c>
      <c r="BY754">
        <v>0</v>
      </c>
      <c r="BZ754">
        <v>0</v>
      </c>
      <c r="CA754">
        <v>0</v>
      </c>
      <c r="CB754">
        <v>-1</v>
      </c>
      <c r="CC754">
        <v>0.41509161904761899</v>
      </c>
      <c r="CD754">
        <v>-1.10537142857139E-2</v>
      </c>
      <c r="CE754">
        <v>1.18884515697219E-3</v>
      </c>
      <c r="CF754">
        <v>1</v>
      </c>
      <c r="CG754">
        <v>2</v>
      </c>
      <c r="CH754">
        <v>2</v>
      </c>
      <c r="CI754" t="s">
        <v>303</v>
      </c>
      <c r="CJ754">
        <v>3.84396</v>
      </c>
      <c r="CK754">
        <v>2.73678</v>
      </c>
      <c r="CL754">
        <v>9.7504999999999994E-2</v>
      </c>
      <c r="CM754">
        <v>9.6225599999999994E-2</v>
      </c>
      <c r="CN754">
        <v>5.1204600000000003E-2</v>
      </c>
      <c r="CO754">
        <v>4.8701599999999998E-2</v>
      </c>
      <c r="CP754">
        <v>31635.7</v>
      </c>
      <c r="CQ754">
        <v>27857.5</v>
      </c>
      <c r="CR754">
        <v>32445</v>
      </c>
      <c r="CS754">
        <v>30752</v>
      </c>
      <c r="CT754">
        <v>41735.9</v>
      </c>
      <c r="CU754">
        <v>41179.599999999999</v>
      </c>
      <c r="CV754">
        <v>47398.400000000001</v>
      </c>
      <c r="CW754">
        <v>46914.400000000001</v>
      </c>
      <c r="CX754">
        <v>2.8153800000000002</v>
      </c>
      <c r="CY754">
        <v>2.34972</v>
      </c>
      <c r="CZ754">
        <v>0</v>
      </c>
      <c r="DA754">
        <v>0</v>
      </c>
      <c r="DB754">
        <v>999.9</v>
      </c>
      <c r="DC754">
        <v>999.9</v>
      </c>
      <c r="DD754">
        <v>20.210999999999999</v>
      </c>
      <c r="DE754">
        <v>29.427</v>
      </c>
      <c r="DF754">
        <v>8.34436</v>
      </c>
      <c r="DG754">
        <v>30.430800000000001</v>
      </c>
      <c r="DH754">
        <v>14.4551</v>
      </c>
      <c r="DI754">
        <v>3</v>
      </c>
      <c r="DJ754">
        <v>-9.7014199999999995E-2</v>
      </c>
      <c r="DK754">
        <v>2.6758099999999998</v>
      </c>
      <c r="DL754">
        <v>20.187899999999999</v>
      </c>
      <c r="DM754">
        <v>5.2491599999999998</v>
      </c>
      <c r="DN754">
        <v>12.033899999999999</v>
      </c>
      <c r="DO754">
        <v>4.9654800000000003</v>
      </c>
      <c r="DP754">
        <v>3.2907199999999999</v>
      </c>
      <c r="DQ754">
        <v>504.1</v>
      </c>
      <c r="DR754">
        <v>9999</v>
      </c>
      <c r="DS754">
        <v>9999</v>
      </c>
      <c r="DT754">
        <v>9999</v>
      </c>
      <c r="DU754">
        <v>1.87114</v>
      </c>
      <c r="DV754">
        <v>1.8760699999999999</v>
      </c>
      <c r="DW754">
        <v>1.8763399999999999</v>
      </c>
      <c r="DX754">
        <v>1.88279</v>
      </c>
      <c r="DY754">
        <v>1.87561</v>
      </c>
      <c r="DZ754">
        <v>1.87466</v>
      </c>
      <c r="EA754">
        <v>1.87087</v>
      </c>
      <c r="EB754">
        <v>1.8746400000000001</v>
      </c>
      <c r="EC754">
        <v>0</v>
      </c>
      <c r="ED754">
        <v>0</v>
      </c>
      <c r="EE754">
        <v>0</v>
      </c>
      <c r="EF754">
        <v>4.5</v>
      </c>
      <c r="EG754" t="s">
        <v>292</v>
      </c>
      <c r="EH754" t="s">
        <v>293</v>
      </c>
      <c r="EI754" t="s">
        <v>294</v>
      </c>
      <c r="EJ754" t="s">
        <v>295</v>
      </c>
      <c r="EK754" t="s">
        <v>295</v>
      </c>
      <c r="EL754" t="s">
        <v>294</v>
      </c>
      <c r="EM754">
        <v>0</v>
      </c>
      <c r="EN754">
        <v>100</v>
      </c>
      <c r="EO754">
        <v>100</v>
      </c>
      <c r="EP754">
        <v>-0.55100000000000005</v>
      </c>
      <c r="EQ754">
        <v>-5.5500000000000001E-2</v>
      </c>
      <c r="ER754">
        <v>-0.55169999999998298</v>
      </c>
      <c r="ES754">
        <v>0</v>
      </c>
      <c r="ET754">
        <v>0</v>
      </c>
      <c r="EU754">
        <v>0</v>
      </c>
      <c r="EV754">
        <v>-5.5445000000000598E-2</v>
      </c>
      <c r="EW754">
        <v>0</v>
      </c>
      <c r="EX754">
        <v>0</v>
      </c>
      <c r="EY754">
        <v>0</v>
      </c>
      <c r="EZ754">
        <v>-1</v>
      </c>
      <c r="FA754">
        <v>-1</v>
      </c>
      <c r="FB754">
        <v>-1</v>
      </c>
      <c r="FC754">
        <v>-1</v>
      </c>
      <c r="FD754">
        <v>0.5</v>
      </c>
      <c r="FE754">
        <v>0.6</v>
      </c>
      <c r="FF754">
        <v>1.47705</v>
      </c>
      <c r="FG754">
        <v>2.6037599999999999</v>
      </c>
      <c r="FH754">
        <v>2.94556</v>
      </c>
      <c r="FI754">
        <v>3.0761699999999998</v>
      </c>
      <c r="FJ754">
        <v>3.2946800000000001</v>
      </c>
      <c r="FK754">
        <v>2.2997999999999998</v>
      </c>
      <c r="FL754">
        <v>34.326900000000002</v>
      </c>
      <c r="FM754">
        <v>24.122499999999999</v>
      </c>
      <c r="FN754">
        <v>19</v>
      </c>
      <c r="FO754">
        <v>1062.69</v>
      </c>
      <c r="FP754">
        <v>767.65499999999997</v>
      </c>
      <c r="FQ754">
        <v>17.745100000000001</v>
      </c>
      <c r="FR754">
        <v>25.702400000000001</v>
      </c>
      <c r="FS754">
        <v>30.000299999999999</v>
      </c>
      <c r="FT754">
        <v>25.678599999999999</v>
      </c>
      <c r="FU754">
        <v>25.686199999999999</v>
      </c>
      <c r="FV754">
        <v>29.631</v>
      </c>
      <c r="FW754">
        <v>0</v>
      </c>
      <c r="FX754">
        <v>100</v>
      </c>
      <c r="FY754">
        <v>17.745000000000001</v>
      </c>
      <c r="FZ754">
        <v>410</v>
      </c>
      <c r="GA754">
        <v>36.732799999999997</v>
      </c>
      <c r="GB754">
        <v>99.862099999999998</v>
      </c>
      <c r="GC754">
        <v>99.856800000000007</v>
      </c>
    </row>
    <row r="755" spans="1:185" x14ac:dyDescent="0.2">
      <c r="A755">
        <v>740</v>
      </c>
      <c r="B755">
        <v>1768251037.0999999</v>
      </c>
      <c r="C755">
        <v>15053.0999999046</v>
      </c>
      <c r="D755" t="s">
        <v>1802</v>
      </c>
      <c r="E755" t="s">
        <v>1803</v>
      </c>
      <c r="F755">
        <v>15</v>
      </c>
      <c r="G755">
        <v>1768251029.03333</v>
      </c>
      <c r="H755">
        <f t="shared" si="143"/>
        <v>4.1280022112767163E-4</v>
      </c>
      <c r="I755">
        <v>0</v>
      </c>
      <c r="J755">
        <f t="shared" si="155"/>
        <v>-3.7582920280424803E-5</v>
      </c>
      <c r="K755">
        <f t="shared" si="144"/>
        <v>-1.939186291042988E-2</v>
      </c>
      <c r="L755">
        <f t="shared" si="145"/>
        <v>35.147900593655116</v>
      </c>
      <c r="M755">
        <f t="shared" si="146"/>
        <v>0.774996936216657</v>
      </c>
      <c r="N755">
        <f t="shared" si="147"/>
        <v>2.2049593948053872</v>
      </c>
      <c r="O755">
        <v>0</v>
      </c>
      <c r="P755">
        <v>0</v>
      </c>
      <c r="Q755">
        <f t="shared" si="148"/>
        <v>1</v>
      </c>
      <c r="R755">
        <f t="shared" si="149"/>
        <v>0</v>
      </c>
      <c r="S755">
        <f t="shared" si="150"/>
        <v>26177.658391786048</v>
      </c>
      <c r="T755">
        <f t="shared" si="151"/>
        <v>799.99940000000004</v>
      </c>
      <c r="U755">
        <f t="shared" si="152"/>
        <v>674.39963179989684</v>
      </c>
      <c r="V755">
        <f t="shared" si="153"/>
        <v>0.84300017199999999</v>
      </c>
      <c r="W755">
        <f t="shared" si="154"/>
        <v>0.15870042999999998</v>
      </c>
      <c r="X755">
        <v>1</v>
      </c>
      <c r="Y755">
        <v>1768251029.03333</v>
      </c>
      <c r="Z755">
        <v>409.85573333333298</v>
      </c>
      <c r="AA755">
        <v>410.00553333333301</v>
      </c>
      <c r="AB755">
        <v>7.7551180000000004</v>
      </c>
      <c r="AC755">
        <v>7.34551</v>
      </c>
      <c r="AD755">
        <v>410.407266666667</v>
      </c>
      <c r="AE755">
        <v>7.8105626666666703</v>
      </c>
      <c r="AF755">
        <v>999.9778</v>
      </c>
      <c r="AG755">
        <v>99.834193333333303</v>
      </c>
      <c r="AH755">
        <v>9.9416473333333297E-2</v>
      </c>
      <c r="AI755">
        <v>18.998393333333301</v>
      </c>
      <c r="AJ755">
        <v>999.9</v>
      </c>
      <c r="AK755">
        <v>999.9</v>
      </c>
      <c r="AL755">
        <v>0</v>
      </c>
      <c r="AM755">
        <v>0</v>
      </c>
      <c r="AN755">
        <v>4999.8</v>
      </c>
      <c r="AO755">
        <v>0</v>
      </c>
      <c r="AP755">
        <v>1.9196299999999999</v>
      </c>
      <c r="AQ755">
        <v>-0.14987797999999999</v>
      </c>
      <c r="AR755">
        <v>413.05893333333302</v>
      </c>
      <c r="AS755">
        <v>413.039533333333</v>
      </c>
      <c r="AT755">
        <v>0.409608466666667</v>
      </c>
      <c r="AU755">
        <v>410.00553333333301</v>
      </c>
      <c r="AV755">
        <v>7.34551</v>
      </c>
      <c r="AW755">
        <v>0.774225733333333</v>
      </c>
      <c r="AX755">
        <v>0.73333306666666698</v>
      </c>
      <c r="AY755">
        <v>3.2433253333333298</v>
      </c>
      <c r="AZ755">
        <v>2.4783706666666698</v>
      </c>
      <c r="BA755">
        <v>799.99940000000004</v>
      </c>
      <c r="BB755">
        <v>0.89999426666666704</v>
      </c>
      <c r="BC755">
        <v>0</v>
      </c>
      <c r="BD755">
        <v>0.100005733333333</v>
      </c>
      <c r="BE755">
        <v>0</v>
      </c>
      <c r="BF755">
        <v>25</v>
      </c>
      <c r="BG755">
        <v>13190.993333333299</v>
      </c>
      <c r="BH755">
        <v>1768250990.0999999</v>
      </c>
      <c r="BI755" t="s">
        <v>1795</v>
      </c>
      <c r="BJ755">
        <v>1768250990.0999999</v>
      </c>
      <c r="BK755">
        <v>1768250984.0999999</v>
      </c>
      <c r="BL755">
        <v>29</v>
      </c>
      <c r="BM755">
        <v>3.5000000000000003E-2</v>
      </c>
      <c r="BN755">
        <v>-1E-3</v>
      </c>
      <c r="BO755">
        <v>-0.55200000000000005</v>
      </c>
      <c r="BP755">
        <v>-5.5E-2</v>
      </c>
      <c r="BQ755">
        <v>410</v>
      </c>
      <c r="BR755">
        <v>7</v>
      </c>
      <c r="BS755">
        <v>0.43</v>
      </c>
      <c r="BT755">
        <v>7.0000000000000007E-2</v>
      </c>
      <c r="BU755">
        <v>-0.14685973499999999</v>
      </c>
      <c r="BV755">
        <v>-0.13854128571428601</v>
      </c>
      <c r="BW755">
        <v>3.6802466217011498E-2</v>
      </c>
      <c r="BX755">
        <v>1</v>
      </c>
      <c r="BY755">
        <v>0</v>
      </c>
      <c r="BZ755">
        <v>0</v>
      </c>
      <c r="CA755">
        <v>0</v>
      </c>
      <c r="CB755">
        <v>-1</v>
      </c>
      <c r="CC755">
        <v>0.41060829999999998</v>
      </c>
      <c r="CD755">
        <v>-2.42315187969924E-2</v>
      </c>
      <c r="CE755">
        <v>2.42117465499704E-3</v>
      </c>
      <c r="CF755">
        <v>1</v>
      </c>
      <c r="CG755">
        <v>2</v>
      </c>
      <c r="CH755">
        <v>2</v>
      </c>
      <c r="CI755" t="s">
        <v>303</v>
      </c>
      <c r="CJ755">
        <v>3.84395</v>
      </c>
      <c r="CK755">
        <v>2.73773</v>
      </c>
      <c r="CL755">
        <v>9.7503400000000004E-2</v>
      </c>
      <c r="CM755">
        <v>9.6223299999999998E-2</v>
      </c>
      <c r="CN755">
        <v>5.1183399999999997E-2</v>
      </c>
      <c r="CO755">
        <v>4.8700199999999999E-2</v>
      </c>
      <c r="CP755">
        <v>31634.9</v>
      </c>
      <c r="CQ755">
        <v>27857.1</v>
      </c>
      <c r="CR755">
        <v>32444.1</v>
      </c>
      <c r="CS755">
        <v>30751.5</v>
      </c>
      <c r="CT755">
        <v>41735.9</v>
      </c>
      <c r="CU755">
        <v>41179.1</v>
      </c>
      <c r="CV755">
        <v>47397.4</v>
      </c>
      <c r="CW755">
        <v>46913.8</v>
      </c>
      <c r="CX755">
        <v>2.8153800000000002</v>
      </c>
      <c r="CY755">
        <v>2.34972</v>
      </c>
      <c r="CZ755">
        <v>0</v>
      </c>
      <c r="DA755">
        <v>0</v>
      </c>
      <c r="DB755">
        <v>999.9</v>
      </c>
      <c r="DC755">
        <v>999.9</v>
      </c>
      <c r="DD755">
        <v>20.210999999999999</v>
      </c>
      <c r="DE755">
        <v>29.427</v>
      </c>
      <c r="DF755">
        <v>8.3445</v>
      </c>
      <c r="DG755">
        <v>30.550799999999999</v>
      </c>
      <c r="DH755">
        <v>14.4712</v>
      </c>
      <c r="DI755">
        <v>3</v>
      </c>
      <c r="DJ755">
        <v>-9.6144300000000002E-2</v>
      </c>
      <c r="DK755">
        <v>2.6719400000000002</v>
      </c>
      <c r="DL755">
        <v>20.188500000000001</v>
      </c>
      <c r="DM755">
        <v>5.2522700000000002</v>
      </c>
      <c r="DN755">
        <v>12.033899999999999</v>
      </c>
      <c r="DO755">
        <v>4.9659599999999999</v>
      </c>
      <c r="DP755">
        <v>3.2909999999999999</v>
      </c>
      <c r="DQ755">
        <v>504.1</v>
      </c>
      <c r="DR755">
        <v>9999</v>
      </c>
      <c r="DS755">
        <v>9999</v>
      </c>
      <c r="DT755">
        <v>9999</v>
      </c>
      <c r="DU755">
        <v>1.87113</v>
      </c>
      <c r="DV755">
        <v>1.87608</v>
      </c>
      <c r="DW755">
        <v>1.8763300000000001</v>
      </c>
      <c r="DX755">
        <v>1.88279</v>
      </c>
      <c r="DY755">
        <v>1.87561</v>
      </c>
      <c r="DZ755">
        <v>1.8746499999999999</v>
      </c>
      <c r="EA755">
        <v>1.87086</v>
      </c>
      <c r="EB755">
        <v>1.8746100000000001</v>
      </c>
      <c r="EC755">
        <v>0</v>
      </c>
      <c r="ED755">
        <v>0</v>
      </c>
      <c r="EE755">
        <v>0</v>
      </c>
      <c r="EF755">
        <v>4.5</v>
      </c>
      <c r="EG755" t="s">
        <v>292</v>
      </c>
      <c r="EH755" t="s">
        <v>293</v>
      </c>
      <c r="EI755" t="s">
        <v>294</v>
      </c>
      <c r="EJ755" t="s">
        <v>295</v>
      </c>
      <c r="EK755" t="s">
        <v>295</v>
      </c>
      <c r="EL755" t="s">
        <v>294</v>
      </c>
      <c r="EM755">
        <v>0</v>
      </c>
      <c r="EN755">
        <v>100</v>
      </c>
      <c r="EO755">
        <v>100</v>
      </c>
      <c r="EP755">
        <v>-0.55200000000000005</v>
      </c>
      <c r="EQ755">
        <v>-5.5399999999999998E-2</v>
      </c>
      <c r="ER755">
        <v>-0.55169999999998298</v>
      </c>
      <c r="ES755">
        <v>0</v>
      </c>
      <c r="ET755">
        <v>0</v>
      </c>
      <c r="EU755">
        <v>0</v>
      </c>
      <c r="EV755">
        <v>-5.5445000000000598E-2</v>
      </c>
      <c r="EW755">
        <v>0</v>
      </c>
      <c r="EX755">
        <v>0</v>
      </c>
      <c r="EY755">
        <v>0</v>
      </c>
      <c r="EZ755">
        <v>-1</v>
      </c>
      <c r="FA755">
        <v>-1</v>
      </c>
      <c r="FB755">
        <v>-1</v>
      </c>
      <c r="FC755">
        <v>-1</v>
      </c>
      <c r="FD755">
        <v>0.8</v>
      </c>
      <c r="FE755">
        <v>0.9</v>
      </c>
      <c r="FF755">
        <v>1.47705</v>
      </c>
      <c r="FG755">
        <v>2.6013199999999999</v>
      </c>
      <c r="FH755">
        <v>2.94556</v>
      </c>
      <c r="FI755">
        <v>3.0761699999999998</v>
      </c>
      <c r="FJ755">
        <v>3.2946800000000001</v>
      </c>
      <c r="FK755">
        <v>2.2924799999999999</v>
      </c>
      <c r="FL755">
        <v>34.326900000000002</v>
      </c>
      <c r="FM755">
        <v>24.122499999999999</v>
      </c>
      <c r="FN755">
        <v>19</v>
      </c>
      <c r="FO755">
        <v>1062.8399999999999</v>
      </c>
      <c r="FP755">
        <v>767.77</v>
      </c>
      <c r="FQ755">
        <v>17.744700000000002</v>
      </c>
      <c r="FR755">
        <v>25.711500000000001</v>
      </c>
      <c r="FS755">
        <v>30.000299999999999</v>
      </c>
      <c r="FT755">
        <v>25.686199999999999</v>
      </c>
      <c r="FU755">
        <v>25.693899999999999</v>
      </c>
      <c r="FV755">
        <v>29.628799999999998</v>
      </c>
      <c r="FW755">
        <v>0</v>
      </c>
      <c r="FX755">
        <v>100</v>
      </c>
      <c r="FY755">
        <v>17.745999999999999</v>
      </c>
      <c r="FZ755">
        <v>410</v>
      </c>
      <c r="GA755">
        <v>36.732799999999997</v>
      </c>
      <c r="GB755">
        <v>99.859700000000004</v>
      </c>
      <c r="GC755">
        <v>99.8553</v>
      </c>
    </row>
    <row r="756" spans="1:185" x14ac:dyDescent="0.2">
      <c r="A756">
        <v>741</v>
      </c>
      <c r="B756">
        <v>1768251052.0999999</v>
      </c>
      <c r="C756">
        <v>15068.0999999046</v>
      </c>
      <c r="D756" t="s">
        <v>1804</v>
      </c>
      <c r="E756" t="s">
        <v>1805</v>
      </c>
      <c r="F756">
        <v>15</v>
      </c>
      <c r="G756">
        <v>1768251044.03333</v>
      </c>
      <c r="H756">
        <f t="shared" si="143"/>
        <v>4.1093105021290926E-4</v>
      </c>
      <c r="I756">
        <v>0</v>
      </c>
      <c r="J756">
        <f t="shared" si="155"/>
        <v>-5.8833976138034563E-5</v>
      </c>
      <c r="K756">
        <f t="shared" si="144"/>
        <v>-3.0356885288089521E-2</v>
      </c>
      <c r="L756">
        <f t="shared" si="145"/>
        <v>35.135152109179849</v>
      </c>
      <c r="M756">
        <f t="shared" si="146"/>
        <v>0.77474291095184911</v>
      </c>
      <c r="N756">
        <f t="shared" si="147"/>
        <v>2.2050364505165474</v>
      </c>
      <c r="O756">
        <v>0</v>
      </c>
      <c r="P756">
        <v>0</v>
      </c>
      <c r="Q756">
        <f t="shared" si="148"/>
        <v>1</v>
      </c>
      <c r="R756">
        <f t="shared" si="149"/>
        <v>0</v>
      </c>
      <c r="S756">
        <f t="shared" si="150"/>
        <v>26170.485741612571</v>
      </c>
      <c r="T756">
        <f t="shared" si="151"/>
        <v>799.99900000000002</v>
      </c>
      <c r="U756">
        <f t="shared" si="152"/>
        <v>674.39934099976972</v>
      </c>
      <c r="V756">
        <f t="shared" si="153"/>
        <v>0.84300022999999968</v>
      </c>
      <c r="W756">
        <f t="shared" si="154"/>
        <v>0.15870031515999994</v>
      </c>
      <c r="X756">
        <v>1</v>
      </c>
      <c r="Y756">
        <v>1768251044.03333</v>
      </c>
      <c r="Z756">
        <v>409.85840000000002</v>
      </c>
      <c r="AA756">
        <v>409.996466666667</v>
      </c>
      <c r="AB756">
        <v>7.7525026666666701</v>
      </c>
      <c r="AC756">
        <v>7.3447573333333303</v>
      </c>
      <c r="AD756">
        <v>410.41013333333302</v>
      </c>
      <c r="AE756">
        <v>7.8079473333333302</v>
      </c>
      <c r="AF756">
        <v>999.99993333333305</v>
      </c>
      <c r="AG756">
        <v>99.834733333333304</v>
      </c>
      <c r="AH756">
        <v>9.9822546666666706E-2</v>
      </c>
      <c r="AI756">
        <v>18.998953333333301</v>
      </c>
      <c r="AJ756">
        <v>999.9</v>
      </c>
      <c r="AK756">
        <v>999.9</v>
      </c>
      <c r="AL756">
        <v>0</v>
      </c>
      <c r="AM756">
        <v>0</v>
      </c>
      <c r="AN756">
        <v>4998.6000000000004</v>
      </c>
      <c r="AO756">
        <v>0</v>
      </c>
      <c r="AP756">
        <v>1.9196299999999999</v>
      </c>
      <c r="AQ756">
        <v>-0.13798837999999999</v>
      </c>
      <c r="AR756">
        <v>413.06060000000002</v>
      </c>
      <c r="AS756">
        <v>413.03</v>
      </c>
      <c r="AT756">
        <v>0.40774533333333302</v>
      </c>
      <c r="AU756">
        <v>409.996466666667</v>
      </c>
      <c r="AV756">
        <v>7.3447573333333303</v>
      </c>
      <c r="AW756">
        <v>0.77396900000000002</v>
      </c>
      <c r="AX756">
        <v>0.73326179999999996</v>
      </c>
      <c r="AY756">
        <v>3.2386326666666698</v>
      </c>
      <c r="AZ756">
        <v>2.4770073333333298</v>
      </c>
      <c r="BA756">
        <v>799.99900000000002</v>
      </c>
      <c r="BB756">
        <v>0.89999620000000002</v>
      </c>
      <c r="BC756">
        <v>0</v>
      </c>
      <c r="BD756">
        <v>0.100003933333333</v>
      </c>
      <c r="BE756">
        <v>0</v>
      </c>
      <c r="BF756">
        <v>25</v>
      </c>
      <c r="BG756">
        <v>13190.993333333299</v>
      </c>
      <c r="BH756">
        <v>1768250990.0999999</v>
      </c>
      <c r="BI756" t="s">
        <v>1795</v>
      </c>
      <c r="BJ756">
        <v>1768250990.0999999</v>
      </c>
      <c r="BK756">
        <v>1768250984.0999999</v>
      </c>
      <c r="BL756">
        <v>29</v>
      </c>
      <c r="BM756">
        <v>3.5000000000000003E-2</v>
      </c>
      <c r="BN756">
        <v>-1E-3</v>
      </c>
      <c r="BO756">
        <v>-0.55200000000000005</v>
      </c>
      <c r="BP756">
        <v>-5.5E-2</v>
      </c>
      <c r="BQ756">
        <v>410</v>
      </c>
      <c r="BR756">
        <v>7</v>
      </c>
      <c r="BS756">
        <v>0.43</v>
      </c>
      <c r="BT756">
        <v>7.0000000000000007E-2</v>
      </c>
      <c r="BU756">
        <v>-0.14662108095238099</v>
      </c>
      <c r="BV756">
        <v>0.16351851428571401</v>
      </c>
      <c r="BW756">
        <v>3.7171785699289799E-2</v>
      </c>
      <c r="BX756">
        <v>1</v>
      </c>
      <c r="BY756">
        <v>0</v>
      </c>
      <c r="BZ756">
        <v>0</v>
      </c>
      <c r="CA756">
        <v>0</v>
      </c>
      <c r="CB756">
        <v>-1</v>
      </c>
      <c r="CC756">
        <v>0.40770138095238101</v>
      </c>
      <c r="CD756">
        <v>-2.39415584415519E-3</v>
      </c>
      <c r="CE756">
        <v>8.10105077028692E-4</v>
      </c>
      <c r="CF756">
        <v>1</v>
      </c>
      <c r="CG756">
        <v>2</v>
      </c>
      <c r="CH756">
        <v>2</v>
      </c>
      <c r="CI756" t="s">
        <v>303</v>
      </c>
      <c r="CJ756">
        <v>3.8439700000000001</v>
      </c>
      <c r="CK756">
        <v>2.7377500000000001</v>
      </c>
      <c r="CL756">
        <v>9.74994E-2</v>
      </c>
      <c r="CM756">
        <v>9.6226400000000004E-2</v>
      </c>
      <c r="CN756">
        <v>5.1156300000000002E-2</v>
      </c>
      <c r="CO756">
        <v>4.8696000000000003E-2</v>
      </c>
      <c r="CP756">
        <v>31634.5</v>
      </c>
      <c r="CQ756">
        <v>27856.3</v>
      </c>
      <c r="CR756">
        <v>32443.599999999999</v>
      </c>
      <c r="CS756">
        <v>30750.799999999999</v>
      </c>
      <c r="CT756">
        <v>41736.5</v>
      </c>
      <c r="CU756">
        <v>41178.6</v>
      </c>
      <c r="CV756">
        <v>47396.7</v>
      </c>
      <c r="CW756">
        <v>46913</v>
      </c>
      <c r="CX756">
        <v>2.8155199999999998</v>
      </c>
      <c r="CY756">
        <v>2.34964</v>
      </c>
      <c r="CZ756">
        <v>0</v>
      </c>
      <c r="DA756">
        <v>0</v>
      </c>
      <c r="DB756">
        <v>999.9</v>
      </c>
      <c r="DC756">
        <v>999.9</v>
      </c>
      <c r="DD756">
        <v>20.210999999999999</v>
      </c>
      <c r="DE756">
        <v>29.427</v>
      </c>
      <c r="DF756">
        <v>8.3449799999999996</v>
      </c>
      <c r="DG756">
        <v>30.640799999999999</v>
      </c>
      <c r="DH756">
        <v>14.479200000000001</v>
      </c>
      <c r="DI756">
        <v>3</v>
      </c>
      <c r="DJ756">
        <v>-9.5485799999999996E-2</v>
      </c>
      <c r="DK756">
        <v>2.6679200000000001</v>
      </c>
      <c r="DL756">
        <v>20.188400000000001</v>
      </c>
      <c r="DM756">
        <v>5.2520300000000004</v>
      </c>
      <c r="DN756">
        <v>12.033899999999999</v>
      </c>
      <c r="DO756">
        <v>4.9660000000000002</v>
      </c>
      <c r="DP756">
        <v>3.2909999999999999</v>
      </c>
      <c r="DQ756">
        <v>504.2</v>
      </c>
      <c r="DR756">
        <v>9999</v>
      </c>
      <c r="DS756">
        <v>9999</v>
      </c>
      <c r="DT756">
        <v>9999</v>
      </c>
      <c r="DU756">
        <v>1.8711</v>
      </c>
      <c r="DV756">
        <v>1.8760699999999999</v>
      </c>
      <c r="DW756">
        <v>1.87629</v>
      </c>
      <c r="DX756">
        <v>1.8827799999999999</v>
      </c>
      <c r="DY756">
        <v>1.8755999999999999</v>
      </c>
      <c r="DZ756">
        <v>1.87463</v>
      </c>
      <c r="EA756">
        <v>1.8708400000000001</v>
      </c>
      <c r="EB756">
        <v>1.87456</v>
      </c>
      <c r="EC756">
        <v>0</v>
      </c>
      <c r="ED756">
        <v>0</v>
      </c>
      <c r="EE756">
        <v>0</v>
      </c>
      <c r="EF756">
        <v>4.5</v>
      </c>
      <c r="EG756" t="s">
        <v>292</v>
      </c>
      <c r="EH756" t="s">
        <v>293</v>
      </c>
      <c r="EI756" t="s">
        <v>294</v>
      </c>
      <c r="EJ756" t="s">
        <v>295</v>
      </c>
      <c r="EK756" t="s">
        <v>295</v>
      </c>
      <c r="EL756" t="s">
        <v>294</v>
      </c>
      <c r="EM756">
        <v>0</v>
      </c>
      <c r="EN756">
        <v>100</v>
      </c>
      <c r="EO756">
        <v>100</v>
      </c>
      <c r="EP756">
        <v>-0.55200000000000005</v>
      </c>
      <c r="EQ756">
        <v>-5.5500000000000001E-2</v>
      </c>
      <c r="ER756">
        <v>-0.55169999999998298</v>
      </c>
      <c r="ES756">
        <v>0</v>
      </c>
      <c r="ET756">
        <v>0</v>
      </c>
      <c r="EU756">
        <v>0</v>
      </c>
      <c r="EV756">
        <v>-5.5445000000000598E-2</v>
      </c>
      <c r="EW756">
        <v>0</v>
      </c>
      <c r="EX756">
        <v>0</v>
      </c>
      <c r="EY756">
        <v>0</v>
      </c>
      <c r="EZ756">
        <v>-1</v>
      </c>
      <c r="FA756">
        <v>-1</v>
      </c>
      <c r="FB756">
        <v>-1</v>
      </c>
      <c r="FC756">
        <v>-1</v>
      </c>
      <c r="FD756">
        <v>1</v>
      </c>
      <c r="FE756">
        <v>1.1000000000000001</v>
      </c>
      <c r="FF756">
        <v>1.47705</v>
      </c>
      <c r="FG756">
        <v>2.5915499999999998</v>
      </c>
      <c r="FH756">
        <v>2.94556</v>
      </c>
      <c r="FI756">
        <v>3.0761699999999998</v>
      </c>
      <c r="FJ756">
        <v>3.2946800000000001</v>
      </c>
      <c r="FK756">
        <v>2.36572</v>
      </c>
      <c r="FL756">
        <v>34.326900000000002</v>
      </c>
      <c r="FM756">
        <v>24.1313</v>
      </c>
      <c r="FN756">
        <v>19</v>
      </c>
      <c r="FO756">
        <v>1063.1400000000001</v>
      </c>
      <c r="FP756">
        <v>767.81399999999996</v>
      </c>
      <c r="FQ756">
        <v>17.747499999999999</v>
      </c>
      <c r="FR756">
        <v>25.720300000000002</v>
      </c>
      <c r="FS756">
        <v>30.0002</v>
      </c>
      <c r="FT756">
        <v>25.6937</v>
      </c>
      <c r="FU756">
        <v>25.702100000000002</v>
      </c>
      <c r="FV756">
        <v>29.628900000000002</v>
      </c>
      <c r="FW756">
        <v>0</v>
      </c>
      <c r="FX756">
        <v>100</v>
      </c>
      <c r="FY756">
        <v>17.7483</v>
      </c>
      <c r="FZ756">
        <v>410</v>
      </c>
      <c r="GA756">
        <v>36.732799999999997</v>
      </c>
      <c r="GB756">
        <v>99.8583</v>
      </c>
      <c r="GC756">
        <v>99.853499999999997</v>
      </c>
    </row>
    <row r="757" spans="1:185" x14ac:dyDescent="0.2">
      <c r="A757">
        <v>742</v>
      </c>
      <c r="B757">
        <v>1768251067.0999999</v>
      </c>
      <c r="C757">
        <v>15083.0999999046</v>
      </c>
      <c r="D757" t="s">
        <v>1806</v>
      </c>
      <c r="E757" t="s">
        <v>1807</v>
      </c>
      <c r="F757">
        <v>15</v>
      </c>
      <c r="G757">
        <v>1768251059.03333</v>
      </c>
      <c r="H757">
        <f t="shared" si="143"/>
        <v>4.081406941814308E-4</v>
      </c>
      <c r="I757">
        <v>0</v>
      </c>
      <c r="J757">
        <f t="shared" si="155"/>
        <v>-3.36317873789384E-5</v>
      </c>
      <c r="K757">
        <f t="shared" si="144"/>
        <v>-1.7353175469570711E-2</v>
      </c>
      <c r="L757">
        <f t="shared" si="145"/>
        <v>35.115287314772175</v>
      </c>
      <c r="M757">
        <f t="shared" si="146"/>
        <v>0.7744028173242119</v>
      </c>
      <c r="N757">
        <f t="shared" si="147"/>
        <v>2.2053153385375799</v>
      </c>
      <c r="O757">
        <v>0</v>
      </c>
      <c r="P757">
        <v>0</v>
      </c>
      <c r="Q757">
        <f t="shared" si="148"/>
        <v>1</v>
      </c>
      <c r="R757">
        <f t="shared" si="149"/>
        <v>0</v>
      </c>
      <c r="S757">
        <f t="shared" si="150"/>
        <v>26174.055949852456</v>
      </c>
      <c r="T757">
        <f t="shared" si="151"/>
        <v>800.00099999999998</v>
      </c>
      <c r="U757">
        <f t="shared" si="152"/>
        <v>674.40092300009997</v>
      </c>
      <c r="V757">
        <f t="shared" si="153"/>
        <v>0.84300009999999992</v>
      </c>
      <c r="W757">
        <f t="shared" si="154"/>
        <v>0.15870024999999999</v>
      </c>
      <c r="X757">
        <v>1</v>
      </c>
      <c r="Y757">
        <v>1768251059.03333</v>
      </c>
      <c r="Z757">
        <v>409.8716</v>
      </c>
      <c r="AA757">
        <v>410.02153333333302</v>
      </c>
      <c r="AB757">
        <v>7.7489986666666697</v>
      </c>
      <c r="AC757">
        <v>7.3440173333333298</v>
      </c>
      <c r="AD757">
        <v>410.42333333333301</v>
      </c>
      <c r="AE757">
        <v>7.8044453333333301</v>
      </c>
      <c r="AF757">
        <v>999.99180000000001</v>
      </c>
      <c r="AG757">
        <v>99.83596</v>
      </c>
      <c r="AH757">
        <v>9.9896313333333306E-2</v>
      </c>
      <c r="AI757">
        <v>19.000979999999998</v>
      </c>
      <c r="AJ757">
        <v>999.9</v>
      </c>
      <c r="AK757">
        <v>999.9</v>
      </c>
      <c r="AL757">
        <v>0</v>
      </c>
      <c r="AM757">
        <v>0</v>
      </c>
      <c r="AN757">
        <v>4999.1666666666697</v>
      </c>
      <c r="AO757">
        <v>0</v>
      </c>
      <c r="AP757">
        <v>1.9196299999999999</v>
      </c>
      <c r="AQ757">
        <v>-0.14986160000000001</v>
      </c>
      <c r="AR757">
        <v>413.07246666666703</v>
      </c>
      <c r="AS757">
        <v>413.05486666666701</v>
      </c>
      <c r="AT757">
        <v>0.40498153333333298</v>
      </c>
      <c r="AU757">
        <v>410.02153333333302</v>
      </c>
      <c r="AV757">
        <v>7.3440173333333298</v>
      </c>
      <c r="AW757">
        <v>0.7736286</v>
      </c>
      <c r="AX757">
        <v>0.73319706666666695</v>
      </c>
      <c r="AY757">
        <v>3.23241333333333</v>
      </c>
      <c r="AZ757">
        <v>2.47576333333333</v>
      </c>
      <c r="BA757">
        <v>800.00099999999998</v>
      </c>
      <c r="BB757">
        <v>0.899996666666667</v>
      </c>
      <c r="BC757">
        <v>0</v>
      </c>
      <c r="BD757">
        <v>0.100003333333333</v>
      </c>
      <c r="BE757">
        <v>0</v>
      </c>
      <c r="BF757">
        <v>25</v>
      </c>
      <c r="BG757">
        <v>13191.02</v>
      </c>
      <c r="BH757">
        <v>1768250990.0999999</v>
      </c>
      <c r="BI757" t="s">
        <v>1795</v>
      </c>
      <c r="BJ757">
        <v>1768250990.0999999</v>
      </c>
      <c r="BK757">
        <v>1768250984.0999999</v>
      </c>
      <c r="BL757">
        <v>29</v>
      </c>
      <c r="BM757">
        <v>3.5000000000000003E-2</v>
      </c>
      <c r="BN757">
        <v>-1E-3</v>
      </c>
      <c r="BO757">
        <v>-0.55200000000000005</v>
      </c>
      <c r="BP757">
        <v>-5.5E-2</v>
      </c>
      <c r="BQ757">
        <v>410</v>
      </c>
      <c r="BR757">
        <v>7</v>
      </c>
      <c r="BS757">
        <v>0.43</v>
      </c>
      <c r="BT757">
        <v>7.0000000000000007E-2</v>
      </c>
      <c r="BU757">
        <v>-0.142274435</v>
      </c>
      <c r="BV757">
        <v>-7.3954425563909895E-2</v>
      </c>
      <c r="BW757">
        <v>2.28686834937054E-2</v>
      </c>
      <c r="BX757">
        <v>1</v>
      </c>
      <c r="BY757">
        <v>0</v>
      </c>
      <c r="BZ757">
        <v>0</v>
      </c>
      <c r="CA757">
        <v>0</v>
      </c>
      <c r="CB757">
        <v>-1</v>
      </c>
      <c r="CC757">
        <v>0.40538154999999998</v>
      </c>
      <c r="CD757">
        <v>-9.3485864661656606E-3</v>
      </c>
      <c r="CE757">
        <v>1.26249972178214E-3</v>
      </c>
      <c r="CF757">
        <v>1</v>
      </c>
      <c r="CG757">
        <v>2</v>
      </c>
      <c r="CH757">
        <v>2</v>
      </c>
      <c r="CI757" t="s">
        <v>303</v>
      </c>
      <c r="CJ757">
        <v>3.84396</v>
      </c>
      <c r="CK757">
        <v>2.7379799999999999</v>
      </c>
      <c r="CL757">
        <v>9.7496100000000002E-2</v>
      </c>
      <c r="CM757">
        <v>9.6228400000000006E-2</v>
      </c>
      <c r="CN757">
        <v>5.1135199999999999E-2</v>
      </c>
      <c r="CO757">
        <v>4.8688599999999999E-2</v>
      </c>
      <c r="CP757">
        <v>31634.5</v>
      </c>
      <c r="CQ757">
        <v>27855.599999999999</v>
      </c>
      <c r="CR757">
        <v>32443.5</v>
      </c>
      <c r="CS757">
        <v>30750.1</v>
      </c>
      <c r="CT757">
        <v>41737.5</v>
      </c>
      <c r="CU757">
        <v>41177.800000000003</v>
      </c>
      <c r="CV757">
        <v>47396.800000000003</v>
      </c>
      <c r="CW757">
        <v>46911.9</v>
      </c>
      <c r="CX757">
        <v>2.81568</v>
      </c>
      <c r="CY757">
        <v>2.3494999999999999</v>
      </c>
      <c r="CZ757">
        <v>0</v>
      </c>
      <c r="DA757">
        <v>0</v>
      </c>
      <c r="DB757">
        <v>999.9</v>
      </c>
      <c r="DC757">
        <v>999.9</v>
      </c>
      <c r="DD757">
        <v>20.210999999999999</v>
      </c>
      <c r="DE757">
        <v>29.427</v>
      </c>
      <c r="DF757">
        <v>8.3453400000000002</v>
      </c>
      <c r="DG757">
        <v>30.4008</v>
      </c>
      <c r="DH757">
        <v>14.4712</v>
      </c>
      <c r="DI757">
        <v>3</v>
      </c>
      <c r="DJ757">
        <v>-9.4688999999999995E-2</v>
      </c>
      <c r="DK757">
        <v>2.6895099999999998</v>
      </c>
      <c r="DL757">
        <v>20.188300000000002</v>
      </c>
      <c r="DM757">
        <v>5.2521500000000003</v>
      </c>
      <c r="DN757">
        <v>12.033899999999999</v>
      </c>
      <c r="DO757">
        <v>4.9660399999999996</v>
      </c>
      <c r="DP757">
        <v>3.2909999999999999</v>
      </c>
      <c r="DQ757">
        <v>504.2</v>
      </c>
      <c r="DR757">
        <v>9999</v>
      </c>
      <c r="DS757">
        <v>9999</v>
      </c>
      <c r="DT757">
        <v>9999</v>
      </c>
      <c r="DU757">
        <v>1.8710899999999999</v>
      </c>
      <c r="DV757">
        <v>1.87608</v>
      </c>
      <c r="DW757">
        <v>1.8763300000000001</v>
      </c>
      <c r="DX757">
        <v>1.88279</v>
      </c>
      <c r="DY757">
        <v>1.87561</v>
      </c>
      <c r="DZ757">
        <v>1.8746700000000001</v>
      </c>
      <c r="EA757">
        <v>1.87087</v>
      </c>
      <c r="EB757">
        <v>1.8745799999999999</v>
      </c>
      <c r="EC757">
        <v>0</v>
      </c>
      <c r="ED757">
        <v>0</v>
      </c>
      <c r="EE757">
        <v>0</v>
      </c>
      <c r="EF757">
        <v>4.5</v>
      </c>
      <c r="EG757" t="s">
        <v>292</v>
      </c>
      <c r="EH757" t="s">
        <v>293</v>
      </c>
      <c r="EI757" t="s">
        <v>294</v>
      </c>
      <c r="EJ757" t="s">
        <v>295</v>
      </c>
      <c r="EK757" t="s">
        <v>295</v>
      </c>
      <c r="EL757" t="s">
        <v>294</v>
      </c>
      <c r="EM757">
        <v>0</v>
      </c>
      <c r="EN757">
        <v>100</v>
      </c>
      <c r="EO757">
        <v>100</v>
      </c>
      <c r="EP757">
        <v>-0.55100000000000005</v>
      </c>
      <c r="EQ757">
        <v>-5.5399999999999998E-2</v>
      </c>
      <c r="ER757">
        <v>-0.55169999999998298</v>
      </c>
      <c r="ES757">
        <v>0</v>
      </c>
      <c r="ET757">
        <v>0</v>
      </c>
      <c r="EU757">
        <v>0</v>
      </c>
      <c r="EV757">
        <v>-5.5445000000000598E-2</v>
      </c>
      <c r="EW757">
        <v>0</v>
      </c>
      <c r="EX757">
        <v>0</v>
      </c>
      <c r="EY757">
        <v>0</v>
      </c>
      <c r="EZ757">
        <v>-1</v>
      </c>
      <c r="FA757">
        <v>-1</v>
      </c>
      <c r="FB757">
        <v>-1</v>
      </c>
      <c r="FC757">
        <v>-1</v>
      </c>
      <c r="FD757">
        <v>1.3</v>
      </c>
      <c r="FE757">
        <v>1.4</v>
      </c>
      <c r="FF757">
        <v>1.47583</v>
      </c>
      <c r="FG757">
        <v>2.6049799999999999</v>
      </c>
      <c r="FH757">
        <v>2.94556</v>
      </c>
      <c r="FI757">
        <v>3.0761699999999998</v>
      </c>
      <c r="FJ757">
        <v>3.2946800000000001</v>
      </c>
      <c r="FK757">
        <v>2.3083499999999999</v>
      </c>
      <c r="FL757">
        <v>34.326900000000002</v>
      </c>
      <c r="FM757">
        <v>24.1313</v>
      </c>
      <c r="FN757">
        <v>19</v>
      </c>
      <c r="FO757">
        <v>1063.48</v>
      </c>
      <c r="FP757">
        <v>767.79300000000001</v>
      </c>
      <c r="FQ757">
        <v>17.747499999999999</v>
      </c>
      <c r="FR757">
        <v>25.729399999999998</v>
      </c>
      <c r="FS757">
        <v>30.000399999999999</v>
      </c>
      <c r="FT757">
        <v>25.701699999999999</v>
      </c>
      <c r="FU757">
        <v>25.709900000000001</v>
      </c>
      <c r="FV757">
        <v>29.624700000000001</v>
      </c>
      <c r="FW757">
        <v>0</v>
      </c>
      <c r="FX757">
        <v>100</v>
      </c>
      <c r="FY757">
        <v>17.745000000000001</v>
      </c>
      <c r="FZ757">
        <v>410</v>
      </c>
      <c r="GA757">
        <v>36.732799999999997</v>
      </c>
      <c r="GB757">
        <v>99.858199999999997</v>
      </c>
      <c r="GC757">
        <v>99.851100000000002</v>
      </c>
    </row>
    <row r="758" spans="1:185" x14ac:dyDescent="0.2">
      <c r="A758">
        <v>743</v>
      </c>
      <c r="B758">
        <v>1768251189.0999999</v>
      </c>
      <c r="C758">
        <v>15205.0999999046</v>
      </c>
      <c r="D758" t="s">
        <v>1808</v>
      </c>
      <c r="E758" t="s">
        <v>1809</v>
      </c>
      <c r="F758">
        <v>15</v>
      </c>
      <c r="G758">
        <v>1768251181.0999999</v>
      </c>
      <c r="H758">
        <f t="shared" si="143"/>
        <v>3.5152570003018247E-4</v>
      </c>
      <c r="I758">
        <v>0</v>
      </c>
      <c r="J758">
        <f t="shared" si="155"/>
        <v>-2.3512837007544979E-3</v>
      </c>
      <c r="K758">
        <f t="shared" si="144"/>
        <v>-1.2132045846450141</v>
      </c>
      <c r="L758">
        <f t="shared" si="145"/>
        <v>35.002112219009994</v>
      </c>
      <c r="M758">
        <f t="shared" si="146"/>
        <v>0.76798833459006832</v>
      </c>
      <c r="N758">
        <f t="shared" si="147"/>
        <v>2.1941199713455184</v>
      </c>
      <c r="O758">
        <v>4</v>
      </c>
      <c r="P758">
        <v>0</v>
      </c>
      <c r="Q758">
        <f t="shared" si="148"/>
        <v>1</v>
      </c>
      <c r="R758">
        <f t="shared" si="149"/>
        <v>0</v>
      </c>
      <c r="S758">
        <f t="shared" si="150"/>
        <v>26163.595723250106</v>
      </c>
      <c r="T758">
        <f t="shared" si="151"/>
        <v>800.00059999999996</v>
      </c>
      <c r="U758">
        <f t="shared" si="152"/>
        <v>674.40014291972773</v>
      </c>
      <c r="V758">
        <f t="shared" si="153"/>
        <v>0.84299954639999986</v>
      </c>
      <c r="W758">
        <f t="shared" si="154"/>
        <v>0.15869902190399998</v>
      </c>
      <c r="X758">
        <v>1</v>
      </c>
      <c r="Y758">
        <v>1768251181.0999999</v>
      </c>
      <c r="Z758">
        <v>410.53666666666697</v>
      </c>
      <c r="AA758">
        <v>409.46780000000001</v>
      </c>
      <c r="AB758">
        <v>7.6844726666666698</v>
      </c>
      <c r="AC758">
        <v>7.3356560000000002</v>
      </c>
      <c r="AD758">
        <v>411.08846666666699</v>
      </c>
      <c r="AE758">
        <v>7.7399180000000003</v>
      </c>
      <c r="AF758">
        <v>1000.0222</v>
      </c>
      <c r="AG758">
        <v>99.839780000000005</v>
      </c>
      <c r="AH758">
        <v>0.100498</v>
      </c>
      <c r="AI758">
        <v>18.919446666666701</v>
      </c>
      <c r="AJ758">
        <v>999.9</v>
      </c>
      <c r="AK758">
        <v>999.9</v>
      </c>
      <c r="AL758">
        <v>0</v>
      </c>
      <c r="AM758">
        <v>0</v>
      </c>
      <c r="AN758">
        <v>4996.0666666666702</v>
      </c>
      <c r="AO758">
        <v>0</v>
      </c>
      <c r="AP758">
        <v>1.9196299999999999</v>
      </c>
      <c r="AQ758">
        <v>1.0688659333333299</v>
      </c>
      <c r="AR758">
        <v>413.71586666666599</v>
      </c>
      <c r="AS758">
        <v>412.49373333333301</v>
      </c>
      <c r="AT758">
        <v>0.34881786666666698</v>
      </c>
      <c r="AU758">
        <v>409.46780000000001</v>
      </c>
      <c r="AV758">
        <v>7.3356560000000002</v>
      </c>
      <c r="AW758">
        <v>0.76721613333333305</v>
      </c>
      <c r="AX758">
        <v>0.73239033333333303</v>
      </c>
      <c r="AY758">
        <v>3.1147673333333299</v>
      </c>
      <c r="AZ758">
        <v>2.4602946666666701</v>
      </c>
      <c r="BA758">
        <v>800.00059999999996</v>
      </c>
      <c r="BB758">
        <v>0.90001279999999995</v>
      </c>
      <c r="BC758">
        <v>0</v>
      </c>
      <c r="BD758">
        <v>9.9987119999999999E-2</v>
      </c>
      <c r="BE758">
        <v>0</v>
      </c>
      <c r="BF758">
        <v>25</v>
      </c>
      <c r="BG758">
        <v>13191.08</v>
      </c>
      <c r="BH758">
        <v>1768250990.0999999</v>
      </c>
      <c r="BI758" t="s">
        <v>1795</v>
      </c>
      <c r="BJ758">
        <v>1768250990.0999999</v>
      </c>
      <c r="BK758">
        <v>1768250984.0999999</v>
      </c>
      <c r="BL758">
        <v>29</v>
      </c>
      <c r="BM758">
        <v>3.5000000000000003E-2</v>
      </c>
      <c r="BN758">
        <v>-1E-3</v>
      </c>
      <c r="BO758">
        <v>-0.55200000000000005</v>
      </c>
      <c r="BP758">
        <v>-5.5E-2</v>
      </c>
      <c r="BQ758">
        <v>410</v>
      </c>
      <c r="BR758">
        <v>7</v>
      </c>
      <c r="BS758">
        <v>0.43</v>
      </c>
      <c r="BT758">
        <v>7.0000000000000007E-2</v>
      </c>
      <c r="BU758">
        <v>1.20236945</v>
      </c>
      <c r="BV758">
        <v>-5.6273323759398401</v>
      </c>
      <c r="BW758">
        <v>0.70854604577066604</v>
      </c>
      <c r="BX758">
        <v>0</v>
      </c>
      <c r="BY758">
        <v>0</v>
      </c>
      <c r="BZ758">
        <v>0</v>
      </c>
      <c r="CA758">
        <v>0</v>
      </c>
      <c r="CB758">
        <v>-1</v>
      </c>
      <c r="CC758">
        <v>0.34013114999999999</v>
      </c>
      <c r="CD758">
        <v>0.18007763909774499</v>
      </c>
      <c r="CE758">
        <v>1.7814419940809199E-2</v>
      </c>
      <c r="CF758">
        <v>0</v>
      </c>
      <c r="CG758">
        <v>0</v>
      </c>
      <c r="CH758">
        <v>2</v>
      </c>
      <c r="CI758" t="s">
        <v>298</v>
      </c>
      <c r="CJ758">
        <v>3.8439399999999999</v>
      </c>
      <c r="CK758">
        <v>2.73807</v>
      </c>
      <c r="CL758">
        <v>9.7493399999999994E-2</v>
      </c>
      <c r="CM758">
        <v>9.6172499999999994E-2</v>
      </c>
      <c r="CN758">
        <v>5.0877100000000001E-2</v>
      </c>
      <c r="CO758">
        <v>4.8639099999999998E-2</v>
      </c>
      <c r="CP758">
        <v>31631.1</v>
      </c>
      <c r="CQ758">
        <v>27853.7</v>
      </c>
      <c r="CR758">
        <v>32440.3</v>
      </c>
      <c r="CS758">
        <v>30746.400000000001</v>
      </c>
      <c r="CT758">
        <v>41745.300000000003</v>
      </c>
      <c r="CU758">
        <v>41174.699999999997</v>
      </c>
      <c r="CV758">
        <v>47392.7</v>
      </c>
      <c r="CW758">
        <v>46906.2</v>
      </c>
      <c r="CX758">
        <v>2.8091599999999999</v>
      </c>
      <c r="CY758">
        <v>2.3483000000000001</v>
      </c>
      <c r="CZ758">
        <v>0</v>
      </c>
      <c r="DA758">
        <v>0</v>
      </c>
      <c r="DB758">
        <v>999.9</v>
      </c>
      <c r="DC758">
        <v>999.9</v>
      </c>
      <c r="DD758">
        <v>20.210999999999999</v>
      </c>
      <c r="DE758">
        <v>29.427</v>
      </c>
      <c r="DF758">
        <v>8.3442699999999999</v>
      </c>
      <c r="DG758">
        <v>30.4208</v>
      </c>
      <c r="DH758">
        <v>14.539300000000001</v>
      </c>
      <c r="DI758">
        <v>3</v>
      </c>
      <c r="DJ758">
        <v>-8.9213399999999998E-2</v>
      </c>
      <c r="DK758">
        <v>2.7619799999999999</v>
      </c>
      <c r="DL758">
        <v>20.1877</v>
      </c>
      <c r="DM758">
        <v>5.25251</v>
      </c>
      <c r="DN758">
        <v>12.033899999999999</v>
      </c>
      <c r="DO758">
        <v>4.9674399999999999</v>
      </c>
      <c r="DP758">
        <v>3.2909999999999999</v>
      </c>
      <c r="DQ758">
        <v>504.2</v>
      </c>
      <c r="DR758">
        <v>9999</v>
      </c>
      <c r="DS758">
        <v>9999</v>
      </c>
      <c r="DT758">
        <v>9999</v>
      </c>
      <c r="DU758">
        <v>1.8711199999999999</v>
      </c>
      <c r="DV758">
        <v>1.87608</v>
      </c>
      <c r="DW758">
        <v>1.8763399999999999</v>
      </c>
      <c r="DX758">
        <v>1.88279</v>
      </c>
      <c r="DY758">
        <v>1.87561</v>
      </c>
      <c r="DZ758">
        <v>1.87466</v>
      </c>
      <c r="EA758">
        <v>1.87086</v>
      </c>
      <c r="EB758">
        <v>1.87462</v>
      </c>
      <c r="EC758">
        <v>0</v>
      </c>
      <c r="ED758">
        <v>0</v>
      </c>
      <c r="EE758">
        <v>0</v>
      </c>
      <c r="EF758">
        <v>4.5</v>
      </c>
      <c r="EG758" t="s">
        <v>292</v>
      </c>
      <c r="EH758" t="s">
        <v>293</v>
      </c>
      <c r="EI758" t="s">
        <v>294</v>
      </c>
      <c r="EJ758" t="s">
        <v>295</v>
      </c>
      <c r="EK758" t="s">
        <v>295</v>
      </c>
      <c r="EL758" t="s">
        <v>294</v>
      </c>
      <c r="EM758">
        <v>0</v>
      </c>
      <c r="EN758">
        <v>100</v>
      </c>
      <c r="EO758">
        <v>100</v>
      </c>
      <c r="EP758">
        <v>-0.55200000000000005</v>
      </c>
      <c r="EQ758">
        <v>-5.5399999999999998E-2</v>
      </c>
      <c r="ER758">
        <v>-0.55169999999998298</v>
      </c>
      <c r="ES758">
        <v>0</v>
      </c>
      <c r="ET758">
        <v>0</v>
      </c>
      <c r="EU758">
        <v>0</v>
      </c>
      <c r="EV758">
        <v>-5.5445000000000598E-2</v>
      </c>
      <c r="EW758">
        <v>0</v>
      </c>
      <c r="EX758">
        <v>0</v>
      </c>
      <c r="EY758">
        <v>0</v>
      </c>
      <c r="EZ758">
        <v>-1</v>
      </c>
      <c r="FA758">
        <v>-1</v>
      </c>
      <c r="FB758">
        <v>-1</v>
      </c>
      <c r="FC758">
        <v>-1</v>
      </c>
      <c r="FD758">
        <v>3.3</v>
      </c>
      <c r="FE758">
        <v>3.4</v>
      </c>
      <c r="FF758">
        <v>1.47461</v>
      </c>
      <c r="FG758">
        <v>2.6049799999999999</v>
      </c>
      <c r="FH758">
        <v>2.94556</v>
      </c>
      <c r="FI758">
        <v>3.0761699999999998</v>
      </c>
      <c r="FJ758">
        <v>3.2946800000000001</v>
      </c>
      <c r="FK758">
        <v>2.3327599999999999</v>
      </c>
      <c r="FL758">
        <v>34.304200000000002</v>
      </c>
      <c r="FM758">
        <v>24.122499999999999</v>
      </c>
      <c r="FN758">
        <v>19</v>
      </c>
      <c r="FO758">
        <v>1057.6600000000001</v>
      </c>
      <c r="FP758">
        <v>767.61699999999996</v>
      </c>
      <c r="FQ758">
        <v>17.3262</v>
      </c>
      <c r="FR758">
        <v>25.8065</v>
      </c>
      <c r="FS758">
        <v>30.000299999999999</v>
      </c>
      <c r="FT758">
        <v>25.7697</v>
      </c>
      <c r="FU758">
        <v>25.776299999999999</v>
      </c>
      <c r="FV758">
        <v>29.581099999999999</v>
      </c>
      <c r="FW758">
        <v>0</v>
      </c>
      <c r="FX758">
        <v>100</v>
      </c>
      <c r="FY758">
        <v>17.387499999999999</v>
      </c>
      <c r="FZ758">
        <v>410</v>
      </c>
      <c r="GA758">
        <v>36.732799999999997</v>
      </c>
      <c r="GB758">
        <v>99.849100000000007</v>
      </c>
      <c r="GC758">
        <v>99.839100000000002</v>
      </c>
    </row>
    <row r="759" spans="1:185" x14ac:dyDescent="0.2">
      <c r="A759">
        <v>744</v>
      </c>
      <c r="B759">
        <v>1768251204.0999999</v>
      </c>
      <c r="C759">
        <v>15220.0999999046</v>
      </c>
      <c r="D759" t="s">
        <v>1810</v>
      </c>
      <c r="E759" t="s">
        <v>1811</v>
      </c>
      <c r="F759">
        <v>15</v>
      </c>
      <c r="G759">
        <v>1768251196.03333</v>
      </c>
      <c r="H759">
        <f t="shared" si="143"/>
        <v>3.6858503389230649E-4</v>
      </c>
      <c r="I759">
        <v>0</v>
      </c>
      <c r="J759">
        <f t="shared" si="155"/>
        <v>-2.329432168054098E-4</v>
      </c>
      <c r="K759">
        <f t="shared" si="144"/>
        <v>-0.12019297309788493</v>
      </c>
      <c r="L759">
        <f t="shared" si="145"/>
        <v>35.115015351817917</v>
      </c>
      <c r="M759">
        <f t="shared" si="146"/>
        <v>0.76957984312830874</v>
      </c>
      <c r="N759">
        <f t="shared" si="147"/>
        <v>2.1915976268780621</v>
      </c>
      <c r="O759">
        <v>3</v>
      </c>
      <c r="P759">
        <v>0</v>
      </c>
      <c r="Q759">
        <f t="shared" si="148"/>
        <v>1</v>
      </c>
      <c r="R759">
        <f t="shared" si="149"/>
        <v>0</v>
      </c>
      <c r="S759">
        <f t="shared" si="150"/>
        <v>26232.280529156702</v>
      </c>
      <c r="T759">
        <f t="shared" si="151"/>
        <v>799.99873333333301</v>
      </c>
      <c r="U759">
        <f t="shared" si="152"/>
        <v>674.39854692060999</v>
      </c>
      <c r="V759">
        <f t="shared" si="153"/>
        <v>0.84299951840000031</v>
      </c>
      <c r="W759">
        <f t="shared" si="154"/>
        <v>0.15869882198400004</v>
      </c>
      <c r="X759">
        <v>1</v>
      </c>
      <c r="Y759">
        <v>1768251196.03333</v>
      </c>
      <c r="Z759">
        <v>409.8374</v>
      </c>
      <c r="AA759">
        <v>409.86826666666701</v>
      </c>
      <c r="AB759">
        <v>7.7003620000000002</v>
      </c>
      <c r="AC759">
        <v>7.3346186666666702</v>
      </c>
      <c r="AD759">
        <v>410.38906666666702</v>
      </c>
      <c r="AE759">
        <v>7.7558100000000003</v>
      </c>
      <c r="AF759">
        <v>1000.0094666666701</v>
      </c>
      <c r="AG759">
        <v>99.840633333333301</v>
      </c>
      <c r="AH759">
        <v>0.100102326666667</v>
      </c>
      <c r="AI759">
        <v>18.901026666666699</v>
      </c>
      <c r="AJ759">
        <v>999.9</v>
      </c>
      <c r="AK759">
        <v>999.9</v>
      </c>
      <c r="AL759">
        <v>0</v>
      </c>
      <c r="AM759">
        <v>0</v>
      </c>
      <c r="AN759">
        <v>5007.1000000000004</v>
      </c>
      <c r="AO759">
        <v>0</v>
      </c>
      <c r="AP759">
        <v>1.9196299999999999</v>
      </c>
      <c r="AQ759">
        <v>-3.0761701999999998E-2</v>
      </c>
      <c r="AR759">
        <v>413.01773333333301</v>
      </c>
      <c r="AS759">
        <v>412.89653333333302</v>
      </c>
      <c r="AT759">
        <v>0.36574420000000002</v>
      </c>
      <c r="AU759">
        <v>409.86826666666701</v>
      </c>
      <c r="AV759">
        <v>7.3346186666666702</v>
      </c>
      <c r="AW759">
        <v>0.76880906666666704</v>
      </c>
      <c r="AX759">
        <v>0.73229306666666705</v>
      </c>
      <c r="AY759">
        <v>3.1440793333333299</v>
      </c>
      <c r="AZ759">
        <v>2.4584280000000001</v>
      </c>
      <c r="BA759">
        <v>799.99873333333301</v>
      </c>
      <c r="BB759">
        <v>0.90001566666666699</v>
      </c>
      <c r="BC759">
        <v>0</v>
      </c>
      <c r="BD759">
        <v>9.9984320000000002E-2</v>
      </c>
      <c r="BE759">
        <v>0</v>
      </c>
      <c r="BF759">
        <v>25</v>
      </c>
      <c r="BG759">
        <v>13191.0666666667</v>
      </c>
      <c r="BH759">
        <v>1768250990.0999999</v>
      </c>
      <c r="BI759" t="s">
        <v>1795</v>
      </c>
      <c r="BJ759">
        <v>1768250990.0999999</v>
      </c>
      <c r="BK759">
        <v>1768250984.0999999</v>
      </c>
      <c r="BL759">
        <v>29</v>
      </c>
      <c r="BM759">
        <v>3.5000000000000003E-2</v>
      </c>
      <c r="BN759">
        <v>-1E-3</v>
      </c>
      <c r="BO759">
        <v>-0.55200000000000005</v>
      </c>
      <c r="BP759">
        <v>-5.5E-2</v>
      </c>
      <c r="BQ759">
        <v>410</v>
      </c>
      <c r="BR759">
        <v>7</v>
      </c>
      <c r="BS759">
        <v>0.43</v>
      </c>
      <c r="BT759">
        <v>7.0000000000000007E-2</v>
      </c>
      <c r="BU759">
        <v>8.4744273499999995E-2</v>
      </c>
      <c r="BV759">
        <v>-1.8614394275188</v>
      </c>
      <c r="BW759">
        <v>0.198578184275641</v>
      </c>
      <c r="BX759">
        <v>0</v>
      </c>
      <c r="BY759">
        <v>0</v>
      </c>
      <c r="BZ759">
        <v>0</v>
      </c>
      <c r="CA759">
        <v>0</v>
      </c>
      <c r="CB759">
        <v>-1</v>
      </c>
      <c r="CC759">
        <v>0.36363155000000003</v>
      </c>
      <c r="CD759">
        <v>3.19578496240598E-2</v>
      </c>
      <c r="CE759">
        <v>3.6987583251004699E-3</v>
      </c>
      <c r="CF759">
        <v>1</v>
      </c>
      <c r="CG759">
        <v>1</v>
      </c>
      <c r="CH759">
        <v>2</v>
      </c>
      <c r="CI759" t="s">
        <v>291</v>
      </c>
      <c r="CJ759">
        <v>3.84402</v>
      </c>
      <c r="CK759">
        <v>2.7377600000000002</v>
      </c>
      <c r="CL759">
        <v>9.7473000000000004E-2</v>
      </c>
      <c r="CM759">
        <v>9.6196000000000004E-2</v>
      </c>
      <c r="CN759">
        <v>5.0890699999999997E-2</v>
      </c>
      <c r="CO759">
        <v>4.8632599999999998E-2</v>
      </c>
      <c r="CP759">
        <v>31630.9</v>
      </c>
      <c r="CQ759">
        <v>27851</v>
      </c>
      <c r="CR759">
        <v>32439.3</v>
      </c>
      <c r="CS759">
        <v>30744.400000000001</v>
      </c>
      <c r="CT759">
        <v>41743.5</v>
      </c>
      <c r="CU759">
        <v>41172.5</v>
      </c>
      <c r="CV759">
        <v>47391.3</v>
      </c>
      <c r="CW759">
        <v>46903.5</v>
      </c>
      <c r="CX759">
        <v>2.8103799999999999</v>
      </c>
      <c r="CY759">
        <v>2.3481999999999998</v>
      </c>
      <c r="CZ759">
        <v>0</v>
      </c>
      <c r="DA759">
        <v>0</v>
      </c>
      <c r="DB759">
        <v>999.9</v>
      </c>
      <c r="DC759">
        <v>999.9</v>
      </c>
      <c r="DD759">
        <v>20.187000000000001</v>
      </c>
      <c r="DE759">
        <v>29.427</v>
      </c>
      <c r="DF759">
        <v>8.3345900000000004</v>
      </c>
      <c r="DG759">
        <v>30.5108</v>
      </c>
      <c r="DH759">
        <v>14.5433</v>
      </c>
      <c r="DI759">
        <v>3</v>
      </c>
      <c r="DJ759">
        <v>-8.8654499999999997E-2</v>
      </c>
      <c r="DK759">
        <v>2.5446300000000002</v>
      </c>
      <c r="DL759">
        <v>20.190999999999999</v>
      </c>
      <c r="DM759">
        <v>5.2484400000000004</v>
      </c>
      <c r="DN759">
        <v>12.033899999999999</v>
      </c>
      <c r="DO759">
        <v>4.9664400000000004</v>
      </c>
      <c r="DP759">
        <v>3.2905600000000002</v>
      </c>
      <c r="DQ759">
        <v>504.2</v>
      </c>
      <c r="DR759">
        <v>9999</v>
      </c>
      <c r="DS759">
        <v>9999</v>
      </c>
      <c r="DT759">
        <v>9999</v>
      </c>
      <c r="DU759">
        <v>1.8711199999999999</v>
      </c>
      <c r="DV759">
        <v>1.87608</v>
      </c>
      <c r="DW759">
        <v>1.8763099999999999</v>
      </c>
      <c r="DX759">
        <v>1.8827799999999999</v>
      </c>
      <c r="DY759">
        <v>1.8755999999999999</v>
      </c>
      <c r="DZ759">
        <v>1.87466</v>
      </c>
      <c r="EA759">
        <v>1.87083</v>
      </c>
      <c r="EB759">
        <v>1.87459</v>
      </c>
      <c r="EC759">
        <v>0</v>
      </c>
      <c r="ED759">
        <v>0</v>
      </c>
      <c r="EE759">
        <v>0</v>
      </c>
      <c r="EF759">
        <v>4.5</v>
      </c>
      <c r="EG759" t="s">
        <v>292</v>
      </c>
      <c r="EH759" t="s">
        <v>293</v>
      </c>
      <c r="EI759" t="s">
        <v>294</v>
      </c>
      <c r="EJ759" t="s">
        <v>295</v>
      </c>
      <c r="EK759" t="s">
        <v>295</v>
      </c>
      <c r="EL759" t="s">
        <v>294</v>
      </c>
      <c r="EM759">
        <v>0</v>
      </c>
      <c r="EN759">
        <v>100</v>
      </c>
      <c r="EO759">
        <v>100</v>
      </c>
      <c r="EP759">
        <v>-0.55200000000000005</v>
      </c>
      <c r="EQ759">
        <v>-5.5399999999999998E-2</v>
      </c>
      <c r="ER759">
        <v>-0.55169999999998298</v>
      </c>
      <c r="ES759">
        <v>0</v>
      </c>
      <c r="ET759">
        <v>0</v>
      </c>
      <c r="EU759">
        <v>0</v>
      </c>
      <c r="EV759">
        <v>-5.5445000000000598E-2</v>
      </c>
      <c r="EW759">
        <v>0</v>
      </c>
      <c r="EX759">
        <v>0</v>
      </c>
      <c r="EY759">
        <v>0</v>
      </c>
      <c r="EZ759">
        <v>-1</v>
      </c>
      <c r="FA759">
        <v>-1</v>
      </c>
      <c r="FB759">
        <v>-1</v>
      </c>
      <c r="FC759">
        <v>-1</v>
      </c>
      <c r="FD759">
        <v>3.6</v>
      </c>
      <c r="FE759">
        <v>3.7</v>
      </c>
      <c r="FF759">
        <v>1.47461</v>
      </c>
      <c r="FG759">
        <v>2.6013199999999999</v>
      </c>
      <c r="FH759">
        <v>2.94556</v>
      </c>
      <c r="FI759">
        <v>3.0761699999999998</v>
      </c>
      <c r="FJ759">
        <v>3.2946800000000001</v>
      </c>
      <c r="FK759">
        <v>2.2753899999999998</v>
      </c>
      <c r="FL759">
        <v>34.304200000000002</v>
      </c>
      <c r="FM759">
        <v>24.113800000000001</v>
      </c>
      <c r="FN759">
        <v>19</v>
      </c>
      <c r="FO759">
        <v>1059.1500000000001</v>
      </c>
      <c r="FP759">
        <v>767.64800000000002</v>
      </c>
      <c r="FQ759">
        <v>17.508400000000002</v>
      </c>
      <c r="FR759">
        <v>25.816199999999998</v>
      </c>
      <c r="FS759">
        <v>30.0002</v>
      </c>
      <c r="FT759">
        <v>25.777999999999999</v>
      </c>
      <c r="FU759">
        <v>25.7849</v>
      </c>
      <c r="FV759">
        <v>29.592600000000001</v>
      </c>
      <c r="FW759">
        <v>0</v>
      </c>
      <c r="FX759">
        <v>100</v>
      </c>
      <c r="FY759">
        <v>17.596699999999998</v>
      </c>
      <c r="FZ759">
        <v>410</v>
      </c>
      <c r="GA759">
        <v>36.732799999999997</v>
      </c>
      <c r="GB759">
        <v>99.846199999999996</v>
      </c>
      <c r="GC759">
        <v>99.832899999999995</v>
      </c>
    </row>
    <row r="760" spans="1:185" x14ac:dyDescent="0.2">
      <c r="A760">
        <v>745</v>
      </c>
      <c r="B760">
        <v>1768251219.0999999</v>
      </c>
      <c r="C760">
        <v>15235.0999999046</v>
      </c>
      <c r="D760" t="s">
        <v>1812</v>
      </c>
      <c r="E760" t="s">
        <v>1813</v>
      </c>
      <c r="F760">
        <v>15</v>
      </c>
      <c r="G760">
        <v>1768251211.03333</v>
      </c>
      <c r="H760">
        <f t="shared" si="143"/>
        <v>3.685545084889925E-4</v>
      </c>
      <c r="I760">
        <v>0</v>
      </c>
      <c r="J760">
        <f t="shared" si="155"/>
        <v>-2.2753671615682101E-6</v>
      </c>
      <c r="K760">
        <f t="shared" si="144"/>
        <v>-1.174033516788918E-3</v>
      </c>
      <c r="L760">
        <f t="shared" si="145"/>
        <v>35.096314123142101</v>
      </c>
      <c r="M760">
        <f t="shared" si="146"/>
        <v>0.76948931778935004</v>
      </c>
      <c r="N760">
        <f t="shared" si="147"/>
        <v>2.1925074954864212</v>
      </c>
      <c r="O760">
        <v>3</v>
      </c>
      <c r="P760">
        <v>0</v>
      </c>
      <c r="Q760">
        <f t="shared" si="148"/>
        <v>1</v>
      </c>
      <c r="R760">
        <f t="shared" si="149"/>
        <v>0</v>
      </c>
      <c r="S760">
        <f t="shared" si="150"/>
        <v>26191.147881084471</v>
      </c>
      <c r="T760">
        <f t="shared" si="151"/>
        <v>800.00146666666706</v>
      </c>
      <c r="U760">
        <f t="shared" si="152"/>
        <v>674.40099143955092</v>
      </c>
      <c r="V760">
        <f t="shared" si="153"/>
        <v>0.84299969379999962</v>
      </c>
      <c r="W760">
        <f t="shared" si="154"/>
        <v>0.15869909158799994</v>
      </c>
      <c r="X760">
        <v>1</v>
      </c>
      <c r="Y760">
        <v>1768251211.03333</v>
      </c>
      <c r="Z760">
        <v>409.82306666666699</v>
      </c>
      <c r="AA760">
        <v>409.972933333333</v>
      </c>
      <c r="AB760">
        <v>7.6994426666666698</v>
      </c>
      <c r="AC760">
        <v>7.3337293333333298</v>
      </c>
      <c r="AD760">
        <v>410.37473333333298</v>
      </c>
      <c r="AE760">
        <v>7.7548859999999999</v>
      </c>
      <c r="AF760">
        <v>1000.0096</v>
      </c>
      <c r="AG760">
        <v>99.840753333333296</v>
      </c>
      <c r="AH760">
        <v>0.10015812</v>
      </c>
      <c r="AI760">
        <v>18.9076733333333</v>
      </c>
      <c r="AJ760">
        <v>999.9</v>
      </c>
      <c r="AK760">
        <v>999.9</v>
      </c>
      <c r="AL760">
        <v>0</v>
      </c>
      <c r="AM760">
        <v>0</v>
      </c>
      <c r="AN760">
        <v>5000.3999999999996</v>
      </c>
      <c r="AO760">
        <v>0</v>
      </c>
      <c r="AP760">
        <v>1.9196299999999999</v>
      </c>
      <c r="AQ760">
        <v>-0.14990239999999999</v>
      </c>
      <c r="AR760">
        <v>413.00286666666699</v>
      </c>
      <c r="AS760">
        <v>413.0018</v>
      </c>
      <c r="AT760">
        <v>0.36571179999999998</v>
      </c>
      <c r="AU760">
        <v>409.972933333333</v>
      </c>
      <c r="AV760">
        <v>7.3337293333333298</v>
      </c>
      <c r="AW760">
        <v>0.76871800000000001</v>
      </c>
      <c r="AX760">
        <v>0.73220506666666696</v>
      </c>
      <c r="AY760">
        <v>3.1424059999999998</v>
      </c>
      <c r="AZ760">
        <v>2.4567426666666701</v>
      </c>
      <c r="BA760">
        <v>800.00146666666706</v>
      </c>
      <c r="BB760">
        <v>0.90001233333333297</v>
      </c>
      <c r="BC760">
        <v>0</v>
      </c>
      <c r="BD760">
        <v>9.9987740000000006E-2</v>
      </c>
      <c r="BE760">
        <v>0</v>
      </c>
      <c r="BF760">
        <v>25</v>
      </c>
      <c r="BG760">
        <v>13191.106666666699</v>
      </c>
      <c r="BH760">
        <v>1768250990.0999999</v>
      </c>
      <c r="BI760" t="s">
        <v>1795</v>
      </c>
      <c r="BJ760">
        <v>1768250990.0999999</v>
      </c>
      <c r="BK760">
        <v>1768250984.0999999</v>
      </c>
      <c r="BL760">
        <v>29</v>
      </c>
      <c r="BM760">
        <v>3.5000000000000003E-2</v>
      </c>
      <c r="BN760">
        <v>-1E-3</v>
      </c>
      <c r="BO760">
        <v>-0.55200000000000005</v>
      </c>
      <c r="BP760">
        <v>-5.5E-2</v>
      </c>
      <c r="BQ760">
        <v>410</v>
      </c>
      <c r="BR760">
        <v>7</v>
      </c>
      <c r="BS760">
        <v>0.43</v>
      </c>
      <c r="BT760">
        <v>7.0000000000000007E-2</v>
      </c>
      <c r="BU760">
        <v>-0.128317752380952</v>
      </c>
      <c r="BV760">
        <v>-0.28782097402597401</v>
      </c>
      <c r="BW760">
        <v>3.4685115188597897E-2</v>
      </c>
      <c r="BX760">
        <v>1</v>
      </c>
      <c r="BY760">
        <v>0</v>
      </c>
      <c r="BZ760">
        <v>0</v>
      </c>
      <c r="CA760">
        <v>0</v>
      </c>
      <c r="CB760">
        <v>-1</v>
      </c>
      <c r="CC760">
        <v>0.365866523809524</v>
      </c>
      <c r="CD760">
        <v>-1.5599220779220701E-3</v>
      </c>
      <c r="CE760">
        <v>6.4454802318757599E-4</v>
      </c>
      <c r="CF760">
        <v>1</v>
      </c>
      <c r="CG760">
        <v>2</v>
      </c>
      <c r="CH760">
        <v>2</v>
      </c>
      <c r="CI760" t="s">
        <v>303</v>
      </c>
      <c r="CJ760">
        <v>3.84395</v>
      </c>
      <c r="CK760">
        <v>2.7378499999999999</v>
      </c>
      <c r="CL760">
        <v>9.7477900000000006E-2</v>
      </c>
      <c r="CM760">
        <v>9.6205899999999997E-2</v>
      </c>
      <c r="CN760">
        <v>5.0862600000000001E-2</v>
      </c>
      <c r="CO760">
        <v>4.8626999999999997E-2</v>
      </c>
      <c r="CP760">
        <v>31630.2</v>
      </c>
      <c r="CQ760">
        <v>27850.2</v>
      </c>
      <c r="CR760">
        <v>32438.799999999999</v>
      </c>
      <c r="CS760">
        <v>30743.9</v>
      </c>
      <c r="CT760">
        <v>41744</v>
      </c>
      <c r="CU760">
        <v>41172.1</v>
      </c>
      <c r="CV760">
        <v>47390.5</v>
      </c>
      <c r="CW760">
        <v>46902.8</v>
      </c>
      <c r="CX760">
        <v>2.8104</v>
      </c>
      <c r="CY760">
        <v>2.3479800000000002</v>
      </c>
      <c r="CZ760">
        <v>0</v>
      </c>
      <c r="DA760">
        <v>0</v>
      </c>
      <c r="DB760">
        <v>999.9</v>
      </c>
      <c r="DC760">
        <v>999.9</v>
      </c>
      <c r="DD760">
        <v>20.187000000000001</v>
      </c>
      <c r="DE760">
        <v>29.427</v>
      </c>
      <c r="DF760">
        <v>8.3350500000000007</v>
      </c>
      <c r="DG760">
        <v>30.480799999999999</v>
      </c>
      <c r="DH760">
        <v>14.4832</v>
      </c>
      <c r="DI760">
        <v>3</v>
      </c>
      <c r="DJ760">
        <v>-8.8308899999999996E-2</v>
      </c>
      <c r="DK760">
        <v>2.3704499999999999</v>
      </c>
      <c r="DL760">
        <v>20.194299999999998</v>
      </c>
      <c r="DM760">
        <v>5.2511900000000002</v>
      </c>
      <c r="DN760">
        <v>12.033899999999999</v>
      </c>
      <c r="DO760">
        <v>4.9672799999999997</v>
      </c>
      <c r="DP760">
        <v>3.2909999999999999</v>
      </c>
      <c r="DQ760">
        <v>504.2</v>
      </c>
      <c r="DR760">
        <v>9999</v>
      </c>
      <c r="DS760">
        <v>9999</v>
      </c>
      <c r="DT760">
        <v>9999</v>
      </c>
      <c r="DU760">
        <v>1.8711500000000001</v>
      </c>
      <c r="DV760">
        <v>1.87609</v>
      </c>
      <c r="DW760">
        <v>1.8763399999999999</v>
      </c>
      <c r="DX760">
        <v>1.88279</v>
      </c>
      <c r="DY760">
        <v>1.87561</v>
      </c>
      <c r="DZ760">
        <v>1.87469</v>
      </c>
      <c r="EA760">
        <v>1.87087</v>
      </c>
      <c r="EB760">
        <v>1.87462</v>
      </c>
      <c r="EC760">
        <v>0</v>
      </c>
      <c r="ED760">
        <v>0</v>
      </c>
      <c r="EE760">
        <v>0</v>
      </c>
      <c r="EF760">
        <v>4.5</v>
      </c>
      <c r="EG760" t="s">
        <v>292</v>
      </c>
      <c r="EH760" t="s">
        <v>293</v>
      </c>
      <c r="EI760" t="s">
        <v>294</v>
      </c>
      <c r="EJ760" t="s">
        <v>295</v>
      </c>
      <c r="EK760" t="s">
        <v>295</v>
      </c>
      <c r="EL760" t="s">
        <v>294</v>
      </c>
      <c r="EM760">
        <v>0</v>
      </c>
      <c r="EN760">
        <v>100</v>
      </c>
      <c r="EO760">
        <v>100</v>
      </c>
      <c r="EP760">
        <v>-0.55200000000000005</v>
      </c>
      <c r="EQ760">
        <v>-5.5500000000000001E-2</v>
      </c>
      <c r="ER760">
        <v>-0.55169999999998298</v>
      </c>
      <c r="ES760">
        <v>0</v>
      </c>
      <c r="ET760">
        <v>0</v>
      </c>
      <c r="EU760">
        <v>0</v>
      </c>
      <c r="EV760">
        <v>-5.5445000000000598E-2</v>
      </c>
      <c r="EW760">
        <v>0</v>
      </c>
      <c r="EX760">
        <v>0</v>
      </c>
      <c r="EY760">
        <v>0</v>
      </c>
      <c r="EZ760">
        <v>-1</v>
      </c>
      <c r="FA760">
        <v>-1</v>
      </c>
      <c r="FB760">
        <v>-1</v>
      </c>
      <c r="FC760">
        <v>-1</v>
      </c>
      <c r="FD760">
        <v>3.8</v>
      </c>
      <c r="FE760">
        <v>3.9</v>
      </c>
      <c r="FF760">
        <v>1.47461</v>
      </c>
      <c r="FG760">
        <v>2.5903299999999998</v>
      </c>
      <c r="FH760">
        <v>2.94556</v>
      </c>
      <c r="FI760">
        <v>3.0761699999999998</v>
      </c>
      <c r="FJ760">
        <v>3.2946800000000001</v>
      </c>
      <c r="FK760">
        <v>2.3742700000000001</v>
      </c>
      <c r="FL760">
        <v>34.326900000000002</v>
      </c>
      <c r="FM760">
        <v>24.1313</v>
      </c>
      <c r="FN760">
        <v>19</v>
      </c>
      <c r="FO760">
        <v>1059.3399999999999</v>
      </c>
      <c r="FP760">
        <v>767.56399999999996</v>
      </c>
      <c r="FQ760">
        <v>17.717600000000001</v>
      </c>
      <c r="FR760">
        <v>25.8261</v>
      </c>
      <c r="FS760">
        <v>30.0002</v>
      </c>
      <c r="FT760">
        <v>25.786200000000001</v>
      </c>
      <c r="FU760">
        <v>25.793600000000001</v>
      </c>
      <c r="FV760">
        <v>29.593599999999999</v>
      </c>
      <c r="FW760">
        <v>0</v>
      </c>
      <c r="FX760">
        <v>100</v>
      </c>
      <c r="FY760">
        <v>17.788599999999999</v>
      </c>
      <c r="FZ760">
        <v>410</v>
      </c>
      <c r="GA760">
        <v>36.732799999999997</v>
      </c>
      <c r="GB760">
        <v>99.844499999999996</v>
      </c>
      <c r="GC760">
        <v>99.831400000000002</v>
      </c>
    </row>
    <row r="761" spans="1:185" x14ac:dyDescent="0.2">
      <c r="A761">
        <v>746</v>
      </c>
      <c r="B761">
        <v>1768251234.0999999</v>
      </c>
      <c r="C761">
        <v>15250.0999999046</v>
      </c>
      <c r="D761" t="s">
        <v>1814</v>
      </c>
      <c r="E761" t="s">
        <v>1815</v>
      </c>
      <c r="F761">
        <v>15</v>
      </c>
      <c r="G761">
        <v>1768251226.03333</v>
      </c>
      <c r="H761">
        <f t="shared" si="143"/>
        <v>3.642531801144239E-4</v>
      </c>
      <c r="I761">
        <v>0</v>
      </c>
      <c r="J761">
        <f t="shared" si="155"/>
        <v>-3.0667982970853636E-5</v>
      </c>
      <c r="K761">
        <f t="shared" si="144"/>
        <v>-1.5823925258409154E-2</v>
      </c>
      <c r="L761">
        <f t="shared" si="145"/>
        <v>35.032886122848879</v>
      </c>
      <c r="M761">
        <f t="shared" si="146"/>
        <v>0.76897270297595466</v>
      </c>
      <c r="N761">
        <f t="shared" si="147"/>
        <v>2.1950024336545346</v>
      </c>
      <c r="O761">
        <v>2</v>
      </c>
      <c r="P761">
        <v>0</v>
      </c>
      <c r="Q761">
        <f t="shared" si="148"/>
        <v>1</v>
      </c>
      <c r="R761">
        <f t="shared" si="149"/>
        <v>0</v>
      </c>
      <c r="S761">
        <f t="shared" si="150"/>
        <v>26181.677237024494</v>
      </c>
      <c r="T761">
        <f t="shared" si="151"/>
        <v>800.00006666666695</v>
      </c>
      <c r="U761">
        <f t="shared" si="152"/>
        <v>674.39999379999472</v>
      </c>
      <c r="V761">
        <f t="shared" si="153"/>
        <v>0.84299992199999962</v>
      </c>
      <c r="W761">
        <f t="shared" si="154"/>
        <v>0.15869967507999994</v>
      </c>
      <c r="X761">
        <v>1</v>
      </c>
      <c r="Y761">
        <v>1768251226.03333</v>
      </c>
      <c r="Z761">
        <v>409.85313333333301</v>
      </c>
      <c r="AA761">
        <v>409.98660000000001</v>
      </c>
      <c r="AB761">
        <v>7.6941480000000002</v>
      </c>
      <c r="AC761">
        <v>7.3326966666666697</v>
      </c>
      <c r="AD761">
        <v>410.40486666666698</v>
      </c>
      <c r="AE761">
        <v>7.7495933333333298</v>
      </c>
      <c r="AF761">
        <v>999.99786666666705</v>
      </c>
      <c r="AG761">
        <v>99.842426666666697</v>
      </c>
      <c r="AH761">
        <v>0.100114466666667</v>
      </c>
      <c r="AI761">
        <v>18.925886666666699</v>
      </c>
      <c r="AJ761">
        <v>999.9</v>
      </c>
      <c r="AK761">
        <v>999.9</v>
      </c>
      <c r="AL761">
        <v>0</v>
      </c>
      <c r="AM761">
        <v>0</v>
      </c>
      <c r="AN761">
        <v>4999.0333333333301</v>
      </c>
      <c r="AO761">
        <v>0</v>
      </c>
      <c r="AP761">
        <v>1.9196299999999999</v>
      </c>
      <c r="AQ761">
        <v>-0.13361200000000001</v>
      </c>
      <c r="AR761">
        <v>413.031133333333</v>
      </c>
      <c r="AS761">
        <v>413.0154</v>
      </c>
      <c r="AT761">
        <v>0.361450933333333</v>
      </c>
      <c r="AU761">
        <v>409.98660000000001</v>
      </c>
      <c r="AV761">
        <v>7.3326966666666697</v>
      </c>
      <c r="AW761">
        <v>0.76820246666666703</v>
      </c>
      <c r="AX761">
        <v>0.73211420000000005</v>
      </c>
      <c r="AY761">
        <v>3.13292533333333</v>
      </c>
      <c r="AZ761">
        <v>2.4549986666666701</v>
      </c>
      <c r="BA761">
        <v>800.00006666666695</v>
      </c>
      <c r="BB761">
        <v>0.90000453333333297</v>
      </c>
      <c r="BC761">
        <v>0</v>
      </c>
      <c r="BD761">
        <v>9.9995533333333303E-2</v>
      </c>
      <c r="BE761">
        <v>0</v>
      </c>
      <c r="BF761">
        <v>25</v>
      </c>
      <c r="BG761">
        <v>13191.04</v>
      </c>
      <c r="BH761">
        <v>1768250990.0999999</v>
      </c>
      <c r="BI761" t="s">
        <v>1795</v>
      </c>
      <c r="BJ761">
        <v>1768250990.0999999</v>
      </c>
      <c r="BK761">
        <v>1768250984.0999999</v>
      </c>
      <c r="BL761">
        <v>29</v>
      </c>
      <c r="BM761">
        <v>3.5000000000000003E-2</v>
      </c>
      <c r="BN761">
        <v>-1E-3</v>
      </c>
      <c r="BO761">
        <v>-0.55200000000000005</v>
      </c>
      <c r="BP761">
        <v>-5.5E-2</v>
      </c>
      <c r="BQ761">
        <v>410</v>
      </c>
      <c r="BR761">
        <v>7</v>
      </c>
      <c r="BS761">
        <v>0.43</v>
      </c>
      <c r="BT761">
        <v>7.0000000000000007E-2</v>
      </c>
      <c r="BU761">
        <v>-0.13999634999999999</v>
      </c>
      <c r="BV761">
        <v>0.113704736842105</v>
      </c>
      <c r="BW761">
        <v>1.55525696985257E-2</v>
      </c>
      <c r="BX761">
        <v>1</v>
      </c>
      <c r="BY761">
        <v>0</v>
      </c>
      <c r="BZ761">
        <v>0</v>
      </c>
      <c r="CA761">
        <v>0</v>
      </c>
      <c r="CB761">
        <v>-1</v>
      </c>
      <c r="CC761">
        <v>0.36279139999999999</v>
      </c>
      <c r="CD761">
        <v>-2.3414345864660999E-2</v>
      </c>
      <c r="CE761">
        <v>2.3236659054175599E-3</v>
      </c>
      <c r="CF761">
        <v>1</v>
      </c>
      <c r="CG761">
        <v>2</v>
      </c>
      <c r="CH761">
        <v>2</v>
      </c>
      <c r="CI761" t="s">
        <v>303</v>
      </c>
      <c r="CJ761">
        <v>3.8441200000000002</v>
      </c>
      <c r="CK761">
        <v>2.73794</v>
      </c>
      <c r="CL761">
        <v>9.7483899999999998E-2</v>
      </c>
      <c r="CM761">
        <v>9.6208600000000005E-2</v>
      </c>
      <c r="CN761">
        <v>5.08317E-2</v>
      </c>
      <c r="CO761">
        <v>4.8620099999999999E-2</v>
      </c>
      <c r="CP761">
        <v>31628.6</v>
      </c>
      <c r="CQ761">
        <v>27850</v>
      </c>
      <c r="CR761">
        <v>32437.4</v>
      </c>
      <c r="CS761">
        <v>30743.7</v>
      </c>
      <c r="CT761">
        <v>41743.9</v>
      </c>
      <c r="CU761">
        <v>41171.9</v>
      </c>
      <c r="CV761">
        <v>47388.800000000003</v>
      </c>
      <c r="CW761">
        <v>46902.3</v>
      </c>
      <c r="CX761">
        <v>2.8108</v>
      </c>
      <c r="CY761">
        <v>2.3477000000000001</v>
      </c>
      <c r="CZ761">
        <v>0</v>
      </c>
      <c r="DA761">
        <v>0</v>
      </c>
      <c r="DB761">
        <v>999.9</v>
      </c>
      <c r="DC761">
        <v>999.9</v>
      </c>
      <c r="DD761">
        <v>20.175000000000001</v>
      </c>
      <c r="DE761">
        <v>29.416</v>
      </c>
      <c r="DF761">
        <v>8.3249999999999993</v>
      </c>
      <c r="DG761">
        <v>30.090800000000002</v>
      </c>
      <c r="DH761">
        <v>14.4191</v>
      </c>
      <c r="DI761">
        <v>3</v>
      </c>
      <c r="DJ761">
        <v>-8.7800799999999998E-2</v>
      </c>
      <c r="DK761">
        <v>2.27942</v>
      </c>
      <c r="DL761">
        <v>20.195900000000002</v>
      </c>
      <c r="DM761">
        <v>5.2509499999999996</v>
      </c>
      <c r="DN761">
        <v>12.033899999999999</v>
      </c>
      <c r="DO761">
        <v>4.9673600000000002</v>
      </c>
      <c r="DP761">
        <v>3.2909999999999999</v>
      </c>
      <c r="DQ761">
        <v>504.2</v>
      </c>
      <c r="DR761">
        <v>9999</v>
      </c>
      <c r="DS761">
        <v>9999</v>
      </c>
      <c r="DT761">
        <v>9999</v>
      </c>
      <c r="DU761">
        <v>1.87114</v>
      </c>
      <c r="DV761">
        <v>1.87609</v>
      </c>
      <c r="DW761">
        <v>1.87632</v>
      </c>
      <c r="DX761">
        <v>1.8828</v>
      </c>
      <c r="DY761">
        <v>1.87561</v>
      </c>
      <c r="DZ761">
        <v>1.8746799999999999</v>
      </c>
      <c r="EA761">
        <v>1.87086</v>
      </c>
      <c r="EB761">
        <v>1.8745799999999999</v>
      </c>
      <c r="EC761">
        <v>0</v>
      </c>
      <c r="ED761">
        <v>0</v>
      </c>
      <c r="EE761">
        <v>0</v>
      </c>
      <c r="EF761">
        <v>4.5</v>
      </c>
      <c r="EG761" t="s">
        <v>292</v>
      </c>
      <c r="EH761" t="s">
        <v>293</v>
      </c>
      <c r="EI761" t="s">
        <v>294</v>
      </c>
      <c r="EJ761" t="s">
        <v>295</v>
      </c>
      <c r="EK761" t="s">
        <v>295</v>
      </c>
      <c r="EL761" t="s">
        <v>294</v>
      </c>
      <c r="EM761">
        <v>0</v>
      </c>
      <c r="EN761">
        <v>100</v>
      </c>
      <c r="EO761">
        <v>100</v>
      </c>
      <c r="EP761">
        <v>-0.55200000000000005</v>
      </c>
      <c r="EQ761">
        <v>-5.5399999999999998E-2</v>
      </c>
      <c r="ER761">
        <v>-0.55169999999998298</v>
      </c>
      <c r="ES761">
        <v>0</v>
      </c>
      <c r="ET761">
        <v>0</v>
      </c>
      <c r="EU761">
        <v>0</v>
      </c>
      <c r="EV761">
        <v>-5.5445000000000598E-2</v>
      </c>
      <c r="EW761">
        <v>0</v>
      </c>
      <c r="EX761">
        <v>0</v>
      </c>
      <c r="EY761">
        <v>0</v>
      </c>
      <c r="EZ761">
        <v>-1</v>
      </c>
      <c r="FA761">
        <v>-1</v>
      </c>
      <c r="FB761">
        <v>-1</v>
      </c>
      <c r="FC761">
        <v>-1</v>
      </c>
      <c r="FD761">
        <v>4.0999999999999996</v>
      </c>
      <c r="FE761">
        <v>4.2</v>
      </c>
      <c r="FF761">
        <v>1.47461</v>
      </c>
      <c r="FG761">
        <v>2.6025399999999999</v>
      </c>
      <c r="FH761">
        <v>2.94556</v>
      </c>
      <c r="FI761">
        <v>3.0761699999999998</v>
      </c>
      <c r="FJ761">
        <v>3.2946800000000001</v>
      </c>
      <c r="FK761">
        <v>2.3327599999999999</v>
      </c>
      <c r="FL761">
        <v>34.326900000000002</v>
      </c>
      <c r="FM761">
        <v>24.1313</v>
      </c>
      <c r="FN761">
        <v>19</v>
      </c>
      <c r="FO761">
        <v>1059.94</v>
      </c>
      <c r="FP761">
        <v>767.42100000000005</v>
      </c>
      <c r="FQ761">
        <v>17.89</v>
      </c>
      <c r="FR761">
        <v>25.8354</v>
      </c>
      <c r="FS761">
        <v>30.000399999999999</v>
      </c>
      <c r="FT761">
        <v>25.794799999999999</v>
      </c>
      <c r="FU761">
        <v>25.802199999999999</v>
      </c>
      <c r="FV761">
        <v>29.595199999999998</v>
      </c>
      <c r="FW761">
        <v>0</v>
      </c>
      <c r="FX761">
        <v>100</v>
      </c>
      <c r="FY761">
        <v>17.940200000000001</v>
      </c>
      <c r="FZ761">
        <v>410</v>
      </c>
      <c r="GA761">
        <v>36.732799999999997</v>
      </c>
      <c r="GB761">
        <v>99.840699999999998</v>
      </c>
      <c r="GC761">
        <v>99.830500000000001</v>
      </c>
    </row>
    <row r="762" spans="1:185" x14ac:dyDescent="0.2">
      <c r="A762">
        <v>747</v>
      </c>
      <c r="B762">
        <v>1768251249.0999999</v>
      </c>
      <c r="C762">
        <v>15265.0999999046</v>
      </c>
      <c r="D762" t="s">
        <v>1816</v>
      </c>
      <c r="E762" t="s">
        <v>1817</v>
      </c>
      <c r="F762">
        <v>15</v>
      </c>
      <c r="G762">
        <v>1768251241.03333</v>
      </c>
      <c r="H762">
        <f t="shared" si="143"/>
        <v>3.5875031280784882E-4</v>
      </c>
      <c r="I762">
        <v>0</v>
      </c>
      <c r="J762">
        <f t="shared" si="155"/>
        <v>-7.3886368085254568E-5</v>
      </c>
      <c r="K762">
        <f t="shared" si="144"/>
        <v>-3.8123549478540492E-2</v>
      </c>
      <c r="L762">
        <f t="shared" si="145"/>
        <v>34.936439268641294</v>
      </c>
      <c r="M762">
        <f t="shared" si="146"/>
        <v>0.76839083376091488</v>
      </c>
      <c r="N762">
        <f t="shared" si="147"/>
        <v>2.1993965322350899</v>
      </c>
      <c r="O762">
        <v>1</v>
      </c>
      <c r="P762">
        <v>0</v>
      </c>
      <c r="Q762">
        <f t="shared" si="148"/>
        <v>1</v>
      </c>
      <c r="R762">
        <f t="shared" si="149"/>
        <v>0</v>
      </c>
      <c r="S762">
        <f t="shared" si="150"/>
        <v>26183.99426235323</v>
      </c>
      <c r="T762">
        <f t="shared" si="151"/>
        <v>799.99946666666699</v>
      </c>
      <c r="U762">
        <f t="shared" si="152"/>
        <v>674.3994816000461</v>
      </c>
      <c r="V762">
        <f t="shared" si="153"/>
        <v>0.84299991399999996</v>
      </c>
      <c r="W762">
        <f t="shared" si="154"/>
        <v>0.15869965508000003</v>
      </c>
      <c r="X762">
        <v>1</v>
      </c>
      <c r="Y762">
        <v>1768251241.03333</v>
      </c>
      <c r="Z762">
        <v>409.91553333333297</v>
      </c>
      <c r="AA762">
        <v>410.02446666666702</v>
      </c>
      <c r="AB762">
        <v>7.6883513333333298</v>
      </c>
      <c r="AC762">
        <v>7.3323606666666699</v>
      </c>
      <c r="AD762">
        <v>410.46713333333298</v>
      </c>
      <c r="AE762">
        <v>7.7437953333333303</v>
      </c>
      <c r="AF762">
        <v>1000.00406666667</v>
      </c>
      <c r="AG762">
        <v>99.842206666666698</v>
      </c>
      <c r="AH762">
        <v>0.10000466666666701</v>
      </c>
      <c r="AI762">
        <v>18.957920000000001</v>
      </c>
      <c r="AJ762">
        <v>999.9</v>
      </c>
      <c r="AK762">
        <v>999.9</v>
      </c>
      <c r="AL762">
        <v>0</v>
      </c>
      <c r="AM762">
        <v>0</v>
      </c>
      <c r="AN762">
        <v>4999.8999999999996</v>
      </c>
      <c r="AO762">
        <v>0</v>
      </c>
      <c r="AP762">
        <v>1.9196299999999999</v>
      </c>
      <c r="AQ762">
        <v>-0.109057546666667</v>
      </c>
      <c r="AR762">
        <v>413.09153333333302</v>
      </c>
      <c r="AS762">
        <v>413.05340000000001</v>
      </c>
      <c r="AT762">
        <v>0.35599059999999999</v>
      </c>
      <c r="AU762">
        <v>410.02446666666702</v>
      </c>
      <c r="AV762">
        <v>7.3323606666666699</v>
      </c>
      <c r="AW762">
        <v>0.76762186666666699</v>
      </c>
      <c r="AX762">
        <v>0.73207900000000004</v>
      </c>
      <c r="AY762">
        <v>3.1222460000000001</v>
      </c>
      <c r="AZ762">
        <v>2.4543226666666702</v>
      </c>
      <c r="BA762">
        <v>799.99946666666699</v>
      </c>
      <c r="BB762">
        <v>0.90000480000000005</v>
      </c>
      <c r="BC762">
        <v>0</v>
      </c>
      <c r="BD762">
        <v>9.9995266666666693E-2</v>
      </c>
      <c r="BE762">
        <v>0</v>
      </c>
      <c r="BF762">
        <v>25</v>
      </c>
      <c r="BG762">
        <v>13191.026666666699</v>
      </c>
      <c r="BH762">
        <v>1768250990.0999999</v>
      </c>
      <c r="BI762" t="s">
        <v>1795</v>
      </c>
      <c r="BJ762">
        <v>1768250990.0999999</v>
      </c>
      <c r="BK762">
        <v>1768250984.0999999</v>
      </c>
      <c r="BL762">
        <v>29</v>
      </c>
      <c r="BM762">
        <v>3.5000000000000003E-2</v>
      </c>
      <c r="BN762">
        <v>-1E-3</v>
      </c>
      <c r="BO762">
        <v>-0.55200000000000005</v>
      </c>
      <c r="BP762">
        <v>-5.5E-2</v>
      </c>
      <c r="BQ762">
        <v>410</v>
      </c>
      <c r="BR762">
        <v>7</v>
      </c>
      <c r="BS762">
        <v>0.43</v>
      </c>
      <c r="BT762">
        <v>7.0000000000000007E-2</v>
      </c>
      <c r="BU762">
        <v>-0.118717704761905</v>
      </c>
      <c r="BV762">
        <v>0.241609020779221</v>
      </c>
      <c r="BW762">
        <v>4.5862025563157299E-2</v>
      </c>
      <c r="BX762">
        <v>1</v>
      </c>
      <c r="BY762">
        <v>0</v>
      </c>
      <c r="BZ762">
        <v>0</v>
      </c>
      <c r="CA762">
        <v>0</v>
      </c>
      <c r="CB762">
        <v>-1</v>
      </c>
      <c r="CC762">
        <v>0.357267</v>
      </c>
      <c r="CD762">
        <v>-2.0043506493505801E-2</v>
      </c>
      <c r="CE762">
        <v>2.1692717672066801E-3</v>
      </c>
      <c r="CF762">
        <v>1</v>
      </c>
      <c r="CG762">
        <v>2</v>
      </c>
      <c r="CH762">
        <v>2</v>
      </c>
      <c r="CI762" t="s">
        <v>303</v>
      </c>
      <c r="CJ762">
        <v>3.84396</v>
      </c>
      <c r="CK762">
        <v>2.7378399999999998</v>
      </c>
      <c r="CL762">
        <v>9.7486000000000003E-2</v>
      </c>
      <c r="CM762">
        <v>9.61954E-2</v>
      </c>
      <c r="CN762">
        <v>5.08136E-2</v>
      </c>
      <c r="CO762">
        <v>4.8613900000000002E-2</v>
      </c>
      <c r="CP762">
        <v>31628.2</v>
      </c>
      <c r="CQ762">
        <v>27849.4</v>
      </c>
      <c r="CR762">
        <v>32437.1</v>
      </c>
      <c r="CS762">
        <v>30742.7</v>
      </c>
      <c r="CT762">
        <v>41744.400000000001</v>
      </c>
      <c r="CU762">
        <v>41171.300000000003</v>
      </c>
      <c r="CV762">
        <v>47388.4</v>
      </c>
      <c r="CW762">
        <v>46901.3</v>
      </c>
      <c r="CX762">
        <v>2.81134</v>
      </c>
      <c r="CY762">
        <v>2.3474200000000001</v>
      </c>
      <c r="CZ762">
        <v>0</v>
      </c>
      <c r="DA762">
        <v>0</v>
      </c>
      <c r="DB762">
        <v>999.9</v>
      </c>
      <c r="DC762">
        <v>999.9</v>
      </c>
      <c r="DD762">
        <v>20.199000000000002</v>
      </c>
      <c r="DE762">
        <v>29.416</v>
      </c>
      <c r="DF762">
        <v>8.3341600000000007</v>
      </c>
      <c r="DG762">
        <v>30.300799999999999</v>
      </c>
      <c r="DH762">
        <v>14.4992</v>
      </c>
      <c r="DI762">
        <v>3</v>
      </c>
      <c r="DJ762">
        <v>-8.6989800000000006E-2</v>
      </c>
      <c r="DK762">
        <v>2.2900299999999998</v>
      </c>
      <c r="DL762">
        <v>20.195399999999999</v>
      </c>
      <c r="DM762">
        <v>5.2516699999999998</v>
      </c>
      <c r="DN762">
        <v>12.033899999999999</v>
      </c>
      <c r="DO762">
        <v>4.9671599999999998</v>
      </c>
      <c r="DP762">
        <v>3.2909999999999999</v>
      </c>
      <c r="DQ762">
        <v>504.2</v>
      </c>
      <c r="DR762">
        <v>9999</v>
      </c>
      <c r="DS762">
        <v>9999</v>
      </c>
      <c r="DT762">
        <v>9999</v>
      </c>
      <c r="DU762">
        <v>1.8710899999999999</v>
      </c>
      <c r="DV762">
        <v>1.87609</v>
      </c>
      <c r="DW762">
        <v>1.8763000000000001</v>
      </c>
      <c r="DX762">
        <v>1.8828</v>
      </c>
      <c r="DY762">
        <v>1.8755999999999999</v>
      </c>
      <c r="DZ762">
        <v>1.8746700000000001</v>
      </c>
      <c r="EA762">
        <v>1.87087</v>
      </c>
      <c r="EB762">
        <v>1.8746100000000001</v>
      </c>
      <c r="EC762">
        <v>0</v>
      </c>
      <c r="ED762">
        <v>0</v>
      </c>
      <c r="EE762">
        <v>0</v>
      </c>
      <c r="EF762">
        <v>4.5</v>
      </c>
      <c r="EG762" t="s">
        <v>292</v>
      </c>
      <c r="EH762" t="s">
        <v>293</v>
      </c>
      <c r="EI762" t="s">
        <v>294</v>
      </c>
      <c r="EJ762" t="s">
        <v>295</v>
      </c>
      <c r="EK762" t="s">
        <v>295</v>
      </c>
      <c r="EL762" t="s">
        <v>294</v>
      </c>
      <c r="EM762">
        <v>0</v>
      </c>
      <c r="EN762">
        <v>100</v>
      </c>
      <c r="EO762">
        <v>100</v>
      </c>
      <c r="EP762">
        <v>-0.55200000000000005</v>
      </c>
      <c r="EQ762">
        <v>-5.5399999999999998E-2</v>
      </c>
      <c r="ER762">
        <v>-0.55169999999998298</v>
      </c>
      <c r="ES762">
        <v>0</v>
      </c>
      <c r="ET762">
        <v>0</v>
      </c>
      <c r="EU762">
        <v>0</v>
      </c>
      <c r="EV762">
        <v>-5.5445000000000598E-2</v>
      </c>
      <c r="EW762">
        <v>0</v>
      </c>
      <c r="EX762">
        <v>0</v>
      </c>
      <c r="EY762">
        <v>0</v>
      </c>
      <c r="EZ762">
        <v>-1</v>
      </c>
      <c r="FA762">
        <v>-1</v>
      </c>
      <c r="FB762">
        <v>-1</v>
      </c>
      <c r="FC762">
        <v>-1</v>
      </c>
      <c r="FD762">
        <v>4.3</v>
      </c>
      <c r="FE762">
        <v>4.4000000000000004</v>
      </c>
      <c r="FF762">
        <v>1.47461</v>
      </c>
      <c r="FG762">
        <v>2.6013199999999999</v>
      </c>
      <c r="FH762">
        <v>2.94556</v>
      </c>
      <c r="FI762">
        <v>3.0761699999999998</v>
      </c>
      <c r="FJ762">
        <v>3.2946800000000001</v>
      </c>
      <c r="FK762">
        <v>2.35107</v>
      </c>
      <c r="FL762">
        <v>34.326900000000002</v>
      </c>
      <c r="FM762">
        <v>24.122499999999999</v>
      </c>
      <c r="FN762">
        <v>19</v>
      </c>
      <c r="FO762">
        <v>1060.71</v>
      </c>
      <c r="FP762">
        <v>767.27200000000005</v>
      </c>
      <c r="FQ762">
        <v>18.004000000000001</v>
      </c>
      <c r="FR762">
        <v>25.843900000000001</v>
      </c>
      <c r="FS762">
        <v>30.000399999999999</v>
      </c>
      <c r="FT762">
        <v>25.8034</v>
      </c>
      <c r="FU762">
        <v>25.810400000000001</v>
      </c>
      <c r="FV762">
        <v>29.5944</v>
      </c>
      <c r="FW762">
        <v>0</v>
      </c>
      <c r="FX762">
        <v>100</v>
      </c>
      <c r="FY762">
        <v>18.023499999999999</v>
      </c>
      <c r="FZ762">
        <v>410</v>
      </c>
      <c r="GA762">
        <v>36.732799999999997</v>
      </c>
      <c r="GB762">
        <v>99.8399</v>
      </c>
      <c r="GC762">
        <v>99.828000000000003</v>
      </c>
    </row>
    <row r="763" spans="1:185" x14ac:dyDescent="0.2">
      <c r="A763">
        <v>748</v>
      </c>
      <c r="B763">
        <v>1768251264.0999999</v>
      </c>
      <c r="C763">
        <v>15280.0999999046</v>
      </c>
      <c r="D763" t="s">
        <v>1818</v>
      </c>
      <c r="E763" t="s">
        <v>1819</v>
      </c>
      <c r="F763">
        <v>15</v>
      </c>
      <c r="G763">
        <v>1768251256.03333</v>
      </c>
      <c r="H763">
        <f t="shared" si="143"/>
        <v>3.5690677887795902E-4</v>
      </c>
      <c r="I763">
        <v>0</v>
      </c>
      <c r="J763">
        <f t="shared" si="155"/>
        <v>-1.0031531187616021E-4</v>
      </c>
      <c r="K763">
        <f t="shared" si="144"/>
        <v>-5.1760234734412956E-2</v>
      </c>
      <c r="L763">
        <f t="shared" si="145"/>
        <v>34.848239221361112</v>
      </c>
      <c r="M763">
        <f t="shared" si="146"/>
        <v>0.76810059202171699</v>
      </c>
      <c r="N763">
        <f t="shared" si="147"/>
        <v>2.2041302779822813</v>
      </c>
      <c r="O763">
        <v>2</v>
      </c>
      <c r="P763">
        <v>0</v>
      </c>
      <c r="Q763">
        <f t="shared" si="148"/>
        <v>1</v>
      </c>
      <c r="R763">
        <f t="shared" si="149"/>
        <v>0</v>
      </c>
      <c r="S763">
        <f t="shared" si="150"/>
        <v>26152.503624627709</v>
      </c>
      <c r="T763">
        <f t="shared" si="151"/>
        <v>800.00053333333301</v>
      </c>
      <c r="U763">
        <f t="shared" si="152"/>
        <v>674.40037151994738</v>
      </c>
      <c r="V763">
        <f t="shared" si="153"/>
        <v>0.84299990239999967</v>
      </c>
      <c r="W763">
        <f t="shared" si="154"/>
        <v>0.15869952214399996</v>
      </c>
      <c r="X763">
        <v>1</v>
      </c>
      <c r="Y763">
        <v>1768251256.03333</v>
      </c>
      <c r="Z763">
        <v>409.89226666666701</v>
      </c>
      <c r="AA763">
        <v>409.98680000000002</v>
      </c>
      <c r="AB763">
        <v>7.6855066666666696</v>
      </c>
      <c r="AC763">
        <v>7.3313420000000002</v>
      </c>
      <c r="AD763">
        <v>410.44406666666703</v>
      </c>
      <c r="AE763">
        <v>7.7409506666666701</v>
      </c>
      <c r="AF763">
        <v>999.99746666666704</v>
      </c>
      <c r="AG763">
        <v>99.841639999999998</v>
      </c>
      <c r="AH763">
        <v>9.9798520000000002E-2</v>
      </c>
      <c r="AI763">
        <v>18.992366666666701</v>
      </c>
      <c r="AJ763">
        <v>999.9</v>
      </c>
      <c r="AK763">
        <v>999.9</v>
      </c>
      <c r="AL763">
        <v>0</v>
      </c>
      <c r="AM763">
        <v>0</v>
      </c>
      <c r="AN763">
        <v>4995.2333333333299</v>
      </c>
      <c r="AO763">
        <v>0</v>
      </c>
      <c r="AP763">
        <v>1.9196299999999999</v>
      </c>
      <c r="AQ763">
        <v>-9.4396906666666697E-2</v>
      </c>
      <c r="AR763">
        <v>413.06700000000001</v>
      </c>
      <c r="AS763">
        <v>413.01473333333303</v>
      </c>
      <c r="AT763">
        <v>0.35416366666666699</v>
      </c>
      <c r="AU763">
        <v>409.98680000000002</v>
      </c>
      <c r="AV763">
        <v>7.3313420000000002</v>
      </c>
      <c r="AW763">
        <v>0.76733346666666702</v>
      </c>
      <c r="AX763">
        <v>0.73197313333333303</v>
      </c>
      <c r="AY763">
        <v>3.1169353333333301</v>
      </c>
      <c r="AZ763">
        <v>2.4522906666666699</v>
      </c>
      <c r="BA763">
        <v>800.00053333333301</v>
      </c>
      <c r="BB763">
        <v>0.90000673333333303</v>
      </c>
      <c r="BC763">
        <v>0</v>
      </c>
      <c r="BD763">
        <v>9.9993386666666698E-2</v>
      </c>
      <c r="BE763">
        <v>0</v>
      </c>
      <c r="BF763">
        <v>25</v>
      </c>
      <c r="BG763">
        <v>13191.053333333301</v>
      </c>
      <c r="BH763">
        <v>1768250990.0999999</v>
      </c>
      <c r="BI763" t="s">
        <v>1795</v>
      </c>
      <c r="BJ763">
        <v>1768250990.0999999</v>
      </c>
      <c r="BK763">
        <v>1768250984.0999999</v>
      </c>
      <c r="BL763">
        <v>29</v>
      </c>
      <c r="BM763">
        <v>3.5000000000000003E-2</v>
      </c>
      <c r="BN763">
        <v>-1E-3</v>
      </c>
      <c r="BO763">
        <v>-0.55200000000000005</v>
      </c>
      <c r="BP763">
        <v>-5.5E-2</v>
      </c>
      <c r="BQ763">
        <v>410</v>
      </c>
      <c r="BR763">
        <v>7</v>
      </c>
      <c r="BS763">
        <v>0.43</v>
      </c>
      <c r="BT763">
        <v>7.0000000000000007E-2</v>
      </c>
      <c r="BU763">
        <v>-8.0431209523809499E-2</v>
      </c>
      <c r="BV763">
        <v>-0.226881896103896</v>
      </c>
      <c r="BW763">
        <v>2.8758401798114799E-2</v>
      </c>
      <c r="BX763">
        <v>1</v>
      </c>
      <c r="BY763">
        <v>0</v>
      </c>
      <c r="BZ763">
        <v>0</v>
      </c>
      <c r="CA763">
        <v>0</v>
      </c>
      <c r="CB763">
        <v>-1</v>
      </c>
      <c r="CC763">
        <v>0.354481285714286</v>
      </c>
      <c r="CD763">
        <v>-9.7241298701305906E-3</v>
      </c>
      <c r="CE763">
        <v>1.28559469814213E-3</v>
      </c>
      <c r="CF763">
        <v>1</v>
      </c>
      <c r="CG763">
        <v>2</v>
      </c>
      <c r="CH763">
        <v>2</v>
      </c>
      <c r="CI763" t="s">
        <v>303</v>
      </c>
      <c r="CJ763">
        <v>3.84402</v>
      </c>
      <c r="CK763">
        <v>2.7378999999999998</v>
      </c>
      <c r="CL763">
        <v>9.7483799999999995E-2</v>
      </c>
      <c r="CM763">
        <v>9.6202599999999999E-2</v>
      </c>
      <c r="CN763">
        <v>5.0787100000000002E-2</v>
      </c>
      <c r="CO763">
        <v>4.8609899999999998E-2</v>
      </c>
      <c r="CP763">
        <v>31628.3</v>
      </c>
      <c r="CQ763">
        <v>27849</v>
      </c>
      <c r="CR763">
        <v>32437.200000000001</v>
      </c>
      <c r="CS763">
        <v>30742.5</v>
      </c>
      <c r="CT763">
        <v>41745.5</v>
      </c>
      <c r="CU763">
        <v>41170.9</v>
      </c>
      <c r="CV763">
        <v>47388.4</v>
      </c>
      <c r="CW763">
        <v>46900.7</v>
      </c>
      <c r="CX763">
        <v>2.8102</v>
      </c>
      <c r="CY763">
        <v>2.34734</v>
      </c>
      <c r="CZ763">
        <v>0</v>
      </c>
      <c r="DA763">
        <v>0</v>
      </c>
      <c r="DB763">
        <v>999.9</v>
      </c>
      <c r="DC763">
        <v>999.9</v>
      </c>
      <c r="DD763">
        <v>20.210999999999999</v>
      </c>
      <c r="DE763">
        <v>29.427</v>
      </c>
      <c r="DF763">
        <v>8.3447300000000002</v>
      </c>
      <c r="DG763">
        <v>30.540800000000001</v>
      </c>
      <c r="DH763">
        <v>14.5032</v>
      </c>
      <c r="DI763">
        <v>3</v>
      </c>
      <c r="DJ763">
        <v>-8.6034600000000003E-2</v>
      </c>
      <c r="DK763">
        <v>2.3851100000000001</v>
      </c>
      <c r="DL763">
        <v>20.1938</v>
      </c>
      <c r="DM763">
        <v>5.25251</v>
      </c>
      <c r="DN763">
        <v>12.033899999999999</v>
      </c>
      <c r="DO763">
        <v>4.9676</v>
      </c>
      <c r="DP763">
        <v>3.2909999999999999</v>
      </c>
      <c r="DQ763">
        <v>504.2</v>
      </c>
      <c r="DR763">
        <v>9999</v>
      </c>
      <c r="DS763">
        <v>9999</v>
      </c>
      <c r="DT763">
        <v>9999</v>
      </c>
      <c r="DU763">
        <v>1.8710599999999999</v>
      </c>
      <c r="DV763">
        <v>1.8760699999999999</v>
      </c>
      <c r="DW763">
        <v>1.8762700000000001</v>
      </c>
      <c r="DX763">
        <v>1.8827799999999999</v>
      </c>
      <c r="DY763">
        <v>1.8755500000000001</v>
      </c>
      <c r="DZ763">
        <v>1.87466</v>
      </c>
      <c r="EA763">
        <v>1.8708400000000001</v>
      </c>
      <c r="EB763">
        <v>1.8745700000000001</v>
      </c>
      <c r="EC763">
        <v>0</v>
      </c>
      <c r="ED763">
        <v>0</v>
      </c>
      <c r="EE763">
        <v>0</v>
      </c>
      <c r="EF763">
        <v>4.5</v>
      </c>
      <c r="EG763" t="s">
        <v>292</v>
      </c>
      <c r="EH763" t="s">
        <v>293</v>
      </c>
      <c r="EI763" t="s">
        <v>294</v>
      </c>
      <c r="EJ763" t="s">
        <v>295</v>
      </c>
      <c r="EK763" t="s">
        <v>295</v>
      </c>
      <c r="EL763" t="s">
        <v>294</v>
      </c>
      <c r="EM763">
        <v>0</v>
      </c>
      <c r="EN763">
        <v>100</v>
      </c>
      <c r="EO763">
        <v>100</v>
      </c>
      <c r="EP763">
        <v>-0.55200000000000005</v>
      </c>
      <c r="EQ763">
        <v>-5.5399999999999998E-2</v>
      </c>
      <c r="ER763">
        <v>-0.55169999999998298</v>
      </c>
      <c r="ES763">
        <v>0</v>
      </c>
      <c r="ET763">
        <v>0</v>
      </c>
      <c r="EU763">
        <v>0</v>
      </c>
      <c r="EV763">
        <v>-5.5445000000000598E-2</v>
      </c>
      <c r="EW763">
        <v>0</v>
      </c>
      <c r="EX763">
        <v>0</v>
      </c>
      <c r="EY763">
        <v>0</v>
      </c>
      <c r="EZ763">
        <v>-1</v>
      </c>
      <c r="FA763">
        <v>-1</v>
      </c>
      <c r="FB763">
        <v>-1</v>
      </c>
      <c r="FC763">
        <v>-1</v>
      </c>
      <c r="FD763">
        <v>4.5999999999999996</v>
      </c>
      <c r="FE763">
        <v>4.7</v>
      </c>
      <c r="FF763">
        <v>1.47461</v>
      </c>
      <c r="FG763">
        <v>2.5952099999999998</v>
      </c>
      <c r="FH763">
        <v>2.94556</v>
      </c>
      <c r="FI763">
        <v>3.0761699999999998</v>
      </c>
      <c r="FJ763">
        <v>3.2946800000000001</v>
      </c>
      <c r="FK763">
        <v>2.3120099999999999</v>
      </c>
      <c r="FL763">
        <v>34.326900000000002</v>
      </c>
      <c r="FM763">
        <v>24.122499999999999</v>
      </c>
      <c r="FN763">
        <v>19</v>
      </c>
      <c r="FO763">
        <v>1059.6199999999999</v>
      </c>
      <c r="FP763">
        <v>767.31600000000003</v>
      </c>
      <c r="FQ763">
        <v>18.0443</v>
      </c>
      <c r="FR763">
        <v>25.851400000000002</v>
      </c>
      <c r="FS763">
        <v>30.000499999999999</v>
      </c>
      <c r="FT763">
        <v>25.811699999999998</v>
      </c>
      <c r="FU763">
        <v>25.8187</v>
      </c>
      <c r="FV763">
        <v>29.594200000000001</v>
      </c>
      <c r="FW763">
        <v>0</v>
      </c>
      <c r="FX763">
        <v>100</v>
      </c>
      <c r="FY763">
        <v>17.6128</v>
      </c>
      <c r="FZ763">
        <v>410</v>
      </c>
      <c r="GA763">
        <v>36.732799999999997</v>
      </c>
      <c r="GB763">
        <v>99.84</v>
      </c>
      <c r="GC763">
        <v>99.826899999999995</v>
      </c>
    </row>
    <row r="764" spans="1:185" x14ac:dyDescent="0.2">
      <c r="A764">
        <v>749</v>
      </c>
      <c r="B764">
        <v>1768251279.0999999</v>
      </c>
      <c r="C764">
        <v>15295.0999999046</v>
      </c>
      <c r="D764" t="s">
        <v>1820</v>
      </c>
      <c r="E764" t="s">
        <v>1821</v>
      </c>
      <c r="F764">
        <v>15</v>
      </c>
      <c r="G764">
        <v>1768251271.03333</v>
      </c>
      <c r="H764">
        <f t="shared" si="143"/>
        <v>3.5015063771289543E-4</v>
      </c>
      <c r="I764">
        <v>0</v>
      </c>
      <c r="J764">
        <f t="shared" si="155"/>
        <v>6.5106982374424718E-6</v>
      </c>
      <c r="K764">
        <f t="shared" si="144"/>
        <v>3.359360228785148E-3</v>
      </c>
      <c r="L764">
        <f t="shared" si="145"/>
        <v>34.76856596669036</v>
      </c>
      <c r="M764">
        <f t="shared" si="146"/>
        <v>0.7673062981725236</v>
      </c>
      <c r="N764">
        <f t="shared" si="147"/>
        <v>2.2068965942041814</v>
      </c>
      <c r="O764">
        <v>1</v>
      </c>
      <c r="P764">
        <v>0</v>
      </c>
      <c r="Q764">
        <f t="shared" si="148"/>
        <v>1</v>
      </c>
      <c r="R764">
        <f t="shared" si="149"/>
        <v>0</v>
      </c>
      <c r="S764">
        <f t="shared" si="150"/>
        <v>26213.836024941273</v>
      </c>
      <c r="T764">
        <f t="shared" si="151"/>
        <v>799.99959999999999</v>
      </c>
      <c r="U764">
        <f t="shared" si="152"/>
        <v>674.39985351990435</v>
      </c>
      <c r="V764">
        <f t="shared" si="153"/>
        <v>0.8430002383999996</v>
      </c>
      <c r="W764">
        <f t="shared" si="154"/>
        <v>0.15870010230399992</v>
      </c>
      <c r="X764">
        <v>1</v>
      </c>
      <c r="Y764">
        <v>1768251271.03333</v>
      </c>
      <c r="Z764">
        <v>409.84733333333298</v>
      </c>
      <c r="AA764">
        <v>409.99419999999998</v>
      </c>
      <c r="AB764">
        <v>7.67748133333333</v>
      </c>
      <c r="AC764">
        <v>7.3300213333333302</v>
      </c>
      <c r="AD764">
        <v>410.39906666666701</v>
      </c>
      <c r="AE764">
        <v>7.732926</v>
      </c>
      <c r="AF764">
        <v>1000.0068</v>
      </c>
      <c r="AG764">
        <v>99.842320000000001</v>
      </c>
      <c r="AH764">
        <v>0.10013050666666699</v>
      </c>
      <c r="AI764">
        <v>19.0124666666667</v>
      </c>
      <c r="AJ764">
        <v>999.9</v>
      </c>
      <c r="AK764">
        <v>999.9</v>
      </c>
      <c r="AL764">
        <v>0</v>
      </c>
      <c r="AM764">
        <v>0</v>
      </c>
      <c r="AN764">
        <v>5005.6333333333296</v>
      </c>
      <c r="AO764">
        <v>0</v>
      </c>
      <c r="AP764">
        <v>1.9196299999999999</v>
      </c>
      <c r="AQ764">
        <v>-0.14688506666666701</v>
      </c>
      <c r="AR764">
        <v>413.01833333333298</v>
      </c>
      <c r="AS764">
        <v>413.02166666666699</v>
      </c>
      <c r="AT764">
        <v>0.34746013333333298</v>
      </c>
      <c r="AU764">
        <v>409.99419999999998</v>
      </c>
      <c r="AV764">
        <v>7.3300213333333302</v>
      </c>
      <c r="AW764">
        <v>0.76653760000000004</v>
      </c>
      <c r="AX764">
        <v>0.7318462</v>
      </c>
      <c r="AY764">
        <v>3.1022746666666698</v>
      </c>
      <c r="AZ764">
        <v>2.44985733333333</v>
      </c>
      <c r="BA764">
        <v>799.99959999999999</v>
      </c>
      <c r="BB764">
        <v>0.8999994</v>
      </c>
      <c r="BC764">
        <v>0</v>
      </c>
      <c r="BD764">
        <v>0.100000853333333</v>
      </c>
      <c r="BE764">
        <v>0</v>
      </c>
      <c r="BF764">
        <v>25</v>
      </c>
      <c r="BG764">
        <v>13191.02</v>
      </c>
      <c r="BH764">
        <v>1768250990.0999999</v>
      </c>
      <c r="BI764" t="s">
        <v>1795</v>
      </c>
      <c r="BJ764">
        <v>1768250990.0999999</v>
      </c>
      <c r="BK764">
        <v>1768250984.0999999</v>
      </c>
      <c r="BL764">
        <v>29</v>
      </c>
      <c r="BM764">
        <v>3.5000000000000003E-2</v>
      </c>
      <c r="BN764">
        <v>-1E-3</v>
      </c>
      <c r="BO764">
        <v>-0.55200000000000005</v>
      </c>
      <c r="BP764">
        <v>-5.5E-2</v>
      </c>
      <c r="BQ764">
        <v>410</v>
      </c>
      <c r="BR764">
        <v>7</v>
      </c>
      <c r="BS764">
        <v>0.43</v>
      </c>
      <c r="BT764">
        <v>7.0000000000000007E-2</v>
      </c>
      <c r="BU764">
        <v>-0.12721902380952399</v>
      </c>
      <c r="BV764">
        <v>-0.21835088571428601</v>
      </c>
      <c r="BW764">
        <v>2.9217145263109201E-2</v>
      </c>
      <c r="BX764">
        <v>1</v>
      </c>
      <c r="BY764">
        <v>0</v>
      </c>
      <c r="BZ764">
        <v>0</v>
      </c>
      <c r="CA764">
        <v>0</v>
      </c>
      <c r="CB764">
        <v>-1</v>
      </c>
      <c r="CC764">
        <v>0.34955761904761901</v>
      </c>
      <c r="CD764">
        <v>-3.5265662337662498E-2</v>
      </c>
      <c r="CE764">
        <v>3.8145724528094202E-3</v>
      </c>
      <c r="CF764">
        <v>1</v>
      </c>
      <c r="CG764">
        <v>2</v>
      </c>
      <c r="CH764">
        <v>2</v>
      </c>
      <c r="CI764" t="s">
        <v>303</v>
      </c>
      <c r="CJ764">
        <v>3.84396</v>
      </c>
      <c r="CK764">
        <v>2.73787</v>
      </c>
      <c r="CL764">
        <v>9.7463900000000006E-2</v>
      </c>
      <c r="CM764">
        <v>9.6206100000000003E-2</v>
      </c>
      <c r="CN764">
        <v>5.0733E-2</v>
      </c>
      <c r="CO764">
        <v>4.8606400000000001E-2</v>
      </c>
      <c r="CP764">
        <v>31627.3</v>
      </c>
      <c r="CQ764">
        <v>27847.8</v>
      </c>
      <c r="CR764">
        <v>32435.5</v>
      </c>
      <c r="CS764">
        <v>30741.3</v>
      </c>
      <c r="CT764">
        <v>41746.1</v>
      </c>
      <c r="CU764">
        <v>41169.599999999999</v>
      </c>
      <c r="CV764">
        <v>47386.3</v>
      </c>
      <c r="CW764">
        <v>46899.1</v>
      </c>
      <c r="CX764">
        <v>2.8109600000000001</v>
      </c>
      <c r="CY764">
        <v>2.3473999999999999</v>
      </c>
      <c r="CZ764">
        <v>0</v>
      </c>
      <c r="DA764">
        <v>0</v>
      </c>
      <c r="DB764">
        <v>999.9</v>
      </c>
      <c r="DC764">
        <v>999.9</v>
      </c>
      <c r="DD764">
        <v>20.199000000000002</v>
      </c>
      <c r="DE764">
        <v>29.416</v>
      </c>
      <c r="DF764">
        <v>8.3339300000000005</v>
      </c>
      <c r="DG764">
        <v>30.4208</v>
      </c>
      <c r="DH764">
        <v>14.527200000000001</v>
      </c>
      <c r="DI764">
        <v>3</v>
      </c>
      <c r="DJ764">
        <v>-8.1337400000000004E-2</v>
      </c>
      <c r="DK764">
        <v>3.1507499999999999</v>
      </c>
      <c r="DL764">
        <v>20.1782</v>
      </c>
      <c r="DM764">
        <v>5.25251</v>
      </c>
      <c r="DN764">
        <v>12.033899999999999</v>
      </c>
      <c r="DO764">
        <v>4.9676400000000003</v>
      </c>
      <c r="DP764">
        <v>3.2909999999999999</v>
      </c>
      <c r="DQ764">
        <v>504.2</v>
      </c>
      <c r="DR764">
        <v>9999</v>
      </c>
      <c r="DS764">
        <v>9999</v>
      </c>
      <c r="DT764">
        <v>9999</v>
      </c>
      <c r="DU764">
        <v>1.8710599999999999</v>
      </c>
      <c r="DV764">
        <v>1.8760699999999999</v>
      </c>
      <c r="DW764">
        <v>1.87626</v>
      </c>
      <c r="DX764">
        <v>1.8827799999999999</v>
      </c>
      <c r="DY764">
        <v>1.8755500000000001</v>
      </c>
      <c r="DZ764">
        <v>1.8746400000000001</v>
      </c>
      <c r="EA764">
        <v>1.87083</v>
      </c>
      <c r="EB764">
        <v>1.8745499999999999</v>
      </c>
      <c r="EC764">
        <v>0</v>
      </c>
      <c r="ED764">
        <v>0</v>
      </c>
      <c r="EE764">
        <v>0</v>
      </c>
      <c r="EF764">
        <v>4.5</v>
      </c>
      <c r="EG764" t="s">
        <v>292</v>
      </c>
      <c r="EH764" t="s">
        <v>293</v>
      </c>
      <c r="EI764" t="s">
        <v>294</v>
      </c>
      <c r="EJ764" t="s">
        <v>295</v>
      </c>
      <c r="EK764" t="s">
        <v>295</v>
      </c>
      <c r="EL764" t="s">
        <v>294</v>
      </c>
      <c r="EM764">
        <v>0</v>
      </c>
      <c r="EN764">
        <v>100</v>
      </c>
      <c r="EO764">
        <v>100</v>
      </c>
      <c r="EP764">
        <v>-0.55200000000000005</v>
      </c>
      <c r="EQ764">
        <v>-5.5399999999999998E-2</v>
      </c>
      <c r="ER764">
        <v>-0.55169999999998298</v>
      </c>
      <c r="ES764">
        <v>0</v>
      </c>
      <c r="ET764">
        <v>0</v>
      </c>
      <c r="EU764">
        <v>0</v>
      </c>
      <c r="EV764">
        <v>-5.5445000000000598E-2</v>
      </c>
      <c r="EW764">
        <v>0</v>
      </c>
      <c r="EX764">
        <v>0</v>
      </c>
      <c r="EY764">
        <v>0</v>
      </c>
      <c r="EZ764">
        <v>-1</v>
      </c>
      <c r="FA764">
        <v>-1</v>
      </c>
      <c r="FB764">
        <v>-1</v>
      </c>
      <c r="FC764">
        <v>-1</v>
      </c>
      <c r="FD764">
        <v>4.8</v>
      </c>
      <c r="FE764">
        <v>4.9000000000000004</v>
      </c>
      <c r="FF764">
        <v>1.47461</v>
      </c>
      <c r="FG764">
        <v>2.6025399999999999</v>
      </c>
      <c r="FH764">
        <v>2.94556</v>
      </c>
      <c r="FI764">
        <v>3.0761699999999998</v>
      </c>
      <c r="FJ764">
        <v>3.2946800000000001</v>
      </c>
      <c r="FK764">
        <v>2.3144499999999999</v>
      </c>
      <c r="FL764">
        <v>34.326900000000002</v>
      </c>
      <c r="FM764">
        <v>24.1313</v>
      </c>
      <c r="FN764">
        <v>19</v>
      </c>
      <c r="FO764">
        <v>1060.6099999999999</v>
      </c>
      <c r="FP764">
        <v>767.49</v>
      </c>
      <c r="FQ764">
        <v>17.5428</v>
      </c>
      <c r="FR764">
        <v>25.8584</v>
      </c>
      <c r="FS764">
        <v>29.9998</v>
      </c>
      <c r="FT764">
        <v>25.819900000000001</v>
      </c>
      <c r="FU764">
        <v>25.826499999999999</v>
      </c>
      <c r="FV764">
        <v>29.593900000000001</v>
      </c>
      <c r="FW764">
        <v>0</v>
      </c>
      <c r="FX764">
        <v>100</v>
      </c>
      <c r="FY764">
        <v>17.5764</v>
      </c>
      <c r="FZ764">
        <v>410</v>
      </c>
      <c r="GA764">
        <v>36.732799999999997</v>
      </c>
      <c r="GB764">
        <v>99.8352</v>
      </c>
      <c r="GC764">
        <v>99.823300000000003</v>
      </c>
    </row>
    <row r="765" spans="1:185" x14ac:dyDescent="0.2">
      <c r="A765">
        <v>750</v>
      </c>
      <c r="B765">
        <v>1768251294.0999999</v>
      </c>
      <c r="C765">
        <v>15310.0999999046</v>
      </c>
      <c r="D765" t="s">
        <v>1822</v>
      </c>
      <c r="E765" t="s">
        <v>1823</v>
      </c>
      <c r="F765">
        <v>15</v>
      </c>
      <c r="G765">
        <v>1768251286.03333</v>
      </c>
      <c r="H765">
        <f t="shared" si="143"/>
        <v>3.4507763754125151E-4</v>
      </c>
      <c r="I765">
        <v>0</v>
      </c>
      <c r="J765">
        <f t="shared" si="155"/>
        <v>3.4958461585831243E-5</v>
      </c>
      <c r="K765">
        <f t="shared" si="144"/>
        <v>1.803770674481249E-2</v>
      </c>
      <c r="L765">
        <f t="shared" si="145"/>
        <v>34.783844728892092</v>
      </c>
      <c r="M765">
        <f t="shared" si="146"/>
        <v>0.76667806379640591</v>
      </c>
      <c r="N765">
        <f t="shared" si="147"/>
        <v>2.204121107864736</v>
      </c>
      <c r="O765">
        <v>2</v>
      </c>
      <c r="P765">
        <v>0</v>
      </c>
      <c r="Q765">
        <f t="shared" si="148"/>
        <v>1</v>
      </c>
      <c r="R765">
        <f t="shared" si="149"/>
        <v>0</v>
      </c>
      <c r="S765">
        <f t="shared" si="150"/>
        <v>26144.869859516763</v>
      </c>
      <c r="T765">
        <f t="shared" si="151"/>
        <v>800.00053333333301</v>
      </c>
      <c r="U765">
        <f t="shared" si="152"/>
        <v>674.40052976005313</v>
      </c>
      <c r="V765">
        <f t="shared" si="153"/>
        <v>0.84300010019999994</v>
      </c>
      <c r="W765">
        <f t="shared" si="154"/>
        <v>0.158700133572</v>
      </c>
      <c r="X765">
        <v>1</v>
      </c>
      <c r="Y765">
        <v>1768251286.03333</v>
      </c>
      <c r="Z765">
        <v>409.84739999999999</v>
      </c>
      <c r="AA765">
        <v>410.00686666666701</v>
      </c>
      <c r="AB765">
        <v>7.6712619999999996</v>
      </c>
      <c r="AC765">
        <v>7.3288320000000002</v>
      </c>
      <c r="AD765">
        <v>410.399</v>
      </c>
      <c r="AE765">
        <v>7.7267053333333298</v>
      </c>
      <c r="AF765">
        <v>1000.00133333333</v>
      </c>
      <c r="AG765">
        <v>99.841753333333301</v>
      </c>
      <c r="AH765">
        <v>9.9829133333333306E-2</v>
      </c>
      <c r="AI765">
        <v>18.9923</v>
      </c>
      <c r="AJ765">
        <v>999.9</v>
      </c>
      <c r="AK765">
        <v>999.9</v>
      </c>
      <c r="AL765">
        <v>0</v>
      </c>
      <c r="AM765">
        <v>0</v>
      </c>
      <c r="AN765">
        <v>4993.9666666666699</v>
      </c>
      <c r="AO765">
        <v>0</v>
      </c>
      <c r="AP765">
        <v>1.9196299999999999</v>
      </c>
      <c r="AQ765">
        <v>-0.15953973333333299</v>
      </c>
      <c r="AR765">
        <v>413.015733333333</v>
      </c>
      <c r="AS765">
        <v>413.03393333333298</v>
      </c>
      <c r="AT765">
        <v>0.34242800000000001</v>
      </c>
      <c r="AU765">
        <v>410.00686666666701</v>
      </c>
      <c r="AV765">
        <v>7.3288320000000002</v>
      </c>
      <c r="AW765">
        <v>0.765912066666667</v>
      </c>
      <c r="AX765">
        <v>0.73172340000000002</v>
      </c>
      <c r="AY765">
        <v>3.0907466666666701</v>
      </c>
      <c r="AZ765">
        <v>2.4474946666666701</v>
      </c>
      <c r="BA765">
        <v>800.00053333333301</v>
      </c>
      <c r="BB765">
        <v>0.89999839999999998</v>
      </c>
      <c r="BC765">
        <v>0</v>
      </c>
      <c r="BD765">
        <v>0.10000166000000001</v>
      </c>
      <c r="BE765">
        <v>0</v>
      </c>
      <c r="BF765">
        <v>25</v>
      </c>
      <c r="BG765">
        <v>13191.026666666699</v>
      </c>
      <c r="BH765">
        <v>1768250990.0999999</v>
      </c>
      <c r="BI765" t="s">
        <v>1795</v>
      </c>
      <c r="BJ765">
        <v>1768250990.0999999</v>
      </c>
      <c r="BK765">
        <v>1768250984.0999999</v>
      </c>
      <c r="BL765">
        <v>29</v>
      </c>
      <c r="BM765">
        <v>3.5000000000000003E-2</v>
      </c>
      <c r="BN765">
        <v>-1E-3</v>
      </c>
      <c r="BO765">
        <v>-0.55200000000000005</v>
      </c>
      <c r="BP765">
        <v>-5.5E-2</v>
      </c>
      <c r="BQ765">
        <v>410</v>
      </c>
      <c r="BR765">
        <v>7</v>
      </c>
      <c r="BS765">
        <v>0.43</v>
      </c>
      <c r="BT765">
        <v>7.0000000000000007E-2</v>
      </c>
      <c r="BU765">
        <v>-0.15939929999999999</v>
      </c>
      <c r="BV765">
        <v>-3.4395067669172802E-2</v>
      </c>
      <c r="BW765">
        <v>3.36608638185356E-2</v>
      </c>
      <c r="BX765">
        <v>1</v>
      </c>
      <c r="BY765">
        <v>0</v>
      </c>
      <c r="BZ765">
        <v>0</v>
      </c>
      <c r="CA765">
        <v>0</v>
      </c>
      <c r="CB765">
        <v>-1</v>
      </c>
      <c r="CC765">
        <v>0.34280349999999998</v>
      </c>
      <c r="CD765">
        <v>-1.1824872180451199E-2</v>
      </c>
      <c r="CE765">
        <v>1.90359238021169E-3</v>
      </c>
      <c r="CF765">
        <v>1</v>
      </c>
      <c r="CG765">
        <v>2</v>
      </c>
      <c r="CH765">
        <v>2</v>
      </c>
      <c r="CI765" t="s">
        <v>303</v>
      </c>
      <c r="CJ765">
        <v>3.84409</v>
      </c>
      <c r="CK765">
        <v>2.7379199999999999</v>
      </c>
      <c r="CL765">
        <v>9.7468100000000002E-2</v>
      </c>
      <c r="CM765">
        <v>9.6199000000000007E-2</v>
      </c>
      <c r="CN765">
        <v>5.0706099999999997E-2</v>
      </c>
      <c r="CO765">
        <v>4.8593299999999999E-2</v>
      </c>
      <c r="CP765">
        <v>31627.4</v>
      </c>
      <c r="CQ765">
        <v>27848.400000000001</v>
      </c>
      <c r="CR765">
        <v>32435.8</v>
      </c>
      <c r="CS765">
        <v>30741.8</v>
      </c>
      <c r="CT765">
        <v>41747.800000000003</v>
      </c>
      <c r="CU765">
        <v>41170.9</v>
      </c>
      <c r="CV765">
        <v>47386.9</v>
      </c>
      <c r="CW765">
        <v>46899.9</v>
      </c>
      <c r="CX765">
        <v>2.8107000000000002</v>
      </c>
      <c r="CY765">
        <v>2.3471199999999999</v>
      </c>
      <c r="CZ765">
        <v>0</v>
      </c>
      <c r="DA765">
        <v>0</v>
      </c>
      <c r="DB765">
        <v>999.9</v>
      </c>
      <c r="DC765">
        <v>999.9</v>
      </c>
      <c r="DD765">
        <v>20.175000000000001</v>
      </c>
      <c r="DE765">
        <v>29.416</v>
      </c>
      <c r="DF765">
        <v>8.3242999999999991</v>
      </c>
      <c r="DG765">
        <v>30.390799999999999</v>
      </c>
      <c r="DH765">
        <v>14.459099999999999</v>
      </c>
      <c r="DI765">
        <v>3</v>
      </c>
      <c r="DJ765">
        <v>-8.3048800000000006E-2</v>
      </c>
      <c r="DK765">
        <v>2.8300800000000002</v>
      </c>
      <c r="DL765">
        <v>20.185600000000001</v>
      </c>
      <c r="DM765">
        <v>5.2523900000000001</v>
      </c>
      <c r="DN765">
        <v>12.033899999999999</v>
      </c>
      <c r="DO765">
        <v>4.9676</v>
      </c>
      <c r="DP765">
        <v>3.2909999999999999</v>
      </c>
      <c r="DQ765">
        <v>504.2</v>
      </c>
      <c r="DR765">
        <v>9999</v>
      </c>
      <c r="DS765">
        <v>9999</v>
      </c>
      <c r="DT765">
        <v>9999</v>
      </c>
      <c r="DU765">
        <v>1.8710500000000001</v>
      </c>
      <c r="DV765">
        <v>1.87608</v>
      </c>
      <c r="DW765">
        <v>1.87626</v>
      </c>
      <c r="DX765">
        <v>1.8827799999999999</v>
      </c>
      <c r="DY765">
        <v>1.8755900000000001</v>
      </c>
      <c r="DZ765">
        <v>1.8746400000000001</v>
      </c>
      <c r="EA765">
        <v>1.8708499999999999</v>
      </c>
      <c r="EB765">
        <v>1.87456</v>
      </c>
      <c r="EC765">
        <v>0</v>
      </c>
      <c r="ED765">
        <v>0</v>
      </c>
      <c r="EE765">
        <v>0</v>
      </c>
      <c r="EF765">
        <v>4.5</v>
      </c>
      <c r="EG765" t="s">
        <v>292</v>
      </c>
      <c r="EH765" t="s">
        <v>293</v>
      </c>
      <c r="EI765" t="s">
        <v>294</v>
      </c>
      <c r="EJ765" t="s">
        <v>295</v>
      </c>
      <c r="EK765" t="s">
        <v>295</v>
      </c>
      <c r="EL765" t="s">
        <v>294</v>
      </c>
      <c r="EM765">
        <v>0</v>
      </c>
      <c r="EN765">
        <v>100</v>
      </c>
      <c r="EO765">
        <v>100</v>
      </c>
      <c r="EP765">
        <v>-0.55200000000000005</v>
      </c>
      <c r="EQ765">
        <v>-5.5399999999999998E-2</v>
      </c>
      <c r="ER765">
        <v>-0.55169999999998298</v>
      </c>
      <c r="ES765">
        <v>0</v>
      </c>
      <c r="ET765">
        <v>0</v>
      </c>
      <c r="EU765">
        <v>0</v>
      </c>
      <c r="EV765">
        <v>-5.5445000000000598E-2</v>
      </c>
      <c r="EW765">
        <v>0</v>
      </c>
      <c r="EX765">
        <v>0</v>
      </c>
      <c r="EY765">
        <v>0</v>
      </c>
      <c r="EZ765">
        <v>-1</v>
      </c>
      <c r="FA765">
        <v>-1</v>
      </c>
      <c r="FB765">
        <v>-1</v>
      </c>
      <c r="FC765">
        <v>-1</v>
      </c>
      <c r="FD765">
        <v>5.0999999999999996</v>
      </c>
      <c r="FE765">
        <v>5.2</v>
      </c>
      <c r="FF765">
        <v>1.47461</v>
      </c>
      <c r="FG765">
        <v>2.6037599999999999</v>
      </c>
      <c r="FH765">
        <v>2.94556</v>
      </c>
      <c r="FI765">
        <v>3.0761699999999998</v>
      </c>
      <c r="FJ765">
        <v>3.2946800000000001</v>
      </c>
      <c r="FK765">
        <v>2.32422</v>
      </c>
      <c r="FL765">
        <v>34.326900000000002</v>
      </c>
      <c r="FM765">
        <v>24.122499999999999</v>
      </c>
      <c r="FN765">
        <v>19</v>
      </c>
      <c r="FO765">
        <v>1060.48</v>
      </c>
      <c r="FP765">
        <v>767.34</v>
      </c>
      <c r="FQ765">
        <v>17.567299999999999</v>
      </c>
      <c r="FR765">
        <v>25.8657</v>
      </c>
      <c r="FS765">
        <v>29.9998</v>
      </c>
      <c r="FT765">
        <v>25.8278</v>
      </c>
      <c r="FU765">
        <v>25.834700000000002</v>
      </c>
      <c r="FV765">
        <v>29.5945</v>
      </c>
      <c r="FW765">
        <v>0</v>
      </c>
      <c r="FX765">
        <v>100</v>
      </c>
      <c r="FY765">
        <v>17.593599999999999</v>
      </c>
      <c r="FZ765">
        <v>410</v>
      </c>
      <c r="GA765">
        <v>36.732799999999997</v>
      </c>
      <c r="GB765">
        <v>99.836399999999998</v>
      </c>
      <c r="GC765">
        <v>99.825000000000003</v>
      </c>
    </row>
    <row r="766" spans="1:185" x14ac:dyDescent="0.2">
      <c r="A766">
        <v>751</v>
      </c>
      <c r="B766">
        <v>1768251309.0999999</v>
      </c>
      <c r="C766">
        <v>15325.0999999046</v>
      </c>
      <c r="D766" t="s">
        <v>1824</v>
      </c>
      <c r="E766" t="s">
        <v>1825</v>
      </c>
      <c r="F766">
        <v>15</v>
      </c>
      <c r="G766">
        <v>1768251301.03333</v>
      </c>
      <c r="H766">
        <f t="shared" si="143"/>
        <v>3.4251005187445419E-4</v>
      </c>
      <c r="I766">
        <v>0</v>
      </c>
      <c r="J766">
        <f t="shared" si="155"/>
        <v>1.4389905546402072E-5</v>
      </c>
      <c r="K766">
        <f t="shared" si="144"/>
        <v>7.4248374944723547E-3</v>
      </c>
      <c r="L766">
        <f t="shared" si="145"/>
        <v>34.803686760391351</v>
      </c>
      <c r="M766">
        <f t="shared" si="146"/>
        <v>0.76632139409834599</v>
      </c>
      <c r="N766">
        <f t="shared" si="147"/>
        <v>2.2018397055867798</v>
      </c>
      <c r="O766">
        <v>1</v>
      </c>
      <c r="P766">
        <v>0</v>
      </c>
      <c r="Q766">
        <f t="shared" si="148"/>
        <v>1</v>
      </c>
      <c r="R766">
        <f t="shared" si="149"/>
        <v>0</v>
      </c>
      <c r="S766">
        <f t="shared" si="150"/>
        <v>26194.987678527181</v>
      </c>
      <c r="T766">
        <f t="shared" si="151"/>
        <v>799.99886666666703</v>
      </c>
      <c r="U766">
        <f t="shared" si="152"/>
        <v>674.3992701996807</v>
      </c>
      <c r="V766">
        <f t="shared" si="153"/>
        <v>0.84300028199999999</v>
      </c>
      <c r="W766">
        <f t="shared" si="154"/>
        <v>0.158700705</v>
      </c>
      <c r="X766">
        <v>1</v>
      </c>
      <c r="Y766">
        <v>1768251301.03333</v>
      </c>
      <c r="Z766">
        <v>409.84053333333298</v>
      </c>
      <c r="AA766">
        <v>409.988333333333</v>
      </c>
      <c r="AB766">
        <v>7.66761933333333</v>
      </c>
      <c r="AC766">
        <v>7.3277340000000004</v>
      </c>
      <c r="AD766">
        <v>410.392333333333</v>
      </c>
      <c r="AE766">
        <v>7.7230653333333299</v>
      </c>
      <c r="AF766">
        <v>999.99553333333301</v>
      </c>
      <c r="AG766">
        <v>99.842500000000001</v>
      </c>
      <c r="AH766">
        <v>0.1000455</v>
      </c>
      <c r="AI766">
        <v>18.975706666666699</v>
      </c>
      <c r="AJ766">
        <v>999.9</v>
      </c>
      <c r="AK766">
        <v>999.9</v>
      </c>
      <c r="AL766">
        <v>0</v>
      </c>
      <c r="AM766">
        <v>0</v>
      </c>
      <c r="AN766">
        <v>5001.9666666666699</v>
      </c>
      <c r="AO766">
        <v>0</v>
      </c>
      <c r="AP766">
        <v>1.9196299999999999</v>
      </c>
      <c r="AQ766">
        <v>-0.147825133333333</v>
      </c>
      <c r="AR766">
        <v>413.00733333333301</v>
      </c>
      <c r="AS766">
        <v>413.01493333333298</v>
      </c>
      <c r="AT766">
        <v>0.33988560000000001</v>
      </c>
      <c r="AU766">
        <v>409.988333333333</v>
      </c>
      <c r="AV766">
        <v>7.3277340000000004</v>
      </c>
      <c r="AW766">
        <v>0.765554333333333</v>
      </c>
      <c r="AX766">
        <v>0.73161926666666699</v>
      </c>
      <c r="AY766">
        <v>3.0841479999999999</v>
      </c>
      <c r="AZ766">
        <v>2.4454973333333299</v>
      </c>
      <c r="BA766">
        <v>799.99886666666703</v>
      </c>
      <c r="BB766">
        <v>0.89999059999999997</v>
      </c>
      <c r="BC766">
        <v>0</v>
      </c>
      <c r="BD766">
        <v>0.1000094</v>
      </c>
      <c r="BE766">
        <v>0</v>
      </c>
      <c r="BF766">
        <v>25</v>
      </c>
      <c r="BG766">
        <v>13190.973333333301</v>
      </c>
      <c r="BH766">
        <v>1768250990.0999999</v>
      </c>
      <c r="BI766" t="s">
        <v>1795</v>
      </c>
      <c r="BJ766">
        <v>1768250990.0999999</v>
      </c>
      <c r="BK766">
        <v>1768250984.0999999</v>
      </c>
      <c r="BL766">
        <v>29</v>
      </c>
      <c r="BM766">
        <v>3.5000000000000003E-2</v>
      </c>
      <c r="BN766">
        <v>-1E-3</v>
      </c>
      <c r="BO766">
        <v>-0.55200000000000005</v>
      </c>
      <c r="BP766">
        <v>-5.5E-2</v>
      </c>
      <c r="BQ766">
        <v>410</v>
      </c>
      <c r="BR766">
        <v>7</v>
      </c>
      <c r="BS766">
        <v>0.43</v>
      </c>
      <c r="BT766">
        <v>7.0000000000000007E-2</v>
      </c>
      <c r="BU766">
        <v>-0.15393680000000001</v>
      </c>
      <c r="BV766">
        <v>0.120780992481203</v>
      </c>
      <c r="BW766">
        <v>1.9047398842361601E-2</v>
      </c>
      <c r="BX766">
        <v>1</v>
      </c>
      <c r="BY766">
        <v>0</v>
      </c>
      <c r="BZ766">
        <v>0</v>
      </c>
      <c r="CA766">
        <v>0</v>
      </c>
      <c r="CB766">
        <v>-1</v>
      </c>
      <c r="CC766">
        <v>0.33996569999999998</v>
      </c>
      <c r="CD766">
        <v>-1.8706466165407799E-3</v>
      </c>
      <c r="CE766">
        <v>4.4803628201296302E-4</v>
      </c>
      <c r="CF766">
        <v>1</v>
      </c>
      <c r="CG766">
        <v>2</v>
      </c>
      <c r="CH766">
        <v>2</v>
      </c>
      <c r="CI766" t="s">
        <v>303</v>
      </c>
      <c r="CJ766">
        <v>3.8441000000000001</v>
      </c>
      <c r="CK766">
        <v>2.7377699999999998</v>
      </c>
      <c r="CL766">
        <v>9.7469299999999995E-2</v>
      </c>
      <c r="CM766">
        <v>9.6195600000000006E-2</v>
      </c>
      <c r="CN766">
        <v>5.0699800000000003E-2</v>
      </c>
      <c r="CO766">
        <v>4.8591000000000002E-2</v>
      </c>
      <c r="CP766">
        <v>31627.3</v>
      </c>
      <c r="CQ766">
        <v>27848.2</v>
      </c>
      <c r="CR766">
        <v>32435.7</v>
      </c>
      <c r="CS766">
        <v>30741.5</v>
      </c>
      <c r="CT766">
        <v>41747.699999999997</v>
      </c>
      <c r="CU766">
        <v>41170.5</v>
      </c>
      <c r="CV766">
        <v>47386.5</v>
      </c>
      <c r="CW766">
        <v>46899.4</v>
      </c>
      <c r="CX766">
        <v>2.81094</v>
      </c>
      <c r="CY766">
        <v>2.3469199999999999</v>
      </c>
      <c r="CZ766">
        <v>0</v>
      </c>
      <c r="DA766">
        <v>0</v>
      </c>
      <c r="DB766">
        <v>999.9</v>
      </c>
      <c r="DC766">
        <v>999.9</v>
      </c>
      <c r="DD766">
        <v>20.187000000000001</v>
      </c>
      <c r="DE766">
        <v>29.427</v>
      </c>
      <c r="DF766">
        <v>8.3335699999999999</v>
      </c>
      <c r="DG766">
        <v>30.1508</v>
      </c>
      <c r="DH766">
        <v>14.4872</v>
      </c>
      <c r="DI766">
        <v>3</v>
      </c>
      <c r="DJ766">
        <v>-8.2924800000000007E-2</v>
      </c>
      <c r="DK766">
        <v>2.7477999999999998</v>
      </c>
      <c r="DL766">
        <v>20.1874</v>
      </c>
      <c r="DM766">
        <v>5.2520300000000004</v>
      </c>
      <c r="DN766">
        <v>12.033899999999999</v>
      </c>
      <c r="DO766">
        <v>4.9673600000000002</v>
      </c>
      <c r="DP766">
        <v>3.2909999999999999</v>
      </c>
      <c r="DQ766">
        <v>504.2</v>
      </c>
      <c r="DR766">
        <v>9999</v>
      </c>
      <c r="DS766">
        <v>9999</v>
      </c>
      <c r="DT766">
        <v>9999</v>
      </c>
      <c r="DU766">
        <v>1.87107</v>
      </c>
      <c r="DV766">
        <v>1.8760699999999999</v>
      </c>
      <c r="DW766">
        <v>1.87625</v>
      </c>
      <c r="DX766">
        <v>1.8827799999999999</v>
      </c>
      <c r="DY766">
        <v>1.8755999999999999</v>
      </c>
      <c r="DZ766">
        <v>1.87463</v>
      </c>
      <c r="EA766">
        <v>1.87086</v>
      </c>
      <c r="EB766">
        <v>1.87459</v>
      </c>
      <c r="EC766">
        <v>0</v>
      </c>
      <c r="ED766">
        <v>0</v>
      </c>
      <c r="EE766">
        <v>0</v>
      </c>
      <c r="EF766">
        <v>4.5</v>
      </c>
      <c r="EG766" t="s">
        <v>292</v>
      </c>
      <c r="EH766" t="s">
        <v>293</v>
      </c>
      <c r="EI766" t="s">
        <v>294</v>
      </c>
      <c r="EJ766" t="s">
        <v>295</v>
      </c>
      <c r="EK766" t="s">
        <v>295</v>
      </c>
      <c r="EL766" t="s">
        <v>294</v>
      </c>
      <c r="EM766">
        <v>0</v>
      </c>
      <c r="EN766">
        <v>100</v>
      </c>
      <c r="EO766">
        <v>100</v>
      </c>
      <c r="EP766">
        <v>-0.55200000000000005</v>
      </c>
      <c r="EQ766">
        <v>-5.5500000000000001E-2</v>
      </c>
      <c r="ER766">
        <v>-0.55169999999998298</v>
      </c>
      <c r="ES766">
        <v>0</v>
      </c>
      <c r="ET766">
        <v>0</v>
      </c>
      <c r="EU766">
        <v>0</v>
      </c>
      <c r="EV766">
        <v>-5.5445000000000598E-2</v>
      </c>
      <c r="EW766">
        <v>0</v>
      </c>
      <c r="EX766">
        <v>0</v>
      </c>
      <c r="EY766">
        <v>0</v>
      </c>
      <c r="EZ766">
        <v>-1</v>
      </c>
      <c r="FA766">
        <v>-1</v>
      </c>
      <c r="FB766">
        <v>-1</v>
      </c>
      <c r="FC766">
        <v>-1</v>
      </c>
      <c r="FD766">
        <v>5.3</v>
      </c>
      <c r="FE766">
        <v>5.4</v>
      </c>
      <c r="FF766">
        <v>1.47583</v>
      </c>
      <c r="FG766">
        <v>2.6025399999999999</v>
      </c>
      <c r="FH766">
        <v>2.94556</v>
      </c>
      <c r="FI766">
        <v>3.0761699999999998</v>
      </c>
      <c r="FJ766">
        <v>3.2946800000000001</v>
      </c>
      <c r="FK766">
        <v>2.2936999999999999</v>
      </c>
      <c r="FL766">
        <v>34.326900000000002</v>
      </c>
      <c r="FM766">
        <v>24.122499999999999</v>
      </c>
      <c r="FN766">
        <v>19</v>
      </c>
      <c r="FO766">
        <v>1060.9000000000001</v>
      </c>
      <c r="FP766">
        <v>767.26900000000001</v>
      </c>
      <c r="FQ766">
        <v>17.621099999999998</v>
      </c>
      <c r="FR766">
        <v>25.8736</v>
      </c>
      <c r="FS766">
        <v>30</v>
      </c>
      <c r="FT766">
        <v>25.835599999999999</v>
      </c>
      <c r="FU766">
        <v>25.8429</v>
      </c>
      <c r="FV766">
        <v>29.596699999999998</v>
      </c>
      <c r="FW766">
        <v>0</v>
      </c>
      <c r="FX766">
        <v>100</v>
      </c>
      <c r="FY766">
        <v>17.646100000000001</v>
      </c>
      <c r="FZ766">
        <v>410</v>
      </c>
      <c r="GA766">
        <v>36.732799999999997</v>
      </c>
      <c r="GB766">
        <v>99.835700000000003</v>
      </c>
      <c r="GC766">
        <v>99.823899999999995</v>
      </c>
    </row>
    <row r="767" spans="1:185" x14ac:dyDescent="0.2">
      <c r="A767">
        <v>752</v>
      </c>
      <c r="B767">
        <v>1768251324.0999999</v>
      </c>
      <c r="C767">
        <v>15340.0999999046</v>
      </c>
      <c r="D767" t="s">
        <v>1826</v>
      </c>
      <c r="E767" t="s">
        <v>1827</v>
      </c>
      <c r="F767">
        <v>15</v>
      </c>
      <c r="G767">
        <v>1768251316.03333</v>
      </c>
      <c r="H767">
        <f t="shared" si="143"/>
        <v>3.4109915456809995E-4</v>
      </c>
      <c r="I767">
        <v>0</v>
      </c>
      <c r="J767">
        <f t="shared" si="155"/>
        <v>3.8592913444806338E-7</v>
      </c>
      <c r="K767">
        <f t="shared" si="144"/>
        <v>1.9912994553155345E-4</v>
      </c>
      <c r="L767">
        <f t="shared" si="145"/>
        <v>34.803459271363508</v>
      </c>
      <c r="M767">
        <f t="shared" si="146"/>
        <v>0.76611106240833282</v>
      </c>
      <c r="N767">
        <f t="shared" si="147"/>
        <v>2.2012497563387141</v>
      </c>
      <c r="O767">
        <v>1</v>
      </c>
      <c r="P767">
        <v>0</v>
      </c>
      <c r="Q767">
        <f t="shared" si="148"/>
        <v>1</v>
      </c>
      <c r="R767">
        <f t="shared" si="149"/>
        <v>0</v>
      </c>
      <c r="S767">
        <f t="shared" si="150"/>
        <v>26154.219254111325</v>
      </c>
      <c r="T767">
        <f t="shared" si="151"/>
        <v>799.999866666667</v>
      </c>
      <c r="U767">
        <f t="shared" si="152"/>
        <v>674.40000631998066</v>
      </c>
      <c r="V767">
        <f t="shared" si="153"/>
        <v>0.84300014840000026</v>
      </c>
      <c r="W767">
        <f t="shared" si="154"/>
        <v>0.15870039698400007</v>
      </c>
      <c r="X767">
        <v>1</v>
      </c>
      <c r="Y767">
        <v>1768251316.03333</v>
      </c>
      <c r="Z767">
        <v>409.85626666666701</v>
      </c>
      <c r="AA767">
        <v>409.996266666667</v>
      </c>
      <c r="AB767">
        <v>7.6653960000000003</v>
      </c>
      <c r="AC767">
        <v>7.3269133333333301</v>
      </c>
      <c r="AD767">
        <v>410.40806666666703</v>
      </c>
      <c r="AE767">
        <v>7.7208413333333299</v>
      </c>
      <c r="AF767">
        <v>1000.0054</v>
      </c>
      <c r="AG767">
        <v>99.844106666666704</v>
      </c>
      <c r="AH767">
        <v>9.9987859999999998E-2</v>
      </c>
      <c r="AI767">
        <v>18.971413333333299</v>
      </c>
      <c r="AJ767">
        <v>999.9</v>
      </c>
      <c r="AK767">
        <v>999.9</v>
      </c>
      <c r="AL767">
        <v>0</v>
      </c>
      <c r="AM767">
        <v>0</v>
      </c>
      <c r="AN767">
        <v>4995.1000000000004</v>
      </c>
      <c r="AO767">
        <v>0</v>
      </c>
      <c r="AP767">
        <v>1.9196299999999999</v>
      </c>
      <c r="AQ767">
        <v>-0.1398578</v>
      </c>
      <c r="AR767">
        <v>413.02233333333299</v>
      </c>
      <c r="AS767">
        <v>413.0224</v>
      </c>
      <c r="AT767">
        <v>0.338483066666667</v>
      </c>
      <c r="AU767">
        <v>409.996266666667</v>
      </c>
      <c r="AV767">
        <v>7.3269133333333301</v>
      </c>
      <c r="AW767">
        <v>0.76534466666666701</v>
      </c>
      <c r="AX767">
        <v>0.73154913333333305</v>
      </c>
      <c r="AY767">
        <v>3.0802813333333301</v>
      </c>
      <c r="AZ767">
        <v>2.44415</v>
      </c>
      <c r="BA767">
        <v>799.999866666667</v>
      </c>
      <c r="BB767">
        <v>0.89999466666666705</v>
      </c>
      <c r="BC767">
        <v>0</v>
      </c>
      <c r="BD767">
        <v>0.10000531999999999</v>
      </c>
      <c r="BE767">
        <v>0</v>
      </c>
      <c r="BF767">
        <v>25</v>
      </c>
      <c r="BG767">
        <v>13191.006666666701</v>
      </c>
      <c r="BH767">
        <v>1768250990.0999999</v>
      </c>
      <c r="BI767" t="s">
        <v>1795</v>
      </c>
      <c r="BJ767">
        <v>1768250990.0999999</v>
      </c>
      <c r="BK767">
        <v>1768250984.0999999</v>
      </c>
      <c r="BL767">
        <v>29</v>
      </c>
      <c r="BM767">
        <v>3.5000000000000003E-2</v>
      </c>
      <c r="BN767">
        <v>-1E-3</v>
      </c>
      <c r="BO767">
        <v>-0.55200000000000005</v>
      </c>
      <c r="BP767">
        <v>-5.5E-2</v>
      </c>
      <c r="BQ767">
        <v>410</v>
      </c>
      <c r="BR767">
        <v>7</v>
      </c>
      <c r="BS767">
        <v>0.43</v>
      </c>
      <c r="BT767">
        <v>7.0000000000000007E-2</v>
      </c>
      <c r="BU767">
        <v>-0.14281605</v>
      </c>
      <c r="BV767">
        <v>4.82663909774435E-2</v>
      </c>
      <c r="BW767">
        <v>1.49884156249919E-2</v>
      </c>
      <c r="BX767">
        <v>1</v>
      </c>
      <c r="BY767">
        <v>0</v>
      </c>
      <c r="BZ767">
        <v>0</v>
      </c>
      <c r="CA767">
        <v>0</v>
      </c>
      <c r="CB767">
        <v>-1</v>
      </c>
      <c r="CC767">
        <v>0.33901429999999999</v>
      </c>
      <c r="CD767">
        <v>-8.9104060150376301E-3</v>
      </c>
      <c r="CE767">
        <v>1.0514216613709299E-3</v>
      </c>
      <c r="CF767">
        <v>1</v>
      </c>
      <c r="CG767">
        <v>2</v>
      </c>
      <c r="CH767">
        <v>2</v>
      </c>
      <c r="CI767" t="s">
        <v>303</v>
      </c>
      <c r="CJ767">
        <v>3.8441100000000001</v>
      </c>
      <c r="CK767">
        <v>2.73793</v>
      </c>
      <c r="CL767">
        <v>9.7470000000000001E-2</v>
      </c>
      <c r="CM767">
        <v>9.6194100000000005E-2</v>
      </c>
      <c r="CN767">
        <v>5.0676800000000001E-2</v>
      </c>
      <c r="CO767">
        <v>4.85832E-2</v>
      </c>
      <c r="CP767">
        <v>31627</v>
      </c>
      <c r="CQ767">
        <v>27847.599999999999</v>
      </c>
      <c r="CR767">
        <v>32435.5</v>
      </c>
      <c r="CS767">
        <v>30740.799999999999</v>
      </c>
      <c r="CT767">
        <v>41748.6</v>
      </c>
      <c r="CU767">
        <v>41170</v>
      </c>
      <c r="CV767">
        <v>47386.3</v>
      </c>
      <c r="CW767">
        <v>46898.5</v>
      </c>
      <c r="CX767">
        <v>2.8110200000000001</v>
      </c>
      <c r="CY767">
        <v>2.3470800000000001</v>
      </c>
      <c r="CZ767">
        <v>0</v>
      </c>
      <c r="DA767">
        <v>0</v>
      </c>
      <c r="DB767">
        <v>999.9</v>
      </c>
      <c r="DC767">
        <v>999.9</v>
      </c>
      <c r="DD767">
        <v>20.175000000000001</v>
      </c>
      <c r="DE767">
        <v>29.416</v>
      </c>
      <c r="DF767">
        <v>8.3237100000000002</v>
      </c>
      <c r="DG767">
        <v>30.5108</v>
      </c>
      <c r="DH767">
        <v>14.411099999999999</v>
      </c>
      <c r="DI767">
        <v>3</v>
      </c>
      <c r="DJ767">
        <v>-8.2554900000000001E-2</v>
      </c>
      <c r="DK767">
        <v>2.6729699999999998</v>
      </c>
      <c r="DL767">
        <v>20.1889</v>
      </c>
      <c r="DM767">
        <v>5.2517899999999997</v>
      </c>
      <c r="DN767">
        <v>12.033899999999999</v>
      </c>
      <c r="DO767">
        <v>4.96732</v>
      </c>
      <c r="DP767">
        <v>3.2909999999999999</v>
      </c>
      <c r="DQ767">
        <v>504.2</v>
      </c>
      <c r="DR767">
        <v>9999</v>
      </c>
      <c r="DS767">
        <v>9999</v>
      </c>
      <c r="DT767">
        <v>9999</v>
      </c>
      <c r="DU767">
        <v>1.8710599999999999</v>
      </c>
      <c r="DV767">
        <v>1.8760699999999999</v>
      </c>
      <c r="DW767">
        <v>1.8762300000000001</v>
      </c>
      <c r="DX767">
        <v>1.8827799999999999</v>
      </c>
      <c r="DY767">
        <v>1.8755299999999999</v>
      </c>
      <c r="DZ767">
        <v>1.87459</v>
      </c>
      <c r="EA767">
        <v>1.87079</v>
      </c>
      <c r="EB767">
        <v>1.8745700000000001</v>
      </c>
      <c r="EC767">
        <v>0</v>
      </c>
      <c r="ED767">
        <v>0</v>
      </c>
      <c r="EE767">
        <v>0</v>
      </c>
      <c r="EF767">
        <v>4.5</v>
      </c>
      <c r="EG767" t="s">
        <v>292</v>
      </c>
      <c r="EH767" t="s">
        <v>293</v>
      </c>
      <c r="EI767" t="s">
        <v>294</v>
      </c>
      <c r="EJ767" t="s">
        <v>295</v>
      </c>
      <c r="EK767" t="s">
        <v>295</v>
      </c>
      <c r="EL767" t="s">
        <v>294</v>
      </c>
      <c r="EM767">
        <v>0</v>
      </c>
      <c r="EN767">
        <v>100</v>
      </c>
      <c r="EO767">
        <v>100</v>
      </c>
      <c r="EP767">
        <v>-0.55200000000000005</v>
      </c>
      <c r="EQ767">
        <v>-5.5500000000000001E-2</v>
      </c>
      <c r="ER767">
        <v>-0.55169999999998298</v>
      </c>
      <c r="ES767">
        <v>0</v>
      </c>
      <c r="ET767">
        <v>0</v>
      </c>
      <c r="EU767">
        <v>0</v>
      </c>
      <c r="EV767">
        <v>-5.5445000000000598E-2</v>
      </c>
      <c r="EW767">
        <v>0</v>
      </c>
      <c r="EX767">
        <v>0</v>
      </c>
      <c r="EY767">
        <v>0</v>
      </c>
      <c r="EZ767">
        <v>-1</v>
      </c>
      <c r="FA767">
        <v>-1</v>
      </c>
      <c r="FB767">
        <v>-1</v>
      </c>
      <c r="FC767">
        <v>-1</v>
      </c>
      <c r="FD767">
        <v>5.6</v>
      </c>
      <c r="FE767">
        <v>5.7</v>
      </c>
      <c r="FF767">
        <v>1.47461</v>
      </c>
      <c r="FG767">
        <v>2.5988799999999999</v>
      </c>
      <c r="FH767">
        <v>2.94556</v>
      </c>
      <c r="FI767">
        <v>3.0761699999999998</v>
      </c>
      <c r="FJ767">
        <v>3.2946800000000001</v>
      </c>
      <c r="FK767">
        <v>2.3584000000000001</v>
      </c>
      <c r="FL767">
        <v>34.326900000000002</v>
      </c>
      <c r="FM767">
        <v>24.1313</v>
      </c>
      <c r="FN767">
        <v>19</v>
      </c>
      <c r="FO767">
        <v>1061.1500000000001</v>
      </c>
      <c r="FP767">
        <v>767.53099999999995</v>
      </c>
      <c r="FQ767">
        <v>17.680499999999999</v>
      </c>
      <c r="FR767">
        <v>25.881399999999999</v>
      </c>
      <c r="FS767">
        <v>30.0002</v>
      </c>
      <c r="FT767">
        <v>25.843800000000002</v>
      </c>
      <c r="FU767">
        <v>25.850300000000001</v>
      </c>
      <c r="FV767">
        <v>29.596499999999999</v>
      </c>
      <c r="FW767">
        <v>0</v>
      </c>
      <c r="FX767">
        <v>100</v>
      </c>
      <c r="FY767">
        <v>17.706700000000001</v>
      </c>
      <c r="FZ767">
        <v>410</v>
      </c>
      <c r="GA767">
        <v>36.732799999999997</v>
      </c>
      <c r="GB767">
        <v>99.8352</v>
      </c>
      <c r="GC767">
        <v>99.821899999999999</v>
      </c>
    </row>
    <row r="768" spans="1:185" x14ac:dyDescent="0.2">
      <c r="A768">
        <v>753</v>
      </c>
      <c r="B768">
        <v>1768251339.0999999</v>
      </c>
      <c r="C768">
        <v>15355.0999999046</v>
      </c>
      <c r="D768" t="s">
        <v>1828</v>
      </c>
      <c r="E768" t="s">
        <v>1829</v>
      </c>
      <c r="F768">
        <v>15</v>
      </c>
      <c r="G768">
        <v>1768251331.03333</v>
      </c>
      <c r="H768">
        <f t="shared" si="143"/>
        <v>3.3858406171070047E-4</v>
      </c>
      <c r="I768">
        <v>0</v>
      </c>
      <c r="J768">
        <f t="shared" si="155"/>
        <v>-1.0544996346654728E-5</v>
      </c>
      <c r="K768">
        <f t="shared" si="144"/>
        <v>-5.4409588722625218E-3</v>
      </c>
      <c r="L768">
        <f t="shared" si="145"/>
        <v>34.784409205810476</v>
      </c>
      <c r="M768">
        <f t="shared" si="146"/>
        <v>0.76576723724217588</v>
      </c>
      <c r="N768">
        <f t="shared" si="147"/>
        <v>2.2014668488727995</v>
      </c>
      <c r="O768">
        <v>1</v>
      </c>
      <c r="P768">
        <v>0</v>
      </c>
      <c r="Q768">
        <f t="shared" si="148"/>
        <v>1</v>
      </c>
      <c r="R768">
        <f t="shared" si="149"/>
        <v>0</v>
      </c>
      <c r="S768">
        <f t="shared" si="150"/>
        <v>26199.352581035302</v>
      </c>
      <c r="T768">
        <f t="shared" si="151"/>
        <v>800</v>
      </c>
      <c r="U768">
        <f t="shared" si="152"/>
        <v>674.40020207999942</v>
      </c>
      <c r="V768">
        <f t="shared" si="153"/>
        <v>0.84300025259999933</v>
      </c>
      <c r="W768">
        <f t="shared" si="154"/>
        <v>0.15870054055599986</v>
      </c>
      <c r="X768">
        <v>1</v>
      </c>
      <c r="Y768">
        <v>1768251331.03333</v>
      </c>
      <c r="Z768">
        <v>409.86799999999999</v>
      </c>
      <c r="AA768">
        <v>410.00133333333298</v>
      </c>
      <c r="AB768">
        <v>7.6618653333333304</v>
      </c>
      <c r="AC768">
        <v>7.3258766666666704</v>
      </c>
      <c r="AD768">
        <v>410.41986666666702</v>
      </c>
      <c r="AE768">
        <v>7.7173106666666698</v>
      </c>
      <c r="AF768">
        <v>1000.0036</v>
      </c>
      <c r="AG768">
        <v>99.845133333333393</v>
      </c>
      <c r="AH768">
        <v>0.1001416</v>
      </c>
      <c r="AI768">
        <v>18.972993333333299</v>
      </c>
      <c r="AJ768">
        <v>999.9</v>
      </c>
      <c r="AK768">
        <v>999.9</v>
      </c>
      <c r="AL768">
        <v>0</v>
      </c>
      <c r="AM768">
        <v>0</v>
      </c>
      <c r="AN768">
        <v>5002.5333333333301</v>
      </c>
      <c r="AO768">
        <v>0</v>
      </c>
      <c r="AP768">
        <v>1.9196299999999999</v>
      </c>
      <c r="AQ768">
        <v>-0.133127786666667</v>
      </c>
      <c r="AR768">
        <v>413.03280000000001</v>
      </c>
      <c r="AS768">
        <v>413.02719999999999</v>
      </c>
      <c r="AT768">
        <v>0.33598840000000002</v>
      </c>
      <c r="AU768">
        <v>410.00133333333298</v>
      </c>
      <c r="AV768">
        <v>7.3258766666666704</v>
      </c>
      <c r="AW768">
        <v>0.76500006666666698</v>
      </c>
      <c r="AX768">
        <v>0.73145326666666699</v>
      </c>
      <c r="AY768">
        <v>3.0739206666666701</v>
      </c>
      <c r="AZ768">
        <v>2.4423066666666702</v>
      </c>
      <c r="BA768">
        <v>800</v>
      </c>
      <c r="BB768">
        <v>0.89999293333333297</v>
      </c>
      <c r="BC768">
        <v>0</v>
      </c>
      <c r="BD768">
        <v>0.10000711333333299</v>
      </c>
      <c r="BE768">
        <v>0</v>
      </c>
      <c r="BF768">
        <v>25</v>
      </c>
      <c r="BG768">
        <v>13191.006666666701</v>
      </c>
      <c r="BH768">
        <v>1768250990.0999999</v>
      </c>
      <c r="BI768" t="s">
        <v>1795</v>
      </c>
      <c r="BJ768">
        <v>1768250990.0999999</v>
      </c>
      <c r="BK768">
        <v>1768250984.0999999</v>
      </c>
      <c r="BL768">
        <v>29</v>
      </c>
      <c r="BM768">
        <v>3.5000000000000003E-2</v>
      </c>
      <c r="BN768">
        <v>-1E-3</v>
      </c>
      <c r="BO768">
        <v>-0.55200000000000005</v>
      </c>
      <c r="BP768">
        <v>-5.5E-2</v>
      </c>
      <c r="BQ768">
        <v>410</v>
      </c>
      <c r="BR768">
        <v>7</v>
      </c>
      <c r="BS768">
        <v>0.43</v>
      </c>
      <c r="BT768">
        <v>7.0000000000000007E-2</v>
      </c>
      <c r="BU768">
        <v>-0.13047270476190501</v>
      </c>
      <c r="BV768">
        <v>6.0633662337661797E-3</v>
      </c>
      <c r="BW768">
        <v>1.825541305321E-2</v>
      </c>
      <c r="BX768">
        <v>1</v>
      </c>
      <c r="BY768">
        <v>0</v>
      </c>
      <c r="BZ768">
        <v>0</v>
      </c>
      <c r="CA768">
        <v>0</v>
      </c>
      <c r="CB768">
        <v>-1</v>
      </c>
      <c r="CC768">
        <v>0.33658071428571401</v>
      </c>
      <c r="CD768">
        <v>-8.0850389610381303E-3</v>
      </c>
      <c r="CE768">
        <v>1.0042258398462701E-3</v>
      </c>
      <c r="CF768">
        <v>1</v>
      </c>
      <c r="CG768">
        <v>2</v>
      </c>
      <c r="CH768">
        <v>2</v>
      </c>
      <c r="CI768" t="s">
        <v>303</v>
      </c>
      <c r="CJ768">
        <v>3.8439800000000002</v>
      </c>
      <c r="CK768">
        <v>2.7378</v>
      </c>
      <c r="CL768">
        <v>9.7469500000000001E-2</v>
      </c>
      <c r="CM768">
        <v>9.6203200000000003E-2</v>
      </c>
      <c r="CN768">
        <v>5.0663100000000003E-2</v>
      </c>
      <c r="CO768">
        <v>4.8579999999999998E-2</v>
      </c>
      <c r="CP768">
        <v>31626</v>
      </c>
      <c r="CQ768">
        <v>27846.9</v>
      </c>
      <c r="CR768">
        <v>32434.5</v>
      </c>
      <c r="CS768">
        <v>30740.400000000001</v>
      </c>
      <c r="CT768">
        <v>41748</v>
      </c>
      <c r="CU768">
        <v>41169.599999999999</v>
      </c>
      <c r="CV768">
        <v>47385</v>
      </c>
      <c r="CW768">
        <v>46897.9</v>
      </c>
      <c r="CX768">
        <v>2.8110599999999999</v>
      </c>
      <c r="CY768">
        <v>2.34694</v>
      </c>
      <c r="CZ768">
        <v>0</v>
      </c>
      <c r="DA768">
        <v>0</v>
      </c>
      <c r="DB768">
        <v>999.9</v>
      </c>
      <c r="DC768">
        <v>999.9</v>
      </c>
      <c r="DD768">
        <v>20.175000000000001</v>
      </c>
      <c r="DE768">
        <v>29.416</v>
      </c>
      <c r="DF768">
        <v>8.3242100000000008</v>
      </c>
      <c r="DG768">
        <v>30.360800000000001</v>
      </c>
      <c r="DH768">
        <v>14.507199999999999</v>
      </c>
      <c r="DI768">
        <v>3</v>
      </c>
      <c r="DJ768">
        <v>-8.20935E-2</v>
      </c>
      <c r="DK768">
        <v>2.62059</v>
      </c>
      <c r="DL768">
        <v>20.189800000000002</v>
      </c>
      <c r="DM768">
        <v>5.2513100000000001</v>
      </c>
      <c r="DN768">
        <v>12.033899999999999</v>
      </c>
      <c r="DO768">
        <v>4.9672400000000003</v>
      </c>
      <c r="DP768">
        <v>3.2909999999999999</v>
      </c>
      <c r="DQ768">
        <v>504.2</v>
      </c>
      <c r="DR768">
        <v>9999</v>
      </c>
      <c r="DS768">
        <v>9999</v>
      </c>
      <c r="DT768">
        <v>9999</v>
      </c>
      <c r="DU768">
        <v>1.8710599999999999</v>
      </c>
      <c r="DV768">
        <v>1.8760699999999999</v>
      </c>
      <c r="DW768">
        <v>1.8762399999999999</v>
      </c>
      <c r="DX768">
        <v>1.8827799999999999</v>
      </c>
      <c r="DY768">
        <v>1.8755900000000001</v>
      </c>
      <c r="DZ768">
        <v>1.8746</v>
      </c>
      <c r="EA768">
        <v>1.87083</v>
      </c>
      <c r="EB768">
        <v>1.87456</v>
      </c>
      <c r="EC768">
        <v>0</v>
      </c>
      <c r="ED768">
        <v>0</v>
      </c>
      <c r="EE768">
        <v>0</v>
      </c>
      <c r="EF768">
        <v>4.5</v>
      </c>
      <c r="EG768" t="s">
        <v>292</v>
      </c>
      <c r="EH768" t="s">
        <v>293</v>
      </c>
      <c r="EI768" t="s">
        <v>294</v>
      </c>
      <c r="EJ768" t="s">
        <v>295</v>
      </c>
      <c r="EK768" t="s">
        <v>295</v>
      </c>
      <c r="EL768" t="s">
        <v>294</v>
      </c>
      <c r="EM768">
        <v>0</v>
      </c>
      <c r="EN768">
        <v>100</v>
      </c>
      <c r="EO768">
        <v>100</v>
      </c>
      <c r="EP768">
        <v>-0.55100000000000005</v>
      </c>
      <c r="EQ768">
        <v>-5.5399999999999998E-2</v>
      </c>
      <c r="ER768">
        <v>-0.55169999999998298</v>
      </c>
      <c r="ES768">
        <v>0</v>
      </c>
      <c r="ET768">
        <v>0</v>
      </c>
      <c r="EU768">
        <v>0</v>
      </c>
      <c r="EV768">
        <v>-5.5445000000000598E-2</v>
      </c>
      <c r="EW768">
        <v>0</v>
      </c>
      <c r="EX768">
        <v>0</v>
      </c>
      <c r="EY768">
        <v>0</v>
      </c>
      <c r="EZ768">
        <v>-1</v>
      </c>
      <c r="FA768">
        <v>-1</v>
      </c>
      <c r="FB768">
        <v>-1</v>
      </c>
      <c r="FC768">
        <v>-1</v>
      </c>
      <c r="FD768">
        <v>5.8</v>
      </c>
      <c r="FE768">
        <v>5.9</v>
      </c>
      <c r="FF768">
        <v>1.47461</v>
      </c>
      <c r="FG768">
        <v>2.5988799999999999</v>
      </c>
      <c r="FH768">
        <v>2.94556</v>
      </c>
      <c r="FI768">
        <v>3.0761699999999998</v>
      </c>
      <c r="FJ768">
        <v>3.2946800000000001</v>
      </c>
      <c r="FK768">
        <v>2.32666</v>
      </c>
      <c r="FL768">
        <v>34.349699999999999</v>
      </c>
      <c r="FM768">
        <v>24.122499999999999</v>
      </c>
      <c r="FN768">
        <v>19</v>
      </c>
      <c r="FO768">
        <v>1061.33</v>
      </c>
      <c r="FP768">
        <v>767.51800000000003</v>
      </c>
      <c r="FQ768">
        <v>17.742899999999999</v>
      </c>
      <c r="FR768">
        <v>25.889299999999999</v>
      </c>
      <c r="FS768">
        <v>30.0002</v>
      </c>
      <c r="FT768">
        <v>25.851199999999999</v>
      </c>
      <c r="FU768">
        <v>25.858499999999999</v>
      </c>
      <c r="FV768">
        <v>29.5947</v>
      </c>
      <c r="FW768">
        <v>0</v>
      </c>
      <c r="FX768">
        <v>100</v>
      </c>
      <c r="FY768">
        <v>17.761900000000001</v>
      </c>
      <c r="FZ768">
        <v>410</v>
      </c>
      <c r="GA768">
        <v>36.732799999999997</v>
      </c>
      <c r="GB768">
        <v>99.832300000000004</v>
      </c>
      <c r="GC768">
        <v>99.820599999999999</v>
      </c>
    </row>
    <row r="769" spans="1:185" x14ac:dyDescent="0.2">
      <c r="A769">
        <v>754</v>
      </c>
      <c r="B769">
        <v>1768251354.0999999</v>
      </c>
      <c r="C769">
        <v>15370.0999999046</v>
      </c>
      <c r="D769" t="s">
        <v>1830</v>
      </c>
      <c r="E769" t="s">
        <v>1831</v>
      </c>
      <c r="F769">
        <v>15</v>
      </c>
      <c r="G769">
        <v>1768251346.03333</v>
      </c>
      <c r="H769">
        <f t="shared" si="143"/>
        <v>3.3587707596398645E-4</v>
      </c>
      <c r="I769">
        <v>0</v>
      </c>
      <c r="J769">
        <f t="shared" si="155"/>
        <v>-5.1468265758809593E-7</v>
      </c>
      <c r="K769">
        <f t="shared" si="144"/>
        <v>-2.6556359814121572E-4</v>
      </c>
      <c r="L769">
        <f t="shared" si="145"/>
        <v>34.744011827399767</v>
      </c>
      <c r="M769">
        <f t="shared" si="146"/>
        <v>0.76545033896397363</v>
      </c>
      <c r="N769">
        <f t="shared" si="147"/>
        <v>2.2031144323993277</v>
      </c>
      <c r="O769">
        <v>1</v>
      </c>
      <c r="P769">
        <v>0</v>
      </c>
      <c r="Q769">
        <f t="shared" si="148"/>
        <v>1</v>
      </c>
      <c r="R769">
        <f t="shared" si="149"/>
        <v>0</v>
      </c>
      <c r="S769">
        <f t="shared" si="150"/>
        <v>26191.772481046366</v>
      </c>
      <c r="T769">
        <f t="shared" si="151"/>
        <v>800</v>
      </c>
      <c r="U769">
        <f t="shared" si="152"/>
        <v>674.40025520000017</v>
      </c>
      <c r="V769">
        <f t="shared" si="153"/>
        <v>0.84300031900000028</v>
      </c>
      <c r="W769">
        <f t="shared" si="154"/>
        <v>0.15870086246000006</v>
      </c>
      <c r="X769">
        <v>1</v>
      </c>
      <c r="Y769">
        <v>1768251346.03333</v>
      </c>
      <c r="Z769">
        <v>409.86973333333299</v>
      </c>
      <c r="AA769">
        <v>410.007133333333</v>
      </c>
      <c r="AB769">
        <v>7.6587160000000001</v>
      </c>
      <c r="AC769">
        <v>7.325412</v>
      </c>
      <c r="AD769">
        <v>410.421533333333</v>
      </c>
      <c r="AE769">
        <v>7.71416066666667</v>
      </c>
      <c r="AF769">
        <v>1000.00206666667</v>
      </c>
      <c r="AG769">
        <v>99.844953333333294</v>
      </c>
      <c r="AH769">
        <v>0.100042533333333</v>
      </c>
      <c r="AI769">
        <v>18.98498</v>
      </c>
      <c r="AJ769">
        <v>999.9</v>
      </c>
      <c r="AK769">
        <v>999.9</v>
      </c>
      <c r="AL769">
        <v>0</v>
      </c>
      <c r="AM769">
        <v>0</v>
      </c>
      <c r="AN769">
        <v>5001.4666666666699</v>
      </c>
      <c r="AO769">
        <v>0</v>
      </c>
      <c r="AP769">
        <v>1.9196299999999999</v>
      </c>
      <c r="AQ769">
        <v>-0.13717246666666699</v>
      </c>
      <c r="AR769">
        <v>413.03300000000002</v>
      </c>
      <c r="AS769">
        <v>413.0326</v>
      </c>
      <c r="AT769">
        <v>0.3333044</v>
      </c>
      <c r="AU769">
        <v>410.007133333333</v>
      </c>
      <c r="AV769">
        <v>7.325412</v>
      </c>
      <c r="AW769">
        <v>0.76468393333333395</v>
      </c>
      <c r="AX769">
        <v>0.73140526666666705</v>
      </c>
      <c r="AY769">
        <v>3.0680839999999998</v>
      </c>
      <c r="AZ769">
        <v>2.4413860000000001</v>
      </c>
      <c r="BA769">
        <v>800</v>
      </c>
      <c r="BB769">
        <v>0.89998840000000002</v>
      </c>
      <c r="BC769">
        <v>0</v>
      </c>
      <c r="BD769">
        <v>0.100011566666667</v>
      </c>
      <c r="BE769">
        <v>0</v>
      </c>
      <c r="BF769">
        <v>25</v>
      </c>
      <c r="BG769">
        <v>13190.98</v>
      </c>
      <c r="BH769">
        <v>1768250990.0999999</v>
      </c>
      <c r="BI769" t="s">
        <v>1795</v>
      </c>
      <c r="BJ769">
        <v>1768250990.0999999</v>
      </c>
      <c r="BK769">
        <v>1768250984.0999999</v>
      </c>
      <c r="BL769">
        <v>29</v>
      </c>
      <c r="BM769">
        <v>3.5000000000000003E-2</v>
      </c>
      <c r="BN769">
        <v>-1E-3</v>
      </c>
      <c r="BO769">
        <v>-0.55200000000000005</v>
      </c>
      <c r="BP769">
        <v>-5.5E-2</v>
      </c>
      <c r="BQ769">
        <v>410</v>
      </c>
      <c r="BR769">
        <v>7</v>
      </c>
      <c r="BS769">
        <v>0.43</v>
      </c>
      <c r="BT769">
        <v>7.0000000000000007E-2</v>
      </c>
      <c r="BU769">
        <v>-0.13890379</v>
      </c>
      <c r="BV769">
        <v>6.1823467669172801E-2</v>
      </c>
      <c r="BW769">
        <v>2.4590978856033799E-2</v>
      </c>
      <c r="BX769">
        <v>1</v>
      </c>
      <c r="BY769">
        <v>0</v>
      </c>
      <c r="BZ769">
        <v>0</v>
      </c>
      <c r="CA769">
        <v>0</v>
      </c>
      <c r="CB769">
        <v>-1</v>
      </c>
      <c r="CC769">
        <v>0.33409929999999999</v>
      </c>
      <c r="CD769">
        <v>-1.2758255639098E-2</v>
      </c>
      <c r="CE769">
        <v>1.2792710854232601E-3</v>
      </c>
      <c r="CF769">
        <v>1</v>
      </c>
      <c r="CG769">
        <v>2</v>
      </c>
      <c r="CH769">
        <v>2</v>
      </c>
      <c r="CI769" t="s">
        <v>303</v>
      </c>
      <c r="CJ769">
        <v>3.8440500000000002</v>
      </c>
      <c r="CK769">
        <v>2.7379899999999999</v>
      </c>
      <c r="CL769">
        <v>9.7470100000000004E-2</v>
      </c>
      <c r="CM769">
        <v>9.6189300000000005E-2</v>
      </c>
      <c r="CN769">
        <v>5.0637099999999997E-2</v>
      </c>
      <c r="CO769">
        <v>4.8571400000000001E-2</v>
      </c>
      <c r="CP769">
        <v>31625.8</v>
      </c>
      <c r="CQ769">
        <v>27846.6</v>
      </c>
      <c r="CR769">
        <v>32434.3</v>
      </c>
      <c r="CS769">
        <v>30739.599999999999</v>
      </c>
      <c r="CT769">
        <v>41748.800000000003</v>
      </c>
      <c r="CU769">
        <v>41168.9</v>
      </c>
      <c r="CV769">
        <v>47384.6</v>
      </c>
      <c r="CW769">
        <v>46896.7</v>
      </c>
      <c r="CX769">
        <v>2.8109799999999998</v>
      </c>
      <c r="CY769">
        <v>2.3468399999999998</v>
      </c>
      <c r="CZ769">
        <v>0</v>
      </c>
      <c r="DA769">
        <v>0</v>
      </c>
      <c r="DB769">
        <v>999.9</v>
      </c>
      <c r="DC769">
        <v>999.9</v>
      </c>
      <c r="DD769">
        <v>20.175000000000001</v>
      </c>
      <c r="DE769">
        <v>29.416</v>
      </c>
      <c r="DF769">
        <v>8.3233999999999995</v>
      </c>
      <c r="DG769">
        <v>30.4208</v>
      </c>
      <c r="DH769">
        <v>14.459099999999999</v>
      </c>
      <c r="DI769">
        <v>3</v>
      </c>
      <c r="DJ769">
        <v>-8.1351599999999996E-2</v>
      </c>
      <c r="DK769">
        <v>2.6280199999999998</v>
      </c>
      <c r="DL769">
        <v>20.189599999999999</v>
      </c>
      <c r="DM769">
        <v>5.2515499999999999</v>
      </c>
      <c r="DN769">
        <v>12.033899999999999</v>
      </c>
      <c r="DO769">
        <v>4.9673999999999996</v>
      </c>
      <c r="DP769">
        <v>3.2909999999999999</v>
      </c>
      <c r="DQ769">
        <v>504.2</v>
      </c>
      <c r="DR769">
        <v>9999</v>
      </c>
      <c r="DS769">
        <v>9999</v>
      </c>
      <c r="DT769">
        <v>9999</v>
      </c>
      <c r="DU769">
        <v>1.8710599999999999</v>
      </c>
      <c r="DV769">
        <v>1.8760699999999999</v>
      </c>
      <c r="DW769">
        <v>1.87626</v>
      </c>
      <c r="DX769">
        <v>1.8827799999999999</v>
      </c>
      <c r="DY769">
        <v>1.87558</v>
      </c>
      <c r="DZ769">
        <v>1.8746</v>
      </c>
      <c r="EA769">
        <v>1.87083</v>
      </c>
      <c r="EB769">
        <v>1.8745700000000001</v>
      </c>
      <c r="EC769">
        <v>0</v>
      </c>
      <c r="ED769">
        <v>0</v>
      </c>
      <c r="EE769">
        <v>0</v>
      </c>
      <c r="EF769">
        <v>4.5</v>
      </c>
      <c r="EG769" t="s">
        <v>292</v>
      </c>
      <c r="EH769" t="s">
        <v>293</v>
      </c>
      <c r="EI769" t="s">
        <v>294</v>
      </c>
      <c r="EJ769" t="s">
        <v>295</v>
      </c>
      <c r="EK769" t="s">
        <v>295</v>
      </c>
      <c r="EL769" t="s">
        <v>294</v>
      </c>
      <c r="EM769">
        <v>0</v>
      </c>
      <c r="EN769">
        <v>100</v>
      </c>
      <c r="EO769">
        <v>100</v>
      </c>
      <c r="EP769">
        <v>-0.55200000000000005</v>
      </c>
      <c r="EQ769">
        <v>-5.5500000000000001E-2</v>
      </c>
      <c r="ER769">
        <v>-0.55169999999998298</v>
      </c>
      <c r="ES769">
        <v>0</v>
      </c>
      <c r="ET769">
        <v>0</v>
      </c>
      <c r="EU769">
        <v>0</v>
      </c>
      <c r="EV769">
        <v>-5.5445000000000598E-2</v>
      </c>
      <c r="EW769">
        <v>0</v>
      </c>
      <c r="EX769">
        <v>0</v>
      </c>
      <c r="EY769">
        <v>0</v>
      </c>
      <c r="EZ769">
        <v>-1</v>
      </c>
      <c r="FA769">
        <v>-1</v>
      </c>
      <c r="FB769">
        <v>-1</v>
      </c>
      <c r="FC769">
        <v>-1</v>
      </c>
      <c r="FD769">
        <v>6.1</v>
      </c>
      <c r="FE769">
        <v>6.2</v>
      </c>
      <c r="FF769">
        <v>1.47461</v>
      </c>
      <c r="FG769">
        <v>2.6086399999999998</v>
      </c>
      <c r="FH769">
        <v>2.94556</v>
      </c>
      <c r="FI769">
        <v>3.0761699999999998</v>
      </c>
      <c r="FJ769">
        <v>3.2946800000000001</v>
      </c>
      <c r="FK769">
        <v>2.3278799999999999</v>
      </c>
      <c r="FL769">
        <v>34.349699999999999</v>
      </c>
      <c r="FM769">
        <v>24.122499999999999</v>
      </c>
      <c r="FN769">
        <v>19</v>
      </c>
      <c r="FO769">
        <v>1061.4100000000001</v>
      </c>
      <c r="FP769">
        <v>767.54300000000001</v>
      </c>
      <c r="FQ769">
        <v>17.783799999999999</v>
      </c>
      <c r="FR769">
        <v>25.8963</v>
      </c>
      <c r="FS769">
        <v>30.000299999999999</v>
      </c>
      <c r="FT769">
        <v>25.859400000000001</v>
      </c>
      <c r="FU769">
        <v>25.866800000000001</v>
      </c>
      <c r="FV769">
        <v>29.5959</v>
      </c>
      <c r="FW769">
        <v>0</v>
      </c>
      <c r="FX769">
        <v>100</v>
      </c>
      <c r="FY769">
        <v>17.791799999999999</v>
      </c>
      <c r="FZ769">
        <v>410</v>
      </c>
      <c r="GA769">
        <v>36.732799999999997</v>
      </c>
      <c r="GB769">
        <v>99.831599999999995</v>
      </c>
      <c r="GC769">
        <v>99.818200000000004</v>
      </c>
    </row>
    <row r="770" spans="1:185" x14ac:dyDescent="0.2">
      <c r="A770">
        <v>755</v>
      </c>
      <c r="B770">
        <v>1768251369.0999999</v>
      </c>
      <c r="C770">
        <v>15385.0999999046</v>
      </c>
      <c r="D770" t="s">
        <v>1832</v>
      </c>
      <c r="E770" t="s">
        <v>1833</v>
      </c>
      <c r="F770">
        <v>15</v>
      </c>
      <c r="G770">
        <v>1768251361.03333</v>
      </c>
      <c r="H770">
        <f t="shared" si="143"/>
        <v>3.3318973000470188E-4</v>
      </c>
      <c r="I770">
        <v>0</v>
      </c>
      <c r="J770">
        <f t="shared" si="155"/>
        <v>-2.7965617689676359E-5</v>
      </c>
      <c r="K770">
        <f t="shared" si="144"/>
        <v>-1.4429571209402756E-2</v>
      </c>
      <c r="L770">
        <f t="shared" si="145"/>
        <v>34.706630507850797</v>
      </c>
      <c r="M770">
        <f t="shared" si="146"/>
        <v>0.76510157360352227</v>
      </c>
      <c r="N770">
        <f t="shared" si="147"/>
        <v>2.2044824357998474</v>
      </c>
      <c r="O770">
        <v>0</v>
      </c>
      <c r="P770">
        <v>0</v>
      </c>
      <c r="Q770">
        <f t="shared" si="148"/>
        <v>1</v>
      </c>
      <c r="R770">
        <f t="shared" si="149"/>
        <v>0</v>
      </c>
      <c r="S770">
        <f t="shared" si="150"/>
        <v>26202.590033778331</v>
      </c>
      <c r="T770">
        <f t="shared" si="151"/>
        <v>799.99940000000004</v>
      </c>
      <c r="U770">
        <f t="shared" si="152"/>
        <v>674.3996700398684</v>
      </c>
      <c r="V770">
        <f t="shared" si="153"/>
        <v>0.84300021980000028</v>
      </c>
      <c r="W770">
        <f t="shared" si="154"/>
        <v>0.15870053650800006</v>
      </c>
      <c r="X770">
        <v>1</v>
      </c>
      <c r="Y770">
        <v>1768251361.03333</v>
      </c>
      <c r="Z770">
        <v>409.86873333333301</v>
      </c>
      <c r="AA770">
        <v>409.99086666666699</v>
      </c>
      <c r="AB770">
        <v>7.6551640000000001</v>
      </c>
      <c r="AC770">
        <v>7.3245279999999999</v>
      </c>
      <c r="AD770">
        <v>410.42026666666698</v>
      </c>
      <c r="AE770">
        <v>7.71060866666667</v>
      </c>
      <c r="AF770">
        <v>1000.0094</v>
      </c>
      <c r="AG770">
        <v>99.845746666666699</v>
      </c>
      <c r="AH770">
        <v>0.10006424</v>
      </c>
      <c r="AI770">
        <v>18.9949266666667</v>
      </c>
      <c r="AJ770">
        <v>999.9</v>
      </c>
      <c r="AK770">
        <v>999.9</v>
      </c>
      <c r="AL770">
        <v>0</v>
      </c>
      <c r="AM770">
        <v>0</v>
      </c>
      <c r="AN770">
        <v>5003.3666666666704</v>
      </c>
      <c r="AO770">
        <v>0</v>
      </c>
      <c r="AP770">
        <v>1.9196299999999999</v>
      </c>
      <c r="AQ770">
        <v>-0.122255393333333</v>
      </c>
      <c r="AR770">
        <v>413.03053333333298</v>
      </c>
      <c r="AS770">
        <v>413.01593333333301</v>
      </c>
      <c r="AT770">
        <v>0.3306364</v>
      </c>
      <c r="AU770">
        <v>409.99086666666699</v>
      </c>
      <c r="AV770">
        <v>7.3245279999999999</v>
      </c>
      <c r="AW770">
        <v>0.7643356</v>
      </c>
      <c r="AX770">
        <v>0.73132293333333298</v>
      </c>
      <c r="AY770">
        <v>3.0616479999999999</v>
      </c>
      <c r="AZ770">
        <v>2.4398033333333302</v>
      </c>
      <c r="BA770">
        <v>799.99940000000004</v>
      </c>
      <c r="BB770">
        <v>0.899992866666667</v>
      </c>
      <c r="BC770">
        <v>0</v>
      </c>
      <c r="BD770">
        <v>0.10000713999999999</v>
      </c>
      <c r="BE770">
        <v>0</v>
      </c>
      <c r="BF770">
        <v>25</v>
      </c>
      <c r="BG770">
        <v>13190.98</v>
      </c>
      <c r="BH770">
        <v>1768250990.0999999</v>
      </c>
      <c r="BI770" t="s">
        <v>1795</v>
      </c>
      <c r="BJ770">
        <v>1768250990.0999999</v>
      </c>
      <c r="BK770">
        <v>1768250984.0999999</v>
      </c>
      <c r="BL770">
        <v>29</v>
      </c>
      <c r="BM770">
        <v>3.5000000000000003E-2</v>
      </c>
      <c r="BN770">
        <v>-1E-3</v>
      </c>
      <c r="BO770">
        <v>-0.55200000000000005</v>
      </c>
      <c r="BP770">
        <v>-5.5E-2</v>
      </c>
      <c r="BQ770">
        <v>410</v>
      </c>
      <c r="BR770">
        <v>7</v>
      </c>
      <c r="BS770">
        <v>0.43</v>
      </c>
      <c r="BT770">
        <v>7.0000000000000007E-2</v>
      </c>
      <c r="BU770">
        <v>-0.12147519499999999</v>
      </c>
      <c r="BV770">
        <v>-1.31580045112783E-2</v>
      </c>
      <c r="BW770">
        <v>1.51284873282981E-2</v>
      </c>
      <c r="BX770">
        <v>1</v>
      </c>
      <c r="BY770">
        <v>0</v>
      </c>
      <c r="BZ770">
        <v>0</v>
      </c>
      <c r="CA770">
        <v>0</v>
      </c>
      <c r="CB770">
        <v>-1</v>
      </c>
      <c r="CC770">
        <v>0.33105255</v>
      </c>
      <c r="CD770">
        <v>-1.1274180451127699E-2</v>
      </c>
      <c r="CE770">
        <v>1.18032709343639E-3</v>
      </c>
      <c r="CF770">
        <v>1</v>
      </c>
      <c r="CG770">
        <v>2</v>
      </c>
      <c r="CH770">
        <v>2</v>
      </c>
      <c r="CI770" t="s">
        <v>303</v>
      </c>
      <c r="CJ770">
        <v>3.8440099999999999</v>
      </c>
      <c r="CK770">
        <v>2.73813</v>
      </c>
      <c r="CL770">
        <v>9.7467499999999999E-2</v>
      </c>
      <c r="CM770">
        <v>9.6196500000000004E-2</v>
      </c>
      <c r="CN770">
        <v>5.0618700000000003E-2</v>
      </c>
      <c r="CO770">
        <v>4.8571799999999998E-2</v>
      </c>
      <c r="CP770">
        <v>31625.7</v>
      </c>
      <c r="CQ770">
        <v>27845.9</v>
      </c>
      <c r="CR770">
        <v>32434.2</v>
      </c>
      <c r="CS770">
        <v>30739.1</v>
      </c>
      <c r="CT770">
        <v>41749.300000000003</v>
      </c>
      <c r="CU770">
        <v>41168.199999999997</v>
      </c>
      <c r="CV770">
        <v>47384.3</v>
      </c>
      <c r="CW770">
        <v>46896</v>
      </c>
      <c r="CX770">
        <v>2.8109600000000001</v>
      </c>
      <c r="CY770">
        <v>2.3466999999999998</v>
      </c>
      <c r="CZ770">
        <v>0</v>
      </c>
      <c r="DA770">
        <v>0</v>
      </c>
      <c r="DB770">
        <v>999.9</v>
      </c>
      <c r="DC770">
        <v>999.9</v>
      </c>
      <c r="DD770">
        <v>20.175000000000001</v>
      </c>
      <c r="DE770">
        <v>29.416</v>
      </c>
      <c r="DF770">
        <v>8.3243799999999997</v>
      </c>
      <c r="DG770">
        <v>30.2408</v>
      </c>
      <c r="DH770">
        <v>14.4712</v>
      </c>
      <c r="DI770">
        <v>3</v>
      </c>
      <c r="DJ770">
        <v>-8.0628000000000005E-2</v>
      </c>
      <c r="DK770">
        <v>2.6553200000000001</v>
      </c>
      <c r="DL770">
        <v>20.189</v>
      </c>
      <c r="DM770">
        <v>5.2515499999999999</v>
      </c>
      <c r="DN770">
        <v>12.033899999999999</v>
      </c>
      <c r="DO770">
        <v>4.9678000000000004</v>
      </c>
      <c r="DP770">
        <v>3.2909999999999999</v>
      </c>
      <c r="DQ770">
        <v>504.2</v>
      </c>
      <c r="DR770">
        <v>9999</v>
      </c>
      <c r="DS770">
        <v>9999</v>
      </c>
      <c r="DT770">
        <v>9999</v>
      </c>
      <c r="DU770">
        <v>1.8710800000000001</v>
      </c>
      <c r="DV770">
        <v>1.8760699999999999</v>
      </c>
      <c r="DW770">
        <v>1.8762799999999999</v>
      </c>
      <c r="DX770">
        <v>1.8827799999999999</v>
      </c>
      <c r="DY770">
        <v>1.8755900000000001</v>
      </c>
      <c r="DZ770">
        <v>1.8746100000000001</v>
      </c>
      <c r="EA770">
        <v>1.8708499999999999</v>
      </c>
      <c r="EB770">
        <v>1.8745799999999999</v>
      </c>
      <c r="EC770">
        <v>0</v>
      </c>
      <c r="ED770">
        <v>0</v>
      </c>
      <c r="EE770">
        <v>0</v>
      </c>
      <c r="EF770">
        <v>4.5</v>
      </c>
      <c r="EG770" t="s">
        <v>292</v>
      </c>
      <c r="EH770" t="s">
        <v>293</v>
      </c>
      <c r="EI770" t="s">
        <v>294</v>
      </c>
      <c r="EJ770" t="s">
        <v>295</v>
      </c>
      <c r="EK770" t="s">
        <v>295</v>
      </c>
      <c r="EL770" t="s">
        <v>294</v>
      </c>
      <c r="EM770">
        <v>0</v>
      </c>
      <c r="EN770">
        <v>100</v>
      </c>
      <c r="EO770">
        <v>100</v>
      </c>
      <c r="EP770">
        <v>-0.55200000000000005</v>
      </c>
      <c r="EQ770">
        <v>-5.5399999999999998E-2</v>
      </c>
      <c r="ER770">
        <v>-0.55169999999998298</v>
      </c>
      <c r="ES770">
        <v>0</v>
      </c>
      <c r="ET770">
        <v>0</v>
      </c>
      <c r="EU770">
        <v>0</v>
      </c>
      <c r="EV770">
        <v>-5.5445000000000598E-2</v>
      </c>
      <c r="EW770">
        <v>0</v>
      </c>
      <c r="EX770">
        <v>0</v>
      </c>
      <c r="EY770">
        <v>0</v>
      </c>
      <c r="EZ770">
        <v>-1</v>
      </c>
      <c r="FA770">
        <v>-1</v>
      </c>
      <c r="FB770">
        <v>-1</v>
      </c>
      <c r="FC770">
        <v>-1</v>
      </c>
      <c r="FD770">
        <v>6.3</v>
      </c>
      <c r="FE770">
        <v>6.4</v>
      </c>
      <c r="FF770">
        <v>1.47461</v>
      </c>
      <c r="FG770">
        <v>2.5952099999999998</v>
      </c>
      <c r="FH770">
        <v>2.94556</v>
      </c>
      <c r="FI770">
        <v>3.0761699999999998</v>
      </c>
      <c r="FJ770">
        <v>3.2946800000000001</v>
      </c>
      <c r="FK770">
        <v>2.2827099999999998</v>
      </c>
      <c r="FL770">
        <v>34.326900000000002</v>
      </c>
      <c r="FM770">
        <v>24.122499999999999</v>
      </c>
      <c r="FN770">
        <v>19</v>
      </c>
      <c r="FO770">
        <v>1061.54</v>
      </c>
      <c r="FP770">
        <v>767.52300000000002</v>
      </c>
      <c r="FQ770">
        <v>17.802099999999999</v>
      </c>
      <c r="FR770">
        <v>25.9041</v>
      </c>
      <c r="FS770">
        <v>30.000299999999999</v>
      </c>
      <c r="FT770">
        <v>25.8674</v>
      </c>
      <c r="FU770">
        <v>25.874500000000001</v>
      </c>
      <c r="FV770">
        <v>29.594799999999999</v>
      </c>
      <c r="FW770">
        <v>0</v>
      </c>
      <c r="FX770">
        <v>100</v>
      </c>
      <c r="FY770">
        <v>17.800899999999999</v>
      </c>
      <c r="FZ770">
        <v>410</v>
      </c>
      <c r="GA770">
        <v>36.732799999999997</v>
      </c>
      <c r="GB770">
        <v>99.831000000000003</v>
      </c>
      <c r="GC770">
        <v>99.816500000000005</v>
      </c>
    </row>
    <row r="771" spans="1:185" x14ac:dyDescent="0.2">
      <c r="A771">
        <v>756</v>
      </c>
      <c r="B771">
        <v>1768251384.0999999</v>
      </c>
      <c r="C771">
        <v>15400.0999999046</v>
      </c>
      <c r="D771" t="s">
        <v>1834</v>
      </c>
      <c r="E771" t="s">
        <v>1835</v>
      </c>
      <c r="F771">
        <v>15</v>
      </c>
      <c r="G771">
        <v>1768251376.03333</v>
      </c>
      <c r="H771">
        <f t="shared" si="143"/>
        <v>3.2950749880525105E-4</v>
      </c>
      <c r="I771">
        <v>0</v>
      </c>
      <c r="J771">
        <f t="shared" si="155"/>
        <v>-2.3371058801027229E-5</v>
      </c>
      <c r="K771">
        <f t="shared" si="144"/>
        <v>-1.2058891777421855E-2</v>
      </c>
      <c r="L771">
        <f t="shared" si="145"/>
        <v>34.669953150533864</v>
      </c>
      <c r="M771">
        <f t="shared" si="146"/>
        <v>0.76467722330802579</v>
      </c>
      <c r="N771">
        <f t="shared" si="147"/>
        <v>2.2055905872957631</v>
      </c>
      <c r="O771">
        <v>0</v>
      </c>
      <c r="P771">
        <v>0</v>
      </c>
      <c r="Q771">
        <f t="shared" si="148"/>
        <v>1</v>
      </c>
      <c r="R771">
        <f t="shared" si="149"/>
        <v>0</v>
      </c>
      <c r="S771">
        <f t="shared" si="150"/>
        <v>26168.501361554965</v>
      </c>
      <c r="T771">
        <f t="shared" si="151"/>
        <v>800.00080000000003</v>
      </c>
      <c r="U771">
        <f t="shared" si="152"/>
        <v>674.40092208024817</v>
      </c>
      <c r="V771">
        <f t="shared" si="153"/>
        <v>0.84300030960000061</v>
      </c>
      <c r="W771">
        <f t="shared" si="154"/>
        <v>0.15870074801600012</v>
      </c>
      <c r="X771">
        <v>1</v>
      </c>
      <c r="Y771">
        <v>1768251376.03333</v>
      </c>
      <c r="Z771">
        <v>409.88006666666701</v>
      </c>
      <c r="AA771">
        <v>410.003066666667</v>
      </c>
      <c r="AB771">
        <v>7.6509919999999996</v>
      </c>
      <c r="AC771">
        <v>7.3240046666666698</v>
      </c>
      <c r="AD771">
        <v>410.431733333333</v>
      </c>
      <c r="AE771">
        <v>7.70643733333333</v>
      </c>
      <c r="AF771">
        <v>999.99726666666697</v>
      </c>
      <c r="AG771">
        <v>99.844706666666696</v>
      </c>
      <c r="AH771">
        <v>0.10014013333333301</v>
      </c>
      <c r="AI771">
        <v>19.002980000000001</v>
      </c>
      <c r="AJ771">
        <v>999.9</v>
      </c>
      <c r="AK771">
        <v>999.9</v>
      </c>
      <c r="AL771">
        <v>0</v>
      </c>
      <c r="AM771">
        <v>0</v>
      </c>
      <c r="AN771">
        <v>4997.8999999999996</v>
      </c>
      <c r="AO771">
        <v>0</v>
      </c>
      <c r="AP771">
        <v>1.9196299999999999</v>
      </c>
      <c r="AQ771">
        <v>-0.12294308666666701</v>
      </c>
      <c r="AR771">
        <v>413.04026666666698</v>
      </c>
      <c r="AS771">
        <v>413.02813333333302</v>
      </c>
      <c r="AT771">
        <v>0.32698773333333297</v>
      </c>
      <c r="AU771">
        <v>410.003066666667</v>
      </c>
      <c r="AV771">
        <v>7.3240046666666698</v>
      </c>
      <c r="AW771">
        <v>0.76391106666666697</v>
      </c>
      <c r="AX771">
        <v>0.73126313333333304</v>
      </c>
      <c r="AY771">
        <v>3.0538066666666701</v>
      </c>
      <c r="AZ771">
        <v>2.4386573333333299</v>
      </c>
      <c r="BA771">
        <v>800.00080000000003</v>
      </c>
      <c r="BB771">
        <v>0.89999006666666703</v>
      </c>
      <c r="BC771">
        <v>0</v>
      </c>
      <c r="BD771">
        <v>0.100009946666667</v>
      </c>
      <c r="BE771">
        <v>0</v>
      </c>
      <c r="BF771">
        <v>25</v>
      </c>
      <c r="BG771">
        <v>13191</v>
      </c>
      <c r="BH771">
        <v>1768250990.0999999</v>
      </c>
      <c r="BI771" t="s">
        <v>1795</v>
      </c>
      <c r="BJ771">
        <v>1768250990.0999999</v>
      </c>
      <c r="BK771">
        <v>1768250984.0999999</v>
      </c>
      <c r="BL771">
        <v>29</v>
      </c>
      <c r="BM771">
        <v>3.5000000000000003E-2</v>
      </c>
      <c r="BN771">
        <v>-1E-3</v>
      </c>
      <c r="BO771">
        <v>-0.55200000000000005</v>
      </c>
      <c r="BP771">
        <v>-5.5E-2</v>
      </c>
      <c r="BQ771">
        <v>410</v>
      </c>
      <c r="BR771">
        <v>7</v>
      </c>
      <c r="BS771">
        <v>0.43</v>
      </c>
      <c r="BT771">
        <v>7.0000000000000007E-2</v>
      </c>
      <c r="BU771">
        <v>-0.12291711</v>
      </c>
      <c r="BV771">
        <v>1.54748661654136E-2</v>
      </c>
      <c r="BW771">
        <v>2.02903480776674E-2</v>
      </c>
      <c r="BX771">
        <v>1</v>
      </c>
      <c r="BY771">
        <v>0</v>
      </c>
      <c r="BZ771">
        <v>0</v>
      </c>
      <c r="CA771">
        <v>0</v>
      </c>
      <c r="CB771">
        <v>-1</v>
      </c>
      <c r="CC771">
        <v>0.32797080000000001</v>
      </c>
      <c r="CD771">
        <v>-1.7135368421052399E-2</v>
      </c>
      <c r="CE771">
        <v>1.93514365358234E-3</v>
      </c>
      <c r="CF771">
        <v>1</v>
      </c>
      <c r="CG771">
        <v>2</v>
      </c>
      <c r="CH771">
        <v>2</v>
      </c>
      <c r="CI771" t="s">
        <v>303</v>
      </c>
      <c r="CJ771">
        <v>3.8440400000000001</v>
      </c>
      <c r="CK771">
        <v>2.7378900000000002</v>
      </c>
      <c r="CL771">
        <v>9.7463599999999997E-2</v>
      </c>
      <c r="CM771">
        <v>9.6192600000000003E-2</v>
      </c>
      <c r="CN771">
        <v>5.0593800000000001E-2</v>
      </c>
      <c r="CO771">
        <v>4.85668E-2</v>
      </c>
      <c r="CP771">
        <v>31624.5</v>
      </c>
      <c r="CQ771">
        <v>27845.8</v>
      </c>
      <c r="CR771">
        <v>32432.799999999999</v>
      </c>
      <c r="CS771">
        <v>30739</v>
      </c>
      <c r="CT771">
        <v>41749.1</v>
      </c>
      <c r="CU771">
        <v>41168.199999999997</v>
      </c>
      <c r="CV771">
        <v>47382.8</v>
      </c>
      <c r="CW771">
        <v>46895.7</v>
      </c>
      <c r="CX771">
        <v>2.8111000000000002</v>
      </c>
      <c r="CY771">
        <v>2.3463599999999998</v>
      </c>
      <c r="CZ771">
        <v>0</v>
      </c>
      <c r="DA771">
        <v>0</v>
      </c>
      <c r="DB771">
        <v>999.9</v>
      </c>
      <c r="DC771">
        <v>999.9</v>
      </c>
      <c r="DD771">
        <v>20.175000000000001</v>
      </c>
      <c r="DE771">
        <v>29.396000000000001</v>
      </c>
      <c r="DF771">
        <v>8.3145699999999998</v>
      </c>
      <c r="DG771">
        <v>30.210799999999999</v>
      </c>
      <c r="DH771">
        <v>14.4351</v>
      </c>
      <c r="DI771">
        <v>3</v>
      </c>
      <c r="DJ771">
        <v>-7.8520300000000001E-2</v>
      </c>
      <c r="DK771">
        <v>2.9529999999999998</v>
      </c>
      <c r="DL771">
        <v>20.1829</v>
      </c>
      <c r="DM771">
        <v>5.2513100000000001</v>
      </c>
      <c r="DN771">
        <v>12.033899999999999</v>
      </c>
      <c r="DO771">
        <v>4.9676400000000003</v>
      </c>
      <c r="DP771">
        <v>3.2909999999999999</v>
      </c>
      <c r="DQ771">
        <v>504.2</v>
      </c>
      <c r="DR771">
        <v>9999</v>
      </c>
      <c r="DS771">
        <v>9999</v>
      </c>
      <c r="DT771">
        <v>9999</v>
      </c>
      <c r="DU771">
        <v>1.8710500000000001</v>
      </c>
      <c r="DV771">
        <v>1.8760699999999999</v>
      </c>
      <c r="DW771">
        <v>1.8762399999999999</v>
      </c>
      <c r="DX771">
        <v>1.8827799999999999</v>
      </c>
      <c r="DY771">
        <v>1.87557</v>
      </c>
      <c r="DZ771">
        <v>1.87463</v>
      </c>
      <c r="EA771">
        <v>1.87083</v>
      </c>
      <c r="EB771">
        <v>1.8745799999999999</v>
      </c>
      <c r="EC771">
        <v>0</v>
      </c>
      <c r="ED771">
        <v>0</v>
      </c>
      <c r="EE771">
        <v>0</v>
      </c>
      <c r="EF771">
        <v>4.5</v>
      </c>
      <c r="EG771" t="s">
        <v>292</v>
      </c>
      <c r="EH771" t="s">
        <v>293</v>
      </c>
      <c r="EI771" t="s">
        <v>294</v>
      </c>
      <c r="EJ771" t="s">
        <v>295</v>
      </c>
      <c r="EK771" t="s">
        <v>295</v>
      </c>
      <c r="EL771" t="s">
        <v>294</v>
      </c>
      <c r="EM771">
        <v>0</v>
      </c>
      <c r="EN771">
        <v>100</v>
      </c>
      <c r="EO771">
        <v>100</v>
      </c>
      <c r="EP771">
        <v>-0.55200000000000005</v>
      </c>
      <c r="EQ771">
        <v>-5.5500000000000001E-2</v>
      </c>
      <c r="ER771">
        <v>-0.55169999999998298</v>
      </c>
      <c r="ES771">
        <v>0</v>
      </c>
      <c r="ET771">
        <v>0</v>
      </c>
      <c r="EU771">
        <v>0</v>
      </c>
      <c r="EV771">
        <v>-5.5445000000000598E-2</v>
      </c>
      <c r="EW771">
        <v>0</v>
      </c>
      <c r="EX771">
        <v>0</v>
      </c>
      <c r="EY771">
        <v>0</v>
      </c>
      <c r="EZ771">
        <v>-1</v>
      </c>
      <c r="FA771">
        <v>-1</v>
      </c>
      <c r="FB771">
        <v>-1</v>
      </c>
      <c r="FC771">
        <v>-1</v>
      </c>
      <c r="FD771">
        <v>6.6</v>
      </c>
      <c r="FE771">
        <v>6.7</v>
      </c>
      <c r="FF771">
        <v>1.47583</v>
      </c>
      <c r="FG771">
        <v>2.5927699999999998</v>
      </c>
      <c r="FH771">
        <v>2.94556</v>
      </c>
      <c r="FI771">
        <v>3.0761699999999998</v>
      </c>
      <c r="FJ771">
        <v>3.2946800000000001</v>
      </c>
      <c r="FK771">
        <v>2.3278799999999999</v>
      </c>
      <c r="FL771">
        <v>34.326900000000002</v>
      </c>
      <c r="FM771">
        <v>24.1313</v>
      </c>
      <c r="FN771">
        <v>19</v>
      </c>
      <c r="FO771">
        <v>1061.8499999999999</v>
      </c>
      <c r="FP771">
        <v>767.30899999999997</v>
      </c>
      <c r="FQ771">
        <v>17.685600000000001</v>
      </c>
      <c r="FR771">
        <v>25.911100000000001</v>
      </c>
      <c r="FS771">
        <v>30.000599999999999</v>
      </c>
      <c r="FT771">
        <v>25.8751</v>
      </c>
      <c r="FU771">
        <v>25.882400000000001</v>
      </c>
      <c r="FV771">
        <v>29.593800000000002</v>
      </c>
      <c r="FW771">
        <v>0</v>
      </c>
      <c r="FX771">
        <v>100</v>
      </c>
      <c r="FY771">
        <v>17.6816</v>
      </c>
      <c r="FZ771">
        <v>410</v>
      </c>
      <c r="GA771">
        <v>36.732799999999997</v>
      </c>
      <c r="GB771">
        <v>99.827399999999997</v>
      </c>
      <c r="GC771">
        <v>99.816000000000003</v>
      </c>
    </row>
    <row r="772" spans="1:185" x14ac:dyDescent="0.2">
      <c r="A772">
        <v>757</v>
      </c>
      <c r="B772">
        <v>1768251399.0999999</v>
      </c>
      <c r="C772">
        <v>15415.0999999046</v>
      </c>
      <c r="D772" t="s">
        <v>1836</v>
      </c>
      <c r="E772" t="s">
        <v>1837</v>
      </c>
      <c r="F772">
        <v>15</v>
      </c>
      <c r="G772">
        <v>1768251391.03333</v>
      </c>
      <c r="H772">
        <f t="shared" si="143"/>
        <v>3.2571606946446682E-4</v>
      </c>
      <c r="I772">
        <v>0</v>
      </c>
      <c r="J772">
        <f t="shared" si="155"/>
        <v>1.2215511097121599E-5</v>
      </c>
      <c r="K772">
        <f t="shared" si="144"/>
        <v>6.302903414868416E-3</v>
      </c>
      <c r="L772">
        <f t="shared" si="145"/>
        <v>34.653229047583487</v>
      </c>
      <c r="M772">
        <f t="shared" si="146"/>
        <v>0.76423395875765032</v>
      </c>
      <c r="N772">
        <f t="shared" si="147"/>
        <v>2.205375890680362</v>
      </c>
      <c r="O772">
        <v>1</v>
      </c>
      <c r="P772">
        <v>0</v>
      </c>
      <c r="Q772">
        <f t="shared" si="148"/>
        <v>1</v>
      </c>
      <c r="R772">
        <f t="shared" si="149"/>
        <v>0</v>
      </c>
      <c r="S772">
        <f t="shared" si="150"/>
        <v>26151.55254662353</v>
      </c>
      <c r="T772">
        <f t="shared" si="151"/>
        <v>800.00019999999995</v>
      </c>
      <c r="U772">
        <f t="shared" si="152"/>
        <v>674.40050140008316</v>
      </c>
      <c r="V772">
        <f t="shared" si="153"/>
        <v>0.84300041599999997</v>
      </c>
      <c r="W772">
        <f t="shared" si="154"/>
        <v>0.15870104000000002</v>
      </c>
      <c r="X772">
        <v>1</v>
      </c>
      <c r="Y772">
        <v>1768251391.03333</v>
      </c>
      <c r="Z772">
        <v>409.86006666666702</v>
      </c>
      <c r="AA772">
        <v>409.999866666667</v>
      </c>
      <c r="AB772">
        <v>7.6466120000000002</v>
      </c>
      <c r="AC772">
        <v>7.3233886666666699</v>
      </c>
      <c r="AD772">
        <v>410.41153333333301</v>
      </c>
      <c r="AE772">
        <v>7.7020553333333304</v>
      </c>
      <c r="AF772">
        <v>1000.00653333333</v>
      </c>
      <c r="AG772">
        <v>99.844186666666701</v>
      </c>
      <c r="AH772">
        <v>9.9940059999999997E-2</v>
      </c>
      <c r="AI772">
        <v>19.00142</v>
      </c>
      <c r="AJ772">
        <v>999.9</v>
      </c>
      <c r="AK772">
        <v>999.9</v>
      </c>
      <c r="AL772">
        <v>0</v>
      </c>
      <c r="AM772">
        <v>0</v>
      </c>
      <c r="AN772">
        <v>4995.1000000000004</v>
      </c>
      <c r="AO772">
        <v>0</v>
      </c>
      <c r="AP772">
        <v>1.9196299999999999</v>
      </c>
      <c r="AQ772">
        <v>-0.13982140000000001</v>
      </c>
      <c r="AR772">
        <v>413.01813333333303</v>
      </c>
      <c r="AS772">
        <v>413.02460000000002</v>
      </c>
      <c r="AT772">
        <v>0.32322266666666699</v>
      </c>
      <c r="AU772">
        <v>409.999866666667</v>
      </c>
      <c r="AV772">
        <v>7.3233886666666699</v>
      </c>
      <c r="AW772">
        <v>0.76346959999999997</v>
      </c>
      <c r="AX772">
        <v>0.73119766666666697</v>
      </c>
      <c r="AY772">
        <v>3.0456433333333299</v>
      </c>
      <c r="AZ772">
        <v>2.4373986666666698</v>
      </c>
      <c r="BA772">
        <v>800.00019999999995</v>
      </c>
      <c r="BB772">
        <v>0.89998613333333299</v>
      </c>
      <c r="BC772">
        <v>0</v>
      </c>
      <c r="BD772">
        <v>0.10001386666666701</v>
      </c>
      <c r="BE772">
        <v>0</v>
      </c>
      <c r="BF772">
        <v>25</v>
      </c>
      <c r="BG772">
        <v>13190.98</v>
      </c>
      <c r="BH772">
        <v>1768250990.0999999</v>
      </c>
      <c r="BI772" t="s">
        <v>1795</v>
      </c>
      <c r="BJ772">
        <v>1768250990.0999999</v>
      </c>
      <c r="BK772">
        <v>1768250984.0999999</v>
      </c>
      <c r="BL772">
        <v>29</v>
      </c>
      <c r="BM772">
        <v>3.5000000000000003E-2</v>
      </c>
      <c r="BN772">
        <v>-1E-3</v>
      </c>
      <c r="BO772">
        <v>-0.55200000000000005</v>
      </c>
      <c r="BP772">
        <v>-5.5E-2</v>
      </c>
      <c r="BQ772">
        <v>410</v>
      </c>
      <c r="BR772">
        <v>7</v>
      </c>
      <c r="BS772">
        <v>0.43</v>
      </c>
      <c r="BT772">
        <v>7.0000000000000007E-2</v>
      </c>
      <c r="BU772">
        <v>-0.1354264</v>
      </c>
      <c r="BV772">
        <v>-1.4451879699248001E-2</v>
      </c>
      <c r="BW772">
        <v>2.4935894993763499E-2</v>
      </c>
      <c r="BX772">
        <v>1</v>
      </c>
      <c r="BY772">
        <v>0</v>
      </c>
      <c r="BZ772">
        <v>0</v>
      </c>
      <c r="CA772">
        <v>0</v>
      </c>
      <c r="CB772">
        <v>-1</v>
      </c>
      <c r="CC772">
        <v>0.32354895</v>
      </c>
      <c r="CD772">
        <v>-9.8852481203010305E-3</v>
      </c>
      <c r="CE772">
        <v>1.09649338689296E-3</v>
      </c>
      <c r="CF772">
        <v>1</v>
      </c>
      <c r="CG772">
        <v>2</v>
      </c>
      <c r="CH772">
        <v>2</v>
      </c>
      <c r="CI772" t="s">
        <v>303</v>
      </c>
      <c r="CJ772">
        <v>3.84402</v>
      </c>
      <c r="CK772">
        <v>2.73746</v>
      </c>
      <c r="CL772">
        <v>9.7465800000000005E-2</v>
      </c>
      <c r="CM772">
        <v>9.6194500000000002E-2</v>
      </c>
      <c r="CN772">
        <v>5.0568399999999999E-2</v>
      </c>
      <c r="CO772">
        <v>4.8561100000000003E-2</v>
      </c>
      <c r="CP772">
        <v>31624.799999999999</v>
      </c>
      <c r="CQ772">
        <v>27845.3</v>
      </c>
      <c r="CR772">
        <v>32433.200000000001</v>
      </c>
      <c r="CS772">
        <v>30738.5</v>
      </c>
      <c r="CT772">
        <v>41750.1</v>
      </c>
      <c r="CU772">
        <v>41167.800000000003</v>
      </c>
      <c r="CV772">
        <v>47382.7</v>
      </c>
      <c r="CW772">
        <v>46895</v>
      </c>
      <c r="CX772">
        <v>2.8103600000000002</v>
      </c>
      <c r="CY772">
        <v>2.34646</v>
      </c>
      <c r="CZ772">
        <v>0</v>
      </c>
      <c r="DA772">
        <v>0</v>
      </c>
      <c r="DB772">
        <v>999.9</v>
      </c>
      <c r="DC772">
        <v>999.9</v>
      </c>
      <c r="DD772">
        <v>20.175000000000001</v>
      </c>
      <c r="DE772">
        <v>29.396000000000001</v>
      </c>
      <c r="DF772">
        <v>8.3153000000000006</v>
      </c>
      <c r="DG772">
        <v>30.450800000000001</v>
      </c>
      <c r="DH772">
        <v>14.4712</v>
      </c>
      <c r="DI772">
        <v>3</v>
      </c>
      <c r="DJ772">
        <v>-7.8786599999999998E-2</v>
      </c>
      <c r="DK772">
        <v>2.8098299999999998</v>
      </c>
      <c r="DL772">
        <v>20.185700000000001</v>
      </c>
      <c r="DM772">
        <v>5.2488000000000001</v>
      </c>
      <c r="DN772">
        <v>12.033899999999999</v>
      </c>
      <c r="DO772">
        <v>4.9676</v>
      </c>
      <c r="DP772">
        <v>3.2909999999999999</v>
      </c>
      <c r="DQ772">
        <v>504.2</v>
      </c>
      <c r="DR772">
        <v>9999</v>
      </c>
      <c r="DS772">
        <v>9999</v>
      </c>
      <c r="DT772">
        <v>9999</v>
      </c>
      <c r="DU772">
        <v>1.8710500000000001</v>
      </c>
      <c r="DV772">
        <v>1.8760699999999999</v>
      </c>
      <c r="DW772">
        <v>1.87629</v>
      </c>
      <c r="DX772">
        <v>1.8827799999999999</v>
      </c>
      <c r="DY772">
        <v>1.8755900000000001</v>
      </c>
      <c r="DZ772">
        <v>1.8746100000000001</v>
      </c>
      <c r="EA772">
        <v>1.87083</v>
      </c>
      <c r="EB772">
        <v>1.8745499999999999</v>
      </c>
      <c r="EC772">
        <v>0</v>
      </c>
      <c r="ED772">
        <v>0</v>
      </c>
      <c r="EE772">
        <v>0</v>
      </c>
      <c r="EF772">
        <v>4.5</v>
      </c>
      <c r="EG772" t="s">
        <v>292</v>
      </c>
      <c r="EH772" t="s">
        <v>293</v>
      </c>
      <c r="EI772" t="s">
        <v>294</v>
      </c>
      <c r="EJ772" t="s">
        <v>295</v>
      </c>
      <c r="EK772" t="s">
        <v>295</v>
      </c>
      <c r="EL772" t="s">
        <v>294</v>
      </c>
      <c r="EM772">
        <v>0</v>
      </c>
      <c r="EN772">
        <v>100</v>
      </c>
      <c r="EO772">
        <v>100</v>
      </c>
      <c r="EP772">
        <v>-0.55200000000000005</v>
      </c>
      <c r="EQ772">
        <v>-5.5399999999999998E-2</v>
      </c>
      <c r="ER772">
        <v>-0.55169999999998298</v>
      </c>
      <c r="ES772">
        <v>0</v>
      </c>
      <c r="ET772">
        <v>0</v>
      </c>
      <c r="EU772">
        <v>0</v>
      </c>
      <c r="EV772">
        <v>-5.5445000000000598E-2</v>
      </c>
      <c r="EW772">
        <v>0</v>
      </c>
      <c r="EX772">
        <v>0</v>
      </c>
      <c r="EY772">
        <v>0</v>
      </c>
      <c r="EZ772">
        <v>-1</v>
      </c>
      <c r="FA772">
        <v>-1</v>
      </c>
      <c r="FB772">
        <v>-1</v>
      </c>
      <c r="FC772">
        <v>-1</v>
      </c>
      <c r="FD772">
        <v>6.8</v>
      </c>
      <c r="FE772">
        <v>6.9</v>
      </c>
      <c r="FF772">
        <v>1.47461</v>
      </c>
      <c r="FG772">
        <v>2.6025399999999999</v>
      </c>
      <c r="FH772">
        <v>2.94556</v>
      </c>
      <c r="FI772">
        <v>3.0761699999999998</v>
      </c>
      <c r="FJ772">
        <v>3.2946800000000001</v>
      </c>
      <c r="FK772">
        <v>2.31812</v>
      </c>
      <c r="FL772">
        <v>34.349699999999999</v>
      </c>
      <c r="FM772">
        <v>24.122499999999999</v>
      </c>
      <c r="FN772">
        <v>19</v>
      </c>
      <c r="FO772">
        <v>1061.18</v>
      </c>
      <c r="FP772">
        <v>767.51499999999999</v>
      </c>
      <c r="FQ772">
        <v>17.6721</v>
      </c>
      <c r="FR772">
        <v>25.918700000000001</v>
      </c>
      <c r="FS772">
        <v>30.0002</v>
      </c>
      <c r="FT772">
        <v>25.8825</v>
      </c>
      <c r="FU772">
        <v>25.889700000000001</v>
      </c>
      <c r="FV772">
        <v>29.5943</v>
      </c>
      <c r="FW772">
        <v>0</v>
      </c>
      <c r="FX772">
        <v>100</v>
      </c>
      <c r="FY772">
        <v>17.680700000000002</v>
      </c>
      <c r="FZ772">
        <v>410</v>
      </c>
      <c r="GA772">
        <v>36.732799999999997</v>
      </c>
      <c r="GB772">
        <v>99.827699999999993</v>
      </c>
      <c r="GC772">
        <v>99.814499999999995</v>
      </c>
    </row>
    <row r="773" spans="1:185" x14ac:dyDescent="0.2">
      <c r="A773">
        <v>758</v>
      </c>
      <c r="B773">
        <v>1768251414.0999999</v>
      </c>
      <c r="C773">
        <v>15430.0999999046</v>
      </c>
      <c r="D773" t="s">
        <v>1838</v>
      </c>
      <c r="E773" t="s">
        <v>1839</v>
      </c>
      <c r="F773">
        <v>15</v>
      </c>
      <c r="G773">
        <v>1768251406.03333</v>
      </c>
      <c r="H773">
        <f t="shared" si="143"/>
        <v>3.2307516451339724E-4</v>
      </c>
      <c r="I773">
        <v>0</v>
      </c>
      <c r="J773">
        <f t="shared" si="155"/>
        <v>-8.048093470890968E-6</v>
      </c>
      <c r="K773">
        <f t="shared" si="144"/>
        <v>-4.1526183732755791E-3</v>
      </c>
      <c r="L773">
        <f t="shared" si="145"/>
        <v>34.649225586192379</v>
      </c>
      <c r="M773">
        <f t="shared" si="146"/>
        <v>0.76392157989005061</v>
      </c>
      <c r="N773">
        <f t="shared" si="147"/>
        <v>2.2047291590680493</v>
      </c>
      <c r="O773">
        <v>1</v>
      </c>
      <c r="P773">
        <v>0</v>
      </c>
      <c r="Q773">
        <f t="shared" si="148"/>
        <v>1</v>
      </c>
      <c r="R773">
        <f t="shared" si="149"/>
        <v>0</v>
      </c>
      <c r="S773">
        <f t="shared" si="150"/>
        <v>26170.545784658701</v>
      </c>
      <c r="T773">
        <f t="shared" si="151"/>
        <v>800.00006666666695</v>
      </c>
      <c r="U773">
        <f t="shared" si="152"/>
        <v>674.40016884000943</v>
      </c>
      <c r="V773">
        <f t="shared" si="153"/>
        <v>0.84300014079999974</v>
      </c>
      <c r="W773">
        <f t="shared" si="154"/>
        <v>0.15870040396799995</v>
      </c>
      <c r="X773">
        <v>1</v>
      </c>
      <c r="Y773">
        <v>1768251406.03333</v>
      </c>
      <c r="Z773">
        <v>409.86700000000002</v>
      </c>
      <c r="AA773">
        <v>409.99526666666702</v>
      </c>
      <c r="AB773">
        <v>7.6434906666666702</v>
      </c>
      <c r="AC773">
        <v>7.3228813333333296</v>
      </c>
      <c r="AD773">
        <v>410.41893333333297</v>
      </c>
      <c r="AE773">
        <v>7.6989333333333301</v>
      </c>
      <c r="AF773">
        <v>999.98879999999997</v>
      </c>
      <c r="AG773">
        <v>99.844206666666693</v>
      </c>
      <c r="AH773">
        <v>9.9865120000000002E-2</v>
      </c>
      <c r="AI773">
        <v>18.99672</v>
      </c>
      <c r="AJ773">
        <v>999.9</v>
      </c>
      <c r="AK773">
        <v>999.9</v>
      </c>
      <c r="AL773">
        <v>0</v>
      </c>
      <c r="AM773">
        <v>0</v>
      </c>
      <c r="AN773">
        <v>4998.1666666666697</v>
      </c>
      <c r="AO773">
        <v>0</v>
      </c>
      <c r="AP773">
        <v>1.9196299999999999</v>
      </c>
      <c r="AQ773">
        <v>-0.12819226</v>
      </c>
      <c r="AR773">
        <v>413.024133333333</v>
      </c>
      <c r="AS773">
        <v>413.01973333333302</v>
      </c>
      <c r="AT773">
        <v>0.32060866666666699</v>
      </c>
      <c r="AU773">
        <v>409.99526666666702</v>
      </c>
      <c r="AV773">
        <v>7.3228813333333296</v>
      </c>
      <c r="AW773">
        <v>0.76315806666666697</v>
      </c>
      <c r="AX773">
        <v>0.7311472</v>
      </c>
      <c r="AY773">
        <v>3.0398833333333299</v>
      </c>
      <c r="AZ773">
        <v>2.4364300000000001</v>
      </c>
      <c r="BA773">
        <v>800.00006666666695</v>
      </c>
      <c r="BB773">
        <v>0.89999453333333301</v>
      </c>
      <c r="BC773">
        <v>0</v>
      </c>
      <c r="BD773">
        <v>0.10000544</v>
      </c>
      <c r="BE773">
        <v>0</v>
      </c>
      <c r="BF773">
        <v>25</v>
      </c>
      <c r="BG773">
        <v>13191.006666666701</v>
      </c>
      <c r="BH773">
        <v>1768250990.0999999</v>
      </c>
      <c r="BI773" t="s">
        <v>1795</v>
      </c>
      <c r="BJ773">
        <v>1768250990.0999999</v>
      </c>
      <c r="BK773">
        <v>1768250984.0999999</v>
      </c>
      <c r="BL773">
        <v>29</v>
      </c>
      <c r="BM773">
        <v>3.5000000000000003E-2</v>
      </c>
      <c r="BN773">
        <v>-1E-3</v>
      </c>
      <c r="BO773">
        <v>-0.55200000000000005</v>
      </c>
      <c r="BP773">
        <v>-5.5E-2</v>
      </c>
      <c r="BQ773">
        <v>410</v>
      </c>
      <c r="BR773">
        <v>7</v>
      </c>
      <c r="BS773">
        <v>0.43</v>
      </c>
      <c r="BT773">
        <v>7.0000000000000007E-2</v>
      </c>
      <c r="BU773">
        <v>-0.12891509047618999</v>
      </c>
      <c r="BV773">
        <v>-2.5032748051947998E-2</v>
      </c>
      <c r="BW773">
        <v>2.1929078856556001E-2</v>
      </c>
      <c r="BX773">
        <v>1</v>
      </c>
      <c r="BY773">
        <v>0</v>
      </c>
      <c r="BZ773">
        <v>0</v>
      </c>
      <c r="CA773">
        <v>0</v>
      </c>
      <c r="CB773">
        <v>-1</v>
      </c>
      <c r="CC773">
        <v>0.321024857142857</v>
      </c>
      <c r="CD773">
        <v>-6.3928051948041499E-3</v>
      </c>
      <c r="CE773">
        <v>8.2599044648657002E-4</v>
      </c>
      <c r="CF773">
        <v>1</v>
      </c>
      <c r="CG773">
        <v>2</v>
      </c>
      <c r="CH773">
        <v>2</v>
      </c>
      <c r="CI773" t="s">
        <v>303</v>
      </c>
      <c r="CJ773">
        <v>3.8440300000000001</v>
      </c>
      <c r="CK773">
        <v>2.738</v>
      </c>
      <c r="CL773">
        <v>9.7458299999999998E-2</v>
      </c>
      <c r="CM773">
        <v>9.6184199999999997E-2</v>
      </c>
      <c r="CN773">
        <v>5.0562900000000001E-2</v>
      </c>
      <c r="CO773">
        <v>4.8553800000000001E-2</v>
      </c>
      <c r="CP773">
        <v>31624.9</v>
      </c>
      <c r="CQ773">
        <v>27845.3</v>
      </c>
      <c r="CR773">
        <v>32433.1</v>
      </c>
      <c r="CS773">
        <v>30738.1</v>
      </c>
      <c r="CT773">
        <v>41750.6</v>
      </c>
      <c r="CU773">
        <v>41167.800000000003</v>
      </c>
      <c r="CV773">
        <v>47383</v>
      </c>
      <c r="CW773">
        <v>46894.7</v>
      </c>
      <c r="CX773">
        <v>2.8105000000000002</v>
      </c>
      <c r="CY773">
        <v>2.3460800000000002</v>
      </c>
      <c r="CZ773">
        <v>0</v>
      </c>
      <c r="DA773">
        <v>0</v>
      </c>
      <c r="DB773">
        <v>999.9</v>
      </c>
      <c r="DC773">
        <v>999.9</v>
      </c>
      <c r="DD773">
        <v>20.175000000000001</v>
      </c>
      <c r="DE773">
        <v>29.416</v>
      </c>
      <c r="DF773">
        <v>8.3238800000000008</v>
      </c>
      <c r="DG773">
        <v>30.210799999999999</v>
      </c>
      <c r="DH773">
        <v>14.495200000000001</v>
      </c>
      <c r="DI773">
        <v>3</v>
      </c>
      <c r="DJ773">
        <v>-7.8351599999999993E-2</v>
      </c>
      <c r="DK773">
        <v>2.7862900000000002</v>
      </c>
      <c r="DL773">
        <v>20.186299999999999</v>
      </c>
      <c r="DM773">
        <v>5.2478400000000001</v>
      </c>
      <c r="DN773">
        <v>12.033899999999999</v>
      </c>
      <c r="DO773">
        <v>4.9676400000000003</v>
      </c>
      <c r="DP773">
        <v>3.2909999999999999</v>
      </c>
      <c r="DQ773">
        <v>504.3</v>
      </c>
      <c r="DR773">
        <v>9999</v>
      </c>
      <c r="DS773">
        <v>9999</v>
      </c>
      <c r="DT773">
        <v>9999</v>
      </c>
      <c r="DU773">
        <v>1.8710500000000001</v>
      </c>
      <c r="DV773">
        <v>1.8760699999999999</v>
      </c>
      <c r="DW773">
        <v>1.87629</v>
      </c>
      <c r="DX773">
        <v>1.88279</v>
      </c>
      <c r="DY773">
        <v>1.8755999999999999</v>
      </c>
      <c r="DZ773">
        <v>1.8745799999999999</v>
      </c>
      <c r="EA773">
        <v>1.87079</v>
      </c>
      <c r="EB773">
        <v>1.8745400000000001</v>
      </c>
      <c r="EC773">
        <v>0</v>
      </c>
      <c r="ED773">
        <v>0</v>
      </c>
      <c r="EE773">
        <v>0</v>
      </c>
      <c r="EF773">
        <v>4.5</v>
      </c>
      <c r="EG773" t="s">
        <v>292</v>
      </c>
      <c r="EH773" t="s">
        <v>293</v>
      </c>
      <c r="EI773" t="s">
        <v>294</v>
      </c>
      <c r="EJ773" t="s">
        <v>295</v>
      </c>
      <c r="EK773" t="s">
        <v>295</v>
      </c>
      <c r="EL773" t="s">
        <v>294</v>
      </c>
      <c r="EM773">
        <v>0</v>
      </c>
      <c r="EN773">
        <v>100</v>
      </c>
      <c r="EO773">
        <v>100</v>
      </c>
      <c r="EP773">
        <v>-0.55200000000000005</v>
      </c>
      <c r="EQ773">
        <v>-5.5399999999999998E-2</v>
      </c>
      <c r="ER773">
        <v>-0.55169999999998298</v>
      </c>
      <c r="ES773">
        <v>0</v>
      </c>
      <c r="ET773">
        <v>0</v>
      </c>
      <c r="EU773">
        <v>0</v>
      </c>
      <c r="EV773">
        <v>-5.5445000000000598E-2</v>
      </c>
      <c r="EW773">
        <v>0</v>
      </c>
      <c r="EX773">
        <v>0</v>
      </c>
      <c r="EY773">
        <v>0</v>
      </c>
      <c r="EZ773">
        <v>-1</v>
      </c>
      <c r="FA773">
        <v>-1</v>
      </c>
      <c r="FB773">
        <v>-1</v>
      </c>
      <c r="FC773">
        <v>-1</v>
      </c>
      <c r="FD773">
        <v>7.1</v>
      </c>
      <c r="FE773">
        <v>7.2</v>
      </c>
      <c r="FF773">
        <v>1.47461</v>
      </c>
      <c r="FG773">
        <v>2.6000999999999999</v>
      </c>
      <c r="FH773">
        <v>2.94556</v>
      </c>
      <c r="FI773">
        <v>3.0761699999999998</v>
      </c>
      <c r="FJ773">
        <v>3.2946800000000001</v>
      </c>
      <c r="FK773">
        <v>2.2936999999999999</v>
      </c>
      <c r="FL773">
        <v>34.349699999999999</v>
      </c>
      <c r="FM773">
        <v>24.122499999999999</v>
      </c>
      <c r="FN773">
        <v>19</v>
      </c>
      <c r="FO773">
        <v>1061.48</v>
      </c>
      <c r="FP773">
        <v>767.26300000000003</v>
      </c>
      <c r="FQ773">
        <v>17.683800000000002</v>
      </c>
      <c r="FR773">
        <v>25.925999999999998</v>
      </c>
      <c r="FS773">
        <v>30.000299999999999</v>
      </c>
      <c r="FT773">
        <v>25.889900000000001</v>
      </c>
      <c r="FU773">
        <v>25.897600000000001</v>
      </c>
      <c r="FV773">
        <v>29.596699999999998</v>
      </c>
      <c r="FW773">
        <v>0</v>
      </c>
      <c r="FX773">
        <v>100</v>
      </c>
      <c r="FY773">
        <v>17.688400000000001</v>
      </c>
      <c r="FZ773">
        <v>410</v>
      </c>
      <c r="GA773">
        <v>36.732799999999997</v>
      </c>
      <c r="GB773">
        <v>99.828000000000003</v>
      </c>
      <c r="GC773">
        <v>99.813599999999994</v>
      </c>
    </row>
    <row r="774" spans="1:185" x14ac:dyDescent="0.2">
      <c r="A774">
        <v>759</v>
      </c>
      <c r="B774">
        <v>1768251429.0999999</v>
      </c>
      <c r="C774">
        <v>15445.0999999046</v>
      </c>
      <c r="D774" t="s">
        <v>1840</v>
      </c>
      <c r="E774" t="s">
        <v>1841</v>
      </c>
      <c r="F774">
        <v>15</v>
      </c>
      <c r="G774">
        <v>1768251421.03333</v>
      </c>
      <c r="H774">
        <f t="shared" si="143"/>
        <v>3.2244767018227237E-4</v>
      </c>
      <c r="I774">
        <v>0</v>
      </c>
      <c r="J774">
        <f t="shared" si="155"/>
        <v>6.3002415788315769E-5</v>
      </c>
      <c r="K774">
        <f t="shared" si="144"/>
        <v>3.2507697668966586E-2</v>
      </c>
      <c r="L774">
        <f t="shared" si="145"/>
        <v>34.645218775555023</v>
      </c>
      <c r="M774">
        <f t="shared" si="146"/>
        <v>0.76375602418175759</v>
      </c>
      <c r="N774">
        <f t="shared" si="147"/>
        <v>2.2045062816016872</v>
      </c>
      <c r="O774">
        <v>0</v>
      </c>
      <c r="P774">
        <v>0</v>
      </c>
      <c r="Q774">
        <f t="shared" si="148"/>
        <v>1</v>
      </c>
      <c r="R774">
        <f t="shared" si="149"/>
        <v>0</v>
      </c>
      <c r="S774">
        <f t="shared" si="150"/>
        <v>26175.334238746196</v>
      </c>
      <c r="T774">
        <f t="shared" si="151"/>
        <v>799.99879999999996</v>
      </c>
      <c r="U774">
        <f t="shared" si="152"/>
        <v>674.3991515997551</v>
      </c>
      <c r="V774">
        <f t="shared" si="153"/>
        <v>0.84300020399999998</v>
      </c>
      <c r="W774">
        <f t="shared" si="154"/>
        <v>0.15870051000000002</v>
      </c>
      <c r="X774">
        <v>1</v>
      </c>
      <c r="Y774">
        <v>1768251421.03333</v>
      </c>
      <c r="Z774">
        <v>409.871733333333</v>
      </c>
      <c r="AA774">
        <v>410.03640000000001</v>
      </c>
      <c r="AB774">
        <v>7.6418186666666701</v>
      </c>
      <c r="AC774">
        <v>7.3218413333333299</v>
      </c>
      <c r="AD774">
        <v>410.42353333333301</v>
      </c>
      <c r="AE774">
        <v>7.6972653333333296</v>
      </c>
      <c r="AF774">
        <v>1000.0195333333299</v>
      </c>
      <c r="AG774">
        <v>99.8442133333333</v>
      </c>
      <c r="AH774">
        <v>0.100061386666667</v>
      </c>
      <c r="AI774">
        <v>18.995100000000001</v>
      </c>
      <c r="AJ774">
        <v>999.9</v>
      </c>
      <c r="AK774">
        <v>999.9</v>
      </c>
      <c r="AL774">
        <v>0</v>
      </c>
      <c r="AM774">
        <v>0</v>
      </c>
      <c r="AN774">
        <v>4998.9333333333298</v>
      </c>
      <c r="AO774">
        <v>0</v>
      </c>
      <c r="AP774">
        <v>1.9196299999999999</v>
      </c>
      <c r="AQ774">
        <v>-0.164601733333333</v>
      </c>
      <c r="AR774">
        <v>413.02820000000003</v>
      </c>
      <c r="AS774">
        <v>413.06066666666698</v>
      </c>
      <c r="AT774">
        <v>0.31997866666666702</v>
      </c>
      <c r="AU774">
        <v>410.03640000000001</v>
      </c>
      <c r="AV774">
        <v>7.3218413333333299</v>
      </c>
      <c r="AW774">
        <v>0.76299153333333303</v>
      </c>
      <c r="AX774">
        <v>0.73104353333333305</v>
      </c>
      <c r="AY774">
        <v>3.0368006666666698</v>
      </c>
      <c r="AZ774">
        <v>2.4344373333333298</v>
      </c>
      <c r="BA774">
        <v>799.99879999999996</v>
      </c>
      <c r="BB774">
        <v>0.89999320000000005</v>
      </c>
      <c r="BC774">
        <v>0</v>
      </c>
      <c r="BD774">
        <v>0.10000680000000001</v>
      </c>
      <c r="BE774">
        <v>0</v>
      </c>
      <c r="BF774">
        <v>25</v>
      </c>
      <c r="BG774">
        <v>13190.993333333299</v>
      </c>
      <c r="BH774">
        <v>1768250990.0999999</v>
      </c>
      <c r="BI774" t="s">
        <v>1795</v>
      </c>
      <c r="BJ774">
        <v>1768250990.0999999</v>
      </c>
      <c r="BK774">
        <v>1768250984.0999999</v>
      </c>
      <c r="BL774">
        <v>29</v>
      </c>
      <c r="BM774">
        <v>3.5000000000000003E-2</v>
      </c>
      <c r="BN774">
        <v>-1E-3</v>
      </c>
      <c r="BO774">
        <v>-0.55200000000000005</v>
      </c>
      <c r="BP774">
        <v>-5.5E-2</v>
      </c>
      <c r="BQ774">
        <v>410</v>
      </c>
      <c r="BR774">
        <v>7</v>
      </c>
      <c r="BS774">
        <v>0.43</v>
      </c>
      <c r="BT774">
        <v>7.0000000000000007E-2</v>
      </c>
      <c r="BU774">
        <v>-0.15874184999999999</v>
      </c>
      <c r="BV774">
        <v>-0.14604293233082699</v>
      </c>
      <c r="BW774">
        <v>1.7478997380499298E-2</v>
      </c>
      <c r="BX774">
        <v>1</v>
      </c>
      <c r="BY774">
        <v>0</v>
      </c>
      <c r="BZ774">
        <v>0</v>
      </c>
      <c r="CA774">
        <v>0</v>
      </c>
      <c r="CB774">
        <v>-1</v>
      </c>
      <c r="CC774">
        <v>0.32013995000000001</v>
      </c>
      <c r="CD774">
        <v>-5.9823609022548402E-3</v>
      </c>
      <c r="CE774">
        <v>8.5546107304774403E-4</v>
      </c>
      <c r="CF774">
        <v>1</v>
      </c>
      <c r="CG774">
        <v>2</v>
      </c>
      <c r="CH774">
        <v>2</v>
      </c>
      <c r="CI774" t="s">
        <v>303</v>
      </c>
      <c r="CJ774">
        <v>3.8440300000000001</v>
      </c>
      <c r="CK774">
        <v>2.73787</v>
      </c>
      <c r="CL774">
        <v>9.7465099999999999E-2</v>
      </c>
      <c r="CM774">
        <v>9.6193100000000004E-2</v>
      </c>
      <c r="CN774">
        <v>5.0550600000000001E-2</v>
      </c>
      <c r="CO774">
        <v>4.8552400000000003E-2</v>
      </c>
      <c r="CP774">
        <v>31623.8</v>
      </c>
      <c r="CQ774">
        <v>27844.6</v>
      </c>
      <c r="CR774">
        <v>32432.2</v>
      </c>
      <c r="CS774">
        <v>30737.599999999999</v>
      </c>
      <c r="CT774">
        <v>41749.9</v>
      </c>
      <c r="CU774">
        <v>41167.199999999997</v>
      </c>
      <c r="CV774">
        <v>47381.599999999999</v>
      </c>
      <c r="CW774">
        <v>46893.9</v>
      </c>
      <c r="CX774">
        <v>2.8105799999999999</v>
      </c>
      <c r="CY774">
        <v>2.34612</v>
      </c>
      <c r="CZ774">
        <v>0</v>
      </c>
      <c r="DA774">
        <v>0</v>
      </c>
      <c r="DB774">
        <v>999.9</v>
      </c>
      <c r="DC774">
        <v>999.9</v>
      </c>
      <c r="DD774">
        <v>20.175000000000001</v>
      </c>
      <c r="DE774">
        <v>29.396000000000001</v>
      </c>
      <c r="DF774">
        <v>8.3148599999999995</v>
      </c>
      <c r="DG774">
        <v>30.4208</v>
      </c>
      <c r="DH774">
        <v>14.4712</v>
      </c>
      <c r="DI774">
        <v>3</v>
      </c>
      <c r="DJ774">
        <v>-7.7788599999999999E-2</v>
      </c>
      <c r="DK774">
        <v>2.7669199999999998</v>
      </c>
      <c r="DL774">
        <v>20.186800000000002</v>
      </c>
      <c r="DM774">
        <v>5.2472399999999997</v>
      </c>
      <c r="DN774">
        <v>12.033899999999999</v>
      </c>
      <c r="DO774">
        <v>4.9676799999999997</v>
      </c>
      <c r="DP774">
        <v>3.2909999999999999</v>
      </c>
      <c r="DQ774">
        <v>504.3</v>
      </c>
      <c r="DR774">
        <v>9999</v>
      </c>
      <c r="DS774">
        <v>9999</v>
      </c>
      <c r="DT774">
        <v>9999</v>
      </c>
      <c r="DU774">
        <v>1.8710800000000001</v>
      </c>
      <c r="DV774">
        <v>1.8760699999999999</v>
      </c>
      <c r="DW774">
        <v>1.8763000000000001</v>
      </c>
      <c r="DX774">
        <v>1.88279</v>
      </c>
      <c r="DY774">
        <v>1.87561</v>
      </c>
      <c r="DZ774">
        <v>1.8746100000000001</v>
      </c>
      <c r="EA774">
        <v>1.87083</v>
      </c>
      <c r="EB774">
        <v>1.8745700000000001</v>
      </c>
      <c r="EC774">
        <v>0</v>
      </c>
      <c r="ED774">
        <v>0</v>
      </c>
      <c r="EE774">
        <v>0</v>
      </c>
      <c r="EF774">
        <v>4.5</v>
      </c>
      <c r="EG774" t="s">
        <v>292</v>
      </c>
      <c r="EH774" t="s">
        <v>293</v>
      </c>
      <c r="EI774" t="s">
        <v>294</v>
      </c>
      <c r="EJ774" t="s">
        <v>295</v>
      </c>
      <c r="EK774" t="s">
        <v>295</v>
      </c>
      <c r="EL774" t="s">
        <v>294</v>
      </c>
      <c r="EM774">
        <v>0</v>
      </c>
      <c r="EN774">
        <v>100</v>
      </c>
      <c r="EO774">
        <v>100</v>
      </c>
      <c r="EP774">
        <v>-0.55200000000000005</v>
      </c>
      <c r="EQ774">
        <v>-5.5500000000000001E-2</v>
      </c>
      <c r="ER774">
        <v>-0.55169999999998298</v>
      </c>
      <c r="ES774">
        <v>0</v>
      </c>
      <c r="ET774">
        <v>0</v>
      </c>
      <c r="EU774">
        <v>0</v>
      </c>
      <c r="EV774">
        <v>-5.5445000000000598E-2</v>
      </c>
      <c r="EW774">
        <v>0</v>
      </c>
      <c r="EX774">
        <v>0</v>
      </c>
      <c r="EY774">
        <v>0</v>
      </c>
      <c r="EZ774">
        <v>-1</v>
      </c>
      <c r="FA774">
        <v>-1</v>
      </c>
      <c r="FB774">
        <v>-1</v>
      </c>
      <c r="FC774">
        <v>-1</v>
      </c>
      <c r="FD774">
        <v>7.3</v>
      </c>
      <c r="FE774">
        <v>7.4</v>
      </c>
      <c r="FF774">
        <v>1.47461</v>
      </c>
      <c r="FG774">
        <v>2.5927699999999998</v>
      </c>
      <c r="FH774">
        <v>2.94556</v>
      </c>
      <c r="FI774">
        <v>3.0761699999999998</v>
      </c>
      <c r="FJ774">
        <v>3.2946800000000001</v>
      </c>
      <c r="FK774">
        <v>2.34375</v>
      </c>
      <c r="FL774">
        <v>34.326900000000002</v>
      </c>
      <c r="FM774">
        <v>24.1313</v>
      </c>
      <c r="FN774">
        <v>19</v>
      </c>
      <c r="FO774">
        <v>1061.72</v>
      </c>
      <c r="FP774">
        <v>767.404</v>
      </c>
      <c r="FQ774">
        <v>17.694099999999999</v>
      </c>
      <c r="FR774">
        <v>25.933</v>
      </c>
      <c r="FS774">
        <v>30.0002</v>
      </c>
      <c r="FT774">
        <v>25.8978</v>
      </c>
      <c r="FU774">
        <v>25.904499999999999</v>
      </c>
      <c r="FV774">
        <v>29.590499999999999</v>
      </c>
      <c r="FW774">
        <v>0</v>
      </c>
      <c r="FX774">
        <v>100</v>
      </c>
      <c r="FY774">
        <v>17.698</v>
      </c>
      <c r="FZ774">
        <v>410</v>
      </c>
      <c r="GA774">
        <v>36.732799999999997</v>
      </c>
      <c r="GB774">
        <v>99.825100000000006</v>
      </c>
      <c r="GC774">
        <v>99.811999999999998</v>
      </c>
    </row>
    <row r="775" spans="1:185" x14ac:dyDescent="0.2">
      <c r="A775">
        <v>760</v>
      </c>
      <c r="B775">
        <v>1768251444.0999999</v>
      </c>
      <c r="C775">
        <v>15460.0999999046</v>
      </c>
      <c r="D775" t="s">
        <v>1842</v>
      </c>
      <c r="E775" t="s">
        <v>1843</v>
      </c>
      <c r="F775">
        <v>15</v>
      </c>
      <c r="G775">
        <v>1768251436.03333</v>
      </c>
      <c r="H775">
        <f t="shared" si="143"/>
        <v>3.1977866976072068E-4</v>
      </c>
      <c r="I775">
        <v>0</v>
      </c>
      <c r="J775">
        <f t="shared" si="155"/>
        <v>4.5849007942457972E-5</v>
      </c>
      <c r="K775">
        <f t="shared" si="144"/>
        <v>2.3656960927074241E-2</v>
      </c>
      <c r="L775">
        <f t="shared" si="145"/>
        <v>34.630286210763053</v>
      </c>
      <c r="M775">
        <f t="shared" si="146"/>
        <v>0.76342556440636467</v>
      </c>
      <c r="N775">
        <f t="shared" si="147"/>
        <v>2.2045026130020631</v>
      </c>
      <c r="O775">
        <v>0</v>
      </c>
      <c r="P775">
        <v>0</v>
      </c>
      <c r="Q775">
        <f t="shared" si="148"/>
        <v>1</v>
      </c>
      <c r="R775">
        <f t="shared" si="149"/>
        <v>0</v>
      </c>
      <c r="S775">
        <f t="shared" si="150"/>
        <v>26205.311941780863</v>
      </c>
      <c r="T775">
        <f t="shared" si="151"/>
        <v>800.00106666666704</v>
      </c>
      <c r="U775">
        <f t="shared" si="152"/>
        <v>674.40131200055066</v>
      </c>
      <c r="V775">
        <f t="shared" si="153"/>
        <v>0.84300051599999992</v>
      </c>
      <c r="W775">
        <f t="shared" si="154"/>
        <v>0.15870128999999999</v>
      </c>
      <c r="X775">
        <v>1</v>
      </c>
      <c r="Y775">
        <v>1768251436.03333</v>
      </c>
      <c r="Z775">
        <v>409.899333333333</v>
      </c>
      <c r="AA775">
        <v>410.05406666666698</v>
      </c>
      <c r="AB775">
        <v>7.6383633333333298</v>
      </c>
      <c r="AC775">
        <v>7.3210286666666704</v>
      </c>
      <c r="AD775">
        <v>410.45100000000002</v>
      </c>
      <c r="AE775">
        <v>7.69381</v>
      </c>
      <c r="AF775">
        <v>1000.0044666666701</v>
      </c>
      <c r="AG775">
        <v>99.846173333333297</v>
      </c>
      <c r="AH775">
        <v>0.10004958</v>
      </c>
      <c r="AI775">
        <v>18.995073333333298</v>
      </c>
      <c r="AJ775">
        <v>999.9</v>
      </c>
      <c r="AK775">
        <v>999.9</v>
      </c>
      <c r="AL775">
        <v>0</v>
      </c>
      <c r="AM775">
        <v>0</v>
      </c>
      <c r="AN775">
        <v>5003.8</v>
      </c>
      <c r="AO775">
        <v>0</v>
      </c>
      <c r="AP775">
        <v>1.9196299999999999</v>
      </c>
      <c r="AQ775">
        <v>-0.15467946666666699</v>
      </c>
      <c r="AR775">
        <v>413.05433333333298</v>
      </c>
      <c r="AS775">
        <v>413.07819999999998</v>
      </c>
      <c r="AT775">
        <v>0.31733640000000002</v>
      </c>
      <c r="AU775">
        <v>410.05406666666698</v>
      </c>
      <c r="AV775">
        <v>7.3210286666666704</v>
      </c>
      <c r="AW775">
        <v>0.76266146666666701</v>
      </c>
      <c r="AX775">
        <v>0.73097653333333301</v>
      </c>
      <c r="AY775">
        <v>3.03069266666667</v>
      </c>
      <c r="AZ775">
        <v>2.4331506666666698</v>
      </c>
      <c r="BA775">
        <v>800.00106666666704</v>
      </c>
      <c r="BB775">
        <v>0.89998279999999997</v>
      </c>
      <c r="BC775">
        <v>0</v>
      </c>
      <c r="BD775">
        <v>0.1000172</v>
      </c>
      <c r="BE775">
        <v>0</v>
      </c>
      <c r="BF775">
        <v>25</v>
      </c>
      <c r="BG775">
        <v>13190.98</v>
      </c>
      <c r="BH775">
        <v>1768250990.0999999</v>
      </c>
      <c r="BI775" t="s">
        <v>1795</v>
      </c>
      <c r="BJ775">
        <v>1768250990.0999999</v>
      </c>
      <c r="BK775">
        <v>1768250984.0999999</v>
      </c>
      <c r="BL775">
        <v>29</v>
      </c>
      <c r="BM775">
        <v>3.5000000000000003E-2</v>
      </c>
      <c r="BN775">
        <v>-1E-3</v>
      </c>
      <c r="BO775">
        <v>-0.55200000000000005</v>
      </c>
      <c r="BP775">
        <v>-5.5E-2</v>
      </c>
      <c r="BQ775">
        <v>410</v>
      </c>
      <c r="BR775">
        <v>7</v>
      </c>
      <c r="BS775">
        <v>0.43</v>
      </c>
      <c r="BT775">
        <v>7.0000000000000007E-2</v>
      </c>
      <c r="BU775">
        <v>-0.159409380952381</v>
      </c>
      <c r="BV775">
        <v>2.7954779220779099E-2</v>
      </c>
      <c r="BW775">
        <v>2.3416328233737099E-2</v>
      </c>
      <c r="BX775">
        <v>1</v>
      </c>
      <c r="BY775">
        <v>0</v>
      </c>
      <c r="BZ775">
        <v>0</v>
      </c>
      <c r="CA775">
        <v>0</v>
      </c>
      <c r="CB775">
        <v>-1</v>
      </c>
      <c r="CC775">
        <v>0.31789261904761901</v>
      </c>
      <c r="CD775">
        <v>-1.2995844155843501E-2</v>
      </c>
      <c r="CE775">
        <v>1.4147921764323999E-3</v>
      </c>
      <c r="CF775">
        <v>1</v>
      </c>
      <c r="CG775">
        <v>2</v>
      </c>
      <c r="CH775">
        <v>2</v>
      </c>
      <c r="CI775" t="s">
        <v>303</v>
      </c>
      <c r="CJ775">
        <v>3.8439999999999999</v>
      </c>
      <c r="CK775">
        <v>2.7379500000000001</v>
      </c>
      <c r="CL775">
        <v>9.7462800000000002E-2</v>
      </c>
      <c r="CM775">
        <v>9.6186999999999995E-2</v>
      </c>
      <c r="CN775">
        <v>5.0522900000000003E-2</v>
      </c>
      <c r="CO775">
        <v>4.85475E-2</v>
      </c>
      <c r="CP775">
        <v>31623.200000000001</v>
      </c>
      <c r="CQ775">
        <v>27844.2</v>
      </c>
      <c r="CR775">
        <v>32431.599999999999</v>
      </c>
      <c r="CS775">
        <v>30737.1</v>
      </c>
      <c r="CT775">
        <v>41750.5</v>
      </c>
      <c r="CU775">
        <v>41166.300000000003</v>
      </c>
      <c r="CV775">
        <v>47380.800000000003</v>
      </c>
      <c r="CW775">
        <v>46892.7</v>
      </c>
      <c r="CX775">
        <v>2.8104399999999998</v>
      </c>
      <c r="CY775">
        <v>2.3462200000000002</v>
      </c>
      <c r="CZ775">
        <v>0</v>
      </c>
      <c r="DA775">
        <v>0</v>
      </c>
      <c r="DB775">
        <v>999.9</v>
      </c>
      <c r="DC775">
        <v>999.9</v>
      </c>
      <c r="DD775">
        <v>20.187000000000001</v>
      </c>
      <c r="DE775">
        <v>29.427</v>
      </c>
      <c r="DF775">
        <v>8.3339300000000005</v>
      </c>
      <c r="DG775">
        <v>30.2408</v>
      </c>
      <c r="DH775">
        <v>14.463100000000001</v>
      </c>
      <c r="DI775">
        <v>3</v>
      </c>
      <c r="DJ775">
        <v>-7.7160599999999996E-2</v>
      </c>
      <c r="DK775">
        <v>2.76342</v>
      </c>
      <c r="DL775">
        <v>20.187000000000001</v>
      </c>
      <c r="DM775">
        <v>5.2472399999999997</v>
      </c>
      <c r="DN775">
        <v>12.033899999999999</v>
      </c>
      <c r="DO775">
        <v>4.9677199999999999</v>
      </c>
      <c r="DP775">
        <v>3.2909999999999999</v>
      </c>
      <c r="DQ775">
        <v>504.3</v>
      </c>
      <c r="DR775">
        <v>9999</v>
      </c>
      <c r="DS775">
        <v>9999</v>
      </c>
      <c r="DT775">
        <v>9999</v>
      </c>
      <c r="DU775">
        <v>1.87107</v>
      </c>
      <c r="DV775">
        <v>1.8760699999999999</v>
      </c>
      <c r="DW775">
        <v>1.87629</v>
      </c>
      <c r="DX775">
        <v>1.88279</v>
      </c>
      <c r="DY775">
        <v>1.8755999999999999</v>
      </c>
      <c r="DZ775">
        <v>1.8746400000000001</v>
      </c>
      <c r="EA775">
        <v>1.87086</v>
      </c>
      <c r="EB775">
        <v>1.87459</v>
      </c>
      <c r="EC775">
        <v>0</v>
      </c>
      <c r="ED775">
        <v>0</v>
      </c>
      <c r="EE775">
        <v>0</v>
      </c>
      <c r="EF775">
        <v>4.5</v>
      </c>
      <c r="EG775" t="s">
        <v>292</v>
      </c>
      <c r="EH775" t="s">
        <v>293</v>
      </c>
      <c r="EI775" t="s">
        <v>294</v>
      </c>
      <c r="EJ775" t="s">
        <v>295</v>
      </c>
      <c r="EK775" t="s">
        <v>295</v>
      </c>
      <c r="EL775" t="s">
        <v>294</v>
      </c>
      <c r="EM775">
        <v>0</v>
      </c>
      <c r="EN775">
        <v>100</v>
      </c>
      <c r="EO775">
        <v>100</v>
      </c>
      <c r="EP775">
        <v>-0.55100000000000005</v>
      </c>
      <c r="EQ775">
        <v>-5.5500000000000001E-2</v>
      </c>
      <c r="ER775">
        <v>-0.55169999999998298</v>
      </c>
      <c r="ES775">
        <v>0</v>
      </c>
      <c r="ET775">
        <v>0</v>
      </c>
      <c r="EU775">
        <v>0</v>
      </c>
      <c r="EV775">
        <v>-5.5445000000000598E-2</v>
      </c>
      <c r="EW775">
        <v>0</v>
      </c>
      <c r="EX775">
        <v>0</v>
      </c>
      <c r="EY775">
        <v>0</v>
      </c>
      <c r="EZ775">
        <v>-1</v>
      </c>
      <c r="FA775">
        <v>-1</v>
      </c>
      <c r="FB775">
        <v>-1</v>
      </c>
      <c r="FC775">
        <v>-1</v>
      </c>
      <c r="FD775">
        <v>7.6</v>
      </c>
      <c r="FE775">
        <v>7.7</v>
      </c>
      <c r="FF775">
        <v>1.47461</v>
      </c>
      <c r="FG775">
        <v>2.5988799999999999</v>
      </c>
      <c r="FH775">
        <v>2.94556</v>
      </c>
      <c r="FI775">
        <v>3.0761699999999998</v>
      </c>
      <c r="FJ775">
        <v>3.2946800000000001</v>
      </c>
      <c r="FK775">
        <v>2.32056</v>
      </c>
      <c r="FL775">
        <v>34.326900000000002</v>
      </c>
      <c r="FM775">
        <v>24.122499999999999</v>
      </c>
      <c r="FN775">
        <v>19</v>
      </c>
      <c r="FO775">
        <v>1061.71</v>
      </c>
      <c r="FP775">
        <v>767.61</v>
      </c>
      <c r="FQ775">
        <v>17.7029</v>
      </c>
      <c r="FR775">
        <v>25.94</v>
      </c>
      <c r="FS775">
        <v>30.0002</v>
      </c>
      <c r="FT775">
        <v>25.905100000000001</v>
      </c>
      <c r="FU775">
        <v>25.911899999999999</v>
      </c>
      <c r="FV775">
        <v>29.585100000000001</v>
      </c>
      <c r="FW775">
        <v>0</v>
      </c>
      <c r="FX775">
        <v>100</v>
      </c>
      <c r="FY775">
        <v>17.7088</v>
      </c>
      <c r="FZ775">
        <v>410</v>
      </c>
      <c r="GA775">
        <v>36.732799999999997</v>
      </c>
      <c r="GB775">
        <v>99.823400000000007</v>
      </c>
      <c r="GC775">
        <v>99.809700000000007</v>
      </c>
    </row>
    <row r="776" spans="1:185" x14ac:dyDescent="0.2">
      <c r="A776">
        <v>761</v>
      </c>
      <c r="B776">
        <v>1768251459.0999999</v>
      </c>
      <c r="C776">
        <v>15475.0999999046</v>
      </c>
      <c r="D776" t="s">
        <v>1844</v>
      </c>
      <c r="E776" t="s">
        <v>1845</v>
      </c>
      <c r="F776">
        <v>15</v>
      </c>
      <c r="G776">
        <v>1768251451.03333</v>
      </c>
      <c r="H776">
        <f t="shared" si="143"/>
        <v>3.1700903944557727E-4</v>
      </c>
      <c r="I776">
        <v>0</v>
      </c>
      <c r="J776">
        <f t="shared" si="155"/>
        <v>-2.9342490170279191E-5</v>
      </c>
      <c r="K776">
        <f t="shared" si="144"/>
        <v>-1.5140003559783483E-2</v>
      </c>
      <c r="L776">
        <f t="shared" si="145"/>
        <v>34.613945055244791</v>
      </c>
      <c r="M776">
        <f t="shared" si="146"/>
        <v>0.76308341870142626</v>
      </c>
      <c r="N776">
        <f t="shared" si="147"/>
        <v>2.2045548910519286</v>
      </c>
      <c r="O776">
        <v>0</v>
      </c>
      <c r="P776">
        <v>0</v>
      </c>
      <c r="Q776">
        <f t="shared" si="148"/>
        <v>1</v>
      </c>
      <c r="R776">
        <f t="shared" si="149"/>
        <v>0</v>
      </c>
      <c r="S776">
        <f t="shared" si="150"/>
        <v>26142.83080715395</v>
      </c>
      <c r="T776">
        <f t="shared" si="151"/>
        <v>799.99853333333294</v>
      </c>
      <c r="U776">
        <f t="shared" si="152"/>
        <v>674.39899639957332</v>
      </c>
      <c r="V776">
        <f t="shared" si="153"/>
        <v>0.84300029100000051</v>
      </c>
      <c r="W776">
        <f t="shared" si="154"/>
        <v>0.15870066254000012</v>
      </c>
      <c r="X776">
        <v>1</v>
      </c>
      <c r="Y776">
        <v>1768251451.03333</v>
      </c>
      <c r="Z776">
        <v>409.89679999999998</v>
      </c>
      <c r="AA776">
        <v>410.01159999999999</v>
      </c>
      <c r="AB776">
        <v>7.6349053333333297</v>
      </c>
      <c r="AC776">
        <v>7.3203193333333303</v>
      </c>
      <c r="AD776">
        <v>410.44839999999999</v>
      </c>
      <c r="AE776">
        <v>7.6903506666666699</v>
      </c>
      <c r="AF776">
        <v>1000.0086</v>
      </c>
      <c r="AG776">
        <v>99.846606666666702</v>
      </c>
      <c r="AH776">
        <v>0.10007052</v>
      </c>
      <c r="AI776">
        <v>18.995453333333302</v>
      </c>
      <c r="AJ776">
        <v>999.9</v>
      </c>
      <c r="AK776">
        <v>999.9</v>
      </c>
      <c r="AL776">
        <v>0</v>
      </c>
      <c r="AM776">
        <v>0</v>
      </c>
      <c r="AN776">
        <v>4993.4666666666699</v>
      </c>
      <c r="AO776">
        <v>0</v>
      </c>
      <c r="AP776">
        <v>1.9196299999999999</v>
      </c>
      <c r="AQ776">
        <v>-0.11469116</v>
      </c>
      <c r="AR776">
        <v>413.05040000000002</v>
      </c>
      <c r="AS776">
        <v>413.03513333333302</v>
      </c>
      <c r="AT776">
        <v>0.31458659999999999</v>
      </c>
      <c r="AU776">
        <v>410.01159999999999</v>
      </c>
      <c r="AV776">
        <v>7.3203193333333303</v>
      </c>
      <c r="AW776">
        <v>0.76231933333333302</v>
      </c>
      <c r="AX776">
        <v>0.73090893333333296</v>
      </c>
      <c r="AY776">
        <v>3.0243613333333301</v>
      </c>
      <c r="AZ776">
        <v>2.4318513333333298</v>
      </c>
      <c r="BA776">
        <v>799.99853333333294</v>
      </c>
      <c r="BB776">
        <v>0.89999126666666696</v>
      </c>
      <c r="BC776">
        <v>0</v>
      </c>
      <c r="BD776">
        <v>0.100008766666667</v>
      </c>
      <c r="BE776">
        <v>0</v>
      </c>
      <c r="BF776">
        <v>25</v>
      </c>
      <c r="BG776">
        <v>13190.98</v>
      </c>
      <c r="BH776">
        <v>1768250990.0999999</v>
      </c>
      <c r="BI776" t="s">
        <v>1795</v>
      </c>
      <c r="BJ776">
        <v>1768250990.0999999</v>
      </c>
      <c r="BK776">
        <v>1768250984.0999999</v>
      </c>
      <c r="BL776">
        <v>29</v>
      </c>
      <c r="BM776">
        <v>3.5000000000000003E-2</v>
      </c>
      <c r="BN776">
        <v>-1E-3</v>
      </c>
      <c r="BO776">
        <v>-0.55200000000000005</v>
      </c>
      <c r="BP776">
        <v>-5.5E-2</v>
      </c>
      <c r="BQ776">
        <v>410</v>
      </c>
      <c r="BR776">
        <v>7</v>
      </c>
      <c r="BS776">
        <v>0.43</v>
      </c>
      <c r="BT776">
        <v>7.0000000000000007E-2</v>
      </c>
      <c r="BU776">
        <v>-0.12501987000000001</v>
      </c>
      <c r="BV776">
        <v>0.133902072180451</v>
      </c>
      <c r="BW776">
        <v>2.32062339371579E-2</v>
      </c>
      <c r="BX776">
        <v>1</v>
      </c>
      <c r="BY776">
        <v>0</v>
      </c>
      <c r="BZ776">
        <v>0</v>
      </c>
      <c r="CA776">
        <v>0</v>
      </c>
      <c r="CB776">
        <v>-1</v>
      </c>
      <c r="CC776">
        <v>0.3149016</v>
      </c>
      <c r="CD776">
        <v>-1.0645804511278299E-2</v>
      </c>
      <c r="CE776">
        <v>1.24828608099265E-3</v>
      </c>
      <c r="CF776">
        <v>1</v>
      </c>
      <c r="CG776">
        <v>2</v>
      </c>
      <c r="CH776">
        <v>2</v>
      </c>
      <c r="CI776" t="s">
        <v>303</v>
      </c>
      <c r="CJ776">
        <v>3.8439700000000001</v>
      </c>
      <c r="CK776">
        <v>2.7377099999999999</v>
      </c>
      <c r="CL776">
        <v>9.7461699999999998E-2</v>
      </c>
      <c r="CM776">
        <v>9.6184199999999997E-2</v>
      </c>
      <c r="CN776">
        <v>5.05069E-2</v>
      </c>
      <c r="CO776">
        <v>4.8546300000000001E-2</v>
      </c>
      <c r="CP776">
        <v>31622.799999999999</v>
      </c>
      <c r="CQ776">
        <v>27843.5</v>
      </c>
      <c r="CR776">
        <v>32431.200000000001</v>
      </c>
      <c r="CS776">
        <v>30736.3</v>
      </c>
      <c r="CT776">
        <v>41750.5</v>
      </c>
      <c r="CU776">
        <v>41165.4</v>
      </c>
      <c r="CV776">
        <v>47380.1</v>
      </c>
      <c r="CW776">
        <v>46891.7</v>
      </c>
      <c r="CX776">
        <v>2.8107199999999999</v>
      </c>
      <c r="CY776">
        <v>2.3458600000000001</v>
      </c>
      <c r="CZ776">
        <v>0</v>
      </c>
      <c r="DA776">
        <v>0</v>
      </c>
      <c r="DB776">
        <v>999.9</v>
      </c>
      <c r="DC776">
        <v>999.9</v>
      </c>
      <c r="DD776">
        <v>20.175000000000001</v>
      </c>
      <c r="DE776">
        <v>29.416</v>
      </c>
      <c r="DF776">
        <v>8.3239800000000006</v>
      </c>
      <c r="DG776">
        <v>30.570799999999998</v>
      </c>
      <c r="DH776">
        <v>14.4671</v>
      </c>
      <c r="DI776">
        <v>3</v>
      </c>
      <c r="DJ776">
        <v>-7.6601600000000006E-2</v>
      </c>
      <c r="DK776">
        <v>2.7489699999999999</v>
      </c>
      <c r="DL776">
        <v>20.187100000000001</v>
      </c>
      <c r="DM776">
        <v>5.2472399999999997</v>
      </c>
      <c r="DN776">
        <v>12.033899999999999</v>
      </c>
      <c r="DO776">
        <v>4.9677199999999999</v>
      </c>
      <c r="DP776">
        <v>3.2909999999999999</v>
      </c>
      <c r="DQ776">
        <v>504.3</v>
      </c>
      <c r="DR776">
        <v>9999</v>
      </c>
      <c r="DS776">
        <v>9999</v>
      </c>
      <c r="DT776">
        <v>9999</v>
      </c>
      <c r="DU776">
        <v>1.87107</v>
      </c>
      <c r="DV776">
        <v>1.8760699999999999</v>
      </c>
      <c r="DW776">
        <v>1.87629</v>
      </c>
      <c r="DX776">
        <v>1.88279</v>
      </c>
      <c r="DY776">
        <v>1.8755999999999999</v>
      </c>
      <c r="DZ776">
        <v>1.87462</v>
      </c>
      <c r="EA776">
        <v>1.8708400000000001</v>
      </c>
      <c r="EB776">
        <v>1.8745799999999999</v>
      </c>
      <c r="EC776">
        <v>0</v>
      </c>
      <c r="ED776">
        <v>0</v>
      </c>
      <c r="EE776">
        <v>0</v>
      </c>
      <c r="EF776">
        <v>4.5</v>
      </c>
      <c r="EG776" t="s">
        <v>292</v>
      </c>
      <c r="EH776" t="s">
        <v>293</v>
      </c>
      <c r="EI776" t="s">
        <v>294</v>
      </c>
      <c r="EJ776" t="s">
        <v>295</v>
      </c>
      <c r="EK776" t="s">
        <v>295</v>
      </c>
      <c r="EL776" t="s">
        <v>294</v>
      </c>
      <c r="EM776">
        <v>0</v>
      </c>
      <c r="EN776">
        <v>100</v>
      </c>
      <c r="EO776">
        <v>100</v>
      </c>
      <c r="EP776">
        <v>-0.55100000000000005</v>
      </c>
      <c r="EQ776">
        <v>-5.5500000000000001E-2</v>
      </c>
      <c r="ER776">
        <v>-0.55169999999998298</v>
      </c>
      <c r="ES776">
        <v>0</v>
      </c>
      <c r="ET776">
        <v>0</v>
      </c>
      <c r="EU776">
        <v>0</v>
      </c>
      <c r="EV776">
        <v>-5.5445000000000598E-2</v>
      </c>
      <c r="EW776">
        <v>0</v>
      </c>
      <c r="EX776">
        <v>0</v>
      </c>
      <c r="EY776">
        <v>0</v>
      </c>
      <c r="EZ776">
        <v>-1</v>
      </c>
      <c r="FA776">
        <v>-1</v>
      </c>
      <c r="FB776">
        <v>-1</v>
      </c>
      <c r="FC776">
        <v>-1</v>
      </c>
      <c r="FD776">
        <v>7.8</v>
      </c>
      <c r="FE776">
        <v>7.9</v>
      </c>
      <c r="FF776">
        <v>1.47461</v>
      </c>
      <c r="FG776">
        <v>2.6025399999999999</v>
      </c>
      <c r="FH776">
        <v>2.94556</v>
      </c>
      <c r="FI776">
        <v>3.0761699999999998</v>
      </c>
      <c r="FJ776">
        <v>3.2946800000000001</v>
      </c>
      <c r="FK776">
        <v>2.3010299999999999</v>
      </c>
      <c r="FL776">
        <v>34.326900000000002</v>
      </c>
      <c r="FM776">
        <v>24.113800000000001</v>
      </c>
      <c r="FN776">
        <v>19</v>
      </c>
      <c r="FO776">
        <v>1062.1500000000001</v>
      </c>
      <c r="FP776">
        <v>767.36400000000003</v>
      </c>
      <c r="FQ776">
        <v>17.715299999999999</v>
      </c>
      <c r="FR776">
        <v>25.946899999999999</v>
      </c>
      <c r="FS776">
        <v>30.0002</v>
      </c>
      <c r="FT776">
        <v>25.9117</v>
      </c>
      <c r="FU776">
        <v>25.918800000000001</v>
      </c>
      <c r="FV776">
        <v>29.584199999999999</v>
      </c>
      <c r="FW776">
        <v>0</v>
      </c>
      <c r="FX776">
        <v>100</v>
      </c>
      <c r="FY776">
        <v>17.717600000000001</v>
      </c>
      <c r="FZ776">
        <v>410</v>
      </c>
      <c r="GA776">
        <v>36.732799999999997</v>
      </c>
      <c r="GB776">
        <v>99.822000000000003</v>
      </c>
      <c r="GC776">
        <v>99.807400000000001</v>
      </c>
    </row>
    <row r="777" spans="1:185" x14ac:dyDescent="0.2">
      <c r="A777">
        <v>762</v>
      </c>
      <c r="B777">
        <v>1768251474.0999999</v>
      </c>
      <c r="C777">
        <v>15490.0999999046</v>
      </c>
      <c r="D777" t="s">
        <v>1846</v>
      </c>
      <c r="E777" t="s">
        <v>1847</v>
      </c>
      <c r="F777">
        <v>15</v>
      </c>
      <c r="G777">
        <v>1768251466.03333</v>
      </c>
      <c r="H777">
        <f t="shared" si="143"/>
        <v>3.1427179374105343E-4</v>
      </c>
      <c r="I777">
        <v>0</v>
      </c>
      <c r="J777">
        <f t="shared" si="155"/>
        <v>1.4069374313472525E-5</v>
      </c>
      <c r="K777">
        <f t="shared" si="144"/>
        <v>7.2594512583549252E-3</v>
      </c>
      <c r="L777">
        <f t="shared" si="145"/>
        <v>34.59276365062324</v>
      </c>
      <c r="M777">
        <f t="shared" si="146"/>
        <v>0.76273862202424858</v>
      </c>
      <c r="N777">
        <f t="shared" si="147"/>
        <v>2.2049080256428333</v>
      </c>
      <c r="O777">
        <v>0</v>
      </c>
      <c r="P777">
        <v>0</v>
      </c>
      <c r="Q777">
        <f t="shared" si="148"/>
        <v>1</v>
      </c>
      <c r="R777">
        <f t="shared" si="149"/>
        <v>0</v>
      </c>
      <c r="S777">
        <f t="shared" si="150"/>
        <v>26171.635849203281</v>
      </c>
      <c r="T777">
        <f t="shared" si="151"/>
        <v>800.00019999999995</v>
      </c>
      <c r="U777">
        <f t="shared" si="152"/>
        <v>674.40072220013826</v>
      </c>
      <c r="V777">
        <f t="shared" si="153"/>
        <v>0.84300069199999994</v>
      </c>
      <c r="W777">
        <f t="shared" si="154"/>
        <v>0.15870173000000004</v>
      </c>
      <c r="X777">
        <v>1</v>
      </c>
      <c r="Y777">
        <v>1768251466.03333</v>
      </c>
      <c r="Z777">
        <v>409.86226666666698</v>
      </c>
      <c r="AA777">
        <v>409.99833333333299</v>
      </c>
      <c r="AB777">
        <v>7.63135266666667</v>
      </c>
      <c r="AC777">
        <v>7.3194813333333304</v>
      </c>
      <c r="AD777">
        <v>410.414066666667</v>
      </c>
      <c r="AE777">
        <v>7.6867979999999996</v>
      </c>
      <c r="AF777">
        <v>1000.00686666667</v>
      </c>
      <c r="AG777">
        <v>99.848039999999997</v>
      </c>
      <c r="AH777">
        <v>9.99843333333333E-2</v>
      </c>
      <c r="AI777">
        <v>18.99802</v>
      </c>
      <c r="AJ777">
        <v>999.9</v>
      </c>
      <c r="AK777">
        <v>999.9</v>
      </c>
      <c r="AL777">
        <v>0</v>
      </c>
      <c r="AM777">
        <v>0</v>
      </c>
      <c r="AN777">
        <v>4998.2</v>
      </c>
      <c r="AO777">
        <v>0</v>
      </c>
      <c r="AP777">
        <v>1.9196299999999999</v>
      </c>
      <c r="AQ777">
        <v>-0.13598028666666701</v>
      </c>
      <c r="AR777">
        <v>413.01420000000002</v>
      </c>
      <c r="AS777">
        <v>413.02153333333302</v>
      </c>
      <c r="AT777">
        <v>0.31187093333333299</v>
      </c>
      <c r="AU777">
        <v>409.99833333333299</v>
      </c>
      <c r="AV777">
        <v>7.3194813333333304</v>
      </c>
      <c r="AW777">
        <v>0.76197579999999998</v>
      </c>
      <c r="AX777">
        <v>0.73083620000000005</v>
      </c>
      <c r="AY777">
        <v>3.01799666666667</v>
      </c>
      <c r="AZ777">
        <v>2.4304493333333301</v>
      </c>
      <c r="BA777">
        <v>800.00019999999995</v>
      </c>
      <c r="BB777">
        <v>0.89997693333333295</v>
      </c>
      <c r="BC777">
        <v>0</v>
      </c>
      <c r="BD777">
        <v>0.10002306666666699</v>
      </c>
      <c r="BE777">
        <v>0</v>
      </c>
      <c r="BF777">
        <v>25</v>
      </c>
      <c r="BG777">
        <v>13190.94</v>
      </c>
      <c r="BH777">
        <v>1768250990.0999999</v>
      </c>
      <c r="BI777" t="s">
        <v>1795</v>
      </c>
      <c r="BJ777">
        <v>1768250990.0999999</v>
      </c>
      <c r="BK777">
        <v>1768250984.0999999</v>
      </c>
      <c r="BL777">
        <v>29</v>
      </c>
      <c r="BM777">
        <v>3.5000000000000003E-2</v>
      </c>
      <c r="BN777">
        <v>-1E-3</v>
      </c>
      <c r="BO777">
        <v>-0.55200000000000005</v>
      </c>
      <c r="BP777">
        <v>-5.5E-2</v>
      </c>
      <c r="BQ777">
        <v>410</v>
      </c>
      <c r="BR777">
        <v>7</v>
      </c>
      <c r="BS777">
        <v>0.43</v>
      </c>
      <c r="BT777">
        <v>7.0000000000000007E-2</v>
      </c>
      <c r="BU777">
        <v>-0.13208887142857101</v>
      </c>
      <c r="BV777">
        <v>-5.6588781818181798E-2</v>
      </c>
      <c r="BW777">
        <v>2.9171438895198999E-2</v>
      </c>
      <c r="BX777">
        <v>1</v>
      </c>
      <c r="BY777">
        <v>0</v>
      </c>
      <c r="BZ777">
        <v>0</v>
      </c>
      <c r="CA777">
        <v>0</v>
      </c>
      <c r="CB777">
        <v>-1</v>
      </c>
      <c r="CC777">
        <v>0.31228304761904802</v>
      </c>
      <c r="CD777">
        <v>-6.3769090909084596E-3</v>
      </c>
      <c r="CE777">
        <v>9.9726938979779198E-4</v>
      </c>
      <c r="CF777">
        <v>1</v>
      </c>
      <c r="CG777">
        <v>2</v>
      </c>
      <c r="CH777">
        <v>2</v>
      </c>
      <c r="CI777" t="s">
        <v>303</v>
      </c>
      <c r="CJ777">
        <v>3.84409</v>
      </c>
      <c r="CK777">
        <v>2.7378399999999998</v>
      </c>
      <c r="CL777">
        <v>9.7454600000000002E-2</v>
      </c>
      <c r="CM777">
        <v>9.6179700000000007E-2</v>
      </c>
      <c r="CN777">
        <v>5.0492299999999997E-2</v>
      </c>
      <c r="CO777">
        <v>4.85383E-2</v>
      </c>
      <c r="CP777">
        <v>31622.799999999999</v>
      </c>
      <c r="CQ777">
        <v>27843.3</v>
      </c>
      <c r="CR777">
        <v>32430.9</v>
      </c>
      <c r="CS777">
        <v>30735.9</v>
      </c>
      <c r="CT777">
        <v>41751.199999999997</v>
      </c>
      <c r="CU777">
        <v>41165.300000000003</v>
      </c>
      <c r="CV777">
        <v>47380.1</v>
      </c>
      <c r="CW777">
        <v>46891.199999999997</v>
      </c>
      <c r="CX777">
        <v>2.8102999999999998</v>
      </c>
      <c r="CY777">
        <v>2.3460200000000002</v>
      </c>
      <c r="CZ777">
        <v>0</v>
      </c>
      <c r="DA777">
        <v>0</v>
      </c>
      <c r="DB777">
        <v>999.9</v>
      </c>
      <c r="DC777">
        <v>999.9</v>
      </c>
      <c r="DD777">
        <v>20.175000000000001</v>
      </c>
      <c r="DE777">
        <v>29.416</v>
      </c>
      <c r="DF777">
        <v>8.3240700000000007</v>
      </c>
      <c r="DG777">
        <v>30.720800000000001</v>
      </c>
      <c r="DH777">
        <v>14.415100000000001</v>
      </c>
      <c r="DI777">
        <v>3</v>
      </c>
      <c r="DJ777">
        <v>-7.5971499999999997E-2</v>
      </c>
      <c r="DK777">
        <v>2.7546900000000001</v>
      </c>
      <c r="DL777">
        <v>20.187200000000001</v>
      </c>
      <c r="DM777">
        <v>5.2472399999999997</v>
      </c>
      <c r="DN777">
        <v>12.033899999999999</v>
      </c>
      <c r="DO777">
        <v>4.9676799999999997</v>
      </c>
      <c r="DP777">
        <v>3.2909999999999999</v>
      </c>
      <c r="DQ777">
        <v>504.3</v>
      </c>
      <c r="DR777">
        <v>9999</v>
      </c>
      <c r="DS777">
        <v>9999</v>
      </c>
      <c r="DT777">
        <v>9999</v>
      </c>
      <c r="DU777">
        <v>1.8711100000000001</v>
      </c>
      <c r="DV777">
        <v>1.8760699999999999</v>
      </c>
      <c r="DW777">
        <v>1.87629</v>
      </c>
      <c r="DX777">
        <v>1.88279</v>
      </c>
      <c r="DY777">
        <v>1.87561</v>
      </c>
      <c r="DZ777">
        <v>1.8746400000000001</v>
      </c>
      <c r="EA777">
        <v>1.87087</v>
      </c>
      <c r="EB777">
        <v>1.87456</v>
      </c>
      <c r="EC777">
        <v>0</v>
      </c>
      <c r="ED777">
        <v>0</v>
      </c>
      <c r="EE777">
        <v>0</v>
      </c>
      <c r="EF777">
        <v>4.5</v>
      </c>
      <c r="EG777" t="s">
        <v>292</v>
      </c>
      <c r="EH777" t="s">
        <v>293</v>
      </c>
      <c r="EI777" t="s">
        <v>294</v>
      </c>
      <c r="EJ777" t="s">
        <v>295</v>
      </c>
      <c r="EK777" t="s">
        <v>295</v>
      </c>
      <c r="EL777" t="s">
        <v>294</v>
      </c>
      <c r="EM777">
        <v>0</v>
      </c>
      <c r="EN777">
        <v>100</v>
      </c>
      <c r="EO777">
        <v>100</v>
      </c>
      <c r="EP777">
        <v>-0.55200000000000005</v>
      </c>
      <c r="EQ777">
        <v>-5.5399999999999998E-2</v>
      </c>
      <c r="ER777">
        <v>-0.55169999999998298</v>
      </c>
      <c r="ES777">
        <v>0</v>
      </c>
      <c r="ET777">
        <v>0</v>
      </c>
      <c r="EU777">
        <v>0</v>
      </c>
      <c r="EV777">
        <v>-5.5445000000000598E-2</v>
      </c>
      <c r="EW777">
        <v>0</v>
      </c>
      <c r="EX777">
        <v>0</v>
      </c>
      <c r="EY777">
        <v>0</v>
      </c>
      <c r="EZ777">
        <v>-1</v>
      </c>
      <c r="FA777">
        <v>-1</v>
      </c>
      <c r="FB777">
        <v>-1</v>
      </c>
      <c r="FC777">
        <v>-1</v>
      </c>
      <c r="FD777">
        <v>8.1</v>
      </c>
      <c r="FE777">
        <v>8.1999999999999993</v>
      </c>
      <c r="FF777">
        <v>1.47461</v>
      </c>
      <c r="FG777">
        <v>2.5915499999999998</v>
      </c>
      <c r="FH777">
        <v>2.94556</v>
      </c>
      <c r="FI777">
        <v>3.0761699999999998</v>
      </c>
      <c r="FJ777">
        <v>3.2946800000000001</v>
      </c>
      <c r="FK777">
        <v>2.3144499999999999</v>
      </c>
      <c r="FL777">
        <v>34.326900000000002</v>
      </c>
      <c r="FM777">
        <v>24.1313</v>
      </c>
      <c r="FN777">
        <v>19</v>
      </c>
      <c r="FO777">
        <v>1061.82</v>
      </c>
      <c r="FP777">
        <v>767.62800000000004</v>
      </c>
      <c r="FQ777">
        <v>17.7211</v>
      </c>
      <c r="FR777">
        <v>25.953099999999999</v>
      </c>
      <c r="FS777">
        <v>30.0002</v>
      </c>
      <c r="FT777">
        <v>25.918600000000001</v>
      </c>
      <c r="FU777">
        <v>25.926200000000001</v>
      </c>
      <c r="FV777">
        <v>29.584499999999998</v>
      </c>
      <c r="FW777">
        <v>0</v>
      </c>
      <c r="FX777">
        <v>100</v>
      </c>
      <c r="FY777">
        <v>17.721499999999999</v>
      </c>
      <c r="FZ777">
        <v>410</v>
      </c>
      <c r="GA777">
        <v>36.732799999999997</v>
      </c>
      <c r="GB777">
        <v>99.821700000000007</v>
      </c>
      <c r="GC777">
        <v>99.806200000000004</v>
      </c>
    </row>
    <row r="778" spans="1:185" x14ac:dyDescent="0.2">
      <c r="A778">
        <v>763</v>
      </c>
      <c r="B778">
        <v>1768251489.0999999</v>
      </c>
      <c r="C778">
        <v>15505.0999999046</v>
      </c>
      <c r="D778" t="s">
        <v>1848</v>
      </c>
      <c r="E778" t="s">
        <v>1849</v>
      </c>
      <c r="F778">
        <v>15</v>
      </c>
      <c r="G778">
        <v>1768251481.03333</v>
      </c>
      <c r="H778">
        <f t="shared" si="143"/>
        <v>3.1257355318559452E-4</v>
      </c>
      <c r="I778">
        <v>0</v>
      </c>
      <c r="J778">
        <f t="shared" si="155"/>
        <v>1.9936594738416569E-5</v>
      </c>
      <c r="K778">
        <f t="shared" si="144"/>
        <v>1.0286792755419214E-2</v>
      </c>
      <c r="L778">
        <f t="shared" si="145"/>
        <v>34.575932571838884</v>
      </c>
      <c r="M778">
        <f t="shared" si="146"/>
        <v>0.76257718291398269</v>
      </c>
      <c r="N778">
        <f t="shared" si="147"/>
        <v>2.2055144321257734</v>
      </c>
      <c r="O778">
        <v>0</v>
      </c>
      <c r="P778">
        <v>0</v>
      </c>
      <c r="Q778">
        <f t="shared" si="148"/>
        <v>1</v>
      </c>
      <c r="R778">
        <f t="shared" si="149"/>
        <v>0</v>
      </c>
      <c r="S778">
        <f t="shared" si="150"/>
        <v>26184.566862577689</v>
      </c>
      <c r="T778">
        <f t="shared" si="151"/>
        <v>800</v>
      </c>
      <c r="U778">
        <f t="shared" si="152"/>
        <v>674.40047200000004</v>
      </c>
      <c r="V778">
        <f t="shared" si="153"/>
        <v>0.84300059000000005</v>
      </c>
      <c r="W778">
        <f t="shared" si="154"/>
        <v>0.15870147500000004</v>
      </c>
      <c r="X778">
        <v>1</v>
      </c>
      <c r="Y778">
        <v>1768251481.03333</v>
      </c>
      <c r="Z778">
        <v>409.86393333333302</v>
      </c>
      <c r="AA778">
        <v>410.00233333333301</v>
      </c>
      <c r="AB778">
        <v>7.6297433333333302</v>
      </c>
      <c r="AC778">
        <v>7.3195533333333298</v>
      </c>
      <c r="AD778">
        <v>410.41573333333298</v>
      </c>
      <c r="AE778">
        <v>7.6851880000000001</v>
      </c>
      <c r="AF778">
        <v>999.99580000000003</v>
      </c>
      <c r="AG778">
        <v>99.848066666666696</v>
      </c>
      <c r="AH778">
        <v>9.9880413333333307E-2</v>
      </c>
      <c r="AI778">
        <v>19.0024266666667</v>
      </c>
      <c r="AJ778">
        <v>999.9</v>
      </c>
      <c r="AK778">
        <v>999.9</v>
      </c>
      <c r="AL778">
        <v>0</v>
      </c>
      <c r="AM778">
        <v>0</v>
      </c>
      <c r="AN778">
        <v>5000.3999999999996</v>
      </c>
      <c r="AO778">
        <v>0</v>
      </c>
      <c r="AP778">
        <v>1.9196299999999999</v>
      </c>
      <c r="AQ778">
        <v>-0.13817357333333299</v>
      </c>
      <c r="AR778">
        <v>413.01519999999999</v>
      </c>
      <c r="AS778">
        <v>413.02533333333298</v>
      </c>
      <c r="AT778">
        <v>0.31019006666666699</v>
      </c>
      <c r="AU778">
        <v>410.00233333333301</v>
      </c>
      <c r="AV778">
        <v>7.3195533333333298</v>
      </c>
      <c r="AW778">
        <v>0.76181486666666698</v>
      </c>
      <c r="AX778">
        <v>0.73084320000000003</v>
      </c>
      <c r="AY778">
        <v>3.0150173333333301</v>
      </c>
      <c r="AZ778">
        <v>2.4305859999999999</v>
      </c>
      <c r="BA778">
        <v>800</v>
      </c>
      <c r="BB778">
        <v>0.89998033333333305</v>
      </c>
      <c r="BC778">
        <v>0</v>
      </c>
      <c r="BD778">
        <v>0.10001966666666701</v>
      </c>
      <c r="BE778">
        <v>0</v>
      </c>
      <c r="BF778">
        <v>25</v>
      </c>
      <c r="BG778">
        <v>13190.946666666699</v>
      </c>
      <c r="BH778">
        <v>1768250990.0999999</v>
      </c>
      <c r="BI778" t="s">
        <v>1795</v>
      </c>
      <c r="BJ778">
        <v>1768250990.0999999</v>
      </c>
      <c r="BK778">
        <v>1768250984.0999999</v>
      </c>
      <c r="BL778">
        <v>29</v>
      </c>
      <c r="BM778">
        <v>3.5000000000000003E-2</v>
      </c>
      <c r="BN778">
        <v>-1E-3</v>
      </c>
      <c r="BO778">
        <v>-0.55200000000000005</v>
      </c>
      <c r="BP778">
        <v>-5.5E-2</v>
      </c>
      <c r="BQ778">
        <v>410</v>
      </c>
      <c r="BR778">
        <v>7</v>
      </c>
      <c r="BS778">
        <v>0.43</v>
      </c>
      <c r="BT778">
        <v>7.0000000000000007E-2</v>
      </c>
      <c r="BU778">
        <v>-0.13602856666666699</v>
      </c>
      <c r="BV778">
        <v>8.31679402597401E-2</v>
      </c>
      <c r="BW778">
        <v>2.7882247840402899E-2</v>
      </c>
      <c r="BX778">
        <v>1</v>
      </c>
      <c r="BY778">
        <v>0</v>
      </c>
      <c r="BZ778">
        <v>0</v>
      </c>
      <c r="CA778">
        <v>0</v>
      </c>
      <c r="CB778">
        <v>-1</v>
      </c>
      <c r="CC778">
        <v>0.31069023809523799</v>
      </c>
      <c r="CD778">
        <v>-7.0048051948051601E-3</v>
      </c>
      <c r="CE778">
        <v>9.1946350323808296E-4</v>
      </c>
      <c r="CF778">
        <v>1</v>
      </c>
      <c r="CG778">
        <v>2</v>
      </c>
      <c r="CH778">
        <v>2</v>
      </c>
      <c r="CI778" t="s">
        <v>303</v>
      </c>
      <c r="CJ778">
        <v>3.8440099999999999</v>
      </c>
      <c r="CK778">
        <v>2.7376100000000001</v>
      </c>
      <c r="CL778">
        <v>9.7458500000000003E-2</v>
      </c>
      <c r="CM778">
        <v>9.6187499999999995E-2</v>
      </c>
      <c r="CN778">
        <v>5.0480400000000002E-2</v>
      </c>
      <c r="CO778">
        <v>4.8535000000000002E-2</v>
      </c>
      <c r="CP778">
        <v>31622.400000000001</v>
      </c>
      <c r="CQ778">
        <v>27842.6</v>
      </c>
      <c r="CR778">
        <v>32430.7</v>
      </c>
      <c r="CS778">
        <v>30735.4</v>
      </c>
      <c r="CT778">
        <v>41751.300000000003</v>
      </c>
      <c r="CU778">
        <v>41164.699999999997</v>
      </c>
      <c r="CV778">
        <v>47379.6</v>
      </c>
      <c r="CW778">
        <v>46890.400000000001</v>
      </c>
      <c r="CX778">
        <v>2.8101600000000002</v>
      </c>
      <c r="CY778">
        <v>2.3458600000000001</v>
      </c>
      <c r="CZ778">
        <v>0</v>
      </c>
      <c r="DA778">
        <v>0</v>
      </c>
      <c r="DB778">
        <v>999.9</v>
      </c>
      <c r="DC778">
        <v>999.9</v>
      </c>
      <c r="DD778">
        <v>20.175000000000001</v>
      </c>
      <c r="DE778">
        <v>29.396000000000001</v>
      </c>
      <c r="DF778">
        <v>8.31447</v>
      </c>
      <c r="DG778">
        <v>30.5108</v>
      </c>
      <c r="DH778">
        <v>14.4511</v>
      </c>
      <c r="DI778">
        <v>3</v>
      </c>
      <c r="DJ778">
        <v>-7.5217500000000007E-2</v>
      </c>
      <c r="DK778">
        <v>2.81914</v>
      </c>
      <c r="DL778">
        <v>20.1859</v>
      </c>
      <c r="DM778">
        <v>5.2473599999999996</v>
      </c>
      <c r="DN778">
        <v>12.033899999999999</v>
      </c>
      <c r="DO778">
        <v>4.9676</v>
      </c>
      <c r="DP778">
        <v>3.2909999999999999</v>
      </c>
      <c r="DQ778">
        <v>504.3</v>
      </c>
      <c r="DR778">
        <v>9999</v>
      </c>
      <c r="DS778">
        <v>9999</v>
      </c>
      <c r="DT778">
        <v>9999</v>
      </c>
      <c r="DU778">
        <v>1.8710800000000001</v>
      </c>
      <c r="DV778">
        <v>1.8760699999999999</v>
      </c>
      <c r="DW778">
        <v>1.87629</v>
      </c>
      <c r="DX778">
        <v>1.8827799999999999</v>
      </c>
      <c r="DY778">
        <v>1.8755900000000001</v>
      </c>
      <c r="DZ778">
        <v>1.8746100000000001</v>
      </c>
      <c r="EA778">
        <v>1.8708499999999999</v>
      </c>
      <c r="EB778">
        <v>1.87456</v>
      </c>
      <c r="EC778">
        <v>0</v>
      </c>
      <c r="ED778">
        <v>0</v>
      </c>
      <c r="EE778">
        <v>0</v>
      </c>
      <c r="EF778">
        <v>4.5</v>
      </c>
      <c r="EG778" t="s">
        <v>292</v>
      </c>
      <c r="EH778" t="s">
        <v>293</v>
      </c>
      <c r="EI778" t="s">
        <v>294</v>
      </c>
      <c r="EJ778" t="s">
        <v>295</v>
      </c>
      <c r="EK778" t="s">
        <v>295</v>
      </c>
      <c r="EL778" t="s">
        <v>294</v>
      </c>
      <c r="EM778">
        <v>0</v>
      </c>
      <c r="EN778">
        <v>100</v>
      </c>
      <c r="EO778">
        <v>100</v>
      </c>
      <c r="EP778">
        <v>-0.55200000000000005</v>
      </c>
      <c r="EQ778">
        <v>-5.5399999999999998E-2</v>
      </c>
      <c r="ER778">
        <v>-0.55169999999998298</v>
      </c>
      <c r="ES778">
        <v>0</v>
      </c>
      <c r="ET778">
        <v>0</v>
      </c>
      <c r="EU778">
        <v>0</v>
      </c>
      <c r="EV778">
        <v>-5.5445000000000598E-2</v>
      </c>
      <c r="EW778">
        <v>0</v>
      </c>
      <c r="EX778">
        <v>0</v>
      </c>
      <c r="EY778">
        <v>0</v>
      </c>
      <c r="EZ778">
        <v>-1</v>
      </c>
      <c r="FA778">
        <v>-1</v>
      </c>
      <c r="FB778">
        <v>-1</v>
      </c>
      <c r="FC778">
        <v>-1</v>
      </c>
      <c r="FD778">
        <v>8.3000000000000007</v>
      </c>
      <c r="FE778">
        <v>8.4</v>
      </c>
      <c r="FF778">
        <v>1.47461</v>
      </c>
      <c r="FG778">
        <v>2.6013199999999999</v>
      </c>
      <c r="FH778">
        <v>2.94556</v>
      </c>
      <c r="FI778">
        <v>3.0761699999999998</v>
      </c>
      <c r="FJ778">
        <v>3.2946800000000001</v>
      </c>
      <c r="FK778">
        <v>2.3034699999999999</v>
      </c>
      <c r="FL778">
        <v>34.326900000000002</v>
      </c>
      <c r="FM778">
        <v>24.1313</v>
      </c>
      <c r="FN778">
        <v>19</v>
      </c>
      <c r="FO778">
        <v>1061.8</v>
      </c>
      <c r="FP778">
        <v>767.56899999999996</v>
      </c>
      <c r="FQ778">
        <v>17.6997</v>
      </c>
      <c r="FR778">
        <v>25.959199999999999</v>
      </c>
      <c r="FS778">
        <v>30.000299999999999</v>
      </c>
      <c r="FT778">
        <v>25.925699999999999</v>
      </c>
      <c r="FU778">
        <v>25.9328</v>
      </c>
      <c r="FV778">
        <v>29.5838</v>
      </c>
      <c r="FW778">
        <v>0</v>
      </c>
      <c r="FX778">
        <v>100</v>
      </c>
      <c r="FY778">
        <v>17.694099999999999</v>
      </c>
      <c r="FZ778">
        <v>410</v>
      </c>
      <c r="GA778">
        <v>36.732799999999997</v>
      </c>
      <c r="GB778">
        <v>99.820800000000006</v>
      </c>
      <c r="GC778">
        <v>99.804599999999994</v>
      </c>
    </row>
    <row r="779" spans="1:185" x14ac:dyDescent="0.2">
      <c r="A779">
        <v>764</v>
      </c>
      <c r="B779">
        <v>1768251504.0999999</v>
      </c>
      <c r="C779">
        <v>15520.0999999046</v>
      </c>
      <c r="D779" t="s">
        <v>1850</v>
      </c>
      <c r="E779" t="s">
        <v>1851</v>
      </c>
      <c r="F779">
        <v>15</v>
      </c>
      <c r="G779">
        <v>1768251496.03333</v>
      </c>
      <c r="H779">
        <f t="shared" si="143"/>
        <v>3.1021758252198833E-4</v>
      </c>
      <c r="I779">
        <v>0</v>
      </c>
      <c r="J779">
        <f t="shared" si="155"/>
        <v>6.6926924856250951E-6</v>
      </c>
      <c r="K779">
        <f t="shared" si="144"/>
        <v>3.453264786624481E-3</v>
      </c>
      <c r="L779">
        <f t="shared" si="145"/>
        <v>34.564074423902433</v>
      </c>
      <c r="M779">
        <f t="shared" si="146"/>
        <v>0.76223700464474653</v>
      </c>
      <c r="N779">
        <f t="shared" si="147"/>
        <v>2.2052868978827025</v>
      </c>
      <c r="O779">
        <v>0</v>
      </c>
      <c r="P779">
        <v>0</v>
      </c>
      <c r="Q779">
        <f t="shared" si="148"/>
        <v>1</v>
      </c>
      <c r="R779">
        <f t="shared" si="149"/>
        <v>0</v>
      </c>
      <c r="S779">
        <f t="shared" si="150"/>
        <v>26159.265099018186</v>
      </c>
      <c r="T779">
        <f t="shared" si="151"/>
        <v>800.00160000000005</v>
      </c>
      <c r="U779">
        <f t="shared" si="152"/>
        <v>674.40161600053443</v>
      </c>
      <c r="V779">
        <f t="shared" si="153"/>
        <v>0.84300033399999996</v>
      </c>
      <c r="W779">
        <f t="shared" si="154"/>
        <v>0.15870083499999998</v>
      </c>
      <c r="X779">
        <v>1</v>
      </c>
      <c r="Y779">
        <v>1768251496.03333</v>
      </c>
      <c r="Z779">
        <v>409.8646</v>
      </c>
      <c r="AA779">
        <v>409.99520000000001</v>
      </c>
      <c r="AB779">
        <v>7.6262846666666704</v>
      </c>
      <c r="AC779">
        <v>7.3184339999999999</v>
      </c>
      <c r="AD779">
        <v>410.4162</v>
      </c>
      <c r="AE779">
        <v>7.6817293333333296</v>
      </c>
      <c r="AF779">
        <v>1000.0036</v>
      </c>
      <c r="AG779">
        <v>99.848753333333306</v>
      </c>
      <c r="AH779">
        <v>9.9916033333333307E-2</v>
      </c>
      <c r="AI779">
        <v>19.000773333333299</v>
      </c>
      <c r="AJ779">
        <v>999.9</v>
      </c>
      <c r="AK779">
        <v>999.9</v>
      </c>
      <c r="AL779">
        <v>0</v>
      </c>
      <c r="AM779">
        <v>0</v>
      </c>
      <c r="AN779">
        <v>4996.1666666666697</v>
      </c>
      <c r="AO779">
        <v>0</v>
      </c>
      <c r="AP779">
        <v>1.9196299999999999</v>
      </c>
      <c r="AQ779">
        <v>-0.13073746</v>
      </c>
      <c r="AR779">
        <v>413.01433333333301</v>
      </c>
      <c r="AS779">
        <v>413.01799999999997</v>
      </c>
      <c r="AT779">
        <v>0.30785200000000001</v>
      </c>
      <c r="AU779">
        <v>409.99520000000001</v>
      </c>
      <c r="AV779">
        <v>7.3184339999999999</v>
      </c>
      <c r="AW779">
        <v>0.76147500000000001</v>
      </c>
      <c r="AX779">
        <v>0.73073639999999995</v>
      </c>
      <c r="AY779">
        <v>3.0087160000000002</v>
      </c>
      <c r="AZ779">
        <v>2.4285333333333301</v>
      </c>
      <c r="BA779">
        <v>800.00160000000005</v>
      </c>
      <c r="BB779">
        <v>0.899988866666667</v>
      </c>
      <c r="BC779">
        <v>0</v>
      </c>
      <c r="BD779">
        <v>0.100011133333333</v>
      </c>
      <c r="BE779">
        <v>0</v>
      </c>
      <c r="BF779">
        <v>25</v>
      </c>
      <c r="BG779">
        <v>13191.0133333333</v>
      </c>
      <c r="BH779">
        <v>1768250990.0999999</v>
      </c>
      <c r="BI779" t="s">
        <v>1795</v>
      </c>
      <c r="BJ779">
        <v>1768250990.0999999</v>
      </c>
      <c r="BK779">
        <v>1768250984.0999999</v>
      </c>
      <c r="BL779">
        <v>29</v>
      </c>
      <c r="BM779">
        <v>3.5000000000000003E-2</v>
      </c>
      <c r="BN779">
        <v>-1E-3</v>
      </c>
      <c r="BO779">
        <v>-0.55200000000000005</v>
      </c>
      <c r="BP779">
        <v>-5.5E-2</v>
      </c>
      <c r="BQ779">
        <v>410</v>
      </c>
      <c r="BR779">
        <v>7</v>
      </c>
      <c r="BS779">
        <v>0.43</v>
      </c>
      <c r="BT779">
        <v>7.0000000000000007E-2</v>
      </c>
      <c r="BU779">
        <v>-0.12884097619047599</v>
      </c>
      <c r="BV779">
        <v>-1.9147012987012E-3</v>
      </c>
      <c r="BW779">
        <v>2.0789745673973001E-2</v>
      </c>
      <c r="BX779">
        <v>1</v>
      </c>
      <c r="BY779">
        <v>0</v>
      </c>
      <c r="BZ779">
        <v>0</v>
      </c>
      <c r="CA779">
        <v>0</v>
      </c>
      <c r="CB779">
        <v>-1</v>
      </c>
      <c r="CC779">
        <v>0.30850633333333299</v>
      </c>
      <c r="CD779">
        <v>-1.64689870129868E-2</v>
      </c>
      <c r="CE779">
        <v>1.84540232633205E-3</v>
      </c>
      <c r="CF779">
        <v>1</v>
      </c>
      <c r="CG779">
        <v>2</v>
      </c>
      <c r="CH779">
        <v>2</v>
      </c>
      <c r="CI779" t="s">
        <v>303</v>
      </c>
      <c r="CJ779">
        <v>3.8440400000000001</v>
      </c>
      <c r="CK779">
        <v>2.7379099999999998</v>
      </c>
      <c r="CL779">
        <v>9.7460699999999997E-2</v>
      </c>
      <c r="CM779">
        <v>9.6177600000000002E-2</v>
      </c>
      <c r="CN779">
        <v>5.0453199999999997E-2</v>
      </c>
      <c r="CO779">
        <v>4.8533800000000002E-2</v>
      </c>
      <c r="CP779">
        <v>31622.400000000001</v>
      </c>
      <c r="CQ779">
        <v>27842.5</v>
      </c>
      <c r="CR779">
        <v>32430.7</v>
      </c>
      <c r="CS779">
        <v>30735</v>
      </c>
      <c r="CT779">
        <v>41752.400000000001</v>
      </c>
      <c r="CU779">
        <v>41164.400000000001</v>
      </c>
      <c r="CV779">
        <v>47379.6</v>
      </c>
      <c r="CW779">
        <v>46890</v>
      </c>
      <c r="CX779">
        <v>2.81</v>
      </c>
      <c r="CY779">
        <v>2.3458399999999999</v>
      </c>
      <c r="CZ779">
        <v>0</v>
      </c>
      <c r="DA779">
        <v>0</v>
      </c>
      <c r="DB779">
        <v>999.9</v>
      </c>
      <c r="DC779">
        <v>999.9</v>
      </c>
      <c r="DD779">
        <v>20.175000000000001</v>
      </c>
      <c r="DE779">
        <v>29.416</v>
      </c>
      <c r="DF779">
        <v>8.3230199999999996</v>
      </c>
      <c r="DG779">
        <v>30.360800000000001</v>
      </c>
      <c r="DH779">
        <v>14.411099999999999</v>
      </c>
      <c r="DI779">
        <v>3</v>
      </c>
      <c r="DJ779">
        <v>-7.48476E-2</v>
      </c>
      <c r="DK779">
        <v>2.7846899999999999</v>
      </c>
      <c r="DL779">
        <v>20.186599999999999</v>
      </c>
      <c r="DM779">
        <v>5.2472399999999997</v>
      </c>
      <c r="DN779">
        <v>12.033899999999999</v>
      </c>
      <c r="DO779">
        <v>4.9668400000000004</v>
      </c>
      <c r="DP779">
        <v>3.2909999999999999</v>
      </c>
      <c r="DQ779">
        <v>504.3</v>
      </c>
      <c r="DR779">
        <v>9999</v>
      </c>
      <c r="DS779">
        <v>9999</v>
      </c>
      <c r="DT779">
        <v>9999</v>
      </c>
      <c r="DU779">
        <v>1.8710500000000001</v>
      </c>
      <c r="DV779">
        <v>1.8760699999999999</v>
      </c>
      <c r="DW779">
        <v>1.87626</v>
      </c>
      <c r="DX779">
        <v>1.8827799999999999</v>
      </c>
      <c r="DY779">
        <v>1.87557</v>
      </c>
      <c r="DZ779">
        <v>1.87466</v>
      </c>
      <c r="EA779">
        <v>1.8708199999999999</v>
      </c>
      <c r="EB779">
        <v>1.8745499999999999</v>
      </c>
      <c r="EC779">
        <v>0</v>
      </c>
      <c r="ED779">
        <v>0</v>
      </c>
      <c r="EE779">
        <v>0</v>
      </c>
      <c r="EF779">
        <v>4.5</v>
      </c>
      <c r="EG779" t="s">
        <v>292</v>
      </c>
      <c r="EH779" t="s">
        <v>293</v>
      </c>
      <c r="EI779" t="s">
        <v>294</v>
      </c>
      <c r="EJ779" t="s">
        <v>295</v>
      </c>
      <c r="EK779" t="s">
        <v>295</v>
      </c>
      <c r="EL779" t="s">
        <v>294</v>
      </c>
      <c r="EM779">
        <v>0</v>
      </c>
      <c r="EN779">
        <v>100</v>
      </c>
      <c r="EO779">
        <v>100</v>
      </c>
      <c r="EP779">
        <v>-0.55200000000000005</v>
      </c>
      <c r="EQ779">
        <v>-5.5500000000000001E-2</v>
      </c>
      <c r="ER779">
        <v>-0.55169999999998298</v>
      </c>
      <c r="ES779">
        <v>0</v>
      </c>
      <c r="ET779">
        <v>0</v>
      </c>
      <c r="EU779">
        <v>0</v>
      </c>
      <c r="EV779">
        <v>-5.5445000000000598E-2</v>
      </c>
      <c r="EW779">
        <v>0</v>
      </c>
      <c r="EX779">
        <v>0</v>
      </c>
      <c r="EY779">
        <v>0</v>
      </c>
      <c r="EZ779">
        <v>-1</v>
      </c>
      <c r="FA779">
        <v>-1</v>
      </c>
      <c r="FB779">
        <v>-1</v>
      </c>
      <c r="FC779">
        <v>-1</v>
      </c>
      <c r="FD779">
        <v>8.6</v>
      </c>
      <c r="FE779">
        <v>8.6999999999999993</v>
      </c>
      <c r="FF779">
        <v>1.47461</v>
      </c>
      <c r="FG779">
        <v>2.6025399999999999</v>
      </c>
      <c r="FH779">
        <v>2.94556</v>
      </c>
      <c r="FI779">
        <v>3.0761699999999998</v>
      </c>
      <c r="FJ779">
        <v>3.2946800000000001</v>
      </c>
      <c r="FK779">
        <v>2.2961399999999998</v>
      </c>
      <c r="FL779">
        <v>34.326900000000002</v>
      </c>
      <c r="FM779">
        <v>24.122499999999999</v>
      </c>
      <c r="FN779">
        <v>19</v>
      </c>
      <c r="FO779">
        <v>1061.76</v>
      </c>
      <c r="FP779">
        <v>767.65899999999999</v>
      </c>
      <c r="FQ779">
        <v>17.691700000000001</v>
      </c>
      <c r="FR779">
        <v>25.965800000000002</v>
      </c>
      <c r="FS779">
        <v>30.0001</v>
      </c>
      <c r="FT779">
        <v>25.932600000000001</v>
      </c>
      <c r="FU779">
        <v>25.940100000000001</v>
      </c>
      <c r="FV779">
        <v>29.5854</v>
      </c>
      <c r="FW779">
        <v>0</v>
      </c>
      <c r="FX779">
        <v>100</v>
      </c>
      <c r="FY779">
        <v>17.697199999999999</v>
      </c>
      <c r="FZ779">
        <v>410</v>
      </c>
      <c r="GA779">
        <v>36.732799999999997</v>
      </c>
      <c r="GB779">
        <v>99.820800000000006</v>
      </c>
      <c r="GC779">
        <v>99.8035</v>
      </c>
    </row>
    <row r="780" spans="1:185" x14ac:dyDescent="0.2">
      <c r="A780">
        <v>765</v>
      </c>
      <c r="B780">
        <v>1768251519.0999999</v>
      </c>
      <c r="C780">
        <v>15535.0999999046</v>
      </c>
      <c r="D780" t="s">
        <v>1852</v>
      </c>
      <c r="E780" t="s">
        <v>1853</v>
      </c>
      <c r="F780">
        <v>15</v>
      </c>
      <c r="G780">
        <v>1768251511.03333</v>
      </c>
      <c r="H780">
        <f t="shared" si="143"/>
        <v>3.0635575053910918E-4</v>
      </c>
      <c r="I780">
        <v>0</v>
      </c>
      <c r="J780">
        <f t="shared" si="155"/>
        <v>-1.130955217182166E-5</v>
      </c>
      <c r="K780">
        <f t="shared" si="144"/>
        <v>-5.8354508818877025E-3</v>
      </c>
      <c r="L780">
        <f t="shared" si="145"/>
        <v>34.551725601969864</v>
      </c>
      <c r="M780">
        <f t="shared" si="146"/>
        <v>0.76184296216192515</v>
      </c>
      <c r="N780">
        <f t="shared" si="147"/>
        <v>2.2049346273995964</v>
      </c>
      <c r="O780">
        <v>0</v>
      </c>
      <c r="P780">
        <v>0</v>
      </c>
      <c r="Q780">
        <f t="shared" si="148"/>
        <v>1</v>
      </c>
      <c r="R780">
        <f t="shared" si="149"/>
        <v>0</v>
      </c>
      <c r="S780">
        <f t="shared" si="150"/>
        <v>26195.86469612466</v>
      </c>
      <c r="T780">
        <f t="shared" si="151"/>
        <v>800.00006666666695</v>
      </c>
      <c r="U780">
        <f t="shared" si="152"/>
        <v>674.40024324001604</v>
      </c>
      <c r="V780">
        <f t="shared" si="153"/>
        <v>0.84300023380000033</v>
      </c>
      <c r="W780">
        <f t="shared" si="154"/>
        <v>0.1587005715080001</v>
      </c>
      <c r="X780">
        <v>1</v>
      </c>
      <c r="Y780">
        <v>1768251511.03333</v>
      </c>
      <c r="Z780">
        <v>409.87893333333301</v>
      </c>
      <c r="AA780">
        <v>409.99866666666702</v>
      </c>
      <c r="AB780">
        <v>7.6222640000000004</v>
      </c>
      <c r="AC780">
        <v>7.3182433333333297</v>
      </c>
      <c r="AD780">
        <v>410.43060000000003</v>
      </c>
      <c r="AE780">
        <v>7.6777106666666697</v>
      </c>
      <c r="AF780">
        <v>999.999866666667</v>
      </c>
      <c r="AG780">
        <v>99.849693333333306</v>
      </c>
      <c r="AH780">
        <v>0.10000168666666701</v>
      </c>
      <c r="AI780">
        <v>18.9982133333333</v>
      </c>
      <c r="AJ780">
        <v>999.9</v>
      </c>
      <c r="AK780">
        <v>999.9</v>
      </c>
      <c r="AL780">
        <v>0</v>
      </c>
      <c r="AM780">
        <v>0</v>
      </c>
      <c r="AN780">
        <v>5002.1333333333296</v>
      </c>
      <c r="AO780">
        <v>0</v>
      </c>
      <c r="AP780">
        <v>1.9196299999999999</v>
      </c>
      <c r="AQ780">
        <v>-0.119722326666667</v>
      </c>
      <c r="AR780">
        <v>413.02713333333298</v>
      </c>
      <c r="AS780">
        <v>413.02120000000002</v>
      </c>
      <c r="AT780">
        <v>0.30402220000000002</v>
      </c>
      <c r="AU780">
        <v>409.99866666666702</v>
      </c>
      <c r="AV780">
        <v>7.3182433333333297</v>
      </c>
      <c r="AW780">
        <v>0.76108073333333304</v>
      </c>
      <c r="AX780">
        <v>0.73072433333333298</v>
      </c>
      <c r="AY780">
        <v>3.0014086666666699</v>
      </c>
      <c r="AZ780">
        <v>2.4283013333333301</v>
      </c>
      <c r="BA780">
        <v>800.00006666666695</v>
      </c>
      <c r="BB780">
        <v>0.89999240000000003</v>
      </c>
      <c r="BC780">
        <v>0</v>
      </c>
      <c r="BD780">
        <v>0.100007606666667</v>
      </c>
      <c r="BE780">
        <v>0</v>
      </c>
      <c r="BF780">
        <v>25</v>
      </c>
      <c r="BG780">
        <v>13191.006666666701</v>
      </c>
      <c r="BH780">
        <v>1768250990.0999999</v>
      </c>
      <c r="BI780" t="s">
        <v>1795</v>
      </c>
      <c r="BJ780">
        <v>1768250990.0999999</v>
      </c>
      <c r="BK780">
        <v>1768250984.0999999</v>
      </c>
      <c r="BL780">
        <v>29</v>
      </c>
      <c r="BM780">
        <v>3.5000000000000003E-2</v>
      </c>
      <c r="BN780">
        <v>-1E-3</v>
      </c>
      <c r="BO780">
        <v>-0.55200000000000005</v>
      </c>
      <c r="BP780">
        <v>-5.5E-2</v>
      </c>
      <c r="BQ780">
        <v>410</v>
      </c>
      <c r="BR780">
        <v>7</v>
      </c>
      <c r="BS780">
        <v>0.43</v>
      </c>
      <c r="BT780">
        <v>7.0000000000000007E-2</v>
      </c>
      <c r="BU780">
        <v>-0.121356115</v>
      </c>
      <c r="BV780">
        <v>8.0137669172929797E-3</v>
      </c>
      <c r="BW780">
        <v>1.55661166648999E-2</v>
      </c>
      <c r="BX780">
        <v>1</v>
      </c>
      <c r="BY780">
        <v>0</v>
      </c>
      <c r="BZ780">
        <v>0</v>
      </c>
      <c r="CA780">
        <v>0</v>
      </c>
      <c r="CB780">
        <v>-1</v>
      </c>
      <c r="CC780">
        <v>0.30439824999999998</v>
      </c>
      <c r="CD780">
        <v>-1.00140902255635E-2</v>
      </c>
      <c r="CE780">
        <v>1.0868613009487401E-3</v>
      </c>
      <c r="CF780">
        <v>1</v>
      </c>
      <c r="CG780">
        <v>2</v>
      </c>
      <c r="CH780">
        <v>2</v>
      </c>
      <c r="CI780" t="s">
        <v>303</v>
      </c>
      <c r="CJ780">
        <v>3.8440400000000001</v>
      </c>
      <c r="CK780">
        <v>2.7375699999999998</v>
      </c>
      <c r="CL780">
        <v>9.7458100000000006E-2</v>
      </c>
      <c r="CM780">
        <v>9.6183099999999994E-2</v>
      </c>
      <c r="CN780">
        <v>5.0434800000000002E-2</v>
      </c>
      <c r="CO780">
        <v>4.85294E-2</v>
      </c>
      <c r="CP780">
        <v>31622.2</v>
      </c>
      <c r="CQ780">
        <v>27842.1</v>
      </c>
      <c r="CR780">
        <v>32430.5</v>
      </c>
      <c r="CS780">
        <v>30734.799999999999</v>
      </c>
      <c r="CT780">
        <v>41753.199999999997</v>
      </c>
      <c r="CU780">
        <v>41164.199999999997</v>
      </c>
      <c r="CV780">
        <v>47379.5</v>
      </c>
      <c r="CW780">
        <v>46889.599999999999</v>
      </c>
      <c r="CX780">
        <v>2.81012</v>
      </c>
      <c r="CY780">
        <v>2.3454799999999998</v>
      </c>
      <c r="CZ780">
        <v>0</v>
      </c>
      <c r="DA780">
        <v>0</v>
      </c>
      <c r="DB780">
        <v>999.9</v>
      </c>
      <c r="DC780">
        <v>999.9</v>
      </c>
      <c r="DD780">
        <v>20.175000000000001</v>
      </c>
      <c r="DE780">
        <v>29.396000000000001</v>
      </c>
      <c r="DF780">
        <v>8.3140699999999992</v>
      </c>
      <c r="DG780">
        <v>30.450800000000001</v>
      </c>
      <c r="DH780">
        <v>14.403</v>
      </c>
      <c r="DI780">
        <v>3</v>
      </c>
      <c r="DJ780">
        <v>-7.4577199999999996E-2</v>
      </c>
      <c r="DK780">
        <v>2.7770299999999999</v>
      </c>
      <c r="DL780">
        <v>20.186599999999999</v>
      </c>
      <c r="DM780">
        <v>5.2477200000000002</v>
      </c>
      <c r="DN780">
        <v>12.033899999999999</v>
      </c>
      <c r="DO780">
        <v>4.9661999999999997</v>
      </c>
      <c r="DP780">
        <v>3.2909999999999999</v>
      </c>
      <c r="DQ780">
        <v>504.3</v>
      </c>
      <c r="DR780">
        <v>9999</v>
      </c>
      <c r="DS780">
        <v>9999</v>
      </c>
      <c r="DT780">
        <v>9999</v>
      </c>
      <c r="DU780">
        <v>1.8710800000000001</v>
      </c>
      <c r="DV780">
        <v>1.87608</v>
      </c>
      <c r="DW780">
        <v>1.8762700000000001</v>
      </c>
      <c r="DX780">
        <v>1.88279</v>
      </c>
      <c r="DY780">
        <v>1.8755900000000001</v>
      </c>
      <c r="DZ780">
        <v>1.87466</v>
      </c>
      <c r="EA780">
        <v>1.8708499999999999</v>
      </c>
      <c r="EB780">
        <v>1.87456</v>
      </c>
      <c r="EC780">
        <v>0</v>
      </c>
      <c r="ED780">
        <v>0</v>
      </c>
      <c r="EE780">
        <v>0</v>
      </c>
      <c r="EF780">
        <v>4.5</v>
      </c>
      <c r="EG780" t="s">
        <v>292</v>
      </c>
      <c r="EH780" t="s">
        <v>293</v>
      </c>
      <c r="EI780" t="s">
        <v>294</v>
      </c>
      <c r="EJ780" t="s">
        <v>295</v>
      </c>
      <c r="EK780" t="s">
        <v>295</v>
      </c>
      <c r="EL780" t="s">
        <v>294</v>
      </c>
      <c r="EM780">
        <v>0</v>
      </c>
      <c r="EN780">
        <v>100</v>
      </c>
      <c r="EO780">
        <v>100</v>
      </c>
      <c r="EP780">
        <v>-0.55200000000000005</v>
      </c>
      <c r="EQ780">
        <v>-5.5500000000000001E-2</v>
      </c>
      <c r="ER780">
        <v>-0.55169999999998298</v>
      </c>
      <c r="ES780">
        <v>0</v>
      </c>
      <c r="ET780">
        <v>0</v>
      </c>
      <c r="EU780">
        <v>0</v>
      </c>
      <c r="EV780">
        <v>-5.5445000000000598E-2</v>
      </c>
      <c r="EW780">
        <v>0</v>
      </c>
      <c r="EX780">
        <v>0</v>
      </c>
      <c r="EY780">
        <v>0</v>
      </c>
      <c r="EZ780">
        <v>-1</v>
      </c>
      <c r="FA780">
        <v>-1</v>
      </c>
      <c r="FB780">
        <v>-1</v>
      </c>
      <c r="FC780">
        <v>-1</v>
      </c>
      <c r="FD780">
        <v>8.8000000000000007</v>
      </c>
      <c r="FE780">
        <v>8.9</v>
      </c>
      <c r="FF780">
        <v>1.47461</v>
      </c>
      <c r="FG780">
        <v>2.5939899999999998</v>
      </c>
      <c r="FH780">
        <v>2.94556</v>
      </c>
      <c r="FI780">
        <v>3.0761699999999998</v>
      </c>
      <c r="FJ780">
        <v>3.2946800000000001</v>
      </c>
      <c r="FK780">
        <v>2.2766099999999998</v>
      </c>
      <c r="FL780">
        <v>34.349699999999999</v>
      </c>
      <c r="FM780">
        <v>24.122499999999999</v>
      </c>
      <c r="FN780">
        <v>19</v>
      </c>
      <c r="FO780">
        <v>1062.02</v>
      </c>
      <c r="FP780">
        <v>767.40700000000004</v>
      </c>
      <c r="FQ780">
        <v>17.700299999999999</v>
      </c>
      <c r="FR780">
        <v>25.971499999999999</v>
      </c>
      <c r="FS780">
        <v>30.0002</v>
      </c>
      <c r="FT780">
        <v>25.9391</v>
      </c>
      <c r="FU780">
        <v>25.9467</v>
      </c>
      <c r="FV780">
        <v>29.584499999999998</v>
      </c>
      <c r="FW780">
        <v>0</v>
      </c>
      <c r="FX780">
        <v>100</v>
      </c>
      <c r="FY780">
        <v>17.6981</v>
      </c>
      <c r="FZ780">
        <v>410</v>
      </c>
      <c r="GA780">
        <v>36.732799999999997</v>
      </c>
      <c r="GB780">
        <v>99.820400000000006</v>
      </c>
      <c r="GC780">
        <v>99.802700000000002</v>
      </c>
    </row>
    <row r="781" spans="1:185" x14ac:dyDescent="0.2">
      <c r="A781">
        <v>766</v>
      </c>
      <c r="B781">
        <v>1768251534.0999999</v>
      </c>
      <c r="C781">
        <v>15550.0999999046</v>
      </c>
      <c r="D781" t="s">
        <v>1854</v>
      </c>
      <c r="E781" t="s">
        <v>1855</v>
      </c>
      <c r="F781">
        <v>15</v>
      </c>
      <c r="G781">
        <v>1768251526.03333</v>
      </c>
      <c r="H781">
        <f t="shared" si="143"/>
        <v>3.0414094269911788E-4</v>
      </c>
      <c r="I781">
        <v>0</v>
      </c>
      <c r="J781">
        <f t="shared" si="155"/>
        <v>-2.0281094858084316E-5</v>
      </c>
      <c r="K781">
        <f t="shared" si="144"/>
        <v>-1.0464546347832393E-2</v>
      </c>
      <c r="L781">
        <f t="shared" si="145"/>
        <v>34.533996381744622</v>
      </c>
      <c r="M781">
        <f t="shared" si="146"/>
        <v>0.76158130140488434</v>
      </c>
      <c r="N781">
        <f t="shared" si="147"/>
        <v>2.2053089164261097</v>
      </c>
      <c r="O781">
        <v>0</v>
      </c>
      <c r="P781">
        <v>0</v>
      </c>
      <c r="Q781">
        <f t="shared" si="148"/>
        <v>1</v>
      </c>
      <c r="R781">
        <f t="shared" si="149"/>
        <v>0</v>
      </c>
      <c r="S781">
        <f t="shared" si="150"/>
        <v>26194.002193672899</v>
      </c>
      <c r="T781">
        <f t="shared" si="151"/>
        <v>799.99933333333297</v>
      </c>
      <c r="U781">
        <f t="shared" si="152"/>
        <v>674.39980599969294</v>
      </c>
      <c r="V781">
        <f t="shared" si="153"/>
        <v>0.84300045999999995</v>
      </c>
      <c r="W781">
        <f t="shared" si="154"/>
        <v>0.15870114999999999</v>
      </c>
      <c r="X781">
        <v>1</v>
      </c>
      <c r="Y781">
        <v>1768251526.03333</v>
      </c>
      <c r="Z781">
        <v>409.89093333333301</v>
      </c>
      <c r="AA781">
        <v>410.00513333333299</v>
      </c>
      <c r="AB781">
        <v>7.6195866666666703</v>
      </c>
      <c r="AC781">
        <v>7.3177633333333301</v>
      </c>
      <c r="AD781">
        <v>410.44266666666698</v>
      </c>
      <c r="AE781">
        <v>7.6750319999999999</v>
      </c>
      <c r="AF781">
        <v>1000.0006</v>
      </c>
      <c r="AG781">
        <v>99.850446666666699</v>
      </c>
      <c r="AH781">
        <v>0.100027646666667</v>
      </c>
      <c r="AI781">
        <v>19.0009333333333</v>
      </c>
      <c r="AJ781">
        <v>999.9</v>
      </c>
      <c r="AK781">
        <v>999.9</v>
      </c>
      <c r="AL781">
        <v>0</v>
      </c>
      <c r="AM781">
        <v>0</v>
      </c>
      <c r="AN781">
        <v>5001.8333333333303</v>
      </c>
      <c r="AO781">
        <v>0</v>
      </c>
      <c r="AP781">
        <v>1.9196299999999999</v>
      </c>
      <c r="AQ781">
        <v>-0.114123553333333</v>
      </c>
      <c r="AR781">
        <v>413.03833333333301</v>
      </c>
      <c r="AS781">
        <v>413.02760000000001</v>
      </c>
      <c r="AT781">
        <v>0.30182426666666701</v>
      </c>
      <c r="AU781">
        <v>410.00513333333299</v>
      </c>
      <c r="AV781">
        <v>7.3177633333333301</v>
      </c>
      <c r="AW781">
        <v>0.76081920000000003</v>
      </c>
      <c r="AX781">
        <v>0.73068186666666701</v>
      </c>
      <c r="AY781">
        <v>2.996556</v>
      </c>
      <c r="AZ781">
        <v>2.4274853333333302</v>
      </c>
      <c r="BA781">
        <v>799.99933333333297</v>
      </c>
      <c r="BB781">
        <v>0.89998466666666699</v>
      </c>
      <c r="BC781">
        <v>0</v>
      </c>
      <c r="BD781">
        <v>0.100015333333333</v>
      </c>
      <c r="BE781">
        <v>0</v>
      </c>
      <c r="BF781">
        <v>25</v>
      </c>
      <c r="BG781">
        <v>13190.9666666667</v>
      </c>
      <c r="BH781">
        <v>1768250990.0999999</v>
      </c>
      <c r="BI781" t="s">
        <v>1795</v>
      </c>
      <c r="BJ781">
        <v>1768250990.0999999</v>
      </c>
      <c r="BK781">
        <v>1768250984.0999999</v>
      </c>
      <c r="BL781">
        <v>29</v>
      </c>
      <c r="BM781">
        <v>3.5000000000000003E-2</v>
      </c>
      <c r="BN781">
        <v>-1E-3</v>
      </c>
      <c r="BO781">
        <v>-0.55200000000000005</v>
      </c>
      <c r="BP781">
        <v>-5.5E-2</v>
      </c>
      <c r="BQ781">
        <v>410</v>
      </c>
      <c r="BR781">
        <v>7</v>
      </c>
      <c r="BS781">
        <v>0.43</v>
      </c>
      <c r="BT781">
        <v>7.0000000000000007E-2</v>
      </c>
      <c r="BU781">
        <v>-0.11646810952381</v>
      </c>
      <c r="BV781">
        <v>0.162708537662338</v>
      </c>
      <c r="BW781">
        <v>2.8135686402501501E-2</v>
      </c>
      <c r="BX781">
        <v>1</v>
      </c>
      <c r="BY781">
        <v>0</v>
      </c>
      <c r="BZ781">
        <v>0</v>
      </c>
      <c r="CA781">
        <v>0</v>
      </c>
      <c r="CB781">
        <v>-1</v>
      </c>
      <c r="CC781">
        <v>0.30219047619047601</v>
      </c>
      <c r="CD781">
        <v>-5.9284675324672003E-3</v>
      </c>
      <c r="CE781">
        <v>8.2381976872242897E-4</v>
      </c>
      <c r="CF781">
        <v>1</v>
      </c>
      <c r="CG781">
        <v>2</v>
      </c>
      <c r="CH781">
        <v>2</v>
      </c>
      <c r="CI781" t="s">
        <v>303</v>
      </c>
      <c r="CJ781">
        <v>3.8440500000000002</v>
      </c>
      <c r="CK781">
        <v>2.738</v>
      </c>
      <c r="CL781">
        <v>9.7460400000000003E-2</v>
      </c>
      <c r="CM781">
        <v>9.6174700000000002E-2</v>
      </c>
      <c r="CN781">
        <v>5.0426800000000001E-2</v>
      </c>
      <c r="CO781">
        <v>4.8529900000000001E-2</v>
      </c>
      <c r="CP781">
        <v>31621.599999999999</v>
      </c>
      <c r="CQ781">
        <v>27842</v>
      </c>
      <c r="CR781">
        <v>32430</v>
      </c>
      <c r="CS781">
        <v>30734.400000000001</v>
      </c>
      <c r="CT781">
        <v>41752.9</v>
      </c>
      <c r="CU781">
        <v>41163.699999999997</v>
      </c>
      <c r="CV781">
        <v>47378.8</v>
      </c>
      <c r="CW781">
        <v>46889.1</v>
      </c>
      <c r="CX781">
        <v>2.8097400000000001</v>
      </c>
      <c r="CY781">
        <v>2.3453599999999999</v>
      </c>
      <c r="CZ781">
        <v>0</v>
      </c>
      <c r="DA781">
        <v>0</v>
      </c>
      <c r="DB781">
        <v>999.9</v>
      </c>
      <c r="DC781">
        <v>999.9</v>
      </c>
      <c r="DD781">
        <v>20.143999999999998</v>
      </c>
      <c r="DE781">
        <v>29.416</v>
      </c>
      <c r="DF781">
        <v>8.31053</v>
      </c>
      <c r="DG781">
        <v>30.690799999999999</v>
      </c>
      <c r="DH781">
        <v>14.4391</v>
      </c>
      <c r="DI781">
        <v>3</v>
      </c>
      <c r="DJ781">
        <v>-7.3888200000000001E-2</v>
      </c>
      <c r="DK781">
        <v>2.8014600000000001</v>
      </c>
      <c r="DL781">
        <v>20.186</v>
      </c>
      <c r="DM781">
        <v>5.24892</v>
      </c>
      <c r="DN781">
        <v>12.033899999999999</v>
      </c>
      <c r="DO781">
        <v>4.9657999999999998</v>
      </c>
      <c r="DP781">
        <v>3.2909999999999999</v>
      </c>
      <c r="DQ781">
        <v>504.3</v>
      </c>
      <c r="DR781">
        <v>9999</v>
      </c>
      <c r="DS781">
        <v>9999</v>
      </c>
      <c r="DT781">
        <v>9999</v>
      </c>
      <c r="DU781">
        <v>1.8710599999999999</v>
      </c>
      <c r="DV781">
        <v>1.8760699999999999</v>
      </c>
      <c r="DW781">
        <v>1.87632</v>
      </c>
      <c r="DX781">
        <v>1.88279</v>
      </c>
      <c r="DY781">
        <v>1.8755999999999999</v>
      </c>
      <c r="DZ781">
        <v>1.8746499999999999</v>
      </c>
      <c r="EA781">
        <v>1.8708499999999999</v>
      </c>
      <c r="EB781">
        <v>1.8745799999999999</v>
      </c>
      <c r="EC781">
        <v>0</v>
      </c>
      <c r="ED781">
        <v>0</v>
      </c>
      <c r="EE781">
        <v>0</v>
      </c>
      <c r="EF781">
        <v>4.5</v>
      </c>
      <c r="EG781" t="s">
        <v>292</v>
      </c>
      <c r="EH781" t="s">
        <v>293</v>
      </c>
      <c r="EI781" t="s">
        <v>294</v>
      </c>
      <c r="EJ781" t="s">
        <v>295</v>
      </c>
      <c r="EK781" t="s">
        <v>295</v>
      </c>
      <c r="EL781" t="s">
        <v>294</v>
      </c>
      <c r="EM781">
        <v>0</v>
      </c>
      <c r="EN781">
        <v>100</v>
      </c>
      <c r="EO781">
        <v>100</v>
      </c>
      <c r="EP781">
        <v>-0.55200000000000005</v>
      </c>
      <c r="EQ781">
        <v>-5.5500000000000001E-2</v>
      </c>
      <c r="ER781">
        <v>-0.55169999999998298</v>
      </c>
      <c r="ES781">
        <v>0</v>
      </c>
      <c r="ET781">
        <v>0</v>
      </c>
      <c r="EU781">
        <v>0</v>
      </c>
      <c r="EV781">
        <v>-5.5445000000000598E-2</v>
      </c>
      <c r="EW781">
        <v>0</v>
      </c>
      <c r="EX781">
        <v>0</v>
      </c>
      <c r="EY781">
        <v>0</v>
      </c>
      <c r="EZ781">
        <v>-1</v>
      </c>
      <c r="FA781">
        <v>-1</v>
      </c>
      <c r="FB781">
        <v>-1</v>
      </c>
      <c r="FC781">
        <v>-1</v>
      </c>
      <c r="FD781">
        <v>9.1</v>
      </c>
      <c r="FE781">
        <v>9.1999999999999993</v>
      </c>
      <c r="FF781">
        <v>1.47461</v>
      </c>
      <c r="FG781">
        <v>2.5939899999999998</v>
      </c>
      <c r="FH781">
        <v>2.94556</v>
      </c>
      <c r="FI781">
        <v>3.0761699999999998</v>
      </c>
      <c r="FJ781">
        <v>3.2946800000000001</v>
      </c>
      <c r="FK781">
        <v>2.3034699999999999</v>
      </c>
      <c r="FL781">
        <v>34.326900000000002</v>
      </c>
      <c r="FM781">
        <v>24.1313</v>
      </c>
      <c r="FN781">
        <v>19</v>
      </c>
      <c r="FO781">
        <v>1061.73</v>
      </c>
      <c r="FP781">
        <v>767.38699999999994</v>
      </c>
      <c r="FQ781">
        <v>17.696300000000001</v>
      </c>
      <c r="FR781">
        <v>25.977900000000002</v>
      </c>
      <c r="FS781">
        <v>30.000299999999999</v>
      </c>
      <c r="FT781">
        <v>25.945699999999999</v>
      </c>
      <c r="FU781">
        <v>25.953199999999999</v>
      </c>
      <c r="FV781">
        <v>29.585799999999999</v>
      </c>
      <c r="FW781">
        <v>0</v>
      </c>
      <c r="FX781">
        <v>100</v>
      </c>
      <c r="FY781">
        <v>17.695399999999999</v>
      </c>
      <c r="FZ781">
        <v>410</v>
      </c>
      <c r="GA781">
        <v>36.732799999999997</v>
      </c>
      <c r="GB781">
        <v>99.818899999999999</v>
      </c>
      <c r="GC781">
        <v>99.801699999999997</v>
      </c>
    </row>
    <row r="782" spans="1:185" x14ac:dyDescent="0.2">
      <c r="A782">
        <v>767</v>
      </c>
      <c r="B782">
        <v>1768251549.0999999</v>
      </c>
      <c r="C782">
        <v>15565.0999999046</v>
      </c>
      <c r="D782" t="s">
        <v>1856</v>
      </c>
      <c r="E782" t="s">
        <v>1857</v>
      </c>
      <c r="F782">
        <v>15</v>
      </c>
      <c r="G782">
        <v>1768251541.03333</v>
      </c>
      <c r="H782">
        <f t="shared" si="143"/>
        <v>3.0093071929178329E-4</v>
      </c>
      <c r="I782">
        <v>0</v>
      </c>
      <c r="J782">
        <f t="shared" si="155"/>
        <v>-2.8447621300796063E-5</v>
      </c>
      <c r="K782">
        <f t="shared" si="144"/>
        <v>-1.4678273222961662E-2</v>
      </c>
      <c r="L782">
        <f t="shared" si="145"/>
        <v>34.522738334120632</v>
      </c>
      <c r="M782">
        <f t="shared" si="146"/>
        <v>0.76123104671364494</v>
      </c>
      <c r="N782">
        <f t="shared" si="147"/>
        <v>2.2050135170224325</v>
      </c>
      <c r="O782">
        <v>0</v>
      </c>
      <c r="P782">
        <v>0</v>
      </c>
      <c r="Q782">
        <f t="shared" si="148"/>
        <v>1</v>
      </c>
      <c r="R782">
        <f t="shared" si="149"/>
        <v>0</v>
      </c>
      <c r="S782">
        <f t="shared" si="150"/>
        <v>26242.648766661368</v>
      </c>
      <c r="T782">
        <f t="shared" si="151"/>
        <v>799.99993333333305</v>
      </c>
      <c r="U782">
        <f t="shared" si="152"/>
        <v>674.4004381999581</v>
      </c>
      <c r="V782">
        <f t="shared" si="153"/>
        <v>0.84300061799999937</v>
      </c>
      <c r="W782">
        <f t="shared" si="154"/>
        <v>0.15870141507999985</v>
      </c>
      <c r="X782">
        <v>1</v>
      </c>
      <c r="Y782">
        <v>1768251541.03333</v>
      </c>
      <c r="Z782">
        <v>409.88</v>
      </c>
      <c r="AA782">
        <v>409.98866666666697</v>
      </c>
      <c r="AB782">
        <v>7.6160146666666702</v>
      </c>
      <c r="AC782">
        <v>7.3173773333333303</v>
      </c>
      <c r="AD782">
        <v>410.43166666666701</v>
      </c>
      <c r="AE782">
        <v>7.6714586666666698</v>
      </c>
      <c r="AF782">
        <v>1000.005</v>
      </c>
      <c r="AG782">
        <v>99.851326666666694</v>
      </c>
      <c r="AH782">
        <v>0.10003635333333299</v>
      </c>
      <c r="AI782">
        <v>18.9987866666667</v>
      </c>
      <c r="AJ782">
        <v>999.9</v>
      </c>
      <c r="AK782">
        <v>999.9</v>
      </c>
      <c r="AL782">
        <v>0</v>
      </c>
      <c r="AM782">
        <v>0</v>
      </c>
      <c r="AN782">
        <v>5009.8</v>
      </c>
      <c r="AO782">
        <v>0</v>
      </c>
      <c r="AP782">
        <v>1.9196299999999999</v>
      </c>
      <c r="AQ782">
        <v>-0.10851846666666699</v>
      </c>
      <c r="AR782">
        <v>413.0258</v>
      </c>
      <c r="AS782">
        <v>413.01073333333301</v>
      </c>
      <c r="AT782">
        <v>0.29863733333333298</v>
      </c>
      <c r="AU782">
        <v>409.98866666666697</v>
      </c>
      <c r="AV782">
        <v>7.3173773333333303</v>
      </c>
      <c r="AW782">
        <v>0.76046913333333299</v>
      </c>
      <c r="AX782">
        <v>0.73064973333333305</v>
      </c>
      <c r="AY782">
        <v>2.9900613333333301</v>
      </c>
      <c r="AZ782">
        <v>2.4268679999999998</v>
      </c>
      <c r="BA782">
        <v>799.99993333333305</v>
      </c>
      <c r="BB782">
        <v>0.89998133333333297</v>
      </c>
      <c r="BC782">
        <v>0</v>
      </c>
      <c r="BD782">
        <v>0.100018733333333</v>
      </c>
      <c r="BE782">
        <v>0</v>
      </c>
      <c r="BF782">
        <v>25</v>
      </c>
      <c r="BG782">
        <v>13190.9533333333</v>
      </c>
      <c r="BH782">
        <v>1768250990.0999999</v>
      </c>
      <c r="BI782" t="s">
        <v>1795</v>
      </c>
      <c r="BJ782">
        <v>1768250990.0999999</v>
      </c>
      <c r="BK782">
        <v>1768250984.0999999</v>
      </c>
      <c r="BL782">
        <v>29</v>
      </c>
      <c r="BM782">
        <v>3.5000000000000003E-2</v>
      </c>
      <c r="BN782">
        <v>-1E-3</v>
      </c>
      <c r="BO782">
        <v>-0.55200000000000005</v>
      </c>
      <c r="BP782">
        <v>-5.5E-2</v>
      </c>
      <c r="BQ782">
        <v>410</v>
      </c>
      <c r="BR782">
        <v>7</v>
      </c>
      <c r="BS782">
        <v>0.43</v>
      </c>
      <c r="BT782">
        <v>7.0000000000000007E-2</v>
      </c>
      <c r="BU782">
        <v>-9.9273680000000003E-2</v>
      </c>
      <c r="BV782">
        <v>-0.177061335338346</v>
      </c>
      <c r="BW782">
        <v>2.1728364570800102E-2</v>
      </c>
      <c r="BX782">
        <v>1</v>
      </c>
      <c r="BY782">
        <v>0</v>
      </c>
      <c r="BZ782">
        <v>0</v>
      </c>
      <c r="CA782">
        <v>0</v>
      </c>
      <c r="CB782">
        <v>-1</v>
      </c>
      <c r="CC782">
        <v>0.29936269999999998</v>
      </c>
      <c r="CD782">
        <v>-1.90044812030075E-2</v>
      </c>
      <c r="CE782">
        <v>1.8651173984497601E-3</v>
      </c>
      <c r="CF782">
        <v>1</v>
      </c>
      <c r="CG782">
        <v>2</v>
      </c>
      <c r="CH782">
        <v>2</v>
      </c>
      <c r="CI782" t="s">
        <v>303</v>
      </c>
      <c r="CJ782">
        <v>3.8440500000000002</v>
      </c>
      <c r="CK782">
        <v>2.7377600000000002</v>
      </c>
      <c r="CL782">
        <v>9.7455100000000003E-2</v>
      </c>
      <c r="CM782">
        <v>9.6173700000000001E-2</v>
      </c>
      <c r="CN782">
        <v>5.0394599999999998E-2</v>
      </c>
      <c r="CO782">
        <v>4.8527599999999997E-2</v>
      </c>
      <c r="CP782">
        <v>31621.5</v>
      </c>
      <c r="CQ782">
        <v>27841.7</v>
      </c>
      <c r="CR782">
        <v>32429.7</v>
      </c>
      <c r="CS782">
        <v>30734.1</v>
      </c>
      <c r="CT782">
        <v>41754</v>
      </c>
      <c r="CU782">
        <v>41163.5</v>
      </c>
      <c r="CV782">
        <v>47378.400000000001</v>
      </c>
      <c r="CW782">
        <v>46888.800000000003</v>
      </c>
      <c r="CX782">
        <v>2.80972</v>
      </c>
      <c r="CY782">
        <v>2.34538</v>
      </c>
      <c r="CZ782">
        <v>0</v>
      </c>
      <c r="DA782">
        <v>0</v>
      </c>
      <c r="DB782">
        <v>999.9</v>
      </c>
      <c r="DC782">
        <v>999.9</v>
      </c>
      <c r="DD782">
        <v>20.175000000000001</v>
      </c>
      <c r="DE782">
        <v>29.416</v>
      </c>
      <c r="DF782">
        <v>8.3242499999999993</v>
      </c>
      <c r="DG782">
        <v>30.210799999999999</v>
      </c>
      <c r="DH782">
        <v>14.4551</v>
      </c>
      <c r="DI782">
        <v>3</v>
      </c>
      <c r="DJ782">
        <v>-7.3501999999999998E-2</v>
      </c>
      <c r="DK782">
        <v>2.7916099999999999</v>
      </c>
      <c r="DL782">
        <v>20.186299999999999</v>
      </c>
      <c r="DM782">
        <v>5.2495200000000004</v>
      </c>
      <c r="DN782">
        <v>12.033899999999999</v>
      </c>
      <c r="DO782">
        <v>4.9657600000000004</v>
      </c>
      <c r="DP782">
        <v>3.2909999999999999</v>
      </c>
      <c r="DQ782">
        <v>504.3</v>
      </c>
      <c r="DR782">
        <v>9999</v>
      </c>
      <c r="DS782">
        <v>9999</v>
      </c>
      <c r="DT782">
        <v>9999</v>
      </c>
      <c r="DU782">
        <v>1.87113</v>
      </c>
      <c r="DV782">
        <v>1.87608</v>
      </c>
      <c r="DW782">
        <v>1.87635</v>
      </c>
      <c r="DX782">
        <v>1.8828199999999999</v>
      </c>
      <c r="DY782">
        <v>1.8755999999999999</v>
      </c>
      <c r="DZ782">
        <v>1.87466</v>
      </c>
      <c r="EA782">
        <v>1.87086</v>
      </c>
      <c r="EB782">
        <v>1.8746100000000001</v>
      </c>
      <c r="EC782">
        <v>0</v>
      </c>
      <c r="ED782">
        <v>0</v>
      </c>
      <c r="EE782">
        <v>0</v>
      </c>
      <c r="EF782">
        <v>4.5</v>
      </c>
      <c r="EG782" t="s">
        <v>292</v>
      </c>
      <c r="EH782" t="s">
        <v>293</v>
      </c>
      <c r="EI782" t="s">
        <v>294</v>
      </c>
      <c r="EJ782" t="s">
        <v>295</v>
      </c>
      <c r="EK782" t="s">
        <v>295</v>
      </c>
      <c r="EL782" t="s">
        <v>294</v>
      </c>
      <c r="EM782">
        <v>0</v>
      </c>
      <c r="EN782">
        <v>100</v>
      </c>
      <c r="EO782">
        <v>100</v>
      </c>
      <c r="EP782">
        <v>-0.55100000000000005</v>
      </c>
      <c r="EQ782">
        <v>-5.5399999999999998E-2</v>
      </c>
      <c r="ER782">
        <v>-0.55169999999998298</v>
      </c>
      <c r="ES782">
        <v>0</v>
      </c>
      <c r="ET782">
        <v>0</v>
      </c>
      <c r="EU782">
        <v>0</v>
      </c>
      <c r="EV782">
        <v>-5.5445000000000598E-2</v>
      </c>
      <c r="EW782">
        <v>0</v>
      </c>
      <c r="EX782">
        <v>0</v>
      </c>
      <c r="EY782">
        <v>0</v>
      </c>
      <c r="EZ782">
        <v>-1</v>
      </c>
      <c r="FA782">
        <v>-1</v>
      </c>
      <c r="FB782">
        <v>-1</v>
      </c>
      <c r="FC782">
        <v>-1</v>
      </c>
      <c r="FD782">
        <v>9.3000000000000007</v>
      </c>
      <c r="FE782">
        <v>9.4</v>
      </c>
      <c r="FF782">
        <v>1.47461</v>
      </c>
      <c r="FG782">
        <v>2.6025399999999999</v>
      </c>
      <c r="FH782">
        <v>2.94556</v>
      </c>
      <c r="FI782">
        <v>3.0761699999999998</v>
      </c>
      <c r="FJ782">
        <v>3.2946800000000001</v>
      </c>
      <c r="FK782">
        <v>2.3046899999999999</v>
      </c>
      <c r="FL782">
        <v>34.349699999999999</v>
      </c>
      <c r="FM782">
        <v>24.122499999999999</v>
      </c>
      <c r="FN782">
        <v>19</v>
      </c>
      <c r="FO782">
        <v>1061.8499999999999</v>
      </c>
      <c r="FP782">
        <v>767.50300000000004</v>
      </c>
      <c r="FQ782">
        <v>17.697199999999999</v>
      </c>
      <c r="FR782">
        <v>25.984200000000001</v>
      </c>
      <c r="FS782">
        <v>30.0002</v>
      </c>
      <c r="FT782">
        <v>25.9527</v>
      </c>
      <c r="FU782">
        <v>25.959700000000002</v>
      </c>
      <c r="FV782">
        <v>29.585899999999999</v>
      </c>
      <c r="FW782">
        <v>0</v>
      </c>
      <c r="FX782">
        <v>100</v>
      </c>
      <c r="FY782">
        <v>17.698499999999999</v>
      </c>
      <c r="FZ782">
        <v>410</v>
      </c>
      <c r="GA782">
        <v>36.732799999999997</v>
      </c>
      <c r="GB782">
        <v>99.818100000000001</v>
      </c>
      <c r="GC782">
        <v>99.800799999999995</v>
      </c>
    </row>
    <row r="783" spans="1:185" x14ac:dyDescent="0.2">
      <c r="A783">
        <v>768</v>
      </c>
      <c r="B783">
        <v>1768251564.0999999</v>
      </c>
      <c r="C783">
        <v>15580.0999999046</v>
      </c>
      <c r="D783" t="s">
        <v>1858</v>
      </c>
      <c r="E783" t="s">
        <v>1859</v>
      </c>
      <c r="F783">
        <v>15</v>
      </c>
      <c r="G783">
        <v>1768251556.03333</v>
      </c>
      <c r="H783">
        <f t="shared" si="143"/>
        <v>2.9695941022046384E-4</v>
      </c>
      <c r="I783">
        <v>0</v>
      </c>
      <c r="J783">
        <f t="shared" si="155"/>
        <v>1.6443731585337261E-5</v>
      </c>
      <c r="K783">
        <f t="shared" si="144"/>
        <v>8.4845612384424774E-3</v>
      </c>
      <c r="L783">
        <f t="shared" si="145"/>
        <v>34.501027968926643</v>
      </c>
      <c r="M783">
        <f t="shared" si="146"/>
        <v>0.76085867745201163</v>
      </c>
      <c r="N783">
        <f t="shared" si="147"/>
        <v>2.2053217606654476</v>
      </c>
      <c r="O783">
        <v>0</v>
      </c>
      <c r="P783">
        <v>0</v>
      </c>
      <c r="Q783">
        <f t="shared" si="148"/>
        <v>1</v>
      </c>
      <c r="R783">
        <f t="shared" si="149"/>
        <v>0</v>
      </c>
      <c r="S783">
        <f t="shared" si="150"/>
        <v>26158.451376012861</v>
      </c>
      <c r="T783">
        <f t="shared" si="151"/>
        <v>799.99966666666705</v>
      </c>
      <c r="U783">
        <f t="shared" si="152"/>
        <v>674.40013019982916</v>
      </c>
      <c r="V783">
        <f t="shared" si="153"/>
        <v>0.8430005140000002</v>
      </c>
      <c r="W783">
        <f t="shared" si="154"/>
        <v>0.15870115508000007</v>
      </c>
      <c r="X783">
        <v>1</v>
      </c>
      <c r="Y783">
        <v>1768251556.03333</v>
      </c>
      <c r="Z783">
        <v>409.87259999999998</v>
      </c>
      <c r="AA783">
        <v>410.00279999999998</v>
      </c>
      <c r="AB783">
        <v>7.6123099999999999</v>
      </c>
      <c r="AC783">
        <v>7.3176113333333301</v>
      </c>
      <c r="AD783">
        <v>410.42439999999999</v>
      </c>
      <c r="AE783">
        <v>7.6677553333333304</v>
      </c>
      <c r="AF783">
        <v>1000.00066666667</v>
      </c>
      <c r="AG783">
        <v>99.851126666666701</v>
      </c>
      <c r="AH783">
        <v>9.9962746666666699E-2</v>
      </c>
      <c r="AI783">
        <v>19.0010266666667</v>
      </c>
      <c r="AJ783">
        <v>999.9</v>
      </c>
      <c r="AK783">
        <v>999.9</v>
      </c>
      <c r="AL783">
        <v>0</v>
      </c>
      <c r="AM783">
        <v>0</v>
      </c>
      <c r="AN783">
        <v>4995.9333333333298</v>
      </c>
      <c r="AO783">
        <v>0</v>
      </c>
      <c r="AP783">
        <v>1.9196299999999999</v>
      </c>
      <c r="AQ783">
        <v>-0.13027337999999999</v>
      </c>
      <c r="AR783">
        <v>413.01653333333297</v>
      </c>
      <c r="AS783">
        <v>413.02519999999998</v>
      </c>
      <c r="AT783">
        <v>0.29469919999999999</v>
      </c>
      <c r="AU783">
        <v>410.00279999999998</v>
      </c>
      <c r="AV783">
        <v>7.3176113333333301</v>
      </c>
      <c r="AW783">
        <v>0.76009773333333297</v>
      </c>
      <c r="AX783">
        <v>0.73067166666666705</v>
      </c>
      <c r="AY783">
        <v>2.9831666666666701</v>
      </c>
      <c r="AZ783">
        <v>2.4272900000000002</v>
      </c>
      <c r="BA783">
        <v>799.99966666666705</v>
      </c>
      <c r="BB783">
        <v>0.89998480000000003</v>
      </c>
      <c r="BC783">
        <v>0</v>
      </c>
      <c r="BD783">
        <v>0.100015266666667</v>
      </c>
      <c r="BE783">
        <v>0</v>
      </c>
      <c r="BF783">
        <v>25</v>
      </c>
      <c r="BG783">
        <v>13190.96</v>
      </c>
      <c r="BH783">
        <v>1768250990.0999999</v>
      </c>
      <c r="BI783" t="s">
        <v>1795</v>
      </c>
      <c r="BJ783">
        <v>1768250990.0999999</v>
      </c>
      <c r="BK783">
        <v>1768250984.0999999</v>
      </c>
      <c r="BL783">
        <v>29</v>
      </c>
      <c r="BM783">
        <v>3.5000000000000003E-2</v>
      </c>
      <c r="BN783">
        <v>-1E-3</v>
      </c>
      <c r="BO783">
        <v>-0.55200000000000005</v>
      </c>
      <c r="BP783">
        <v>-5.5E-2</v>
      </c>
      <c r="BQ783">
        <v>410</v>
      </c>
      <c r="BR783">
        <v>7</v>
      </c>
      <c r="BS783">
        <v>0.43</v>
      </c>
      <c r="BT783">
        <v>7.0000000000000007E-2</v>
      </c>
      <c r="BU783">
        <v>-0.12636742380952401</v>
      </c>
      <c r="BV783">
        <v>-0.103290444155844</v>
      </c>
      <c r="BW783">
        <v>1.5841479139028999E-2</v>
      </c>
      <c r="BX783">
        <v>1</v>
      </c>
      <c r="BY783">
        <v>0</v>
      </c>
      <c r="BZ783">
        <v>0</v>
      </c>
      <c r="CA783">
        <v>0</v>
      </c>
      <c r="CB783">
        <v>-1</v>
      </c>
      <c r="CC783">
        <v>0.29534342857142898</v>
      </c>
      <c r="CD783">
        <v>-6.8210649350647599E-3</v>
      </c>
      <c r="CE783">
        <v>1.30347650795966E-3</v>
      </c>
      <c r="CF783">
        <v>1</v>
      </c>
      <c r="CG783">
        <v>2</v>
      </c>
      <c r="CH783">
        <v>2</v>
      </c>
      <c r="CI783" t="s">
        <v>303</v>
      </c>
      <c r="CJ783">
        <v>3.8440099999999999</v>
      </c>
      <c r="CK783">
        <v>2.7378999999999998</v>
      </c>
      <c r="CL783">
        <v>9.7457100000000005E-2</v>
      </c>
      <c r="CM783">
        <v>9.6181799999999998E-2</v>
      </c>
      <c r="CN783">
        <v>5.03983E-2</v>
      </c>
      <c r="CO783">
        <v>4.8525499999999999E-2</v>
      </c>
      <c r="CP783">
        <v>31621.1</v>
      </c>
      <c r="CQ783">
        <v>27841.599999999999</v>
      </c>
      <c r="CR783">
        <v>32429.4</v>
      </c>
      <c r="CS783">
        <v>30734.2</v>
      </c>
      <c r="CT783">
        <v>41753.599999999999</v>
      </c>
      <c r="CU783">
        <v>41164</v>
      </c>
      <c r="CV783">
        <v>47378.2</v>
      </c>
      <c r="CW783">
        <v>46889.3</v>
      </c>
      <c r="CX783">
        <v>2.8098000000000001</v>
      </c>
      <c r="CY783">
        <v>2.3450000000000002</v>
      </c>
      <c r="CZ783">
        <v>0</v>
      </c>
      <c r="DA783">
        <v>0</v>
      </c>
      <c r="DB783">
        <v>999.9</v>
      </c>
      <c r="DC783">
        <v>999.9</v>
      </c>
      <c r="DD783">
        <v>20.175000000000001</v>
      </c>
      <c r="DE783">
        <v>29.416</v>
      </c>
      <c r="DF783">
        <v>8.3244399999999992</v>
      </c>
      <c r="DG783">
        <v>30.390799999999999</v>
      </c>
      <c r="DH783">
        <v>14.4551</v>
      </c>
      <c r="DI783">
        <v>3</v>
      </c>
      <c r="DJ783">
        <v>-7.2999999999999995E-2</v>
      </c>
      <c r="DK783">
        <v>2.80098</v>
      </c>
      <c r="DL783">
        <v>20.1861</v>
      </c>
      <c r="DM783">
        <v>5.2501199999999999</v>
      </c>
      <c r="DN783">
        <v>12.033899999999999</v>
      </c>
      <c r="DO783">
        <v>4.9657600000000004</v>
      </c>
      <c r="DP783">
        <v>3.2910200000000001</v>
      </c>
      <c r="DQ783">
        <v>504.3</v>
      </c>
      <c r="DR783">
        <v>9999</v>
      </c>
      <c r="DS783">
        <v>9999</v>
      </c>
      <c r="DT783">
        <v>9999</v>
      </c>
      <c r="DU783">
        <v>1.87113</v>
      </c>
      <c r="DV783">
        <v>1.8760699999999999</v>
      </c>
      <c r="DW783">
        <v>1.8763399999999999</v>
      </c>
      <c r="DX783">
        <v>1.8828100000000001</v>
      </c>
      <c r="DY783">
        <v>1.8755999999999999</v>
      </c>
      <c r="DZ783">
        <v>1.87466</v>
      </c>
      <c r="EA783">
        <v>1.87087</v>
      </c>
      <c r="EB783">
        <v>1.87463</v>
      </c>
      <c r="EC783">
        <v>0</v>
      </c>
      <c r="ED783">
        <v>0</v>
      </c>
      <c r="EE783">
        <v>0</v>
      </c>
      <c r="EF783">
        <v>4.5</v>
      </c>
      <c r="EG783" t="s">
        <v>292</v>
      </c>
      <c r="EH783" t="s">
        <v>293</v>
      </c>
      <c r="EI783" t="s">
        <v>294</v>
      </c>
      <c r="EJ783" t="s">
        <v>295</v>
      </c>
      <c r="EK783" t="s">
        <v>295</v>
      </c>
      <c r="EL783" t="s">
        <v>294</v>
      </c>
      <c r="EM783">
        <v>0</v>
      </c>
      <c r="EN783">
        <v>100</v>
      </c>
      <c r="EO783">
        <v>100</v>
      </c>
      <c r="EP783">
        <v>-0.55200000000000005</v>
      </c>
      <c r="EQ783">
        <v>-5.5399999999999998E-2</v>
      </c>
      <c r="ER783">
        <v>-0.55169999999998298</v>
      </c>
      <c r="ES783">
        <v>0</v>
      </c>
      <c r="ET783">
        <v>0</v>
      </c>
      <c r="EU783">
        <v>0</v>
      </c>
      <c r="EV783">
        <v>-5.5445000000000598E-2</v>
      </c>
      <c r="EW783">
        <v>0</v>
      </c>
      <c r="EX783">
        <v>0</v>
      </c>
      <c r="EY783">
        <v>0</v>
      </c>
      <c r="EZ783">
        <v>-1</v>
      </c>
      <c r="FA783">
        <v>-1</v>
      </c>
      <c r="FB783">
        <v>-1</v>
      </c>
      <c r="FC783">
        <v>-1</v>
      </c>
      <c r="FD783">
        <v>9.6</v>
      </c>
      <c r="FE783">
        <v>9.6999999999999993</v>
      </c>
      <c r="FF783">
        <v>1.47461</v>
      </c>
      <c r="FG783">
        <v>2.6000999999999999</v>
      </c>
      <c r="FH783">
        <v>2.94556</v>
      </c>
      <c r="FI783">
        <v>3.0761699999999998</v>
      </c>
      <c r="FJ783">
        <v>3.2946800000000001</v>
      </c>
      <c r="FK783">
        <v>2.31812</v>
      </c>
      <c r="FL783">
        <v>34.326900000000002</v>
      </c>
      <c r="FM783">
        <v>24.113800000000001</v>
      </c>
      <c r="FN783">
        <v>19</v>
      </c>
      <c r="FO783">
        <v>1062.06</v>
      </c>
      <c r="FP783">
        <v>767.23199999999997</v>
      </c>
      <c r="FQ783">
        <v>17.699300000000001</v>
      </c>
      <c r="FR783">
        <v>25.990300000000001</v>
      </c>
      <c r="FS783">
        <v>30.0001</v>
      </c>
      <c r="FT783">
        <v>25.9588</v>
      </c>
      <c r="FU783">
        <v>25.9663</v>
      </c>
      <c r="FV783">
        <v>29.584599999999998</v>
      </c>
      <c r="FW783">
        <v>0</v>
      </c>
      <c r="FX783">
        <v>100</v>
      </c>
      <c r="FY783">
        <v>17.695</v>
      </c>
      <c r="FZ783">
        <v>410</v>
      </c>
      <c r="GA783">
        <v>36.732799999999997</v>
      </c>
      <c r="GB783">
        <v>99.817400000000006</v>
      </c>
      <c r="GC783">
        <v>99.801699999999997</v>
      </c>
    </row>
    <row r="784" spans="1:185" x14ac:dyDescent="0.2">
      <c r="A784">
        <v>769</v>
      </c>
      <c r="B784">
        <v>1768251579.0999999</v>
      </c>
      <c r="C784">
        <v>15595.0999999046</v>
      </c>
      <c r="D784" t="s">
        <v>1860</v>
      </c>
      <c r="E784" t="s">
        <v>1861</v>
      </c>
      <c r="F784">
        <v>15</v>
      </c>
      <c r="G784">
        <v>1768251571.03333</v>
      </c>
      <c r="H784">
        <f t="shared" ref="H784:H847" si="156">AF784*Q784*(AB784-AC784)/(1000*X784*(1000-Q784*AB784))</f>
        <v>2.9664024059155919E-4</v>
      </c>
      <c r="I784">
        <v>0</v>
      </c>
      <c r="J784">
        <f t="shared" si="155"/>
        <v>4.4056831642374525E-6</v>
      </c>
      <c r="K784">
        <f t="shared" ref="K784:K847" si="157">AF784*Q784*(AA784-Z784*(1000-Q784*AC784)/(1000-Q784*AB784))/(1000*X784)</f>
        <v>2.2732242015844738E-3</v>
      </c>
      <c r="L784">
        <f t="shared" ref="L784:L847" si="158">(M784/N784*100)</f>
        <v>34.492065355600907</v>
      </c>
      <c r="M784">
        <f t="shared" ref="M784:M847" si="159">AB784*(AG784+AH784)/1000</f>
        <v>0.76080280272437262</v>
      </c>
      <c r="N784">
        <f t="shared" ref="N784:N847" si="160">0.61365*EXP(17.502*AI784/(240.97+AI784))</f>
        <v>2.2057328109545393</v>
      </c>
      <c r="O784">
        <v>0</v>
      </c>
      <c r="P784">
        <v>0</v>
      </c>
      <c r="Q784">
        <f t="shared" ref="Q784:Q847" si="161">IF(O784*$H$13&gt;=S784,1,(S784/(S784-O784*$H$13)))</f>
        <v>1</v>
      </c>
      <c r="R784">
        <f t="shared" ref="R784:R847" si="162">(Q784-1)*100</f>
        <v>0</v>
      </c>
      <c r="S784">
        <f t="shared" ref="S784:S847" si="163">MAX(0,($B$13+$C$13*AN784)/(1+$D$13*AN784)*AG784/(AI784+273)*$E$13)</f>
        <v>26166.739083230466</v>
      </c>
      <c r="T784">
        <f t="shared" ref="T784:T847" si="164">$B$11*AO784+$C$11*AP784+$D$11*BA784</f>
        <v>799.99993333333305</v>
      </c>
      <c r="U784">
        <f t="shared" ref="U784:U847" si="165">T784*V784</f>
        <v>674.40048779995436</v>
      </c>
      <c r="V784">
        <f t="shared" ref="V784:V847" si="166">($B$11*$D$9+$C$11*$D$9+$D$11*(BB784*$E$9+BC784*$F$9+BD784*$G$9+BE784*$H$9))/($B$11+$C$11+$D$11)</f>
        <v>0.84300067999999995</v>
      </c>
      <c r="W784">
        <f t="shared" ref="W784:W847" si="167">($B$11*$L$9+$C$11*$L$9+$D$11*(BB784*$M$9+BC784*$N$9+BD784*$O$9+BE784*$P$9))/($B$11+$C$11+$D$11)</f>
        <v>0.1587017</v>
      </c>
      <c r="X784">
        <v>1</v>
      </c>
      <c r="Y784">
        <v>1768251571.03333</v>
      </c>
      <c r="Z784">
        <v>409.90246666666701</v>
      </c>
      <c r="AA784">
        <v>410.02633333333301</v>
      </c>
      <c r="AB784">
        <v>7.6117326666666703</v>
      </c>
      <c r="AC784">
        <v>7.3173506666666697</v>
      </c>
      <c r="AD784">
        <v>410.45406666666702</v>
      </c>
      <c r="AE784">
        <v>7.6671766666666699</v>
      </c>
      <c r="AF784">
        <v>1000.001</v>
      </c>
      <c r="AG784">
        <v>99.851426666666697</v>
      </c>
      <c r="AH784">
        <v>9.9903213333333296E-2</v>
      </c>
      <c r="AI784">
        <v>19.004013333333301</v>
      </c>
      <c r="AJ784">
        <v>999.9</v>
      </c>
      <c r="AK784">
        <v>999.9</v>
      </c>
      <c r="AL784">
        <v>0</v>
      </c>
      <c r="AM784">
        <v>0</v>
      </c>
      <c r="AN784">
        <v>4997.3333333333303</v>
      </c>
      <c r="AO784">
        <v>0</v>
      </c>
      <c r="AP784">
        <v>1.9196299999999999</v>
      </c>
      <c r="AQ784">
        <v>-0.12396852</v>
      </c>
      <c r="AR784">
        <v>413.046333333333</v>
      </c>
      <c r="AS784">
        <v>413.04880000000003</v>
      </c>
      <c r="AT784">
        <v>0.29438259999999999</v>
      </c>
      <c r="AU784">
        <v>410.02633333333301</v>
      </c>
      <c r="AV784">
        <v>7.3173506666666697</v>
      </c>
      <c r="AW784">
        <v>0.76004233333333304</v>
      </c>
      <c r="AX784">
        <v>0.73064773333333299</v>
      </c>
      <c r="AY784">
        <v>2.9821373333333301</v>
      </c>
      <c r="AZ784">
        <v>2.4268299999999998</v>
      </c>
      <c r="BA784">
        <v>799.99993333333305</v>
      </c>
      <c r="BB784">
        <v>0.89997733333333296</v>
      </c>
      <c r="BC784">
        <v>0</v>
      </c>
      <c r="BD784">
        <v>0.100022666666667</v>
      </c>
      <c r="BE784">
        <v>0</v>
      </c>
      <c r="BF784">
        <v>25</v>
      </c>
      <c r="BG784">
        <v>13190.926666666701</v>
      </c>
      <c r="BH784">
        <v>1768250990.0999999</v>
      </c>
      <c r="BI784" t="s">
        <v>1795</v>
      </c>
      <c r="BJ784">
        <v>1768250990.0999999</v>
      </c>
      <c r="BK784">
        <v>1768250984.0999999</v>
      </c>
      <c r="BL784">
        <v>29</v>
      </c>
      <c r="BM784">
        <v>3.5000000000000003E-2</v>
      </c>
      <c r="BN784">
        <v>-1E-3</v>
      </c>
      <c r="BO784">
        <v>-0.55200000000000005</v>
      </c>
      <c r="BP784">
        <v>-5.5E-2</v>
      </c>
      <c r="BQ784">
        <v>410</v>
      </c>
      <c r="BR784">
        <v>7</v>
      </c>
      <c r="BS784">
        <v>0.43</v>
      </c>
      <c r="BT784">
        <v>7.0000000000000007E-2</v>
      </c>
      <c r="BU784">
        <v>-0.12646334000000001</v>
      </c>
      <c r="BV784">
        <v>8.8935717293233102E-2</v>
      </c>
      <c r="BW784">
        <v>1.9582801803735901E-2</v>
      </c>
      <c r="BX784">
        <v>1</v>
      </c>
      <c r="BY784">
        <v>0</v>
      </c>
      <c r="BZ784">
        <v>0</v>
      </c>
      <c r="CA784">
        <v>0</v>
      </c>
      <c r="CB784">
        <v>-1</v>
      </c>
      <c r="CC784">
        <v>0.29457404999999998</v>
      </c>
      <c r="CD784">
        <v>-9.3996541353379495E-3</v>
      </c>
      <c r="CE784">
        <v>1.14442341268432E-3</v>
      </c>
      <c r="CF784">
        <v>1</v>
      </c>
      <c r="CG784">
        <v>2</v>
      </c>
      <c r="CH784">
        <v>2</v>
      </c>
      <c r="CI784" t="s">
        <v>303</v>
      </c>
      <c r="CJ784">
        <v>3.8441100000000001</v>
      </c>
      <c r="CK784">
        <v>2.7378</v>
      </c>
      <c r="CL784">
        <v>9.7453799999999993E-2</v>
      </c>
      <c r="CM784">
        <v>9.6175999999999998E-2</v>
      </c>
      <c r="CN784">
        <v>5.0377900000000003E-2</v>
      </c>
      <c r="CO784">
        <v>4.8520300000000002E-2</v>
      </c>
      <c r="CP784">
        <v>31620</v>
      </c>
      <c r="CQ784">
        <v>27840.799999999999</v>
      </c>
      <c r="CR784">
        <v>32428.2</v>
      </c>
      <c r="CS784">
        <v>30733.200000000001</v>
      </c>
      <c r="CT784">
        <v>41753.300000000003</v>
      </c>
      <c r="CU784">
        <v>41162.800000000003</v>
      </c>
      <c r="CV784">
        <v>47376.800000000003</v>
      </c>
      <c r="CW784">
        <v>46887.7</v>
      </c>
      <c r="CX784">
        <v>2.8097599999999998</v>
      </c>
      <c r="CY784">
        <v>2.3452199999999999</v>
      </c>
      <c r="CZ784">
        <v>0</v>
      </c>
      <c r="DA784">
        <v>0</v>
      </c>
      <c r="DB784">
        <v>999.9</v>
      </c>
      <c r="DC784">
        <v>999.9</v>
      </c>
      <c r="DD784">
        <v>20.175000000000001</v>
      </c>
      <c r="DE784">
        <v>29.416</v>
      </c>
      <c r="DF784">
        <v>8.3232999999999997</v>
      </c>
      <c r="DG784">
        <v>30.450800000000001</v>
      </c>
      <c r="DH784">
        <v>14.4071</v>
      </c>
      <c r="DI784">
        <v>3</v>
      </c>
      <c r="DJ784">
        <v>-7.2298799999999996E-2</v>
      </c>
      <c r="DK784">
        <v>2.8399000000000001</v>
      </c>
      <c r="DL784">
        <v>20.185500000000001</v>
      </c>
      <c r="DM784">
        <v>5.25047</v>
      </c>
      <c r="DN784">
        <v>12.033899999999999</v>
      </c>
      <c r="DO784">
        <v>4.9659199999999997</v>
      </c>
      <c r="DP784">
        <v>3.2909999999999999</v>
      </c>
      <c r="DQ784">
        <v>504.3</v>
      </c>
      <c r="DR784">
        <v>9999</v>
      </c>
      <c r="DS784">
        <v>9999</v>
      </c>
      <c r="DT784">
        <v>9999</v>
      </c>
      <c r="DU784">
        <v>1.8710899999999999</v>
      </c>
      <c r="DV784">
        <v>1.87608</v>
      </c>
      <c r="DW784">
        <v>1.8763099999999999</v>
      </c>
      <c r="DX784">
        <v>1.8828199999999999</v>
      </c>
      <c r="DY784">
        <v>1.87561</v>
      </c>
      <c r="DZ784">
        <v>1.8746499999999999</v>
      </c>
      <c r="EA784">
        <v>1.87087</v>
      </c>
      <c r="EB784">
        <v>1.87456</v>
      </c>
      <c r="EC784">
        <v>0</v>
      </c>
      <c r="ED784">
        <v>0</v>
      </c>
      <c r="EE784">
        <v>0</v>
      </c>
      <c r="EF784">
        <v>4.5</v>
      </c>
      <c r="EG784" t="s">
        <v>292</v>
      </c>
      <c r="EH784" t="s">
        <v>293</v>
      </c>
      <c r="EI784" t="s">
        <v>294</v>
      </c>
      <c r="EJ784" t="s">
        <v>295</v>
      </c>
      <c r="EK784" t="s">
        <v>295</v>
      </c>
      <c r="EL784" t="s">
        <v>294</v>
      </c>
      <c r="EM784">
        <v>0</v>
      </c>
      <c r="EN784">
        <v>100</v>
      </c>
      <c r="EO784">
        <v>100</v>
      </c>
      <c r="EP784">
        <v>-0.55200000000000005</v>
      </c>
      <c r="EQ784">
        <v>-5.5500000000000001E-2</v>
      </c>
      <c r="ER784">
        <v>-0.55169999999998298</v>
      </c>
      <c r="ES784">
        <v>0</v>
      </c>
      <c r="ET784">
        <v>0</v>
      </c>
      <c r="EU784">
        <v>0</v>
      </c>
      <c r="EV784">
        <v>-5.5445000000000598E-2</v>
      </c>
      <c r="EW784">
        <v>0</v>
      </c>
      <c r="EX784">
        <v>0</v>
      </c>
      <c r="EY784">
        <v>0</v>
      </c>
      <c r="EZ784">
        <v>-1</v>
      </c>
      <c r="FA784">
        <v>-1</v>
      </c>
      <c r="FB784">
        <v>-1</v>
      </c>
      <c r="FC784">
        <v>-1</v>
      </c>
      <c r="FD784">
        <v>9.8000000000000007</v>
      </c>
      <c r="FE784">
        <v>9.9</v>
      </c>
      <c r="FF784">
        <v>1.47461</v>
      </c>
      <c r="FG784">
        <v>2.5903299999999998</v>
      </c>
      <c r="FH784">
        <v>2.94556</v>
      </c>
      <c r="FI784">
        <v>3.0761699999999998</v>
      </c>
      <c r="FJ784">
        <v>3.2946800000000001</v>
      </c>
      <c r="FK784">
        <v>2.34741</v>
      </c>
      <c r="FL784">
        <v>34.349699999999999</v>
      </c>
      <c r="FM784">
        <v>24.1313</v>
      </c>
      <c r="FN784">
        <v>19</v>
      </c>
      <c r="FO784">
        <v>1062.1400000000001</v>
      </c>
      <c r="FP784">
        <v>767.53499999999997</v>
      </c>
      <c r="FQ784">
        <v>17.687799999999999</v>
      </c>
      <c r="FR784">
        <v>25.995999999999999</v>
      </c>
      <c r="FS784">
        <v>30.000299999999999</v>
      </c>
      <c r="FT784">
        <v>25.965199999999999</v>
      </c>
      <c r="FU784">
        <v>25.9724</v>
      </c>
      <c r="FV784">
        <v>29.582899999999999</v>
      </c>
      <c r="FW784">
        <v>0</v>
      </c>
      <c r="FX784">
        <v>100</v>
      </c>
      <c r="FY784">
        <v>17.683299999999999</v>
      </c>
      <c r="FZ784">
        <v>410</v>
      </c>
      <c r="GA784">
        <v>36.732799999999997</v>
      </c>
      <c r="GB784">
        <v>99.814099999999996</v>
      </c>
      <c r="GC784">
        <v>99.798299999999998</v>
      </c>
    </row>
    <row r="785" spans="1:185" x14ac:dyDescent="0.2">
      <c r="A785">
        <v>770</v>
      </c>
      <c r="B785">
        <v>1768251594.0999999</v>
      </c>
      <c r="C785">
        <v>15610.0999999046</v>
      </c>
      <c r="D785" t="s">
        <v>1862</v>
      </c>
      <c r="E785" t="s">
        <v>1863</v>
      </c>
      <c r="F785">
        <v>15</v>
      </c>
      <c r="G785">
        <v>1768251586.03333</v>
      </c>
      <c r="H785">
        <f t="shared" si="156"/>
        <v>2.9021613845971335E-4</v>
      </c>
      <c r="I785">
        <v>0</v>
      </c>
      <c r="J785">
        <f t="shared" ref="J785:J848" si="168">K785*(0.0001765/0.09106966085)</f>
        <v>-1.0020853303721342E-4</v>
      </c>
      <c r="K785">
        <f t="shared" si="157"/>
        <v>-5.1705139478612161E-2</v>
      </c>
      <c r="L785">
        <f t="shared" si="158"/>
        <v>34.467360412231443</v>
      </c>
      <c r="M785">
        <f t="shared" si="159"/>
        <v>0.76012442125981494</v>
      </c>
      <c r="N785">
        <f t="shared" si="160"/>
        <v>2.2053456144267702</v>
      </c>
      <c r="O785">
        <v>0</v>
      </c>
      <c r="P785">
        <v>0</v>
      </c>
      <c r="Q785">
        <f t="shared" si="161"/>
        <v>1</v>
      </c>
      <c r="R785">
        <f t="shared" si="162"/>
        <v>0</v>
      </c>
      <c r="S785">
        <f t="shared" si="163"/>
        <v>26152.925926232045</v>
      </c>
      <c r="T785">
        <f t="shared" si="164"/>
        <v>799.99846666666701</v>
      </c>
      <c r="U785">
        <f t="shared" si="165"/>
        <v>674.39923699898543</v>
      </c>
      <c r="V785">
        <f t="shared" si="166"/>
        <v>0.84300066200000023</v>
      </c>
      <c r="W785">
        <f t="shared" si="167"/>
        <v>0.15870152508000004</v>
      </c>
      <c r="X785">
        <v>1</v>
      </c>
      <c r="Y785">
        <v>1768251586.03333</v>
      </c>
      <c r="Z785">
        <v>409.94240000000002</v>
      </c>
      <c r="AA785">
        <v>410.00966666666699</v>
      </c>
      <c r="AB785">
        <v>7.6049133333333296</v>
      </c>
      <c r="AC785">
        <v>7.3169046666666704</v>
      </c>
      <c r="AD785">
        <v>410.47039999999998</v>
      </c>
      <c r="AE785">
        <v>7.6639133333333298</v>
      </c>
      <c r="AF785">
        <v>1000.0014</v>
      </c>
      <c r="AG785">
        <v>99.851666666666702</v>
      </c>
      <c r="AH785">
        <v>0.10008662</v>
      </c>
      <c r="AI785">
        <v>19.001200000000001</v>
      </c>
      <c r="AJ785">
        <v>999.9</v>
      </c>
      <c r="AK785">
        <v>999.9</v>
      </c>
      <c r="AL785">
        <v>0</v>
      </c>
      <c r="AM785">
        <v>0</v>
      </c>
      <c r="AN785">
        <v>4995</v>
      </c>
      <c r="AO785">
        <v>0</v>
      </c>
      <c r="AP785">
        <v>1.9196299999999999</v>
      </c>
      <c r="AQ785">
        <v>-9.09383E-2</v>
      </c>
      <c r="AR785">
        <v>413.06153333333299</v>
      </c>
      <c r="AS785">
        <v>413.03166666666698</v>
      </c>
      <c r="AT785">
        <v>0.29156433333333298</v>
      </c>
      <c r="AU785">
        <v>410.00966666666699</v>
      </c>
      <c r="AV785">
        <v>7.3169046666666704</v>
      </c>
      <c r="AW785">
        <v>0.75971833333333305</v>
      </c>
      <c r="AX785">
        <v>0.73060519999999995</v>
      </c>
      <c r="AY785">
        <v>2.9761233333333301</v>
      </c>
      <c r="AZ785">
        <v>2.4260106666666701</v>
      </c>
      <c r="BA785">
        <v>799.99846666666701</v>
      </c>
      <c r="BB785">
        <v>0.89997986666666696</v>
      </c>
      <c r="BC785">
        <v>0</v>
      </c>
      <c r="BD785">
        <v>0.1000202</v>
      </c>
      <c r="BE785">
        <v>0</v>
      </c>
      <c r="BF785">
        <v>25</v>
      </c>
      <c r="BG785">
        <v>13190.926666666701</v>
      </c>
      <c r="BH785">
        <v>1768251614.0999999</v>
      </c>
      <c r="BI785" t="s">
        <v>1864</v>
      </c>
      <c r="BJ785">
        <v>1768251614.0999999</v>
      </c>
      <c r="BK785">
        <v>1768251612.0999999</v>
      </c>
      <c r="BL785">
        <v>30</v>
      </c>
      <c r="BM785">
        <v>2.3E-2</v>
      </c>
      <c r="BN785">
        <v>-3.0000000000000001E-3</v>
      </c>
      <c r="BO785">
        <v>-0.52800000000000002</v>
      </c>
      <c r="BP785">
        <v>-5.8999999999999997E-2</v>
      </c>
      <c r="BQ785">
        <v>410</v>
      </c>
      <c r="BR785">
        <v>7</v>
      </c>
      <c r="BS785">
        <v>0.22</v>
      </c>
      <c r="BT785">
        <v>0.03</v>
      </c>
      <c r="BU785">
        <v>-9.6043375E-2</v>
      </c>
      <c r="BV785">
        <v>1.3677821052631401E-2</v>
      </c>
      <c r="BW785">
        <v>2.3089907184068E-2</v>
      </c>
      <c r="BX785">
        <v>1</v>
      </c>
      <c r="BY785">
        <v>0</v>
      </c>
      <c r="BZ785">
        <v>0</v>
      </c>
      <c r="CA785">
        <v>0</v>
      </c>
      <c r="CB785">
        <v>-1</v>
      </c>
      <c r="CC785">
        <v>0.29208935000000003</v>
      </c>
      <c r="CD785">
        <v>-1.17090676691727E-2</v>
      </c>
      <c r="CE785">
        <v>1.35820360310964E-3</v>
      </c>
      <c r="CF785">
        <v>1</v>
      </c>
      <c r="CG785">
        <v>2</v>
      </c>
      <c r="CH785">
        <v>2</v>
      </c>
      <c r="CI785" t="s">
        <v>303</v>
      </c>
      <c r="CJ785">
        <v>3.8441000000000001</v>
      </c>
      <c r="CK785">
        <v>2.7379600000000002</v>
      </c>
      <c r="CL785">
        <v>9.7452300000000006E-2</v>
      </c>
      <c r="CM785">
        <v>9.6170400000000003E-2</v>
      </c>
      <c r="CN785">
        <v>5.0362499999999998E-2</v>
      </c>
      <c r="CO785">
        <v>4.8520199999999999E-2</v>
      </c>
      <c r="CP785">
        <v>31620.2</v>
      </c>
      <c r="CQ785">
        <v>27840.6</v>
      </c>
      <c r="CR785">
        <v>32428.400000000001</v>
      </c>
      <c r="CS785">
        <v>30732.799999999999</v>
      </c>
      <c r="CT785">
        <v>41753.800000000003</v>
      </c>
      <c r="CU785">
        <v>41161.9</v>
      </c>
      <c r="CV785">
        <v>47376.6</v>
      </c>
      <c r="CW785">
        <v>46886.7</v>
      </c>
      <c r="CX785">
        <v>2.8098200000000002</v>
      </c>
      <c r="CY785">
        <v>2.3453200000000001</v>
      </c>
      <c r="CZ785">
        <v>0</v>
      </c>
      <c r="DA785">
        <v>0</v>
      </c>
      <c r="DB785">
        <v>999.9</v>
      </c>
      <c r="DC785">
        <v>999.9</v>
      </c>
      <c r="DD785">
        <v>20.175000000000001</v>
      </c>
      <c r="DE785">
        <v>29.416</v>
      </c>
      <c r="DF785">
        <v>8.3239000000000001</v>
      </c>
      <c r="DG785">
        <v>30.5108</v>
      </c>
      <c r="DH785">
        <v>14.391</v>
      </c>
      <c r="DI785">
        <v>3</v>
      </c>
      <c r="DJ785">
        <v>-7.1857699999999997E-2</v>
      </c>
      <c r="DK785">
        <v>2.8226100000000001</v>
      </c>
      <c r="DL785">
        <v>20.1858</v>
      </c>
      <c r="DM785">
        <v>5.2519099999999996</v>
      </c>
      <c r="DN785">
        <v>12.033899999999999</v>
      </c>
      <c r="DO785">
        <v>4.96584</v>
      </c>
      <c r="DP785">
        <v>3.2909999999999999</v>
      </c>
      <c r="DQ785">
        <v>504.3</v>
      </c>
      <c r="DR785">
        <v>9999</v>
      </c>
      <c r="DS785">
        <v>9999</v>
      </c>
      <c r="DT785">
        <v>9999</v>
      </c>
      <c r="DU785">
        <v>1.87117</v>
      </c>
      <c r="DV785">
        <v>1.8761000000000001</v>
      </c>
      <c r="DW785">
        <v>1.8763300000000001</v>
      </c>
      <c r="DX785">
        <v>1.8828400000000001</v>
      </c>
      <c r="DY785">
        <v>1.87561</v>
      </c>
      <c r="DZ785">
        <v>1.8746700000000001</v>
      </c>
      <c r="EA785">
        <v>1.8708800000000001</v>
      </c>
      <c r="EB785">
        <v>1.8745799999999999</v>
      </c>
      <c r="EC785">
        <v>0</v>
      </c>
      <c r="ED785">
        <v>0</v>
      </c>
      <c r="EE785">
        <v>0</v>
      </c>
      <c r="EF785">
        <v>4.5</v>
      </c>
      <c r="EG785" t="s">
        <v>292</v>
      </c>
      <c r="EH785" t="s">
        <v>293</v>
      </c>
      <c r="EI785" t="s">
        <v>294</v>
      </c>
      <c r="EJ785" t="s">
        <v>295</v>
      </c>
      <c r="EK785" t="s">
        <v>295</v>
      </c>
      <c r="EL785" t="s">
        <v>294</v>
      </c>
      <c r="EM785">
        <v>0</v>
      </c>
      <c r="EN785">
        <v>100</v>
      </c>
      <c r="EO785">
        <v>100</v>
      </c>
      <c r="EP785">
        <v>-0.52800000000000002</v>
      </c>
      <c r="EQ785">
        <v>-5.8999999999999997E-2</v>
      </c>
      <c r="ER785">
        <v>-0.55169999999998298</v>
      </c>
      <c r="ES785">
        <v>0</v>
      </c>
      <c r="ET785">
        <v>0</v>
      </c>
      <c r="EU785">
        <v>0</v>
      </c>
      <c r="EV785">
        <v>-5.5445000000000598E-2</v>
      </c>
      <c r="EW785">
        <v>0</v>
      </c>
      <c r="EX785">
        <v>0</v>
      </c>
      <c r="EY785">
        <v>0</v>
      </c>
      <c r="EZ785">
        <v>-1</v>
      </c>
      <c r="FA785">
        <v>-1</v>
      </c>
      <c r="FB785">
        <v>-1</v>
      </c>
      <c r="FC785">
        <v>-1</v>
      </c>
      <c r="FD785">
        <v>10.1</v>
      </c>
      <c r="FE785">
        <v>10.199999999999999</v>
      </c>
      <c r="FF785">
        <v>1.47461</v>
      </c>
      <c r="FG785">
        <v>2.5988799999999999</v>
      </c>
      <c r="FH785">
        <v>2.94556</v>
      </c>
      <c r="FI785">
        <v>3.0761699999999998</v>
      </c>
      <c r="FJ785">
        <v>3.2946800000000001</v>
      </c>
      <c r="FK785">
        <v>2.2912599999999999</v>
      </c>
      <c r="FL785">
        <v>34.349699999999999</v>
      </c>
      <c r="FM785">
        <v>24.1313</v>
      </c>
      <c r="FN785">
        <v>19</v>
      </c>
      <c r="FO785">
        <v>1062.33</v>
      </c>
      <c r="FP785">
        <v>767.721</v>
      </c>
      <c r="FQ785">
        <v>17.68</v>
      </c>
      <c r="FR785">
        <v>26.0017</v>
      </c>
      <c r="FS785">
        <v>30.0002</v>
      </c>
      <c r="FT785">
        <v>25.971399999999999</v>
      </c>
      <c r="FU785">
        <v>25.9785</v>
      </c>
      <c r="FV785">
        <v>29.582100000000001</v>
      </c>
      <c r="FW785">
        <v>0</v>
      </c>
      <c r="FX785">
        <v>100</v>
      </c>
      <c r="FY785">
        <v>17.68</v>
      </c>
      <c r="FZ785">
        <v>410</v>
      </c>
      <c r="GA785">
        <v>36.732799999999997</v>
      </c>
      <c r="GB785">
        <v>99.8142</v>
      </c>
      <c r="GC785">
        <v>99.796599999999998</v>
      </c>
    </row>
    <row r="786" spans="1:185" x14ac:dyDescent="0.2">
      <c r="A786">
        <v>771</v>
      </c>
      <c r="B786">
        <v>1768251616.0999999</v>
      </c>
      <c r="C786">
        <v>15632.0999999046</v>
      </c>
      <c r="D786" t="s">
        <v>1865</v>
      </c>
      <c r="E786" t="s">
        <v>1866</v>
      </c>
      <c r="F786">
        <v>15</v>
      </c>
      <c r="G786">
        <v>1768251615.0999999</v>
      </c>
      <c r="H786">
        <f t="shared" si="156"/>
        <v>-2.921374793736377E-7</v>
      </c>
      <c r="I786">
        <v>0</v>
      </c>
      <c r="J786">
        <f t="shared" si="168"/>
        <v>-1.7210558538296183E-5</v>
      </c>
      <c r="K786">
        <f t="shared" si="157"/>
        <v>-8.8802250941739658E-3</v>
      </c>
      <c r="L786">
        <f t="shared" si="158"/>
        <v>33.158511260719699</v>
      </c>
      <c r="M786">
        <f t="shared" si="159"/>
        <v>0.73129628049471007</v>
      </c>
      <c r="N786">
        <f t="shared" si="160"/>
        <v>2.2054557116411306</v>
      </c>
      <c r="O786">
        <v>585</v>
      </c>
      <c r="P786">
        <v>58</v>
      </c>
      <c r="Q786">
        <f t="shared" si="161"/>
        <v>1</v>
      </c>
      <c r="R786">
        <f t="shared" si="162"/>
        <v>0</v>
      </c>
      <c r="S786">
        <f t="shared" si="163"/>
        <v>26218.197532460352</v>
      </c>
      <c r="T786">
        <f t="shared" si="164"/>
        <v>799.99800000000005</v>
      </c>
      <c r="U786">
        <f t="shared" si="165"/>
        <v>674.39886599862007</v>
      </c>
      <c r="V786">
        <f t="shared" si="166"/>
        <v>0.84300069</v>
      </c>
      <c r="W786">
        <f t="shared" si="167"/>
        <v>0.15870172500000002</v>
      </c>
      <c r="X786">
        <v>1</v>
      </c>
      <c r="Y786">
        <v>1768251615.0999999</v>
      </c>
      <c r="Z786">
        <v>409.995</v>
      </c>
      <c r="AA786">
        <v>409.98599999999999</v>
      </c>
      <c r="AB786">
        <v>7.3166900000000004</v>
      </c>
      <c r="AC786">
        <v>7.31698</v>
      </c>
      <c r="AD786">
        <v>410.524</v>
      </c>
      <c r="AE786">
        <v>7.3755199999999999</v>
      </c>
      <c r="AF786">
        <v>1000</v>
      </c>
      <c r="AG786">
        <v>99.846900000000005</v>
      </c>
      <c r="AH786">
        <v>0.102159</v>
      </c>
      <c r="AI786">
        <v>19.001999999999999</v>
      </c>
      <c r="AJ786">
        <v>999.9</v>
      </c>
      <c r="AK786">
        <v>999.9</v>
      </c>
      <c r="AL786">
        <v>0</v>
      </c>
      <c r="AM786">
        <v>0</v>
      </c>
      <c r="AN786">
        <v>5006</v>
      </c>
      <c r="AO786">
        <v>0</v>
      </c>
      <c r="AP786">
        <v>1.9196299999999999</v>
      </c>
      <c r="AQ786">
        <v>8.9721699999999998E-3</v>
      </c>
      <c r="AR786">
        <v>413.017</v>
      </c>
      <c r="AS786">
        <v>413.00799999999998</v>
      </c>
      <c r="AT786">
        <v>-2.9420899999999997E-4</v>
      </c>
      <c r="AU786">
        <v>409.98599999999999</v>
      </c>
      <c r="AV786">
        <v>7.31698</v>
      </c>
      <c r="AW786">
        <v>0.73054799999999998</v>
      </c>
      <c r="AX786">
        <v>0.73057799999999995</v>
      </c>
      <c r="AY786">
        <v>2.4249200000000002</v>
      </c>
      <c r="AZ786">
        <v>2.4254899999999999</v>
      </c>
      <c r="BA786">
        <v>799.99800000000005</v>
      </c>
      <c r="BB786">
        <v>0.89997700000000003</v>
      </c>
      <c r="BC786">
        <v>0</v>
      </c>
      <c r="BD786">
        <v>0.100023</v>
      </c>
      <c r="BE786">
        <v>0</v>
      </c>
      <c r="BF786">
        <v>25</v>
      </c>
      <c r="BG786">
        <v>13190.9</v>
      </c>
      <c r="BH786">
        <v>1768251614.0999999</v>
      </c>
      <c r="BI786" t="s">
        <v>1864</v>
      </c>
      <c r="BJ786">
        <v>1768251614.0999999</v>
      </c>
      <c r="BK786">
        <v>1768251612.0999999</v>
      </c>
      <c r="BL786">
        <v>30</v>
      </c>
      <c r="BM786">
        <v>2.3E-2</v>
      </c>
      <c r="BN786">
        <v>-3.0000000000000001E-3</v>
      </c>
      <c r="BO786">
        <v>-0.52800000000000002</v>
      </c>
      <c r="BP786">
        <v>-5.8999999999999997E-2</v>
      </c>
      <c r="BQ786">
        <v>410</v>
      </c>
      <c r="BR786">
        <v>7</v>
      </c>
      <c r="BS786">
        <v>0.22</v>
      </c>
      <c r="BT786">
        <v>0.03</v>
      </c>
      <c r="BU786">
        <v>-5.1502015714285698E-2</v>
      </c>
      <c r="BV786">
        <v>0.35277979636363599</v>
      </c>
      <c r="BW786">
        <v>4.1341940923748502E-2</v>
      </c>
      <c r="BX786">
        <v>1</v>
      </c>
      <c r="BY786">
        <v>0</v>
      </c>
      <c r="BZ786">
        <v>0</v>
      </c>
      <c r="CA786">
        <v>0</v>
      </c>
      <c r="CB786">
        <v>-1</v>
      </c>
      <c r="CC786">
        <v>5.4954386090476197E-2</v>
      </c>
      <c r="CD786">
        <v>-0.71323972976883099</v>
      </c>
      <c r="CE786">
        <v>9.4210400250933399E-2</v>
      </c>
      <c r="CF786">
        <v>0</v>
      </c>
      <c r="CG786">
        <v>1</v>
      </c>
      <c r="CH786">
        <v>2</v>
      </c>
      <c r="CI786" t="s">
        <v>291</v>
      </c>
      <c r="CJ786">
        <v>3.8448500000000001</v>
      </c>
      <c r="CK786">
        <v>2.7387600000000001</v>
      </c>
      <c r="CL786">
        <v>9.7447300000000001E-2</v>
      </c>
      <c r="CM786">
        <v>9.6158300000000002E-2</v>
      </c>
      <c r="CN786">
        <v>4.8901699999999999E-2</v>
      </c>
      <c r="CO786">
        <v>4.8515900000000001E-2</v>
      </c>
      <c r="CP786">
        <v>31620.6</v>
      </c>
      <c r="CQ786">
        <v>27840.799999999999</v>
      </c>
      <c r="CR786">
        <v>32428.7</v>
      </c>
      <c r="CS786">
        <v>30732.7</v>
      </c>
      <c r="CT786">
        <v>41819.599999999999</v>
      </c>
      <c r="CU786">
        <v>41162.199999999997</v>
      </c>
      <c r="CV786">
        <v>47377.2</v>
      </c>
      <c r="CW786">
        <v>46886.8</v>
      </c>
      <c r="CX786">
        <v>1.9013800000000001</v>
      </c>
      <c r="CY786">
        <v>1.7836799999999999</v>
      </c>
      <c r="CZ786">
        <v>0</v>
      </c>
      <c r="DA786">
        <v>0</v>
      </c>
      <c r="DB786">
        <v>999.9</v>
      </c>
      <c r="DC786">
        <v>999.9</v>
      </c>
      <c r="DD786">
        <v>20.143999999999998</v>
      </c>
      <c r="DE786">
        <v>29.416</v>
      </c>
      <c r="DF786">
        <v>8.31142</v>
      </c>
      <c r="DG786">
        <v>30.4908</v>
      </c>
      <c r="DH786">
        <v>14.387</v>
      </c>
      <c r="DI786">
        <v>3</v>
      </c>
      <c r="DJ786">
        <v>-7.1422799999999995E-2</v>
      </c>
      <c r="DK786">
        <v>2.81576</v>
      </c>
      <c r="DL786">
        <v>20.183800000000002</v>
      </c>
      <c r="DM786">
        <v>5.2411300000000001</v>
      </c>
      <c r="DN786">
        <v>12.033899999999999</v>
      </c>
      <c r="DO786">
        <v>4.9651199999999998</v>
      </c>
      <c r="DP786">
        <v>3.2894999999999999</v>
      </c>
      <c r="DQ786">
        <v>504.3</v>
      </c>
      <c r="DR786">
        <v>9999</v>
      </c>
      <c r="DS786">
        <v>9999</v>
      </c>
      <c r="DT786">
        <v>9999</v>
      </c>
      <c r="DU786">
        <v>1.8711800000000001</v>
      </c>
      <c r="DV786">
        <v>1.87609</v>
      </c>
      <c r="DW786">
        <v>1.87635</v>
      </c>
      <c r="DX786">
        <v>1.8828400000000001</v>
      </c>
      <c r="DY786">
        <v>1.87561</v>
      </c>
      <c r="DZ786">
        <v>1.87469</v>
      </c>
      <c r="EA786">
        <v>1.8708800000000001</v>
      </c>
      <c r="EB786">
        <v>1.87466</v>
      </c>
      <c r="EC786">
        <v>0</v>
      </c>
      <c r="ED786">
        <v>0</v>
      </c>
      <c r="EE786">
        <v>0</v>
      </c>
      <c r="EF786">
        <v>4.5</v>
      </c>
      <c r="EG786" t="s">
        <v>292</v>
      </c>
      <c r="EH786" t="s">
        <v>293</v>
      </c>
      <c r="EI786" t="s">
        <v>294</v>
      </c>
      <c r="EJ786" t="s">
        <v>295</v>
      </c>
      <c r="EK786" t="s">
        <v>295</v>
      </c>
      <c r="EL786" t="s">
        <v>294</v>
      </c>
      <c r="EM786">
        <v>0</v>
      </c>
      <c r="EN786">
        <v>100</v>
      </c>
      <c r="EO786">
        <v>100</v>
      </c>
      <c r="EP786">
        <v>-0.52800000000000002</v>
      </c>
      <c r="EQ786">
        <v>-5.8799999999999998E-2</v>
      </c>
      <c r="ER786">
        <v>-0.528399999999976</v>
      </c>
      <c r="ES786">
        <v>0</v>
      </c>
      <c r="ET786">
        <v>0</v>
      </c>
      <c r="EU786">
        <v>0</v>
      </c>
      <c r="EV786">
        <v>-5.8833000000001703E-2</v>
      </c>
      <c r="EW786">
        <v>0</v>
      </c>
      <c r="EX786">
        <v>0</v>
      </c>
      <c r="EY786">
        <v>0</v>
      </c>
      <c r="EZ786">
        <v>-1</v>
      </c>
      <c r="FA786">
        <v>-1</v>
      </c>
      <c r="FB786">
        <v>-1</v>
      </c>
      <c r="FC786">
        <v>-1</v>
      </c>
      <c r="FD786">
        <v>0</v>
      </c>
      <c r="FE786">
        <v>0.1</v>
      </c>
      <c r="FF786">
        <v>1.47461</v>
      </c>
      <c r="FG786">
        <v>2.5915499999999998</v>
      </c>
      <c r="FH786">
        <v>2.94556</v>
      </c>
      <c r="FI786">
        <v>3.0761699999999998</v>
      </c>
      <c r="FJ786">
        <v>3.2946800000000001</v>
      </c>
      <c r="FK786">
        <v>2.3730500000000001</v>
      </c>
      <c r="FL786">
        <v>34.349699999999999</v>
      </c>
      <c r="FM786">
        <v>24.1313</v>
      </c>
      <c r="FN786">
        <v>19</v>
      </c>
      <c r="FO786">
        <v>399.10399999999998</v>
      </c>
      <c r="FP786">
        <v>370.98700000000002</v>
      </c>
      <c r="FQ786">
        <v>17.690300000000001</v>
      </c>
      <c r="FR786">
        <v>26.01</v>
      </c>
      <c r="FS786">
        <v>30.000399999999999</v>
      </c>
      <c r="FT786">
        <v>26.008900000000001</v>
      </c>
      <c r="FU786">
        <v>26.006799999999998</v>
      </c>
      <c r="FV786">
        <v>29.581900000000001</v>
      </c>
      <c r="FW786">
        <v>0</v>
      </c>
      <c r="FX786">
        <v>100</v>
      </c>
      <c r="FY786">
        <v>17.6873</v>
      </c>
      <c r="FZ786">
        <v>410</v>
      </c>
      <c r="GA786">
        <v>36.732799999999997</v>
      </c>
      <c r="GB786">
        <v>99.815299999999993</v>
      </c>
      <c r="GC786">
        <v>99.796499999999995</v>
      </c>
    </row>
    <row r="787" spans="1:185" x14ac:dyDescent="0.2">
      <c r="A787">
        <v>772</v>
      </c>
      <c r="B787">
        <v>1768251631.0999999</v>
      </c>
      <c r="C787">
        <v>15647.0999999046</v>
      </c>
      <c r="D787" t="s">
        <v>1867</v>
      </c>
      <c r="E787" t="s">
        <v>1868</v>
      </c>
      <c r="F787">
        <v>15</v>
      </c>
      <c r="G787">
        <v>1768251623.03333</v>
      </c>
      <c r="H787">
        <f t="shared" si="156"/>
        <v>2.3078516100278671E-4</v>
      </c>
      <c r="I787">
        <v>0</v>
      </c>
      <c r="J787">
        <f t="shared" si="168"/>
        <v>-7.4920885399723273E-5</v>
      </c>
      <c r="K787">
        <f t="shared" si="157"/>
        <v>-3.8657334979798952E-2</v>
      </c>
      <c r="L787">
        <f t="shared" si="158"/>
        <v>34.203387297033146</v>
      </c>
      <c r="M787">
        <f t="shared" si="159"/>
        <v>0.75424328156477238</v>
      </c>
      <c r="N787">
        <f t="shared" si="160"/>
        <v>2.2051713036918907</v>
      </c>
      <c r="O787">
        <v>1</v>
      </c>
      <c r="P787">
        <v>0</v>
      </c>
      <c r="Q787">
        <f t="shared" si="161"/>
        <v>1</v>
      </c>
      <c r="R787">
        <f t="shared" si="162"/>
        <v>0</v>
      </c>
      <c r="S787">
        <f t="shared" si="163"/>
        <v>26248.193314346387</v>
      </c>
      <c r="T787">
        <f t="shared" si="164"/>
        <v>799.99853333333294</v>
      </c>
      <c r="U787">
        <f t="shared" si="165"/>
        <v>674.39937959887015</v>
      </c>
      <c r="V787">
        <f t="shared" si="166"/>
        <v>0.84300076999999973</v>
      </c>
      <c r="W787">
        <f t="shared" si="167"/>
        <v>0.15870166515999992</v>
      </c>
      <c r="X787">
        <v>1</v>
      </c>
      <c r="Y787">
        <v>1768251623.03333</v>
      </c>
      <c r="Z787">
        <v>409.92126666666701</v>
      </c>
      <c r="AA787">
        <v>409.97719999999998</v>
      </c>
      <c r="AB787">
        <v>7.5465126666666702</v>
      </c>
      <c r="AC787">
        <v>7.3175226666666697</v>
      </c>
      <c r="AD787">
        <v>410.44979999999998</v>
      </c>
      <c r="AE787">
        <v>7.60534466666667</v>
      </c>
      <c r="AF787">
        <v>1000.2338</v>
      </c>
      <c r="AG787">
        <v>99.849019999999996</v>
      </c>
      <c r="AH787">
        <v>9.6917266666666696E-2</v>
      </c>
      <c r="AI787">
        <v>18.999933333333299</v>
      </c>
      <c r="AJ787">
        <v>999.9</v>
      </c>
      <c r="AK787">
        <v>999.9</v>
      </c>
      <c r="AL787">
        <v>0</v>
      </c>
      <c r="AM787">
        <v>0</v>
      </c>
      <c r="AN787">
        <v>5010.8333333333303</v>
      </c>
      <c r="AO787">
        <v>0</v>
      </c>
      <c r="AP787">
        <v>1.9196299999999999</v>
      </c>
      <c r="AQ787">
        <v>-5.6005864000000002E-2</v>
      </c>
      <c r="AR787">
        <v>413.03846666666698</v>
      </c>
      <c r="AS787">
        <v>412.99933333333303</v>
      </c>
      <c r="AT787">
        <v>0.22898901939999999</v>
      </c>
      <c r="AU787">
        <v>409.97719999999998</v>
      </c>
      <c r="AV787">
        <v>7.3175226666666697</v>
      </c>
      <c r="AW787">
        <v>0.75351199999999996</v>
      </c>
      <c r="AX787">
        <v>0.73064753333333299</v>
      </c>
      <c r="AY787">
        <v>2.8595820000000001</v>
      </c>
      <c r="AZ787">
        <v>2.4268246666666702</v>
      </c>
      <c r="BA787">
        <v>799.99853333333294</v>
      </c>
      <c r="BB787">
        <v>0.89997819999999995</v>
      </c>
      <c r="BC787">
        <v>0</v>
      </c>
      <c r="BD787">
        <v>0.10002193333333299</v>
      </c>
      <c r="BE787">
        <v>0</v>
      </c>
      <c r="BF787">
        <v>25</v>
      </c>
      <c r="BG787">
        <v>13190.9</v>
      </c>
      <c r="BH787">
        <v>1768251614.0999999</v>
      </c>
      <c r="BI787" t="s">
        <v>1864</v>
      </c>
      <c r="BJ787">
        <v>1768251614.0999999</v>
      </c>
      <c r="BK787">
        <v>1768251612.0999999</v>
      </c>
      <c r="BL787">
        <v>30</v>
      </c>
      <c r="BM787">
        <v>2.3E-2</v>
      </c>
      <c r="BN787">
        <v>-3.0000000000000001E-3</v>
      </c>
      <c r="BO787">
        <v>-0.52800000000000002</v>
      </c>
      <c r="BP787">
        <v>-5.8999999999999997E-2</v>
      </c>
      <c r="BQ787">
        <v>410</v>
      </c>
      <c r="BR787">
        <v>7</v>
      </c>
      <c r="BS787">
        <v>0.22</v>
      </c>
      <c r="BT787">
        <v>0.03</v>
      </c>
      <c r="BU787">
        <v>-4.8001101499999997E-2</v>
      </c>
      <c r="BV787">
        <v>-0.27272257037594</v>
      </c>
      <c r="BW787">
        <v>3.4107507109284202E-2</v>
      </c>
      <c r="BX787">
        <v>1</v>
      </c>
      <c r="BY787">
        <v>0</v>
      </c>
      <c r="BZ787">
        <v>0</v>
      </c>
      <c r="CA787">
        <v>0</v>
      </c>
      <c r="CB787">
        <v>-1</v>
      </c>
      <c r="CC787">
        <v>0.172969503395</v>
      </c>
      <c r="CD787">
        <v>1.1598895839563901</v>
      </c>
      <c r="CE787">
        <v>0.123187002085413</v>
      </c>
      <c r="CF787">
        <v>0</v>
      </c>
      <c r="CG787">
        <v>1</v>
      </c>
      <c r="CH787">
        <v>2</v>
      </c>
      <c r="CI787" t="s">
        <v>291</v>
      </c>
      <c r="CJ787">
        <v>3.8439399999999999</v>
      </c>
      <c r="CK787">
        <v>2.7350699999999999</v>
      </c>
      <c r="CL787">
        <v>9.7444000000000003E-2</v>
      </c>
      <c r="CM787">
        <v>9.6165399999999998E-2</v>
      </c>
      <c r="CN787">
        <v>5.0321100000000001E-2</v>
      </c>
      <c r="CO787">
        <v>4.8521300000000003E-2</v>
      </c>
      <c r="CP787">
        <v>31620.2</v>
      </c>
      <c r="CQ787">
        <v>27839.9</v>
      </c>
      <c r="CR787">
        <v>32428.2</v>
      </c>
      <c r="CS787">
        <v>30731.9</v>
      </c>
      <c r="CT787">
        <v>41755.599999999999</v>
      </c>
      <c r="CU787">
        <v>41161</v>
      </c>
      <c r="CV787">
        <v>47376.5</v>
      </c>
      <c r="CW787">
        <v>46885.7</v>
      </c>
      <c r="CX787">
        <v>2.80816</v>
      </c>
      <c r="CY787">
        <v>2.34396</v>
      </c>
      <c r="CZ787">
        <v>0</v>
      </c>
      <c r="DA787">
        <v>0</v>
      </c>
      <c r="DB787">
        <v>999.9</v>
      </c>
      <c r="DC787">
        <v>999.9</v>
      </c>
      <c r="DD787">
        <v>20.175000000000001</v>
      </c>
      <c r="DE787">
        <v>29.396000000000001</v>
      </c>
      <c r="DF787">
        <v>8.3143600000000006</v>
      </c>
      <c r="DG787">
        <v>30.280799999999999</v>
      </c>
      <c r="DH787">
        <v>14.322900000000001</v>
      </c>
      <c r="DI787">
        <v>3</v>
      </c>
      <c r="DJ787">
        <v>-7.08699E-2</v>
      </c>
      <c r="DK787">
        <v>2.81596</v>
      </c>
      <c r="DL787">
        <v>20.1861</v>
      </c>
      <c r="DM787">
        <v>5.2520300000000004</v>
      </c>
      <c r="DN787">
        <v>12.033899999999999</v>
      </c>
      <c r="DO787">
        <v>4.9663199999999996</v>
      </c>
      <c r="DP787">
        <v>3.2909999999999999</v>
      </c>
      <c r="DQ787">
        <v>504.3</v>
      </c>
      <c r="DR787">
        <v>9999</v>
      </c>
      <c r="DS787">
        <v>9999</v>
      </c>
      <c r="DT787">
        <v>9999</v>
      </c>
      <c r="DU787">
        <v>1.8711500000000001</v>
      </c>
      <c r="DV787">
        <v>1.8760699999999999</v>
      </c>
      <c r="DW787">
        <v>1.87629</v>
      </c>
      <c r="DX787">
        <v>1.88279</v>
      </c>
      <c r="DY787">
        <v>1.8755999999999999</v>
      </c>
      <c r="DZ787">
        <v>1.8746499999999999</v>
      </c>
      <c r="EA787">
        <v>1.87087</v>
      </c>
      <c r="EB787">
        <v>1.87459</v>
      </c>
      <c r="EC787">
        <v>0</v>
      </c>
      <c r="ED787">
        <v>0</v>
      </c>
      <c r="EE787">
        <v>0</v>
      </c>
      <c r="EF787">
        <v>4.5</v>
      </c>
      <c r="EG787" t="s">
        <v>292</v>
      </c>
      <c r="EH787" t="s">
        <v>293</v>
      </c>
      <c r="EI787" t="s">
        <v>294</v>
      </c>
      <c r="EJ787" t="s">
        <v>295</v>
      </c>
      <c r="EK787" t="s">
        <v>295</v>
      </c>
      <c r="EL787" t="s">
        <v>294</v>
      </c>
      <c r="EM787">
        <v>0</v>
      </c>
      <c r="EN787">
        <v>100</v>
      </c>
      <c r="EO787">
        <v>100</v>
      </c>
      <c r="EP787">
        <v>-0.52800000000000002</v>
      </c>
      <c r="EQ787">
        <v>-5.8799999999999998E-2</v>
      </c>
      <c r="ER787">
        <v>-0.528399999999976</v>
      </c>
      <c r="ES787">
        <v>0</v>
      </c>
      <c r="ET787">
        <v>0</v>
      </c>
      <c r="EU787">
        <v>0</v>
      </c>
      <c r="EV787">
        <v>-5.8833000000001703E-2</v>
      </c>
      <c r="EW787">
        <v>0</v>
      </c>
      <c r="EX787">
        <v>0</v>
      </c>
      <c r="EY787">
        <v>0</v>
      </c>
      <c r="EZ787">
        <v>-1</v>
      </c>
      <c r="FA787">
        <v>-1</v>
      </c>
      <c r="FB787">
        <v>-1</v>
      </c>
      <c r="FC787">
        <v>-1</v>
      </c>
      <c r="FD787">
        <v>0.3</v>
      </c>
      <c r="FE787">
        <v>0.3</v>
      </c>
      <c r="FF787">
        <v>1.47461</v>
      </c>
      <c r="FG787">
        <v>2.5988799999999999</v>
      </c>
      <c r="FH787">
        <v>2.94556</v>
      </c>
      <c r="FI787">
        <v>3.0761699999999998</v>
      </c>
      <c r="FJ787">
        <v>3.2946800000000001</v>
      </c>
      <c r="FK787">
        <v>2.3034699999999999</v>
      </c>
      <c r="FL787">
        <v>34.349699999999999</v>
      </c>
      <c r="FM787">
        <v>24.122499999999999</v>
      </c>
      <c r="FN787">
        <v>19</v>
      </c>
      <c r="FO787">
        <v>1060.81</v>
      </c>
      <c r="FP787">
        <v>766.63099999999997</v>
      </c>
      <c r="FQ787">
        <v>17.6859</v>
      </c>
      <c r="FR787">
        <v>26.016100000000002</v>
      </c>
      <c r="FS787">
        <v>30.000299999999999</v>
      </c>
      <c r="FT787">
        <v>25.986999999999998</v>
      </c>
      <c r="FU787">
        <v>25.9937</v>
      </c>
      <c r="FV787">
        <v>29.5853</v>
      </c>
      <c r="FW787">
        <v>0</v>
      </c>
      <c r="FX787">
        <v>100</v>
      </c>
      <c r="FY787">
        <v>17.6876</v>
      </c>
      <c r="FZ787">
        <v>410</v>
      </c>
      <c r="GA787">
        <v>36.732799999999997</v>
      </c>
      <c r="GB787">
        <v>99.813800000000001</v>
      </c>
      <c r="GC787">
        <v>99.7941</v>
      </c>
    </row>
    <row r="788" spans="1:185" x14ac:dyDescent="0.2">
      <c r="A788">
        <v>773</v>
      </c>
      <c r="B788">
        <v>1768251646.0999999</v>
      </c>
      <c r="C788">
        <v>15662.0999999046</v>
      </c>
      <c r="D788" t="s">
        <v>1869</v>
      </c>
      <c r="E788" t="s">
        <v>1870</v>
      </c>
      <c r="F788">
        <v>15</v>
      </c>
      <c r="G788">
        <v>1768251638.03333</v>
      </c>
      <c r="H788">
        <f t="shared" si="156"/>
        <v>2.7978625877996975E-4</v>
      </c>
      <c r="I788">
        <v>0</v>
      </c>
      <c r="J788">
        <f t="shared" si="168"/>
        <v>-8.053133592823836E-6</v>
      </c>
      <c r="K788">
        <f t="shared" si="157"/>
        <v>-4.1552189522844687E-3</v>
      </c>
      <c r="L788">
        <f t="shared" si="158"/>
        <v>34.426436737550986</v>
      </c>
      <c r="M788">
        <f t="shared" si="159"/>
        <v>0.75910253061165334</v>
      </c>
      <c r="N788">
        <f t="shared" si="160"/>
        <v>2.2049988396959321</v>
      </c>
      <c r="O788">
        <v>0</v>
      </c>
      <c r="P788">
        <v>0</v>
      </c>
      <c r="Q788">
        <f t="shared" si="161"/>
        <v>1</v>
      </c>
      <c r="R788">
        <f t="shared" si="162"/>
        <v>0</v>
      </c>
      <c r="S788">
        <f t="shared" si="163"/>
        <v>26160.351361760648</v>
      </c>
      <c r="T788">
        <f t="shared" si="164"/>
        <v>800.00146666666706</v>
      </c>
      <c r="U788">
        <f t="shared" si="165"/>
        <v>674.4017436009301</v>
      </c>
      <c r="V788">
        <f t="shared" si="166"/>
        <v>0.84300063399999992</v>
      </c>
      <c r="W788">
        <f t="shared" si="167"/>
        <v>0.15870158499999998</v>
      </c>
      <c r="X788">
        <v>1</v>
      </c>
      <c r="Y788">
        <v>1768251638.03333</v>
      </c>
      <c r="Z788">
        <v>409.89400000000001</v>
      </c>
      <c r="AA788">
        <v>410.00453333333297</v>
      </c>
      <c r="AB788">
        <v>7.5948640000000003</v>
      </c>
      <c r="AC788">
        <v>7.3171879999999998</v>
      </c>
      <c r="AD788">
        <v>410.42239999999998</v>
      </c>
      <c r="AE788">
        <v>7.6536980000000003</v>
      </c>
      <c r="AF788">
        <v>999.947133333333</v>
      </c>
      <c r="AG788">
        <v>99.851413333333298</v>
      </c>
      <c r="AH788">
        <v>9.8043379999999999E-2</v>
      </c>
      <c r="AI788">
        <v>18.99868</v>
      </c>
      <c r="AJ788">
        <v>999.9</v>
      </c>
      <c r="AK788">
        <v>999.9</v>
      </c>
      <c r="AL788">
        <v>0</v>
      </c>
      <c r="AM788">
        <v>0</v>
      </c>
      <c r="AN788">
        <v>4996.2</v>
      </c>
      <c r="AO788">
        <v>0</v>
      </c>
      <c r="AP788">
        <v>1.9196299999999999</v>
      </c>
      <c r="AQ788">
        <v>-0.11055298</v>
      </c>
      <c r="AR788">
        <v>413.0308</v>
      </c>
      <c r="AS788">
        <v>413.02659999999997</v>
      </c>
      <c r="AT788">
        <v>0.27767566666666699</v>
      </c>
      <c r="AU788">
        <v>410.00453333333297</v>
      </c>
      <c r="AV788">
        <v>7.3171879999999998</v>
      </c>
      <c r="AW788">
        <v>0.75835799999999998</v>
      </c>
      <c r="AX788">
        <v>0.73063160000000005</v>
      </c>
      <c r="AY788">
        <v>2.9508346666666698</v>
      </c>
      <c r="AZ788">
        <v>2.42652</v>
      </c>
      <c r="BA788">
        <v>800.00146666666706</v>
      </c>
      <c r="BB788">
        <v>0.89997886666666704</v>
      </c>
      <c r="BC788">
        <v>0</v>
      </c>
      <c r="BD788">
        <v>0.100021133333333</v>
      </c>
      <c r="BE788">
        <v>0</v>
      </c>
      <c r="BF788">
        <v>25</v>
      </c>
      <c r="BG788">
        <v>13190.98</v>
      </c>
      <c r="BH788">
        <v>1768251614.0999999</v>
      </c>
      <c r="BI788" t="s">
        <v>1864</v>
      </c>
      <c r="BJ788">
        <v>1768251614.0999999</v>
      </c>
      <c r="BK788">
        <v>1768251612.0999999</v>
      </c>
      <c r="BL788">
        <v>30</v>
      </c>
      <c r="BM788">
        <v>2.3E-2</v>
      </c>
      <c r="BN788">
        <v>-3.0000000000000001E-3</v>
      </c>
      <c r="BO788">
        <v>-0.52800000000000002</v>
      </c>
      <c r="BP788">
        <v>-5.8999999999999997E-2</v>
      </c>
      <c r="BQ788">
        <v>410</v>
      </c>
      <c r="BR788">
        <v>7</v>
      </c>
      <c r="BS788">
        <v>0.22</v>
      </c>
      <c r="BT788">
        <v>0.03</v>
      </c>
      <c r="BU788">
        <v>-0.104351233333333</v>
      </c>
      <c r="BV788">
        <v>-6.1092662337662501E-2</v>
      </c>
      <c r="BW788">
        <v>2.3338908172637202E-2</v>
      </c>
      <c r="BX788">
        <v>1</v>
      </c>
      <c r="BY788">
        <v>0</v>
      </c>
      <c r="BZ788">
        <v>0</v>
      </c>
      <c r="CA788">
        <v>0</v>
      </c>
      <c r="CB788">
        <v>-1</v>
      </c>
      <c r="CC788">
        <v>0.278165285714286</v>
      </c>
      <c r="CD788">
        <v>-9.7146233766233197E-3</v>
      </c>
      <c r="CE788">
        <v>1.1606691478402899E-3</v>
      </c>
      <c r="CF788">
        <v>1</v>
      </c>
      <c r="CG788">
        <v>2</v>
      </c>
      <c r="CH788">
        <v>2</v>
      </c>
      <c r="CI788" t="s">
        <v>303</v>
      </c>
      <c r="CJ788">
        <v>3.84402</v>
      </c>
      <c r="CK788">
        <v>2.73658</v>
      </c>
      <c r="CL788">
        <v>9.7444299999999998E-2</v>
      </c>
      <c r="CM788">
        <v>9.6171499999999993E-2</v>
      </c>
      <c r="CN788">
        <v>5.0306099999999999E-2</v>
      </c>
      <c r="CO788">
        <v>4.8516700000000003E-2</v>
      </c>
      <c r="CP788">
        <v>31620.400000000001</v>
      </c>
      <c r="CQ788">
        <v>27839.4</v>
      </c>
      <c r="CR788">
        <v>32428.400000000001</v>
      </c>
      <c r="CS788">
        <v>30731.599999999999</v>
      </c>
      <c r="CT788">
        <v>41756.400000000001</v>
      </c>
      <c r="CU788">
        <v>41160.699999999997</v>
      </c>
      <c r="CV788">
        <v>47376.7</v>
      </c>
      <c r="CW788">
        <v>46885.3</v>
      </c>
      <c r="CX788">
        <v>2.80898</v>
      </c>
      <c r="CY788">
        <v>2.3444400000000001</v>
      </c>
      <c r="CZ788">
        <v>0</v>
      </c>
      <c r="DA788">
        <v>0</v>
      </c>
      <c r="DB788">
        <v>999.9</v>
      </c>
      <c r="DC788">
        <v>999.9</v>
      </c>
      <c r="DD788">
        <v>20.143999999999998</v>
      </c>
      <c r="DE788">
        <v>29.416</v>
      </c>
      <c r="DF788">
        <v>8.3105700000000002</v>
      </c>
      <c r="DG788">
        <v>30.460799999999999</v>
      </c>
      <c r="DH788">
        <v>14.359</v>
      </c>
      <c r="DI788">
        <v>3</v>
      </c>
      <c r="DJ788">
        <v>-7.0384100000000005E-2</v>
      </c>
      <c r="DK788">
        <v>2.80837</v>
      </c>
      <c r="DL788">
        <v>20.185300000000002</v>
      </c>
      <c r="DM788">
        <v>5.24688</v>
      </c>
      <c r="DN788">
        <v>12.033899999999999</v>
      </c>
      <c r="DO788">
        <v>4.96584</v>
      </c>
      <c r="DP788">
        <v>3.2903199999999999</v>
      </c>
      <c r="DQ788">
        <v>504.3</v>
      </c>
      <c r="DR788">
        <v>9999</v>
      </c>
      <c r="DS788">
        <v>9999</v>
      </c>
      <c r="DT788">
        <v>9999</v>
      </c>
      <c r="DU788">
        <v>1.8711100000000001</v>
      </c>
      <c r="DV788">
        <v>1.87608</v>
      </c>
      <c r="DW788">
        <v>1.87626</v>
      </c>
      <c r="DX788">
        <v>1.88279</v>
      </c>
      <c r="DY788">
        <v>1.87561</v>
      </c>
      <c r="DZ788">
        <v>1.8746100000000001</v>
      </c>
      <c r="EA788">
        <v>1.87086</v>
      </c>
      <c r="EB788">
        <v>1.87456</v>
      </c>
      <c r="EC788">
        <v>0</v>
      </c>
      <c r="ED788">
        <v>0</v>
      </c>
      <c r="EE788">
        <v>0</v>
      </c>
      <c r="EF788">
        <v>4.5</v>
      </c>
      <c r="EG788" t="s">
        <v>292</v>
      </c>
      <c r="EH788" t="s">
        <v>293</v>
      </c>
      <c r="EI788" t="s">
        <v>294</v>
      </c>
      <c r="EJ788" t="s">
        <v>295</v>
      </c>
      <c r="EK788" t="s">
        <v>295</v>
      </c>
      <c r="EL788" t="s">
        <v>294</v>
      </c>
      <c r="EM788">
        <v>0</v>
      </c>
      <c r="EN788">
        <v>100</v>
      </c>
      <c r="EO788">
        <v>100</v>
      </c>
      <c r="EP788">
        <v>-0.52800000000000002</v>
      </c>
      <c r="EQ788">
        <v>-5.8799999999999998E-2</v>
      </c>
      <c r="ER788">
        <v>-0.528399999999976</v>
      </c>
      <c r="ES788">
        <v>0</v>
      </c>
      <c r="ET788">
        <v>0</v>
      </c>
      <c r="EU788">
        <v>0</v>
      </c>
      <c r="EV788">
        <v>-5.8833000000001703E-2</v>
      </c>
      <c r="EW788">
        <v>0</v>
      </c>
      <c r="EX788">
        <v>0</v>
      </c>
      <c r="EY788">
        <v>0</v>
      </c>
      <c r="EZ788">
        <v>-1</v>
      </c>
      <c r="FA788">
        <v>-1</v>
      </c>
      <c r="FB788">
        <v>-1</v>
      </c>
      <c r="FC788">
        <v>-1</v>
      </c>
      <c r="FD788">
        <v>0.5</v>
      </c>
      <c r="FE788">
        <v>0.6</v>
      </c>
      <c r="FF788">
        <v>1.47461</v>
      </c>
      <c r="FG788">
        <v>2.6013199999999999</v>
      </c>
      <c r="FH788">
        <v>2.94556</v>
      </c>
      <c r="FI788">
        <v>3.0761699999999998</v>
      </c>
      <c r="FJ788">
        <v>3.2946800000000001</v>
      </c>
      <c r="FK788">
        <v>2.2827099999999998</v>
      </c>
      <c r="FL788">
        <v>34.349699999999999</v>
      </c>
      <c r="FM788">
        <v>24.113800000000001</v>
      </c>
      <c r="FN788">
        <v>19</v>
      </c>
      <c r="FO788">
        <v>1061.82</v>
      </c>
      <c r="FP788">
        <v>767.18499999999995</v>
      </c>
      <c r="FQ788">
        <v>17.689699999999998</v>
      </c>
      <c r="FR788">
        <v>26.022300000000001</v>
      </c>
      <c r="FS788">
        <v>30.000299999999999</v>
      </c>
      <c r="FT788">
        <v>25.992899999999999</v>
      </c>
      <c r="FU788">
        <v>25.9998</v>
      </c>
      <c r="FV788">
        <v>29.583300000000001</v>
      </c>
      <c r="FW788">
        <v>0</v>
      </c>
      <c r="FX788">
        <v>100</v>
      </c>
      <c r="FY788">
        <v>17.6904</v>
      </c>
      <c r="FZ788">
        <v>410</v>
      </c>
      <c r="GA788">
        <v>36.732799999999997</v>
      </c>
      <c r="GB788">
        <v>99.814400000000006</v>
      </c>
      <c r="GC788">
        <v>99.793199999999999</v>
      </c>
    </row>
    <row r="789" spans="1:185" x14ac:dyDescent="0.2">
      <c r="A789">
        <v>774</v>
      </c>
      <c r="B789">
        <v>1768251661.0999999</v>
      </c>
      <c r="C789">
        <v>15677.0999999046</v>
      </c>
      <c r="D789" t="s">
        <v>1871</v>
      </c>
      <c r="E789" t="s">
        <v>1872</v>
      </c>
      <c r="F789">
        <v>15</v>
      </c>
      <c r="G789">
        <v>1768251653.03333</v>
      </c>
      <c r="H789">
        <f t="shared" si="156"/>
        <v>2.7791385172097805E-4</v>
      </c>
      <c r="I789">
        <v>0</v>
      </c>
      <c r="J789">
        <f t="shared" si="168"/>
        <v>2.6064925199601199E-6</v>
      </c>
      <c r="K789">
        <f t="shared" si="157"/>
        <v>1.3448860611945041E-3</v>
      </c>
      <c r="L789">
        <f t="shared" si="158"/>
        <v>34.416342215116579</v>
      </c>
      <c r="M789">
        <f t="shared" si="159"/>
        <v>0.7588701595075904</v>
      </c>
      <c r="N789">
        <f t="shared" si="160"/>
        <v>2.2049704026195855</v>
      </c>
      <c r="O789">
        <v>0</v>
      </c>
      <c r="P789">
        <v>0</v>
      </c>
      <c r="Q789">
        <f t="shared" si="161"/>
        <v>1</v>
      </c>
      <c r="R789">
        <f t="shared" si="162"/>
        <v>0</v>
      </c>
      <c r="S789">
        <f t="shared" si="163"/>
        <v>26177.588676261861</v>
      </c>
      <c r="T789">
        <f t="shared" si="164"/>
        <v>799.99953333333303</v>
      </c>
      <c r="U789">
        <f t="shared" si="165"/>
        <v>674.40026739961434</v>
      </c>
      <c r="V789">
        <f t="shared" si="166"/>
        <v>0.84300082600000004</v>
      </c>
      <c r="W789">
        <f t="shared" si="167"/>
        <v>0.15870167523999998</v>
      </c>
      <c r="X789">
        <v>1</v>
      </c>
      <c r="Y789">
        <v>1768251653.03333</v>
      </c>
      <c r="Z789">
        <v>409.91033333333303</v>
      </c>
      <c r="AA789">
        <v>410.0256</v>
      </c>
      <c r="AB789">
        <v>7.5923559999999997</v>
      </c>
      <c r="AC789">
        <v>7.3165473333333297</v>
      </c>
      <c r="AD789">
        <v>410.43866666666702</v>
      </c>
      <c r="AE789">
        <v>7.6511886666666697</v>
      </c>
      <c r="AF789">
        <v>999.98246666666705</v>
      </c>
      <c r="AG789">
        <v>99.852426666666702</v>
      </c>
      <c r="AH789">
        <v>9.9440646666666702E-2</v>
      </c>
      <c r="AI789">
        <v>18.998473333333301</v>
      </c>
      <c r="AJ789">
        <v>999.9</v>
      </c>
      <c r="AK789">
        <v>999.9</v>
      </c>
      <c r="AL789">
        <v>0</v>
      </c>
      <c r="AM789">
        <v>0</v>
      </c>
      <c r="AN789">
        <v>4999</v>
      </c>
      <c r="AO789">
        <v>0</v>
      </c>
      <c r="AP789">
        <v>1.9196299999999999</v>
      </c>
      <c r="AQ789">
        <v>-0.11525676</v>
      </c>
      <c r="AR789">
        <v>413.04626666666701</v>
      </c>
      <c r="AS789">
        <v>413.0478</v>
      </c>
      <c r="AT789">
        <v>0.27580826666666702</v>
      </c>
      <c r="AU789">
        <v>410.0256</v>
      </c>
      <c r="AV789">
        <v>7.3165473333333297</v>
      </c>
      <c r="AW789">
        <v>0.75811519999999999</v>
      </c>
      <c r="AX789">
        <v>0.73057493333333301</v>
      </c>
      <c r="AY789">
        <v>2.9463193333333302</v>
      </c>
      <c r="AZ789">
        <v>2.4254319999999998</v>
      </c>
      <c r="BA789">
        <v>799.99953333333303</v>
      </c>
      <c r="BB789">
        <v>0.89997826666666703</v>
      </c>
      <c r="BC789">
        <v>0</v>
      </c>
      <c r="BD789">
        <v>0.10002193333333299</v>
      </c>
      <c r="BE789">
        <v>0</v>
      </c>
      <c r="BF789">
        <v>25</v>
      </c>
      <c r="BG789">
        <v>13190.9333333333</v>
      </c>
      <c r="BH789">
        <v>1768251614.0999999</v>
      </c>
      <c r="BI789" t="s">
        <v>1864</v>
      </c>
      <c r="BJ789">
        <v>1768251614.0999999</v>
      </c>
      <c r="BK789">
        <v>1768251612.0999999</v>
      </c>
      <c r="BL789">
        <v>30</v>
      </c>
      <c r="BM789">
        <v>2.3E-2</v>
      </c>
      <c r="BN789">
        <v>-3.0000000000000001E-3</v>
      </c>
      <c r="BO789">
        <v>-0.52800000000000002</v>
      </c>
      <c r="BP789">
        <v>-5.8999999999999997E-2</v>
      </c>
      <c r="BQ789">
        <v>410</v>
      </c>
      <c r="BR789">
        <v>7</v>
      </c>
      <c r="BS789">
        <v>0.22</v>
      </c>
      <c r="BT789">
        <v>0.03</v>
      </c>
      <c r="BU789">
        <v>-0.11038818</v>
      </c>
      <c r="BV789">
        <v>-3.0389963909774501E-2</v>
      </c>
      <c r="BW789">
        <v>1.6923264573911301E-2</v>
      </c>
      <c r="BX789">
        <v>1</v>
      </c>
      <c r="BY789">
        <v>0</v>
      </c>
      <c r="BZ789">
        <v>0</v>
      </c>
      <c r="CA789">
        <v>0</v>
      </c>
      <c r="CB789">
        <v>-1</v>
      </c>
      <c r="CC789">
        <v>0.27617989999999998</v>
      </c>
      <c r="CD789">
        <v>-6.6510676691729298E-3</v>
      </c>
      <c r="CE789">
        <v>7.6117855329744795E-4</v>
      </c>
      <c r="CF789">
        <v>1</v>
      </c>
      <c r="CG789">
        <v>2</v>
      </c>
      <c r="CH789">
        <v>2</v>
      </c>
      <c r="CI789" t="s">
        <v>303</v>
      </c>
      <c r="CJ789">
        <v>3.8440799999999999</v>
      </c>
      <c r="CK789">
        <v>2.7376100000000001</v>
      </c>
      <c r="CL789">
        <v>9.7447400000000003E-2</v>
      </c>
      <c r="CM789">
        <v>9.6169500000000005E-2</v>
      </c>
      <c r="CN789">
        <v>5.0301400000000003E-2</v>
      </c>
      <c r="CO789">
        <v>4.8517600000000001E-2</v>
      </c>
      <c r="CP789">
        <v>31619.7</v>
      </c>
      <c r="CQ789">
        <v>27839.599999999999</v>
      </c>
      <c r="CR789">
        <v>32427.8</v>
      </c>
      <c r="CS789">
        <v>30731.8</v>
      </c>
      <c r="CT789">
        <v>41755.9</v>
      </c>
      <c r="CU789">
        <v>41161</v>
      </c>
      <c r="CV789">
        <v>47376</v>
      </c>
      <c r="CW789">
        <v>46885.7</v>
      </c>
      <c r="CX789">
        <v>2.8090000000000002</v>
      </c>
      <c r="CY789">
        <v>2.3444799999999999</v>
      </c>
      <c r="CZ789">
        <v>0</v>
      </c>
      <c r="DA789">
        <v>0</v>
      </c>
      <c r="DB789">
        <v>999.9</v>
      </c>
      <c r="DC789">
        <v>999.9</v>
      </c>
      <c r="DD789">
        <v>20.143999999999998</v>
      </c>
      <c r="DE789">
        <v>29.416</v>
      </c>
      <c r="DF789">
        <v>8.3114600000000003</v>
      </c>
      <c r="DG789">
        <v>30.520800000000001</v>
      </c>
      <c r="DH789">
        <v>14.382999999999999</v>
      </c>
      <c r="DI789">
        <v>3</v>
      </c>
      <c r="DJ789">
        <v>-6.9936999999999999E-2</v>
      </c>
      <c r="DK789">
        <v>2.8076599999999998</v>
      </c>
      <c r="DL789">
        <v>20.185600000000001</v>
      </c>
      <c r="DM789">
        <v>5.2519099999999996</v>
      </c>
      <c r="DN789">
        <v>12.033899999999999</v>
      </c>
      <c r="DO789">
        <v>4.96652</v>
      </c>
      <c r="DP789">
        <v>3.2909999999999999</v>
      </c>
      <c r="DQ789">
        <v>504.3</v>
      </c>
      <c r="DR789">
        <v>9999</v>
      </c>
      <c r="DS789">
        <v>9999</v>
      </c>
      <c r="DT789">
        <v>9999</v>
      </c>
      <c r="DU789">
        <v>1.8711599999999999</v>
      </c>
      <c r="DV789">
        <v>1.8761000000000001</v>
      </c>
      <c r="DW789">
        <v>1.8763399999999999</v>
      </c>
      <c r="DX789">
        <v>1.8828100000000001</v>
      </c>
      <c r="DY789">
        <v>1.87561</v>
      </c>
      <c r="DZ789">
        <v>1.87469</v>
      </c>
      <c r="EA789">
        <v>1.8708800000000001</v>
      </c>
      <c r="EB789">
        <v>1.87463</v>
      </c>
      <c r="EC789">
        <v>0</v>
      </c>
      <c r="ED789">
        <v>0</v>
      </c>
      <c r="EE789">
        <v>0</v>
      </c>
      <c r="EF789">
        <v>4.5</v>
      </c>
      <c r="EG789" t="s">
        <v>292</v>
      </c>
      <c r="EH789" t="s">
        <v>293</v>
      </c>
      <c r="EI789" t="s">
        <v>294</v>
      </c>
      <c r="EJ789" t="s">
        <v>295</v>
      </c>
      <c r="EK789" t="s">
        <v>295</v>
      </c>
      <c r="EL789" t="s">
        <v>294</v>
      </c>
      <c r="EM789">
        <v>0</v>
      </c>
      <c r="EN789">
        <v>100</v>
      </c>
      <c r="EO789">
        <v>100</v>
      </c>
      <c r="EP789">
        <v>-0.52800000000000002</v>
      </c>
      <c r="EQ789">
        <v>-5.8799999999999998E-2</v>
      </c>
      <c r="ER789">
        <v>-0.528399999999976</v>
      </c>
      <c r="ES789">
        <v>0</v>
      </c>
      <c r="ET789">
        <v>0</v>
      </c>
      <c r="EU789">
        <v>0</v>
      </c>
      <c r="EV789">
        <v>-5.8833000000001703E-2</v>
      </c>
      <c r="EW789">
        <v>0</v>
      </c>
      <c r="EX789">
        <v>0</v>
      </c>
      <c r="EY789">
        <v>0</v>
      </c>
      <c r="EZ789">
        <v>-1</v>
      </c>
      <c r="FA789">
        <v>-1</v>
      </c>
      <c r="FB789">
        <v>-1</v>
      </c>
      <c r="FC789">
        <v>-1</v>
      </c>
      <c r="FD789">
        <v>0.8</v>
      </c>
      <c r="FE789">
        <v>0.8</v>
      </c>
      <c r="FF789">
        <v>1.47461</v>
      </c>
      <c r="FG789">
        <v>2.5903299999999998</v>
      </c>
      <c r="FH789">
        <v>2.94556</v>
      </c>
      <c r="FI789">
        <v>3.0761699999999998</v>
      </c>
      <c r="FJ789">
        <v>3.2946800000000001</v>
      </c>
      <c r="FK789">
        <v>2.34741</v>
      </c>
      <c r="FL789">
        <v>34.349699999999999</v>
      </c>
      <c r="FM789">
        <v>24.1313</v>
      </c>
      <c r="FN789">
        <v>19</v>
      </c>
      <c r="FO789">
        <v>1061.96</v>
      </c>
      <c r="FP789">
        <v>767.31299999999999</v>
      </c>
      <c r="FQ789">
        <v>17.692</v>
      </c>
      <c r="FR789">
        <v>26.027999999999999</v>
      </c>
      <c r="FS789">
        <v>30.0002</v>
      </c>
      <c r="FT789">
        <v>25.9985</v>
      </c>
      <c r="FU789">
        <v>26.0059</v>
      </c>
      <c r="FV789">
        <v>29.58</v>
      </c>
      <c r="FW789">
        <v>0</v>
      </c>
      <c r="FX789">
        <v>100</v>
      </c>
      <c r="FY789">
        <v>17.6934</v>
      </c>
      <c r="FZ789">
        <v>410</v>
      </c>
      <c r="GA789">
        <v>36.732799999999997</v>
      </c>
      <c r="GB789">
        <v>99.812700000000007</v>
      </c>
      <c r="GC789">
        <v>99.793899999999994</v>
      </c>
    </row>
    <row r="790" spans="1:185" x14ac:dyDescent="0.2">
      <c r="A790">
        <v>775</v>
      </c>
      <c r="B790">
        <v>1768251676.0999999</v>
      </c>
      <c r="C790">
        <v>15692.0999999046</v>
      </c>
      <c r="D790" t="s">
        <v>1873</v>
      </c>
      <c r="E790" t="s">
        <v>1874</v>
      </c>
      <c r="F790">
        <v>15</v>
      </c>
      <c r="G790">
        <v>1768251668.03333</v>
      </c>
      <c r="H790">
        <f t="shared" si="156"/>
        <v>2.7629427421674546E-4</v>
      </c>
      <c r="I790">
        <v>0</v>
      </c>
      <c r="J790">
        <f t="shared" si="168"/>
        <v>-6.0192359487684435E-5</v>
      </c>
      <c r="K790">
        <f t="shared" si="157"/>
        <v>-3.1057777701443065E-2</v>
      </c>
      <c r="L790">
        <f t="shared" si="158"/>
        <v>34.403045249891818</v>
      </c>
      <c r="M790">
        <f t="shared" si="159"/>
        <v>0.75873698223913122</v>
      </c>
      <c r="N790">
        <f t="shared" si="160"/>
        <v>2.2054355267910974</v>
      </c>
      <c r="O790">
        <v>1</v>
      </c>
      <c r="P790">
        <v>0</v>
      </c>
      <c r="Q790">
        <f t="shared" si="161"/>
        <v>1</v>
      </c>
      <c r="R790">
        <f t="shared" si="162"/>
        <v>0</v>
      </c>
      <c r="S790">
        <f t="shared" si="163"/>
        <v>26215.749981071454</v>
      </c>
      <c r="T790">
        <f t="shared" si="164"/>
        <v>800.00073333333398</v>
      </c>
      <c r="U790">
        <f t="shared" si="165"/>
        <v>674.40117340050961</v>
      </c>
      <c r="V790">
        <f t="shared" si="166"/>
        <v>0.84300069400000022</v>
      </c>
      <c r="W790">
        <f t="shared" si="167"/>
        <v>0.15870160508000006</v>
      </c>
      <c r="X790">
        <v>1</v>
      </c>
      <c r="Y790">
        <v>1768251668.03333</v>
      </c>
      <c r="Z790">
        <v>409.917466666667</v>
      </c>
      <c r="AA790">
        <v>409.999666666667</v>
      </c>
      <c r="AB790">
        <v>7.5910726666666699</v>
      </c>
      <c r="AC790">
        <v>7.3168759999999997</v>
      </c>
      <c r="AD790">
        <v>410.44580000000002</v>
      </c>
      <c r="AE790">
        <v>7.64990666666667</v>
      </c>
      <c r="AF790">
        <v>1000.00086666667</v>
      </c>
      <c r="AG790">
        <v>99.85136</v>
      </c>
      <c r="AH790">
        <v>9.9861066666666706E-2</v>
      </c>
      <c r="AI790">
        <v>19.001853333333301</v>
      </c>
      <c r="AJ790">
        <v>999.9</v>
      </c>
      <c r="AK790">
        <v>999.9</v>
      </c>
      <c r="AL790">
        <v>0</v>
      </c>
      <c r="AM790">
        <v>0</v>
      </c>
      <c r="AN790">
        <v>5005.3999999999996</v>
      </c>
      <c r="AO790">
        <v>0</v>
      </c>
      <c r="AP790">
        <v>1.9196299999999999</v>
      </c>
      <c r="AQ790">
        <v>-8.2307933333333305E-2</v>
      </c>
      <c r="AR790">
        <v>413.052866666667</v>
      </c>
      <c r="AS790">
        <v>413.02159999999998</v>
      </c>
      <c r="AT790">
        <v>0.274195466666667</v>
      </c>
      <c r="AU790">
        <v>409.999666666667</v>
      </c>
      <c r="AV790">
        <v>7.3168759999999997</v>
      </c>
      <c r="AW790">
        <v>0.75797893333333299</v>
      </c>
      <c r="AX790">
        <v>0.73060020000000003</v>
      </c>
      <c r="AY790">
        <v>2.9437833333333301</v>
      </c>
      <c r="AZ790">
        <v>2.4259153333333301</v>
      </c>
      <c r="BA790">
        <v>800.00073333333398</v>
      </c>
      <c r="BB790">
        <v>0.89997879999999997</v>
      </c>
      <c r="BC790">
        <v>0</v>
      </c>
      <c r="BD790">
        <v>0.100021266666667</v>
      </c>
      <c r="BE790">
        <v>0</v>
      </c>
      <c r="BF790">
        <v>25</v>
      </c>
      <c r="BG790">
        <v>13190.946666666699</v>
      </c>
      <c r="BH790">
        <v>1768251614.0999999</v>
      </c>
      <c r="BI790" t="s">
        <v>1864</v>
      </c>
      <c r="BJ790">
        <v>1768251614.0999999</v>
      </c>
      <c r="BK790">
        <v>1768251612.0999999</v>
      </c>
      <c r="BL790">
        <v>30</v>
      </c>
      <c r="BM790">
        <v>2.3E-2</v>
      </c>
      <c r="BN790">
        <v>-3.0000000000000001E-3</v>
      </c>
      <c r="BO790">
        <v>-0.52800000000000002</v>
      </c>
      <c r="BP790">
        <v>-5.8999999999999997E-2</v>
      </c>
      <c r="BQ790">
        <v>410</v>
      </c>
      <c r="BR790">
        <v>7</v>
      </c>
      <c r="BS790">
        <v>0.22</v>
      </c>
      <c r="BT790">
        <v>0.03</v>
      </c>
      <c r="BU790">
        <v>-8.8830847619047595E-2</v>
      </c>
      <c r="BV790">
        <v>3.0464532467532401E-2</v>
      </c>
      <c r="BW790">
        <v>2.2149834712284901E-2</v>
      </c>
      <c r="BX790">
        <v>1</v>
      </c>
      <c r="BY790">
        <v>0</v>
      </c>
      <c r="BZ790">
        <v>0</v>
      </c>
      <c r="CA790">
        <v>0</v>
      </c>
      <c r="CB790">
        <v>-1</v>
      </c>
      <c r="CC790">
        <v>0.27458952380952401</v>
      </c>
      <c r="CD790">
        <v>-9.1787532467530308E-3</v>
      </c>
      <c r="CE790">
        <v>1.0133537726187899E-3</v>
      </c>
      <c r="CF790">
        <v>1</v>
      </c>
      <c r="CG790">
        <v>2</v>
      </c>
      <c r="CH790">
        <v>2</v>
      </c>
      <c r="CI790" t="s">
        <v>303</v>
      </c>
      <c r="CJ790">
        <v>3.8441200000000002</v>
      </c>
      <c r="CK790">
        <v>2.7378200000000001</v>
      </c>
      <c r="CL790">
        <v>9.7438200000000003E-2</v>
      </c>
      <c r="CM790">
        <v>9.6165500000000001E-2</v>
      </c>
      <c r="CN790">
        <v>5.0277500000000003E-2</v>
      </c>
      <c r="CO790">
        <v>4.8513899999999999E-2</v>
      </c>
      <c r="CP790">
        <v>31619.7</v>
      </c>
      <c r="CQ790">
        <v>27839.200000000001</v>
      </c>
      <c r="CR790">
        <v>32427.5</v>
      </c>
      <c r="CS790">
        <v>30731.200000000001</v>
      </c>
      <c r="CT790">
        <v>41756.699999999997</v>
      </c>
      <c r="CU790">
        <v>41160.1</v>
      </c>
      <c r="CV790">
        <v>47375.6</v>
      </c>
      <c r="CW790">
        <v>46884.5</v>
      </c>
      <c r="CX790">
        <v>2.8083200000000001</v>
      </c>
      <c r="CY790">
        <v>2.3445399999999998</v>
      </c>
      <c r="CZ790">
        <v>0</v>
      </c>
      <c r="DA790">
        <v>0</v>
      </c>
      <c r="DB790">
        <v>999.9</v>
      </c>
      <c r="DC790">
        <v>999.9</v>
      </c>
      <c r="DD790">
        <v>20.175000000000001</v>
      </c>
      <c r="DE790">
        <v>29.396000000000001</v>
      </c>
      <c r="DF790">
        <v>8.3133400000000002</v>
      </c>
      <c r="DG790">
        <v>30.550799999999999</v>
      </c>
      <c r="DH790">
        <v>14.398999999999999</v>
      </c>
      <c r="DI790">
        <v>3</v>
      </c>
      <c r="DJ790">
        <v>-6.9329299999999996E-2</v>
      </c>
      <c r="DK790">
        <v>2.8279899999999998</v>
      </c>
      <c r="DL790">
        <v>20.185400000000001</v>
      </c>
      <c r="DM790">
        <v>5.2507099999999998</v>
      </c>
      <c r="DN790">
        <v>12.033899999999999</v>
      </c>
      <c r="DO790">
        <v>4.9669600000000003</v>
      </c>
      <c r="DP790">
        <v>3.29088</v>
      </c>
      <c r="DQ790">
        <v>504.3</v>
      </c>
      <c r="DR790">
        <v>9999</v>
      </c>
      <c r="DS790">
        <v>9999</v>
      </c>
      <c r="DT790">
        <v>9999</v>
      </c>
      <c r="DU790">
        <v>1.87117</v>
      </c>
      <c r="DV790">
        <v>1.8761000000000001</v>
      </c>
      <c r="DW790">
        <v>1.87636</v>
      </c>
      <c r="DX790">
        <v>1.8828199999999999</v>
      </c>
      <c r="DY790">
        <v>1.87561</v>
      </c>
      <c r="DZ790">
        <v>1.8746799999999999</v>
      </c>
      <c r="EA790">
        <v>1.8708800000000001</v>
      </c>
      <c r="EB790">
        <v>1.8746499999999999</v>
      </c>
      <c r="EC790">
        <v>0</v>
      </c>
      <c r="ED790">
        <v>0</v>
      </c>
      <c r="EE790">
        <v>0</v>
      </c>
      <c r="EF790">
        <v>4.5</v>
      </c>
      <c r="EG790" t="s">
        <v>292</v>
      </c>
      <c r="EH790" t="s">
        <v>293</v>
      </c>
      <c r="EI790" t="s">
        <v>294</v>
      </c>
      <c r="EJ790" t="s">
        <v>295</v>
      </c>
      <c r="EK790" t="s">
        <v>295</v>
      </c>
      <c r="EL790" t="s">
        <v>294</v>
      </c>
      <c r="EM790">
        <v>0</v>
      </c>
      <c r="EN790">
        <v>100</v>
      </c>
      <c r="EO790">
        <v>100</v>
      </c>
      <c r="EP790">
        <v>-0.52800000000000002</v>
      </c>
      <c r="EQ790">
        <v>-5.8799999999999998E-2</v>
      </c>
      <c r="ER790">
        <v>-0.528399999999976</v>
      </c>
      <c r="ES790">
        <v>0</v>
      </c>
      <c r="ET790">
        <v>0</v>
      </c>
      <c r="EU790">
        <v>0</v>
      </c>
      <c r="EV790">
        <v>-5.8833000000001703E-2</v>
      </c>
      <c r="EW790">
        <v>0</v>
      </c>
      <c r="EX790">
        <v>0</v>
      </c>
      <c r="EY790">
        <v>0</v>
      </c>
      <c r="EZ790">
        <v>-1</v>
      </c>
      <c r="FA790">
        <v>-1</v>
      </c>
      <c r="FB790">
        <v>-1</v>
      </c>
      <c r="FC790">
        <v>-1</v>
      </c>
      <c r="FD790">
        <v>1</v>
      </c>
      <c r="FE790">
        <v>1.1000000000000001</v>
      </c>
      <c r="FF790">
        <v>1.47461</v>
      </c>
      <c r="FG790">
        <v>2.6025399999999999</v>
      </c>
      <c r="FH790">
        <v>2.94556</v>
      </c>
      <c r="FI790">
        <v>3.0761699999999998</v>
      </c>
      <c r="FJ790">
        <v>3.2946800000000001</v>
      </c>
      <c r="FK790">
        <v>2.2985799999999998</v>
      </c>
      <c r="FL790">
        <v>34.349699999999999</v>
      </c>
      <c r="FM790">
        <v>24.122499999999999</v>
      </c>
      <c r="FN790">
        <v>19</v>
      </c>
      <c r="FO790">
        <v>1061.32</v>
      </c>
      <c r="FP790">
        <v>767.45500000000004</v>
      </c>
      <c r="FQ790">
        <v>17.692</v>
      </c>
      <c r="FR790">
        <v>26.0337</v>
      </c>
      <c r="FS790">
        <v>30.000399999999999</v>
      </c>
      <c r="FT790">
        <v>26.004200000000001</v>
      </c>
      <c r="FU790">
        <v>26.011600000000001</v>
      </c>
      <c r="FV790">
        <v>29.580300000000001</v>
      </c>
      <c r="FW790">
        <v>0</v>
      </c>
      <c r="FX790">
        <v>100</v>
      </c>
      <c r="FY790">
        <v>17.6892</v>
      </c>
      <c r="FZ790">
        <v>410</v>
      </c>
      <c r="GA790">
        <v>36.732799999999997</v>
      </c>
      <c r="GB790">
        <v>99.811800000000005</v>
      </c>
      <c r="GC790">
        <v>99.791600000000003</v>
      </c>
    </row>
    <row r="791" spans="1:185" x14ac:dyDescent="0.2">
      <c r="A791">
        <v>776</v>
      </c>
      <c r="B791">
        <v>1768251691.0999999</v>
      </c>
      <c r="C791">
        <v>15707.0999999046</v>
      </c>
      <c r="D791" t="s">
        <v>1875</v>
      </c>
      <c r="E791" t="s">
        <v>1876</v>
      </c>
      <c r="F791">
        <v>15</v>
      </c>
      <c r="G791">
        <v>1768251683.03333</v>
      </c>
      <c r="H791">
        <f t="shared" si="156"/>
        <v>2.7311750221743617E-4</v>
      </c>
      <c r="I791">
        <v>0</v>
      </c>
      <c r="J791">
        <f t="shared" si="168"/>
        <v>3.0665149679027757E-6</v>
      </c>
      <c r="K791">
        <f t="shared" si="157"/>
        <v>1.5822463349481836E-3</v>
      </c>
      <c r="L791">
        <f t="shared" si="158"/>
        <v>34.3818932498693</v>
      </c>
      <c r="M791">
        <f t="shared" si="159"/>
        <v>0.75835724168840035</v>
      </c>
      <c r="N791">
        <f t="shared" si="160"/>
        <v>2.2056878490578269</v>
      </c>
      <c r="O791">
        <v>0</v>
      </c>
      <c r="P791">
        <v>0</v>
      </c>
      <c r="Q791">
        <f t="shared" si="161"/>
        <v>1</v>
      </c>
      <c r="R791">
        <f t="shared" si="162"/>
        <v>0</v>
      </c>
      <c r="S791">
        <f t="shared" si="163"/>
        <v>26160.131417071276</v>
      </c>
      <c r="T791">
        <f t="shared" si="164"/>
        <v>799.99900000000002</v>
      </c>
      <c r="U791">
        <f t="shared" si="165"/>
        <v>674.39968499933968</v>
      </c>
      <c r="V791">
        <f t="shared" si="166"/>
        <v>0.84300065999999951</v>
      </c>
      <c r="W791">
        <f t="shared" si="167"/>
        <v>0.15870152007999988</v>
      </c>
      <c r="X791">
        <v>1</v>
      </c>
      <c r="Y791">
        <v>1768251683.03333</v>
      </c>
      <c r="Z791">
        <v>409.90286666666702</v>
      </c>
      <c r="AA791">
        <v>410.01639999999998</v>
      </c>
      <c r="AB791">
        <v>7.58708266666667</v>
      </c>
      <c r="AC791">
        <v>7.3160386666666701</v>
      </c>
      <c r="AD791">
        <v>410.43099999999998</v>
      </c>
      <c r="AE791">
        <v>7.6459140000000003</v>
      </c>
      <c r="AF791">
        <v>1000.00493333333</v>
      </c>
      <c r="AG791">
        <v>99.853826666666706</v>
      </c>
      <c r="AH791">
        <v>9.9907200000000002E-2</v>
      </c>
      <c r="AI791">
        <v>19.003686666666699</v>
      </c>
      <c r="AJ791">
        <v>999.9</v>
      </c>
      <c r="AK791">
        <v>999.9</v>
      </c>
      <c r="AL791">
        <v>0</v>
      </c>
      <c r="AM791">
        <v>0</v>
      </c>
      <c r="AN791">
        <v>4996.1333333333296</v>
      </c>
      <c r="AO791">
        <v>0</v>
      </c>
      <c r="AP791">
        <v>1.9196299999999999</v>
      </c>
      <c r="AQ791">
        <v>-0.1137553</v>
      </c>
      <c r="AR791">
        <v>413.03646666666702</v>
      </c>
      <c r="AS791">
        <v>413.03833333333301</v>
      </c>
      <c r="AT791">
        <v>0.27104193333333298</v>
      </c>
      <c r="AU791">
        <v>410.01639999999998</v>
      </c>
      <c r="AV791">
        <v>7.3160386666666701</v>
      </c>
      <c r="AW791">
        <v>0.75759926666666699</v>
      </c>
      <c r="AX791">
        <v>0.73053480000000004</v>
      </c>
      <c r="AY791">
        <v>2.9367173333333301</v>
      </c>
      <c r="AZ791">
        <v>2.4246553333333298</v>
      </c>
      <c r="BA791">
        <v>799.99900000000002</v>
      </c>
      <c r="BB791">
        <v>0.89997993333333304</v>
      </c>
      <c r="BC791">
        <v>0</v>
      </c>
      <c r="BD791">
        <v>0.100020133333333</v>
      </c>
      <c r="BE791">
        <v>0</v>
      </c>
      <c r="BF791">
        <v>25</v>
      </c>
      <c r="BG791">
        <v>13190.9333333333</v>
      </c>
      <c r="BH791">
        <v>1768251614.0999999</v>
      </c>
      <c r="BI791" t="s">
        <v>1864</v>
      </c>
      <c r="BJ791">
        <v>1768251614.0999999</v>
      </c>
      <c r="BK791">
        <v>1768251612.0999999</v>
      </c>
      <c r="BL791">
        <v>30</v>
      </c>
      <c r="BM791">
        <v>2.3E-2</v>
      </c>
      <c r="BN791">
        <v>-3.0000000000000001E-3</v>
      </c>
      <c r="BO791">
        <v>-0.52800000000000002</v>
      </c>
      <c r="BP791">
        <v>-5.8999999999999997E-2</v>
      </c>
      <c r="BQ791">
        <v>410</v>
      </c>
      <c r="BR791">
        <v>7</v>
      </c>
      <c r="BS791">
        <v>0.22</v>
      </c>
      <c r="BT791">
        <v>0.03</v>
      </c>
      <c r="BU791">
        <v>-0.1107071</v>
      </c>
      <c r="BV791">
        <v>2.9730108270676899E-2</v>
      </c>
      <c r="BW791">
        <v>1.74907539556475E-2</v>
      </c>
      <c r="BX791">
        <v>1</v>
      </c>
      <c r="BY791">
        <v>0</v>
      </c>
      <c r="BZ791">
        <v>0</v>
      </c>
      <c r="CA791">
        <v>0</v>
      </c>
      <c r="CB791">
        <v>-1</v>
      </c>
      <c r="CC791">
        <v>0.27154220000000001</v>
      </c>
      <c r="CD791">
        <v>-8.1302255639093008E-3</v>
      </c>
      <c r="CE791">
        <v>1.0576940767537599E-3</v>
      </c>
      <c r="CF791">
        <v>1</v>
      </c>
      <c r="CG791">
        <v>2</v>
      </c>
      <c r="CH791">
        <v>2</v>
      </c>
      <c r="CI791" t="s">
        <v>303</v>
      </c>
      <c r="CJ791">
        <v>3.8440500000000002</v>
      </c>
      <c r="CK791">
        <v>2.7376499999999999</v>
      </c>
      <c r="CL791">
        <v>9.7442600000000004E-2</v>
      </c>
      <c r="CM791">
        <v>9.6160800000000005E-2</v>
      </c>
      <c r="CN791">
        <v>5.02697E-2</v>
      </c>
      <c r="CO791">
        <v>4.8512600000000003E-2</v>
      </c>
      <c r="CP791">
        <v>31618.9</v>
      </c>
      <c r="CQ791">
        <v>27838.799999999999</v>
      </c>
      <c r="CR791">
        <v>32426.9</v>
      </c>
      <c r="CS791">
        <v>30730.7</v>
      </c>
      <c r="CT791">
        <v>41756.199999999997</v>
      </c>
      <c r="CU791">
        <v>41159.699999999997</v>
      </c>
      <c r="CV791">
        <v>47374.7</v>
      </c>
      <c r="CW791">
        <v>46884</v>
      </c>
      <c r="CX791">
        <v>2.8091599999999999</v>
      </c>
      <c r="CY791">
        <v>2.3446799999999999</v>
      </c>
      <c r="CZ791">
        <v>0</v>
      </c>
      <c r="DA791">
        <v>0</v>
      </c>
      <c r="DB791">
        <v>999.9</v>
      </c>
      <c r="DC791">
        <v>999.9</v>
      </c>
      <c r="DD791">
        <v>20.143999999999998</v>
      </c>
      <c r="DE791">
        <v>29.416</v>
      </c>
      <c r="DF791">
        <v>8.3106299999999997</v>
      </c>
      <c r="DG791">
        <v>30.4908</v>
      </c>
      <c r="DH791">
        <v>14.391</v>
      </c>
      <c r="DI791">
        <v>3</v>
      </c>
      <c r="DJ791">
        <v>-6.8705299999999997E-2</v>
      </c>
      <c r="DK791">
        <v>2.84883</v>
      </c>
      <c r="DL791">
        <v>20.185099999999998</v>
      </c>
      <c r="DM791">
        <v>5.2528699999999997</v>
      </c>
      <c r="DN791">
        <v>12.033899999999999</v>
      </c>
      <c r="DO791">
        <v>4.9677600000000002</v>
      </c>
      <c r="DP791">
        <v>3.2909999999999999</v>
      </c>
      <c r="DQ791">
        <v>504.3</v>
      </c>
      <c r="DR791">
        <v>9999</v>
      </c>
      <c r="DS791">
        <v>9999</v>
      </c>
      <c r="DT791">
        <v>9999</v>
      </c>
      <c r="DU791">
        <v>1.8711800000000001</v>
      </c>
      <c r="DV791">
        <v>1.87609</v>
      </c>
      <c r="DW791">
        <v>1.8763399999999999</v>
      </c>
      <c r="DX791">
        <v>1.8828</v>
      </c>
      <c r="DY791">
        <v>1.87561</v>
      </c>
      <c r="DZ791">
        <v>1.8746799999999999</v>
      </c>
      <c r="EA791">
        <v>1.87087</v>
      </c>
      <c r="EB791">
        <v>1.87463</v>
      </c>
      <c r="EC791">
        <v>0</v>
      </c>
      <c r="ED791">
        <v>0</v>
      </c>
      <c r="EE791">
        <v>0</v>
      </c>
      <c r="EF791">
        <v>4.5</v>
      </c>
      <c r="EG791" t="s">
        <v>292</v>
      </c>
      <c r="EH791" t="s">
        <v>293</v>
      </c>
      <c r="EI791" t="s">
        <v>294</v>
      </c>
      <c r="EJ791" t="s">
        <v>295</v>
      </c>
      <c r="EK791" t="s">
        <v>295</v>
      </c>
      <c r="EL791" t="s">
        <v>294</v>
      </c>
      <c r="EM791">
        <v>0</v>
      </c>
      <c r="EN791">
        <v>100</v>
      </c>
      <c r="EO791">
        <v>100</v>
      </c>
      <c r="EP791">
        <v>-0.52800000000000002</v>
      </c>
      <c r="EQ791">
        <v>-5.8799999999999998E-2</v>
      </c>
      <c r="ER791">
        <v>-0.528399999999976</v>
      </c>
      <c r="ES791">
        <v>0</v>
      </c>
      <c r="ET791">
        <v>0</v>
      </c>
      <c r="EU791">
        <v>0</v>
      </c>
      <c r="EV791">
        <v>-5.8833000000001703E-2</v>
      </c>
      <c r="EW791">
        <v>0</v>
      </c>
      <c r="EX791">
        <v>0</v>
      </c>
      <c r="EY791">
        <v>0</v>
      </c>
      <c r="EZ791">
        <v>-1</v>
      </c>
      <c r="FA791">
        <v>-1</v>
      </c>
      <c r="FB791">
        <v>-1</v>
      </c>
      <c r="FC791">
        <v>-1</v>
      </c>
      <c r="FD791">
        <v>1.3</v>
      </c>
      <c r="FE791">
        <v>1.3</v>
      </c>
      <c r="FF791">
        <v>1.47339</v>
      </c>
      <c r="FG791">
        <v>2.6037599999999999</v>
      </c>
      <c r="FH791">
        <v>2.94556</v>
      </c>
      <c r="FI791">
        <v>3.0761699999999998</v>
      </c>
      <c r="FJ791">
        <v>3.2946800000000001</v>
      </c>
      <c r="FK791">
        <v>2.3156699999999999</v>
      </c>
      <c r="FL791">
        <v>34.326900000000002</v>
      </c>
      <c r="FM791">
        <v>24.122499999999999</v>
      </c>
      <c r="FN791">
        <v>19</v>
      </c>
      <c r="FO791">
        <v>1062.3599999999999</v>
      </c>
      <c r="FP791">
        <v>767.67399999999998</v>
      </c>
      <c r="FQ791">
        <v>17.682500000000001</v>
      </c>
      <c r="FR791">
        <v>26.039300000000001</v>
      </c>
      <c r="FS791">
        <v>30.0001</v>
      </c>
      <c r="FT791">
        <v>26.010300000000001</v>
      </c>
      <c r="FU791">
        <v>26.017299999999999</v>
      </c>
      <c r="FV791">
        <v>29.580100000000002</v>
      </c>
      <c r="FW791">
        <v>0</v>
      </c>
      <c r="FX791">
        <v>100</v>
      </c>
      <c r="FY791">
        <v>17.678699999999999</v>
      </c>
      <c r="FZ791">
        <v>410</v>
      </c>
      <c r="GA791">
        <v>36.732799999999997</v>
      </c>
      <c r="GB791">
        <v>99.809899999999999</v>
      </c>
      <c r="GC791">
        <v>99.790300000000002</v>
      </c>
    </row>
    <row r="792" spans="1:185" x14ac:dyDescent="0.2">
      <c r="A792">
        <v>777</v>
      </c>
      <c r="B792">
        <v>1768251706.0999999</v>
      </c>
      <c r="C792">
        <v>15722.0999999046</v>
      </c>
      <c r="D792" t="s">
        <v>1877</v>
      </c>
      <c r="E792" t="s">
        <v>1878</v>
      </c>
      <c r="F792">
        <v>15</v>
      </c>
      <c r="G792">
        <v>1768251698.03333</v>
      </c>
      <c r="H792">
        <f t="shared" si="156"/>
        <v>2.705355014576371E-4</v>
      </c>
      <c r="I792">
        <v>0</v>
      </c>
      <c r="J792">
        <f t="shared" si="168"/>
        <v>-4.7213670468368518E-5</v>
      </c>
      <c r="K792">
        <f t="shared" si="157"/>
        <v>-2.4361093241008394E-2</v>
      </c>
      <c r="L792">
        <f t="shared" si="158"/>
        <v>34.372241722782299</v>
      </c>
      <c r="M792">
        <f t="shared" si="159"/>
        <v>0.75811187422419624</v>
      </c>
      <c r="N792">
        <f t="shared" si="160"/>
        <v>2.2055933399354379</v>
      </c>
      <c r="O792">
        <v>0</v>
      </c>
      <c r="P792">
        <v>0</v>
      </c>
      <c r="Q792">
        <f t="shared" si="161"/>
        <v>1</v>
      </c>
      <c r="R792">
        <f t="shared" si="162"/>
        <v>0</v>
      </c>
      <c r="S792">
        <f t="shared" si="163"/>
        <v>26179.656367687068</v>
      </c>
      <c r="T792">
        <f t="shared" si="164"/>
        <v>800.00040000000001</v>
      </c>
      <c r="U792">
        <f t="shared" si="165"/>
        <v>674.40079320022801</v>
      </c>
      <c r="V792">
        <f t="shared" si="166"/>
        <v>0.84300056999999995</v>
      </c>
      <c r="W792">
        <f t="shared" si="167"/>
        <v>0.15870142500000001</v>
      </c>
      <c r="X792">
        <v>1</v>
      </c>
      <c r="Y792">
        <v>1768251698.03333</v>
      </c>
      <c r="Z792">
        <v>409.90506666666698</v>
      </c>
      <c r="AA792">
        <v>409.99160000000001</v>
      </c>
      <c r="AB792">
        <v>7.5845366666666703</v>
      </c>
      <c r="AC792">
        <v>7.3160513333333403</v>
      </c>
      <c r="AD792">
        <v>410.433533333333</v>
      </c>
      <c r="AE792">
        <v>7.6433693333333297</v>
      </c>
      <c r="AF792">
        <v>999.99360000000001</v>
      </c>
      <c r="AG792">
        <v>99.854933333333307</v>
      </c>
      <c r="AH792">
        <v>0.100002286666667</v>
      </c>
      <c r="AI792">
        <v>19.003</v>
      </c>
      <c r="AJ792">
        <v>999.9</v>
      </c>
      <c r="AK792">
        <v>999.9</v>
      </c>
      <c r="AL792">
        <v>0</v>
      </c>
      <c r="AM792">
        <v>0</v>
      </c>
      <c r="AN792">
        <v>4999.3</v>
      </c>
      <c r="AO792">
        <v>0</v>
      </c>
      <c r="AP792">
        <v>1.9196299999999999</v>
      </c>
      <c r="AQ792">
        <v>-8.6423793333333401E-2</v>
      </c>
      <c r="AR792">
        <v>413.03786666666701</v>
      </c>
      <c r="AS792">
        <v>413.01326666666699</v>
      </c>
      <c r="AT792">
        <v>0.26848306666666699</v>
      </c>
      <c r="AU792">
        <v>409.99160000000001</v>
      </c>
      <c r="AV792">
        <v>7.3160513333333403</v>
      </c>
      <c r="AW792">
        <v>0.75735333333333299</v>
      </c>
      <c r="AX792">
        <v>0.73054393333333301</v>
      </c>
      <c r="AY792">
        <v>2.93213533333333</v>
      </c>
      <c r="AZ792">
        <v>2.42483466666667</v>
      </c>
      <c r="BA792">
        <v>800.00040000000001</v>
      </c>
      <c r="BB792">
        <v>0.89998100000000003</v>
      </c>
      <c r="BC792">
        <v>0</v>
      </c>
      <c r="BD792">
        <v>0.100019</v>
      </c>
      <c r="BE792">
        <v>0</v>
      </c>
      <c r="BF792">
        <v>25</v>
      </c>
      <c r="BG792">
        <v>13190.96</v>
      </c>
      <c r="BH792">
        <v>1768251614.0999999</v>
      </c>
      <c r="BI792" t="s">
        <v>1864</v>
      </c>
      <c r="BJ792">
        <v>1768251614.0999999</v>
      </c>
      <c r="BK792">
        <v>1768251612.0999999</v>
      </c>
      <c r="BL792">
        <v>30</v>
      </c>
      <c r="BM792">
        <v>2.3E-2</v>
      </c>
      <c r="BN792">
        <v>-3.0000000000000001E-3</v>
      </c>
      <c r="BO792">
        <v>-0.52800000000000002</v>
      </c>
      <c r="BP792">
        <v>-5.8999999999999997E-2</v>
      </c>
      <c r="BQ792">
        <v>410</v>
      </c>
      <c r="BR792">
        <v>7</v>
      </c>
      <c r="BS792">
        <v>0.22</v>
      </c>
      <c r="BT792">
        <v>0.03</v>
      </c>
      <c r="BU792">
        <v>-8.8454528571428603E-2</v>
      </c>
      <c r="BV792">
        <v>6.1205205194805101E-2</v>
      </c>
      <c r="BW792">
        <v>1.36690292815597E-2</v>
      </c>
      <c r="BX792">
        <v>1</v>
      </c>
      <c r="BY792">
        <v>0</v>
      </c>
      <c r="BZ792">
        <v>0</v>
      </c>
      <c r="CA792">
        <v>0</v>
      </c>
      <c r="CB792">
        <v>-1</v>
      </c>
      <c r="CC792">
        <v>0.269203238095238</v>
      </c>
      <c r="CD792">
        <v>-1.6921636363636399E-2</v>
      </c>
      <c r="CE792">
        <v>1.84481091829571E-3</v>
      </c>
      <c r="CF792">
        <v>1</v>
      </c>
      <c r="CG792">
        <v>2</v>
      </c>
      <c r="CH792">
        <v>2</v>
      </c>
      <c r="CI792" t="s">
        <v>303</v>
      </c>
      <c r="CJ792">
        <v>3.84409</v>
      </c>
      <c r="CK792">
        <v>2.7380499999999999</v>
      </c>
      <c r="CL792">
        <v>9.7444500000000003E-2</v>
      </c>
      <c r="CM792">
        <v>9.6167900000000001E-2</v>
      </c>
      <c r="CN792">
        <v>5.0245499999999998E-2</v>
      </c>
      <c r="CO792">
        <v>4.8517100000000001E-2</v>
      </c>
      <c r="CP792">
        <v>31618.1</v>
      </c>
      <c r="CQ792">
        <v>27838.3</v>
      </c>
      <c r="CR792">
        <v>32426.1</v>
      </c>
      <c r="CS792">
        <v>30730.400000000001</v>
      </c>
      <c r="CT792">
        <v>41756.6</v>
      </c>
      <c r="CU792">
        <v>41159.199999999997</v>
      </c>
      <c r="CV792">
        <v>47373.9</v>
      </c>
      <c r="CW792">
        <v>46883.6</v>
      </c>
      <c r="CX792">
        <v>2.80884</v>
      </c>
      <c r="CY792">
        <v>2.3443000000000001</v>
      </c>
      <c r="CZ792">
        <v>0</v>
      </c>
      <c r="DA792">
        <v>0</v>
      </c>
      <c r="DB792">
        <v>999.9</v>
      </c>
      <c r="DC792">
        <v>999.9</v>
      </c>
      <c r="DD792">
        <v>20.175000000000001</v>
      </c>
      <c r="DE792">
        <v>29.396000000000001</v>
      </c>
      <c r="DF792">
        <v>8.3138000000000005</v>
      </c>
      <c r="DG792">
        <v>30.700800000000001</v>
      </c>
      <c r="DH792">
        <v>14.379</v>
      </c>
      <c r="DI792">
        <v>3</v>
      </c>
      <c r="DJ792">
        <v>-6.8434999999999996E-2</v>
      </c>
      <c r="DK792">
        <v>2.8553799999999998</v>
      </c>
      <c r="DL792">
        <v>20.184899999999999</v>
      </c>
      <c r="DM792">
        <v>5.2523900000000001</v>
      </c>
      <c r="DN792">
        <v>12.033899999999999</v>
      </c>
      <c r="DO792">
        <v>4.9677600000000002</v>
      </c>
      <c r="DP792">
        <v>3.2909999999999999</v>
      </c>
      <c r="DQ792">
        <v>504.3</v>
      </c>
      <c r="DR792">
        <v>9999</v>
      </c>
      <c r="DS792">
        <v>9999</v>
      </c>
      <c r="DT792">
        <v>9999</v>
      </c>
      <c r="DU792">
        <v>1.8711599999999999</v>
      </c>
      <c r="DV792">
        <v>1.87609</v>
      </c>
      <c r="DW792">
        <v>1.8763399999999999</v>
      </c>
      <c r="DX792">
        <v>1.8828199999999999</v>
      </c>
      <c r="DY792">
        <v>1.87561</v>
      </c>
      <c r="DZ792">
        <v>1.87469</v>
      </c>
      <c r="EA792">
        <v>1.8708800000000001</v>
      </c>
      <c r="EB792">
        <v>1.87463</v>
      </c>
      <c r="EC792">
        <v>0</v>
      </c>
      <c r="ED792">
        <v>0</v>
      </c>
      <c r="EE792">
        <v>0</v>
      </c>
      <c r="EF792">
        <v>4.5</v>
      </c>
      <c r="EG792" t="s">
        <v>292</v>
      </c>
      <c r="EH792" t="s">
        <v>293</v>
      </c>
      <c r="EI792" t="s">
        <v>294</v>
      </c>
      <c r="EJ792" t="s">
        <v>295</v>
      </c>
      <c r="EK792" t="s">
        <v>295</v>
      </c>
      <c r="EL792" t="s">
        <v>294</v>
      </c>
      <c r="EM792">
        <v>0</v>
      </c>
      <c r="EN792">
        <v>100</v>
      </c>
      <c r="EO792">
        <v>100</v>
      </c>
      <c r="EP792">
        <v>-0.52900000000000003</v>
      </c>
      <c r="EQ792">
        <v>-5.8799999999999998E-2</v>
      </c>
      <c r="ER792">
        <v>-0.528399999999976</v>
      </c>
      <c r="ES792">
        <v>0</v>
      </c>
      <c r="ET792">
        <v>0</v>
      </c>
      <c r="EU792">
        <v>0</v>
      </c>
      <c r="EV792">
        <v>-5.8833000000001703E-2</v>
      </c>
      <c r="EW792">
        <v>0</v>
      </c>
      <c r="EX792">
        <v>0</v>
      </c>
      <c r="EY792">
        <v>0</v>
      </c>
      <c r="EZ792">
        <v>-1</v>
      </c>
      <c r="FA792">
        <v>-1</v>
      </c>
      <c r="FB792">
        <v>-1</v>
      </c>
      <c r="FC792">
        <v>-1</v>
      </c>
      <c r="FD792">
        <v>1.5</v>
      </c>
      <c r="FE792">
        <v>1.6</v>
      </c>
      <c r="FF792">
        <v>1.47461</v>
      </c>
      <c r="FG792">
        <v>2.5952099999999998</v>
      </c>
      <c r="FH792">
        <v>2.94556</v>
      </c>
      <c r="FI792">
        <v>3.0761699999999998</v>
      </c>
      <c r="FJ792">
        <v>3.2946800000000001</v>
      </c>
      <c r="FK792">
        <v>2.2863799999999999</v>
      </c>
      <c r="FL792">
        <v>34.349699999999999</v>
      </c>
      <c r="FM792">
        <v>24.122499999999999</v>
      </c>
      <c r="FN792">
        <v>19</v>
      </c>
      <c r="FO792">
        <v>1062.1099999999999</v>
      </c>
      <c r="FP792">
        <v>767.38300000000004</v>
      </c>
      <c r="FQ792">
        <v>17.669</v>
      </c>
      <c r="FR792">
        <v>26.0442</v>
      </c>
      <c r="FS792">
        <v>30.000299999999999</v>
      </c>
      <c r="FT792">
        <v>26.015599999999999</v>
      </c>
      <c r="FU792">
        <v>26.022500000000001</v>
      </c>
      <c r="FV792">
        <v>29.579000000000001</v>
      </c>
      <c r="FW792">
        <v>0</v>
      </c>
      <c r="FX792">
        <v>100</v>
      </c>
      <c r="FY792">
        <v>17.668900000000001</v>
      </c>
      <c r="FZ792">
        <v>410</v>
      </c>
      <c r="GA792">
        <v>36.732799999999997</v>
      </c>
      <c r="GB792">
        <v>99.808000000000007</v>
      </c>
      <c r="GC792">
        <v>99.789400000000001</v>
      </c>
    </row>
    <row r="793" spans="1:185" x14ac:dyDescent="0.2">
      <c r="A793">
        <v>778</v>
      </c>
      <c r="B793">
        <v>1768251721.0999999</v>
      </c>
      <c r="C793">
        <v>15737.0999999046</v>
      </c>
      <c r="D793" t="s">
        <v>1879</v>
      </c>
      <c r="E793" t="s">
        <v>1880</v>
      </c>
      <c r="F793">
        <v>15</v>
      </c>
      <c r="G793">
        <v>1768251713.03333</v>
      </c>
      <c r="H793">
        <f t="shared" si="156"/>
        <v>2.6771283906069877E-4</v>
      </c>
      <c r="I793">
        <v>0</v>
      </c>
      <c r="J793">
        <f t="shared" si="168"/>
        <v>-2.7668532831819719E-5</v>
      </c>
      <c r="K793">
        <f t="shared" si="157"/>
        <v>-1.4276282726407432E-2</v>
      </c>
      <c r="L793">
        <f t="shared" si="158"/>
        <v>34.363089518499073</v>
      </c>
      <c r="M793">
        <f t="shared" si="159"/>
        <v>0.75784128168967546</v>
      </c>
      <c r="N793">
        <f t="shared" si="160"/>
        <v>2.2053933226280429</v>
      </c>
      <c r="O793">
        <v>0</v>
      </c>
      <c r="P793">
        <v>0</v>
      </c>
      <c r="Q793">
        <f t="shared" si="161"/>
        <v>1</v>
      </c>
      <c r="R793">
        <f t="shared" si="162"/>
        <v>0</v>
      </c>
      <c r="S793">
        <f t="shared" si="163"/>
        <v>26172.943103563015</v>
      </c>
      <c r="T793">
        <f t="shared" si="164"/>
        <v>799.99860000000001</v>
      </c>
      <c r="U793">
        <f t="shared" si="165"/>
        <v>674.3994453989053</v>
      </c>
      <c r="V793">
        <f t="shared" si="166"/>
        <v>0.84300078200000006</v>
      </c>
      <c r="W793">
        <f t="shared" si="167"/>
        <v>0.15870156524000004</v>
      </c>
      <c r="X793">
        <v>1</v>
      </c>
      <c r="Y793">
        <v>1768251713.03333</v>
      </c>
      <c r="Z793">
        <v>409.92840000000001</v>
      </c>
      <c r="AA793">
        <v>410.023866666667</v>
      </c>
      <c r="AB793">
        <v>7.581874</v>
      </c>
      <c r="AC793">
        <v>7.3161913333333297</v>
      </c>
      <c r="AD793">
        <v>410.45666666666699</v>
      </c>
      <c r="AE793">
        <v>7.6407059999999998</v>
      </c>
      <c r="AF793">
        <v>1000.00153333333</v>
      </c>
      <c r="AG793">
        <v>99.854233333333298</v>
      </c>
      <c r="AH793">
        <v>0.100115906666667</v>
      </c>
      <c r="AI793">
        <v>19.001546666666702</v>
      </c>
      <c r="AJ793">
        <v>999.9</v>
      </c>
      <c r="AK793">
        <v>999.9</v>
      </c>
      <c r="AL793">
        <v>0</v>
      </c>
      <c r="AM793">
        <v>0</v>
      </c>
      <c r="AN793">
        <v>4998.2</v>
      </c>
      <c r="AO793">
        <v>0</v>
      </c>
      <c r="AP793">
        <v>1.9196299999999999</v>
      </c>
      <c r="AQ793">
        <v>-9.5428520000000003E-2</v>
      </c>
      <c r="AR793">
        <v>413.06006666666701</v>
      </c>
      <c r="AS793">
        <v>413.04566666666699</v>
      </c>
      <c r="AT793">
        <v>0.26568199999999997</v>
      </c>
      <c r="AU793">
        <v>410.023866666667</v>
      </c>
      <c r="AV793">
        <v>7.3161913333333297</v>
      </c>
      <c r="AW793">
        <v>0.757082066666667</v>
      </c>
      <c r="AX793">
        <v>0.73055266666666696</v>
      </c>
      <c r="AY793">
        <v>2.9270860000000001</v>
      </c>
      <c r="AZ793">
        <v>2.4250020000000001</v>
      </c>
      <c r="BA793">
        <v>799.99860000000001</v>
      </c>
      <c r="BB793">
        <v>0.89997973333333303</v>
      </c>
      <c r="BC793">
        <v>0</v>
      </c>
      <c r="BD793">
        <v>0.100020466666667</v>
      </c>
      <c r="BE793">
        <v>0</v>
      </c>
      <c r="BF793">
        <v>25</v>
      </c>
      <c r="BG793">
        <v>13190.92</v>
      </c>
      <c r="BH793">
        <v>1768251614.0999999</v>
      </c>
      <c r="BI793" t="s">
        <v>1864</v>
      </c>
      <c r="BJ793">
        <v>1768251614.0999999</v>
      </c>
      <c r="BK793">
        <v>1768251612.0999999</v>
      </c>
      <c r="BL793">
        <v>30</v>
      </c>
      <c r="BM793">
        <v>2.3E-2</v>
      </c>
      <c r="BN793">
        <v>-3.0000000000000001E-3</v>
      </c>
      <c r="BO793">
        <v>-0.52800000000000002</v>
      </c>
      <c r="BP793">
        <v>-5.8999999999999997E-2</v>
      </c>
      <c r="BQ793">
        <v>410</v>
      </c>
      <c r="BR793">
        <v>7</v>
      </c>
      <c r="BS793">
        <v>0.22</v>
      </c>
      <c r="BT793">
        <v>0.03</v>
      </c>
      <c r="BU793">
        <v>-9.1343725000000001E-2</v>
      </c>
      <c r="BV793">
        <v>7.1982500751879605E-2</v>
      </c>
      <c r="BW793">
        <v>2.8189378161337202E-2</v>
      </c>
      <c r="BX793">
        <v>1</v>
      </c>
      <c r="BY793">
        <v>0</v>
      </c>
      <c r="BZ793">
        <v>0</v>
      </c>
      <c r="CA793">
        <v>0</v>
      </c>
      <c r="CB793">
        <v>-1</v>
      </c>
      <c r="CC793">
        <v>0.26588230000000002</v>
      </c>
      <c r="CD793">
        <v>-5.5420150375939002E-3</v>
      </c>
      <c r="CE793">
        <v>6.2034064029370395E-4</v>
      </c>
      <c r="CF793">
        <v>1</v>
      </c>
      <c r="CG793">
        <v>2</v>
      </c>
      <c r="CH793">
        <v>2</v>
      </c>
      <c r="CI793" t="s">
        <v>303</v>
      </c>
      <c r="CJ793">
        <v>3.84409</v>
      </c>
      <c r="CK793">
        <v>2.7376999999999998</v>
      </c>
      <c r="CL793">
        <v>9.74463E-2</v>
      </c>
      <c r="CM793">
        <v>9.6158800000000003E-2</v>
      </c>
      <c r="CN793">
        <v>5.02347E-2</v>
      </c>
      <c r="CO793">
        <v>4.8510699999999997E-2</v>
      </c>
      <c r="CP793">
        <v>31618.3</v>
      </c>
      <c r="CQ793">
        <v>27839</v>
      </c>
      <c r="CR793">
        <v>32426.400000000001</v>
      </c>
      <c r="CS793">
        <v>30730.9</v>
      </c>
      <c r="CT793">
        <v>41757.300000000003</v>
      </c>
      <c r="CU793">
        <v>41159.9</v>
      </c>
      <c r="CV793">
        <v>47374.1</v>
      </c>
      <c r="CW793">
        <v>46884.1</v>
      </c>
      <c r="CX793">
        <v>2.8086799999999998</v>
      </c>
      <c r="CY793">
        <v>2.3445</v>
      </c>
      <c r="CZ793">
        <v>0</v>
      </c>
      <c r="DA793">
        <v>0</v>
      </c>
      <c r="DB793">
        <v>999.9</v>
      </c>
      <c r="DC793">
        <v>999.9</v>
      </c>
      <c r="DD793">
        <v>20.175000000000001</v>
      </c>
      <c r="DE793">
        <v>29.396000000000001</v>
      </c>
      <c r="DF793">
        <v>8.3140099999999997</v>
      </c>
      <c r="DG793">
        <v>30.4008</v>
      </c>
      <c r="DH793">
        <v>14.415100000000001</v>
      </c>
      <c r="DI793">
        <v>3</v>
      </c>
      <c r="DJ793">
        <v>-6.8032499999999996E-2</v>
      </c>
      <c r="DK793">
        <v>2.8485299999999998</v>
      </c>
      <c r="DL793">
        <v>20.185300000000002</v>
      </c>
      <c r="DM793">
        <v>5.25251</v>
      </c>
      <c r="DN793">
        <v>12.033899999999999</v>
      </c>
      <c r="DO793">
        <v>4.9677199999999999</v>
      </c>
      <c r="DP793">
        <v>3.2909999999999999</v>
      </c>
      <c r="DQ793">
        <v>504.3</v>
      </c>
      <c r="DR793">
        <v>9999</v>
      </c>
      <c r="DS793">
        <v>9999</v>
      </c>
      <c r="DT793">
        <v>9999</v>
      </c>
      <c r="DU793">
        <v>1.8711100000000001</v>
      </c>
      <c r="DV793">
        <v>1.8760699999999999</v>
      </c>
      <c r="DW793">
        <v>1.87626</v>
      </c>
      <c r="DX793">
        <v>1.88279</v>
      </c>
      <c r="DY793">
        <v>1.8755900000000001</v>
      </c>
      <c r="DZ793">
        <v>1.87462</v>
      </c>
      <c r="EA793">
        <v>1.87083</v>
      </c>
      <c r="EB793">
        <v>1.87456</v>
      </c>
      <c r="EC793">
        <v>0</v>
      </c>
      <c r="ED793">
        <v>0</v>
      </c>
      <c r="EE793">
        <v>0</v>
      </c>
      <c r="EF793">
        <v>4.5</v>
      </c>
      <c r="EG793" t="s">
        <v>292</v>
      </c>
      <c r="EH793" t="s">
        <v>293</v>
      </c>
      <c r="EI793" t="s">
        <v>294</v>
      </c>
      <c r="EJ793" t="s">
        <v>295</v>
      </c>
      <c r="EK793" t="s">
        <v>295</v>
      </c>
      <c r="EL793" t="s">
        <v>294</v>
      </c>
      <c r="EM793">
        <v>0</v>
      </c>
      <c r="EN793">
        <v>100</v>
      </c>
      <c r="EO793">
        <v>100</v>
      </c>
      <c r="EP793">
        <v>-0.52800000000000002</v>
      </c>
      <c r="EQ793">
        <v>-5.8799999999999998E-2</v>
      </c>
      <c r="ER793">
        <v>-0.528399999999976</v>
      </c>
      <c r="ES793">
        <v>0</v>
      </c>
      <c r="ET793">
        <v>0</v>
      </c>
      <c r="EU793">
        <v>0</v>
      </c>
      <c r="EV793">
        <v>-5.8833000000001703E-2</v>
      </c>
      <c r="EW793">
        <v>0</v>
      </c>
      <c r="EX793">
        <v>0</v>
      </c>
      <c r="EY793">
        <v>0</v>
      </c>
      <c r="EZ793">
        <v>-1</v>
      </c>
      <c r="FA793">
        <v>-1</v>
      </c>
      <c r="FB793">
        <v>-1</v>
      </c>
      <c r="FC793">
        <v>-1</v>
      </c>
      <c r="FD793">
        <v>1.8</v>
      </c>
      <c r="FE793">
        <v>1.8</v>
      </c>
      <c r="FF793">
        <v>1.47461</v>
      </c>
      <c r="FG793">
        <v>2.5964399999999999</v>
      </c>
      <c r="FH793">
        <v>2.94556</v>
      </c>
      <c r="FI793">
        <v>3.0761699999999998</v>
      </c>
      <c r="FJ793">
        <v>3.2946800000000001</v>
      </c>
      <c r="FK793">
        <v>2.3730500000000001</v>
      </c>
      <c r="FL793">
        <v>34.349699999999999</v>
      </c>
      <c r="FM793">
        <v>24.1313</v>
      </c>
      <c r="FN793">
        <v>19</v>
      </c>
      <c r="FO793">
        <v>1062.03</v>
      </c>
      <c r="FP793">
        <v>767.654</v>
      </c>
      <c r="FQ793">
        <v>17.6646</v>
      </c>
      <c r="FR793">
        <v>26.049099999999999</v>
      </c>
      <c r="FS793">
        <v>30.0002</v>
      </c>
      <c r="FT793">
        <v>26.020399999999999</v>
      </c>
      <c r="FU793">
        <v>26.027699999999999</v>
      </c>
      <c r="FV793">
        <v>29.5778</v>
      </c>
      <c r="FW793">
        <v>0</v>
      </c>
      <c r="FX793">
        <v>100</v>
      </c>
      <c r="FY793">
        <v>17.664400000000001</v>
      </c>
      <c r="FZ793">
        <v>410</v>
      </c>
      <c r="GA793">
        <v>36.732799999999997</v>
      </c>
      <c r="GB793">
        <v>99.808599999999998</v>
      </c>
      <c r="GC793">
        <v>99.790700000000001</v>
      </c>
    </row>
    <row r="794" spans="1:185" x14ac:dyDescent="0.2">
      <c r="A794">
        <v>779</v>
      </c>
      <c r="B794">
        <v>1768251736.0999999</v>
      </c>
      <c r="C794">
        <v>15752.0999999046</v>
      </c>
      <c r="D794" t="s">
        <v>1881</v>
      </c>
      <c r="E794" t="s">
        <v>1882</v>
      </c>
      <c r="F794">
        <v>15</v>
      </c>
      <c r="G794">
        <v>1768251728.03333</v>
      </c>
      <c r="H794">
        <f t="shared" si="156"/>
        <v>2.6554487528594099E-4</v>
      </c>
      <c r="I794">
        <v>0</v>
      </c>
      <c r="J794">
        <f t="shared" si="168"/>
        <v>-8.8863871223180858E-5</v>
      </c>
      <c r="K794">
        <f t="shared" si="157"/>
        <v>-4.5851572884493798E-2</v>
      </c>
      <c r="L794">
        <f t="shared" si="158"/>
        <v>34.353708584663579</v>
      </c>
      <c r="M794">
        <f t="shared" si="159"/>
        <v>0.75762903704938389</v>
      </c>
      <c r="N794">
        <f t="shared" si="160"/>
        <v>2.205377725616529</v>
      </c>
      <c r="O794">
        <v>0</v>
      </c>
      <c r="P794">
        <v>0</v>
      </c>
      <c r="Q794">
        <f t="shared" si="161"/>
        <v>1</v>
      </c>
      <c r="R794">
        <f t="shared" si="162"/>
        <v>0</v>
      </c>
      <c r="S794">
        <f t="shared" si="163"/>
        <v>26200.829537319776</v>
      </c>
      <c r="T794">
        <f t="shared" si="164"/>
        <v>800.00186666666696</v>
      </c>
      <c r="U794">
        <f t="shared" si="165"/>
        <v>674.40215440135592</v>
      </c>
      <c r="V794">
        <f t="shared" si="166"/>
        <v>0.84300072600000053</v>
      </c>
      <c r="W794">
        <f t="shared" si="167"/>
        <v>0.15870155516000012</v>
      </c>
      <c r="X794">
        <v>1</v>
      </c>
      <c r="Y794">
        <v>1768251728.03333</v>
      </c>
      <c r="Z794">
        <v>409.917933333333</v>
      </c>
      <c r="AA794">
        <v>409.98093333333298</v>
      </c>
      <c r="AB794">
        <v>7.5796406666666698</v>
      </c>
      <c r="AC794">
        <v>7.3161086666666701</v>
      </c>
      <c r="AD794">
        <v>410.44633333333297</v>
      </c>
      <c r="AE794">
        <v>7.6384740000000004</v>
      </c>
      <c r="AF794">
        <v>1000.0005333333301</v>
      </c>
      <c r="AG794">
        <v>99.855873333333307</v>
      </c>
      <c r="AH794">
        <v>9.9925413333333393E-2</v>
      </c>
      <c r="AI794">
        <v>19.001433333333299</v>
      </c>
      <c r="AJ794">
        <v>999.9</v>
      </c>
      <c r="AK794">
        <v>999.9</v>
      </c>
      <c r="AL794">
        <v>0</v>
      </c>
      <c r="AM794">
        <v>0</v>
      </c>
      <c r="AN794">
        <v>5002.7333333333299</v>
      </c>
      <c r="AO794">
        <v>0</v>
      </c>
      <c r="AP794">
        <v>1.9196299999999999</v>
      </c>
      <c r="AQ794">
        <v>-6.2876373333333305E-2</v>
      </c>
      <c r="AR794">
        <v>413.04893333333303</v>
      </c>
      <c r="AS794">
        <v>413.00226666666703</v>
      </c>
      <c r="AT794">
        <v>0.26353233333333298</v>
      </c>
      <c r="AU794">
        <v>409.98093333333298</v>
      </c>
      <c r="AV794">
        <v>7.3161086666666701</v>
      </c>
      <c r="AW794">
        <v>0.75687166666666705</v>
      </c>
      <c r="AX794">
        <v>0.73055633333333303</v>
      </c>
      <c r="AY794">
        <v>2.9231646666666702</v>
      </c>
      <c r="AZ794">
        <v>2.4250753333333299</v>
      </c>
      <c r="BA794">
        <v>800.00186666666696</v>
      </c>
      <c r="BB794">
        <v>0.89997966666666696</v>
      </c>
      <c r="BC794">
        <v>0</v>
      </c>
      <c r="BD794">
        <v>0.100020466666667</v>
      </c>
      <c r="BE794">
        <v>0</v>
      </c>
      <c r="BF794">
        <v>25</v>
      </c>
      <c r="BG794">
        <v>13190.9666666667</v>
      </c>
      <c r="BH794">
        <v>1768251614.0999999</v>
      </c>
      <c r="BI794" t="s">
        <v>1864</v>
      </c>
      <c r="BJ794">
        <v>1768251614.0999999</v>
      </c>
      <c r="BK794">
        <v>1768251612.0999999</v>
      </c>
      <c r="BL794">
        <v>30</v>
      </c>
      <c r="BM794">
        <v>2.3E-2</v>
      </c>
      <c r="BN794">
        <v>-3.0000000000000001E-3</v>
      </c>
      <c r="BO794">
        <v>-0.52800000000000002</v>
      </c>
      <c r="BP794">
        <v>-5.8999999999999997E-2</v>
      </c>
      <c r="BQ794">
        <v>410</v>
      </c>
      <c r="BR794">
        <v>7</v>
      </c>
      <c r="BS794">
        <v>0.22</v>
      </c>
      <c r="BT794">
        <v>0.03</v>
      </c>
      <c r="BU794">
        <v>-6.2754309523809504E-2</v>
      </c>
      <c r="BV794">
        <v>4.7702579220779202E-2</v>
      </c>
      <c r="BW794">
        <v>1.8922318050334199E-2</v>
      </c>
      <c r="BX794">
        <v>1</v>
      </c>
      <c r="BY794">
        <v>0</v>
      </c>
      <c r="BZ794">
        <v>0</v>
      </c>
      <c r="CA794">
        <v>0</v>
      </c>
      <c r="CB794">
        <v>-1</v>
      </c>
      <c r="CC794">
        <v>0.26401990476190501</v>
      </c>
      <c r="CD794">
        <v>-8.7194025974022798E-3</v>
      </c>
      <c r="CE794">
        <v>9.3634415247925099E-4</v>
      </c>
      <c r="CF794">
        <v>1</v>
      </c>
      <c r="CG794">
        <v>2</v>
      </c>
      <c r="CH794">
        <v>2</v>
      </c>
      <c r="CI794" t="s">
        <v>303</v>
      </c>
      <c r="CJ794">
        <v>3.8441100000000001</v>
      </c>
      <c r="CK794">
        <v>2.7378999999999998</v>
      </c>
      <c r="CL794">
        <v>9.7440499999999999E-2</v>
      </c>
      <c r="CM794">
        <v>9.6161399999999994E-2</v>
      </c>
      <c r="CN794">
        <v>5.0227000000000001E-2</v>
      </c>
      <c r="CO794">
        <v>4.8510999999999999E-2</v>
      </c>
      <c r="CP794">
        <v>31618.3</v>
      </c>
      <c r="CQ794">
        <v>27838.799999999999</v>
      </c>
      <c r="CR794">
        <v>32426.2</v>
      </c>
      <c r="CS794">
        <v>30730.799999999999</v>
      </c>
      <c r="CT794">
        <v>41757.4</v>
      </c>
      <c r="CU794">
        <v>41159.599999999999</v>
      </c>
      <c r="CV794">
        <v>47373.9</v>
      </c>
      <c r="CW794">
        <v>46883.9</v>
      </c>
      <c r="CX794">
        <v>2.8089200000000001</v>
      </c>
      <c r="CY794">
        <v>2.3443999999999998</v>
      </c>
      <c r="CZ794">
        <v>0</v>
      </c>
      <c r="DA794">
        <v>0</v>
      </c>
      <c r="DB794">
        <v>999.9</v>
      </c>
      <c r="DC794">
        <v>999.9</v>
      </c>
      <c r="DD794">
        <v>20.175000000000001</v>
      </c>
      <c r="DE794">
        <v>29.416</v>
      </c>
      <c r="DF794">
        <v>8.3230699999999995</v>
      </c>
      <c r="DG794">
        <v>30.430800000000001</v>
      </c>
      <c r="DH794">
        <v>14.403</v>
      </c>
      <c r="DI794">
        <v>3</v>
      </c>
      <c r="DJ794">
        <v>-6.7554900000000001E-2</v>
      </c>
      <c r="DK794">
        <v>2.85378</v>
      </c>
      <c r="DL794">
        <v>20.184999999999999</v>
      </c>
      <c r="DM794">
        <v>5.2527499999999998</v>
      </c>
      <c r="DN794">
        <v>12.033899999999999</v>
      </c>
      <c r="DO794">
        <v>4.9678000000000004</v>
      </c>
      <c r="DP794">
        <v>3.2909999999999999</v>
      </c>
      <c r="DQ794">
        <v>504.3</v>
      </c>
      <c r="DR794">
        <v>9999</v>
      </c>
      <c r="DS794">
        <v>9999</v>
      </c>
      <c r="DT794">
        <v>9999</v>
      </c>
      <c r="DU794">
        <v>1.87103</v>
      </c>
      <c r="DV794">
        <v>1.8760699999999999</v>
      </c>
      <c r="DW794">
        <v>1.87625</v>
      </c>
      <c r="DX794">
        <v>1.88279</v>
      </c>
      <c r="DY794">
        <v>1.8755599999999999</v>
      </c>
      <c r="DZ794">
        <v>1.87462</v>
      </c>
      <c r="EA794">
        <v>1.87083</v>
      </c>
      <c r="EB794">
        <v>1.87456</v>
      </c>
      <c r="EC794">
        <v>0</v>
      </c>
      <c r="ED794">
        <v>0</v>
      </c>
      <c r="EE794">
        <v>0</v>
      </c>
      <c r="EF794">
        <v>4.5</v>
      </c>
      <c r="EG794" t="s">
        <v>292</v>
      </c>
      <c r="EH794" t="s">
        <v>293</v>
      </c>
      <c r="EI794" t="s">
        <v>294</v>
      </c>
      <c r="EJ794" t="s">
        <v>295</v>
      </c>
      <c r="EK794" t="s">
        <v>295</v>
      </c>
      <c r="EL794" t="s">
        <v>294</v>
      </c>
      <c r="EM794">
        <v>0</v>
      </c>
      <c r="EN794">
        <v>100</v>
      </c>
      <c r="EO794">
        <v>100</v>
      </c>
      <c r="EP794">
        <v>-0.52800000000000002</v>
      </c>
      <c r="EQ794">
        <v>-5.8799999999999998E-2</v>
      </c>
      <c r="ER794">
        <v>-0.528399999999976</v>
      </c>
      <c r="ES794">
        <v>0</v>
      </c>
      <c r="ET794">
        <v>0</v>
      </c>
      <c r="EU794">
        <v>0</v>
      </c>
      <c r="EV794">
        <v>-5.8833000000001703E-2</v>
      </c>
      <c r="EW794">
        <v>0</v>
      </c>
      <c r="EX794">
        <v>0</v>
      </c>
      <c r="EY794">
        <v>0</v>
      </c>
      <c r="EZ794">
        <v>-1</v>
      </c>
      <c r="FA794">
        <v>-1</v>
      </c>
      <c r="FB794">
        <v>-1</v>
      </c>
      <c r="FC794">
        <v>-1</v>
      </c>
      <c r="FD794">
        <v>2</v>
      </c>
      <c r="FE794">
        <v>2.1</v>
      </c>
      <c r="FF794">
        <v>1.47461</v>
      </c>
      <c r="FG794">
        <v>2.6000999999999999</v>
      </c>
      <c r="FH794">
        <v>2.94556</v>
      </c>
      <c r="FI794">
        <v>3.0761699999999998</v>
      </c>
      <c r="FJ794">
        <v>3.2946800000000001</v>
      </c>
      <c r="FK794">
        <v>2.3071299999999999</v>
      </c>
      <c r="FL794">
        <v>34.349699999999999</v>
      </c>
      <c r="FM794">
        <v>24.122499999999999</v>
      </c>
      <c r="FN794">
        <v>19</v>
      </c>
      <c r="FO794">
        <v>1062.3900000000001</v>
      </c>
      <c r="FP794">
        <v>767.62099999999998</v>
      </c>
      <c r="FQ794">
        <v>17.66</v>
      </c>
      <c r="FR794">
        <v>26.0534</v>
      </c>
      <c r="FS794">
        <v>30.000299999999999</v>
      </c>
      <c r="FT794">
        <v>26.025200000000002</v>
      </c>
      <c r="FU794">
        <v>26.0321</v>
      </c>
      <c r="FV794">
        <v>29.5794</v>
      </c>
      <c r="FW794">
        <v>0</v>
      </c>
      <c r="FX794">
        <v>100</v>
      </c>
      <c r="FY794">
        <v>17.659800000000001</v>
      </c>
      <c r="FZ794">
        <v>410</v>
      </c>
      <c r="GA794">
        <v>36.732799999999997</v>
      </c>
      <c r="GB794">
        <v>99.808099999999996</v>
      </c>
      <c r="GC794">
        <v>99.790300000000002</v>
      </c>
    </row>
    <row r="795" spans="1:185" x14ac:dyDescent="0.2">
      <c r="A795">
        <v>780</v>
      </c>
      <c r="B795">
        <v>1768251751.0999999</v>
      </c>
      <c r="C795">
        <v>15767.0999999046</v>
      </c>
      <c r="D795" t="s">
        <v>1883</v>
      </c>
      <c r="E795" t="s">
        <v>1884</v>
      </c>
      <c r="F795">
        <v>15</v>
      </c>
      <c r="G795">
        <v>1768251743.03333</v>
      </c>
      <c r="H795">
        <f t="shared" si="156"/>
        <v>2.6306326105580985E-4</v>
      </c>
      <c r="I795">
        <v>0</v>
      </c>
      <c r="J795">
        <f t="shared" si="168"/>
        <v>-3.611729560301397E-5</v>
      </c>
      <c r="K795">
        <f t="shared" si="157"/>
        <v>-1.8635636608417442E-2</v>
      </c>
      <c r="L795">
        <f t="shared" si="158"/>
        <v>34.34706021476552</v>
      </c>
      <c r="M795">
        <f t="shared" si="159"/>
        <v>0.75737654039532176</v>
      </c>
      <c r="N795">
        <f t="shared" si="160"/>
        <v>2.205069475115462</v>
      </c>
      <c r="O795">
        <v>0</v>
      </c>
      <c r="P795">
        <v>0</v>
      </c>
      <c r="Q795">
        <f t="shared" si="161"/>
        <v>1</v>
      </c>
      <c r="R795">
        <f t="shared" si="162"/>
        <v>0</v>
      </c>
      <c r="S795">
        <f t="shared" si="163"/>
        <v>26168.213188022695</v>
      </c>
      <c r="T795">
        <f t="shared" si="164"/>
        <v>799.999866666667</v>
      </c>
      <c r="U795">
        <f t="shared" si="165"/>
        <v>674.40050679989747</v>
      </c>
      <c r="V795">
        <f t="shared" si="166"/>
        <v>0.84300077400000051</v>
      </c>
      <c r="W795">
        <f t="shared" si="167"/>
        <v>0.15870167516000014</v>
      </c>
      <c r="X795">
        <v>1</v>
      </c>
      <c r="Y795">
        <v>1768251743.03333</v>
      </c>
      <c r="Z795">
        <v>409.926266666667</v>
      </c>
      <c r="AA795">
        <v>410.01546666666701</v>
      </c>
      <c r="AB795">
        <v>7.5771973333333298</v>
      </c>
      <c r="AC795">
        <v>7.3161300000000002</v>
      </c>
      <c r="AD795">
        <v>410.45466666666698</v>
      </c>
      <c r="AE795">
        <v>7.6360306666666702</v>
      </c>
      <c r="AF795">
        <v>1000.01013333333</v>
      </c>
      <c r="AG795">
        <v>99.854633333333297</v>
      </c>
      <c r="AH795">
        <v>0.100073806666667</v>
      </c>
      <c r="AI795">
        <v>18.999193333333299</v>
      </c>
      <c r="AJ795">
        <v>999.9</v>
      </c>
      <c r="AK795">
        <v>999.9</v>
      </c>
      <c r="AL795">
        <v>0</v>
      </c>
      <c r="AM795">
        <v>0</v>
      </c>
      <c r="AN795">
        <v>4997.3666666666704</v>
      </c>
      <c r="AO795">
        <v>0</v>
      </c>
      <c r="AP795">
        <v>1.9196299999999999</v>
      </c>
      <c r="AQ795">
        <v>-8.9255753333333299E-2</v>
      </c>
      <c r="AR795">
        <v>413.05613333333298</v>
      </c>
      <c r="AS795">
        <v>413.03726666666699</v>
      </c>
      <c r="AT795">
        <v>0.261067933333333</v>
      </c>
      <c r="AU795">
        <v>410.01546666666701</v>
      </c>
      <c r="AV795">
        <v>7.3161300000000002</v>
      </c>
      <c r="AW795">
        <v>0.75661826666666698</v>
      </c>
      <c r="AX795">
        <v>0.73054933333333305</v>
      </c>
      <c r="AY795">
        <v>2.9184413333333299</v>
      </c>
      <c r="AZ795">
        <v>2.4249399999999999</v>
      </c>
      <c r="BA795">
        <v>799.999866666667</v>
      </c>
      <c r="BB795">
        <v>0.89997806666666702</v>
      </c>
      <c r="BC795">
        <v>0</v>
      </c>
      <c r="BD795">
        <v>0.10002206666666701</v>
      </c>
      <c r="BE795">
        <v>0</v>
      </c>
      <c r="BF795">
        <v>25</v>
      </c>
      <c r="BG795">
        <v>13190.9333333333</v>
      </c>
      <c r="BH795">
        <v>1768251614.0999999</v>
      </c>
      <c r="BI795" t="s">
        <v>1864</v>
      </c>
      <c r="BJ795">
        <v>1768251614.0999999</v>
      </c>
      <c r="BK795">
        <v>1768251612.0999999</v>
      </c>
      <c r="BL795">
        <v>30</v>
      </c>
      <c r="BM795">
        <v>2.3E-2</v>
      </c>
      <c r="BN795">
        <v>-3.0000000000000001E-3</v>
      </c>
      <c r="BO795">
        <v>-0.52800000000000002</v>
      </c>
      <c r="BP795">
        <v>-5.8999999999999997E-2</v>
      </c>
      <c r="BQ795">
        <v>410</v>
      </c>
      <c r="BR795">
        <v>7</v>
      </c>
      <c r="BS795">
        <v>0.22</v>
      </c>
      <c r="BT795">
        <v>0.03</v>
      </c>
      <c r="BU795">
        <v>-7.9837014999999997E-2</v>
      </c>
      <c r="BV795">
        <v>-9.3942627067669204E-2</v>
      </c>
      <c r="BW795">
        <v>2.3305052565254499E-2</v>
      </c>
      <c r="BX795">
        <v>1</v>
      </c>
      <c r="BY795">
        <v>0</v>
      </c>
      <c r="BZ795">
        <v>0</v>
      </c>
      <c r="CA795">
        <v>0</v>
      </c>
      <c r="CB795">
        <v>-1</v>
      </c>
      <c r="CC795">
        <v>0.26154834999999999</v>
      </c>
      <c r="CD795">
        <v>-1.05423609022557E-2</v>
      </c>
      <c r="CE795">
        <v>1.11129538265036E-3</v>
      </c>
      <c r="CF795">
        <v>1</v>
      </c>
      <c r="CG795">
        <v>2</v>
      </c>
      <c r="CH795">
        <v>2</v>
      </c>
      <c r="CI795" t="s">
        <v>303</v>
      </c>
      <c r="CJ795">
        <v>3.8440599999999998</v>
      </c>
      <c r="CK795">
        <v>2.7378900000000002</v>
      </c>
      <c r="CL795">
        <v>9.7443699999999994E-2</v>
      </c>
      <c r="CM795">
        <v>9.6163299999999993E-2</v>
      </c>
      <c r="CN795">
        <v>5.02072E-2</v>
      </c>
      <c r="CO795">
        <v>4.8509700000000003E-2</v>
      </c>
      <c r="CP795">
        <v>31617.9</v>
      </c>
      <c r="CQ795">
        <v>27838.1</v>
      </c>
      <c r="CR795">
        <v>32425.9</v>
      </c>
      <c r="CS795">
        <v>30730</v>
      </c>
      <c r="CT795">
        <v>41757.599999999999</v>
      </c>
      <c r="CU795">
        <v>41158.699999999997</v>
      </c>
      <c r="CV795">
        <v>47373.2</v>
      </c>
      <c r="CW795">
        <v>46882.8</v>
      </c>
      <c r="CX795">
        <v>2.80898</v>
      </c>
      <c r="CY795">
        <v>2.3442400000000001</v>
      </c>
      <c r="CZ795">
        <v>0</v>
      </c>
      <c r="DA795">
        <v>0</v>
      </c>
      <c r="DB795">
        <v>999.9</v>
      </c>
      <c r="DC795">
        <v>999.9</v>
      </c>
      <c r="DD795">
        <v>20.143999999999998</v>
      </c>
      <c r="DE795">
        <v>29.416</v>
      </c>
      <c r="DF795">
        <v>8.3103599999999993</v>
      </c>
      <c r="DG795">
        <v>30.430800000000001</v>
      </c>
      <c r="DH795">
        <v>14.387</v>
      </c>
      <c r="DI795">
        <v>3</v>
      </c>
      <c r="DJ795">
        <v>-6.7514199999999996E-2</v>
      </c>
      <c r="DK795">
        <v>2.7933500000000002</v>
      </c>
      <c r="DL795">
        <v>20.186299999999999</v>
      </c>
      <c r="DM795">
        <v>5.2522700000000002</v>
      </c>
      <c r="DN795">
        <v>12.033899999999999</v>
      </c>
      <c r="DO795">
        <v>4.9677600000000002</v>
      </c>
      <c r="DP795">
        <v>3.2909999999999999</v>
      </c>
      <c r="DQ795">
        <v>504.3</v>
      </c>
      <c r="DR795">
        <v>9999</v>
      </c>
      <c r="DS795">
        <v>9999</v>
      </c>
      <c r="DT795">
        <v>9999</v>
      </c>
      <c r="DU795">
        <v>1.87107</v>
      </c>
      <c r="DV795">
        <v>1.8760600000000001</v>
      </c>
      <c r="DW795">
        <v>1.87626</v>
      </c>
      <c r="DX795">
        <v>1.8827799999999999</v>
      </c>
      <c r="DY795">
        <v>1.8755900000000001</v>
      </c>
      <c r="DZ795">
        <v>1.87463</v>
      </c>
      <c r="EA795">
        <v>1.8708199999999999</v>
      </c>
      <c r="EB795">
        <v>1.8745799999999999</v>
      </c>
      <c r="EC795">
        <v>0</v>
      </c>
      <c r="ED795">
        <v>0</v>
      </c>
      <c r="EE795">
        <v>0</v>
      </c>
      <c r="EF795">
        <v>4.5</v>
      </c>
      <c r="EG795" t="s">
        <v>292</v>
      </c>
      <c r="EH795" t="s">
        <v>293</v>
      </c>
      <c r="EI795" t="s">
        <v>294</v>
      </c>
      <c r="EJ795" t="s">
        <v>295</v>
      </c>
      <c r="EK795" t="s">
        <v>295</v>
      </c>
      <c r="EL795" t="s">
        <v>294</v>
      </c>
      <c r="EM795">
        <v>0</v>
      </c>
      <c r="EN795">
        <v>100</v>
      </c>
      <c r="EO795">
        <v>100</v>
      </c>
      <c r="EP795">
        <v>-0.52900000000000003</v>
      </c>
      <c r="EQ795">
        <v>-5.8799999999999998E-2</v>
      </c>
      <c r="ER795">
        <v>-0.528399999999976</v>
      </c>
      <c r="ES795">
        <v>0</v>
      </c>
      <c r="ET795">
        <v>0</v>
      </c>
      <c r="EU795">
        <v>0</v>
      </c>
      <c r="EV795">
        <v>-5.8833000000001703E-2</v>
      </c>
      <c r="EW795">
        <v>0</v>
      </c>
      <c r="EX795">
        <v>0</v>
      </c>
      <c r="EY795">
        <v>0</v>
      </c>
      <c r="EZ795">
        <v>-1</v>
      </c>
      <c r="FA795">
        <v>-1</v>
      </c>
      <c r="FB795">
        <v>-1</v>
      </c>
      <c r="FC795">
        <v>-1</v>
      </c>
      <c r="FD795">
        <v>2.2999999999999998</v>
      </c>
      <c r="FE795">
        <v>2.2999999999999998</v>
      </c>
      <c r="FF795">
        <v>1.47461</v>
      </c>
      <c r="FG795">
        <v>2.5988799999999999</v>
      </c>
      <c r="FH795">
        <v>2.94556</v>
      </c>
      <c r="FI795">
        <v>3.0761699999999998</v>
      </c>
      <c r="FJ795">
        <v>3.2946800000000001</v>
      </c>
      <c r="FK795">
        <v>2.2936999999999999</v>
      </c>
      <c r="FL795">
        <v>34.349699999999999</v>
      </c>
      <c r="FM795">
        <v>24.113800000000001</v>
      </c>
      <c r="FN795">
        <v>19</v>
      </c>
      <c r="FO795">
        <v>1062.53</v>
      </c>
      <c r="FP795">
        <v>767.53700000000003</v>
      </c>
      <c r="FQ795">
        <v>17.671500000000002</v>
      </c>
      <c r="FR795">
        <v>26.056899999999999</v>
      </c>
      <c r="FS795">
        <v>30.0001</v>
      </c>
      <c r="FT795">
        <v>26.0291</v>
      </c>
      <c r="FU795">
        <v>26.036899999999999</v>
      </c>
      <c r="FV795">
        <v>29.576499999999999</v>
      </c>
      <c r="FW795">
        <v>0</v>
      </c>
      <c r="FX795">
        <v>100</v>
      </c>
      <c r="FY795">
        <v>17.675799999999999</v>
      </c>
      <c r="FZ795">
        <v>410</v>
      </c>
      <c r="GA795">
        <v>36.732799999999997</v>
      </c>
      <c r="GB795">
        <v>99.806799999999996</v>
      </c>
      <c r="GC795">
        <v>99.787899999999993</v>
      </c>
    </row>
    <row r="796" spans="1:185" x14ac:dyDescent="0.2">
      <c r="A796">
        <v>781</v>
      </c>
      <c r="B796">
        <v>1768251766.0999999</v>
      </c>
      <c r="C796">
        <v>15782.0999999046</v>
      </c>
      <c r="D796" t="s">
        <v>1885</v>
      </c>
      <c r="E796" t="s">
        <v>1886</v>
      </c>
      <c r="F796">
        <v>15</v>
      </c>
      <c r="G796">
        <v>1768251758.03333</v>
      </c>
      <c r="H796">
        <f t="shared" si="156"/>
        <v>2.6059949738161433E-4</v>
      </c>
      <c r="I796">
        <v>0</v>
      </c>
      <c r="J796">
        <f t="shared" si="168"/>
        <v>-7.6542750785829326E-5</v>
      </c>
      <c r="K796">
        <f t="shared" si="157"/>
        <v>-3.9494177646411034E-2</v>
      </c>
      <c r="L796">
        <f t="shared" si="158"/>
        <v>34.332990477434336</v>
      </c>
      <c r="M796">
        <f t="shared" si="159"/>
        <v>0.75712708151062125</v>
      </c>
      <c r="N796">
        <f t="shared" si="160"/>
        <v>2.2052465310537097</v>
      </c>
      <c r="O796">
        <v>0</v>
      </c>
      <c r="P796">
        <v>0</v>
      </c>
      <c r="Q796">
        <f t="shared" si="161"/>
        <v>1</v>
      </c>
      <c r="R796">
        <f t="shared" si="162"/>
        <v>0</v>
      </c>
      <c r="S796">
        <f t="shared" si="163"/>
        <v>26181.309950488405</v>
      </c>
      <c r="T796">
        <f t="shared" si="164"/>
        <v>799.99946666666699</v>
      </c>
      <c r="U796">
        <f t="shared" si="165"/>
        <v>674.39999039970689</v>
      </c>
      <c r="V796">
        <f t="shared" si="166"/>
        <v>0.84300054999999996</v>
      </c>
      <c r="W796">
        <f t="shared" si="167"/>
        <v>0.15870137499999998</v>
      </c>
      <c r="X796">
        <v>1</v>
      </c>
      <c r="Y796">
        <v>1768251758.03333</v>
      </c>
      <c r="Z796">
        <v>409.93006666666702</v>
      </c>
      <c r="AA796">
        <v>409.99740000000003</v>
      </c>
      <c r="AB796">
        <v>7.5746113333333298</v>
      </c>
      <c r="AC796">
        <v>7.3159859999999997</v>
      </c>
      <c r="AD796">
        <v>410.45833333333297</v>
      </c>
      <c r="AE796">
        <v>7.6334446666666702</v>
      </c>
      <c r="AF796">
        <v>1000.00086666667</v>
      </c>
      <c r="AG796">
        <v>99.855760000000004</v>
      </c>
      <c r="AH796">
        <v>0.100138486666667</v>
      </c>
      <c r="AI796">
        <v>19.00048</v>
      </c>
      <c r="AJ796">
        <v>999.9</v>
      </c>
      <c r="AK796">
        <v>999.9</v>
      </c>
      <c r="AL796">
        <v>0</v>
      </c>
      <c r="AM796">
        <v>0</v>
      </c>
      <c r="AN796">
        <v>4999.5</v>
      </c>
      <c r="AO796">
        <v>0</v>
      </c>
      <c r="AP796">
        <v>1.9196299999999999</v>
      </c>
      <c r="AQ796">
        <v>-6.7525233333333295E-2</v>
      </c>
      <c r="AR796">
        <v>413.05873333333301</v>
      </c>
      <c r="AS796">
        <v>413.01920000000001</v>
      </c>
      <c r="AT796">
        <v>0.25862486666666701</v>
      </c>
      <c r="AU796">
        <v>409.99740000000003</v>
      </c>
      <c r="AV796">
        <v>7.3159859999999997</v>
      </c>
      <c r="AW796">
        <v>0.75636866666666702</v>
      </c>
      <c r="AX796">
        <v>0.73054346666666703</v>
      </c>
      <c r="AY796">
        <v>2.9137866666666699</v>
      </c>
      <c r="AZ796">
        <v>2.42482466666667</v>
      </c>
      <c r="BA796">
        <v>799.99946666666699</v>
      </c>
      <c r="BB796">
        <v>0.89998166666666701</v>
      </c>
      <c r="BC796">
        <v>0</v>
      </c>
      <c r="BD796">
        <v>0.100018333333333</v>
      </c>
      <c r="BE796">
        <v>0</v>
      </c>
      <c r="BF796">
        <v>25</v>
      </c>
      <c r="BG796">
        <v>13190.9333333333</v>
      </c>
      <c r="BH796">
        <v>1768251614.0999999</v>
      </c>
      <c r="BI796" t="s">
        <v>1864</v>
      </c>
      <c r="BJ796">
        <v>1768251614.0999999</v>
      </c>
      <c r="BK796">
        <v>1768251612.0999999</v>
      </c>
      <c r="BL796">
        <v>30</v>
      </c>
      <c r="BM796">
        <v>2.3E-2</v>
      </c>
      <c r="BN796">
        <v>-3.0000000000000001E-3</v>
      </c>
      <c r="BO796">
        <v>-0.52800000000000002</v>
      </c>
      <c r="BP796">
        <v>-5.8999999999999997E-2</v>
      </c>
      <c r="BQ796">
        <v>410</v>
      </c>
      <c r="BR796">
        <v>7</v>
      </c>
      <c r="BS796">
        <v>0.22</v>
      </c>
      <c r="BT796">
        <v>0.03</v>
      </c>
      <c r="BU796">
        <v>-6.9962276190476194E-2</v>
      </c>
      <c r="BV796">
        <v>6.9546740259740197E-2</v>
      </c>
      <c r="BW796">
        <v>1.3792985495875499E-2</v>
      </c>
      <c r="BX796">
        <v>1</v>
      </c>
      <c r="BY796">
        <v>0</v>
      </c>
      <c r="BZ796">
        <v>0</v>
      </c>
      <c r="CA796">
        <v>0</v>
      </c>
      <c r="CB796">
        <v>-1</v>
      </c>
      <c r="CC796">
        <v>0.25913757142857102</v>
      </c>
      <c r="CD796">
        <v>-8.1897662337655705E-3</v>
      </c>
      <c r="CE796">
        <v>9.7709304384307289E-4</v>
      </c>
      <c r="CF796">
        <v>1</v>
      </c>
      <c r="CG796">
        <v>2</v>
      </c>
      <c r="CH796">
        <v>2</v>
      </c>
      <c r="CI796" t="s">
        <v>303</v>
      </c>
      <c r="CJ796">
        <v>3.8441200000000002</v>
      </c>
      <c r="CK796">
        <v>2.73794</v>
      </c>
      <c r="CL796">
        <v>9.7440700000000005E-2</v>
      </c>
      <c r="CM796">
        <v>9.61587E-2</v>
      </c>
      <c r="CN796">
        <v>5.0196400000000002E-2</v>
      </c>
      <c r="CO796">
        <v>4.8507500000000002E-2</v>
      </c>
      <c r="CP796">
        <v>31617.9</v>
      </c>
      <c r="CQ796">
        <v>27838</v>
      </c>
      <c r="CR796">
        <v>32425.9</v>
      </c>
      <c r="CS796">
        <v>30729.8</v>
      </c>
      <c r="CT796">
        <v>41758.1</v>
      </c>
      <c r="CU796">
        <v>41158.6</v>
      </c>
      <c r="CV796">
        <v>47373.2</v>
      </c>
      <c r="CW796">
        <v>46882.6</v>
      </c>
      <c r="CX796">
        <v>2.80904</v>
      </c>
      <c r="CY796">
        <v>2.3442799999999999</v>
      </c>
      <c r="CZ796">
        <v>0</v>
      </c>
      <c r="DA796">
        <v>0</v>
      </c>
      <c r="DB796">
        <v>999.9</v>
      </c>
      <c r="DC796">
        <v>999.9</v>
      </c>
      <c r="DD796">
        <v>20.175000000000001</v>
      </c>
      <c r="DE796">
        <v>29.396000000000001</v>
      </c>
      <c r="DF796">
        <v>8.3139900000000004</v>
      </c>
      <c r="DG796">
        <v>30.5808</v>
      </c>
      <c r="DH796">
        <v>14.375</v>
      </c>
      <c r="DI796">
        <v>3</v>
      </c>
      <c r="DJ796">
        <v>-6.70935E-2</v>
      </c>
      <c r="DK796">
        <v>2.81915</v>
      </c>
      <c r="DL796">
        <v>20.185600000000001</v>
      </c>
      <c r="DM796">
        <v>5.2526299999999999</v>
      </c>
      <c r="DN796">
        <v>12.033899999999999</v>
      </c>
      <c r="DO796">
        <v>4.9674399999999999</v>
      </c>
      <c r="DP796">
        <v>3.2909999999999999</v>
      </c>
      <c r="DQ796">
        <v>504.3</v>
      </c>
      <c r="DR796">
        <v>9999</v>
      </c>
      <c r="DS796">
        <v>9999</v>
      </c>
      <c r="DT796">
        <v>9999</v>
      </c>
      <c r="DU796">
        <v>1.8710800000000001</v>
      </c>
      <c r="DV796">
        <v>1.8760699999999999</v>
      </c>
      <c r="DW796">
        <v>1.8762700000000001</v>
      </c>
      <c r="DX796">
        <v>1.8827799999999999</v>
      </c>
      <c r="DY796">
        <v>1.8755900000000001</v>
      </c>
      <c r="DZ796">
        <v>1.87466</v>
      </c>
      <c r="EA796">
        <v>1.87083</v>
      </c>
      <c r="EB796">
        <v>1.8745799999999999</v>
      </c>
      <c r="EC796">
        <v>0</v>
      </c>
      <c r="ED796">
        <v>0</v>
      </c>
      <c r="EE796">
        <v>0</v>
      </c>
      <c r="EF796">
        <v>4.5</v>
      </c>
      <c r="EG796" t="s">
        <v>292</v>
      </c>
      <c r="EH796" t="s">
        <v>293</v>
      </c>
      <c r="EI796" t="s">
        <v>294</v>
      </c>
      <c r="EJ796" t="s">
        <v>295</v>
      </c>
      <c r="EK796" t="s">
        <v>295</v>
      </c>
      <c r="EL796" t="s">
        <v>294</v>
      </c>
      <c r="EM796">
        <v>0</v>
      </c>
      <c r="EN796">
        <v>100</v>
      </c>
      <c r="EO796">
        <v>100</v>
      </c>
      <c r="EP796">
        <v>-0.52900000000000003</v>
      </c>
      <c r="EQ796">
        <v>-5.8799999999999998E-2</v>
      </c>
      <c r="ER796">
        <v>-0.528399999999976</v>
      </c>
      <c r="ES796">
        <v>0</v>
      </c>
      <c r="ET796">
        <v>0</v>
      </c>
      <c r="EU796">
        <v>0</v>
      </c>
      <c r="EV796">
        <v>-5.8833000000001703E-2</v>
      </c>
      <c r="EW796">
        <v>0</v>
      </c>
      <c r="EX796">
        <v>0</v>
      </c>
      <c r="EY796">
        <v>0</v>
      </c>
      <c r="EZ796">
        <v>-1</v>
      </c>
      <c r="FA796">
        <v>-1</v>
      </c>
      <c r="FB796">
        <v>-1</v>
      </c>
      <c r="FC796">
        <v>-1</v>
      </c>
      <c r="FD796">
        <v>2.5</v>
      </c>
      <c r="FE796">
        <v>2.6</v>
      </c>
      <c r="FF796">
        <v>1.47461</v>
      </c>
      <c r="FG796">
        <v>2.5927699999999998</v>
      </c>
      <c r="FH796">
        <v>2.94556</v>
      </c>
      <c r="FI796">
        <v>3.0761699999999998</v>
      </c>
      <c r="FJ796">
        <v>3.2946800000000001</v>
      </c>
      <c r="FK796">
        <v>2.3144499999999999</v>
      </c>
      <c r="FL796">
        <v>34.372500000000002</v>
      </c>
      <c r="FM796">
        <v>24.1313</v>
      </c>
      <c r="FN796">
        <v>19</v>
      </c>
      <c r="FO796">
        <v>1062.69</v>
      </c>
      <c r="FP796">
        <v>767.64</v>
      </c>
      <c r="FQ796">
        <v>17.673999999999999</v>
      </c>
      <c r="FR796">
        <v>26.061299999999999</v>
      </c>
      <c r="FS796">
        <v>30.0002</v>
      </c>
      <c r="FT796">
        <v>26.033899999999999</v>
      </c>
      <c r="FU796">
        <v>26.0412</v>
      </c>
      <c r="FV796">
        <v>29.5776</v>
      </c>
      <c r="FW796">
        <v>0</v>
      </c>
      <c r="FX796">
        <v>100</v>
      </c>
      <c r="FY796">
        <v>17.674800000000001</v>
      </c>
      <c r="FZ796">
        <v>410</v>
      </c>
      <c r="GA796">
        <v>36.732799999999997</v>
      </c>
      <c r="GB796">
        <v>99.806700000000006</v>
      </c>
      <c r="GC796">
        <v>99.787400000000005</v>
      </c>
    </row>
    <row r="797" spans="1:185" x14ac:dyDescent="0.2">
      <c r="A797">
        <v>782</v>
      </c>
      <c r="B797">
        <v>1768251781.0999999</v>
      </c>
      <c r="C797">
        <v>15797.0999999046</v>
      </c>
      <c r="D797" t="s">
        <v>1887</v>
      </c>
      <c r="E797" t="s">
        <v>1888</v>
      </c>
      <c r="F797">
        <v>15</v>
      </c>
      <c r="G797">
        <v>1768251773.03333</v>
      </c>
      <c r="H797">
        <f t="shared" si="156"/>
        <v>2.5843533145374011E-4</v>
      </c>
      <c r="I797">
        <v>0</v>
      </c>
      <c r="J797">
        <f t="shared" si="168"/>
        <v>-6.3973201585767182E-5</v>
      </c>
      <c r="K797">
        <f t="shared" si="157"/>
        <v>-3.3008599274246452E-2</v>
      </c>
      <c r="L797">
        <f t="shared" si="158"/>
        <v>34.329637085331164</v>
      </c>
      <c r="M797">
        <f t="shared" si="159"/>
        <v>0.7568792976192571</v>
      </c>
      <c r="N797">
        <f t="shared" si="160"/>
        <v>2.2047401658745374</v>
      </c>
      <c r="O797">
        <v>0</v>
      </c>
      <c r="P797">
        <v>0</v>
      </c>
      <c r="Q797">
        <f t="shared" si="161"/>
        <v>1</v>
      </c>
      <c r="R797">
        <f t="shared" si="162"/>
        <v>0</v>
      </c>
      <c r="S797">
        <f t="shared" si="163"/>
        <v>26192.973734597603</v>
      </c>
      <c r="T797">
        <f t="shared" si="164"/>
        <v>800.00040000000001</v>
      </c>
      <c r="U797">
        <f t="shared" si="165"/>
        <v>674.4009580003102</v>
      </c>
      <c r="V797">
        <f t="shared" si="166"/>
        <v>0.84300077599999967</v>
      </c>
      <c r="W797">
        <f t="shared" si="167"/>
        <v>0.15870168015999991</v>
      </c>
      <c r="X797">
        <v>1</v>
      </c>
      <c r="Y797">
        <v>1768251773.03333</v>
      </c>
      <c r="Z797">
        <v>409.93713333333301</v>
      </c>
      <c r="AA797">
        <v>410.010066666667</v>
      </c>
      <c r="AB797">
        <v>7.5721879999999997</v>
      </c>
      <c r="AC797">
        <v>7.3157106666666696</v>
      </c>
      <c r="AD797">
        <v>410.46553333333298</v>
      </c>
      <c r="AE797">
        <v>7.6310213333333303</v>
      </c>
      <c r="AF797">
        <v>1000.0042</v>
      </c>
      <c r="AG797">
        <v>99.855113333333307</v>
      </c>
      <c r="AH797">
        <v>0.10005122666666701</v>
      </c>
      <c r="AI797">
        <v>18.9968</v>
      </c>
      <c r="AJ797">
        <v>999.9</v>
      </c>
      <c r="AK797">
        <v>999.9</v>
      </c>
      <c r="AL797">
        <v>0</v>
      </c>
      <c r="AM797">
        <v>0</v>
      </c>
      <c r="AN797">
        <v>5001.3999999999996</v>
      </c>
      <c r="AO797">
        <v>0</v>
      </c>
      <c r="AP797">
        <v>1.9196299999999999</v>
      </c>
      <c r="AQ797">
        <v>-7.2908539999999994E-2</v>
      </c>
      <c r="AR797">
        <v>413.06506666666701</v>
      </c>
      <c r="AS797">
        <v>413.03166666666698</v>
      </c>
      <c r="AT797">
        <v>0.25647999999999999</v>
      </c>
      <c r="AU797">
        <v>410.010066666667</v>
      </c>
      <c r="AV797">
        <v>7.3157106666666696</v>
      </c>
      <c r="AW797">
        <v>0.75612186666666703</v>
      </c>
      <c r="AX797">
        <v>0.73051106666666699</v>
      </c>
      <c r="AY797">
        <v>2.909186</v>
      </c>
      <c r="AZ797">
        <v>2.4242013333333299</v>
      </c>
      <c r="BA797">
        <v>800.00040000000001</v>
      </c>
      <c r="BB797">
        <v>0.89997799999999994</v>
      </c>
      <c r="BC797">
        <v>0</v>
      </c>
      <c r="BD797">
        <v>0.100022133333333</v>
      </c>
      <c r="BE797">
        <v>0</v>
      </c>
      <c r="BF797">
        <v>25</v>
      </c>
      <c r="BG797">
        <v>13190.9533333333</v>
      </c>
      <c r="BH797">
        <v>1768251614.0999999</v>
      </c>
      <c r="BI797" t="s">
        <v>1864</v>
      </c>
      <c r="BJ797">
        <v>1768251614.0999999</v>
      </c>
      <c r="BK797">
        <v>1768251612.0999999</v>
      </c>
      <c r="BL797">
        <v>30</v>
      </c>
      <c r="BM797">
        <v>2.3E-2</v>
      </c>
      <c r="BN797">
        <v>-3.0000000000000001E-3</v>
      </c>
      <c r="BO797">
        <v>-0.52800000000000002</v>
      </c>
      <c r="BP797">
        <v>-5.8999999999999997E-2</v>
      </c>
      <c r="BQ797">
        <v>410</v>
      </c>
      <c r="BR797">
        <v>7</v>
      </c>
      <c r="BS797">
        <v>0.22</v>
      </c>
      <c r="BT797">
        <v>0.03</v>
      </c>
      <c r="BU797">
        <v>-6.8681345000000005E-2</v>
      </c>
      <c r="BV797">
        <v>-3.9342888721804498E-2</v>
      </c>
      <c r="BW797">
        <v>1.57254177685833E-2</v>
      </c>
      <c r="BX797">
        <v>1</v>
      </c>
      <c r="BY797">
        <v>0</v>
      </c>
      <c r="BZ797">
        <v>0</v>
      </c>
      <c r="CA797">
        <v>0</v>
      </c>
      <c r="CB797">
        <v>-1</v>
      </c>
      <c r="CC797">
        <v>0.25697914999999999</v>
      </c>
      <c r="CD797">
        <v>-1.0931593984962301E-2</v>
      </c>
      <c r="CE797">
        <v>1.1174567228756599E-3</v>
      </c>
      <c r="CF797">
        <v>1</v>
      </c>
      <c r="CG797">
        <v>2</v>
      </c>
      <c r="CH797">
        <v>2</v>
      </c>
      <c r="CI797" t="s">
        <v>303</v>
      </c>
      <c r="CJ797">
        <v>3.8440300000000001</v>
      </c>
      <c r="CK797">
        <v>2.738</v>
      </c>
      <c r="CL797">
        <v>9.7440299999999994E-2</v>
      </c>
      <c r="CM797">
        <v>9.6162399999999995E-2</v>
      </c>
      <c r="CN797">
        <v>5.0178800000000003E-2</v>
      </c>
      <c r="CO797">
        <v>4.8507700000000001E-2</v>
      </c>
      <c r="CP797">
        <v>31617</v>
      </c>
      <c r="CQ797">
        <v>27837.5</v>
      </c>
      <c r="CR797">
        <v>32425</v>
      </c>
      <c r="CS797">
        <v>30729.4</v>
      </c>
      <c r="CT797">
        <v>41757.9</v>
      </c>
      <c r="CU797">
        <v>41157.800000000003</v>
      </c>
      <c r="CV797">
        <v>47372</v>
      </c>
      <c r="CW797">
        <v>46881.7</v>
      </c>
      <c r="CX797">
        <v>2.8085599999999999</v>
      </c>
      <c r="CY797">
        <v>2.3443200000000002</v>
      </c>
      <c r="CZ797">
        <v>0</v>
      </c>
      <c r="DA797">
        <v>0</v>
      </c>
      <c r="DB797">
        <v>999.9</v>
      </c>
      <c r="DC797">
        <v>999.9</v>
      </c>
      <c r="DD797">
        <v>20.175000000000001</v>
      </c>
      <c r="DE797">
        <v>29.396000000000001</v>
      </c>
      <c r="DF797">
        <v>8.3140499999999999</v>
      </c>
      <c r="DG797">
        <v>30.250800000000002</v>
      </c>
      <c r="DH797">
        <v>14.4391</v>
      </c>
      <c r="DI797">
        <v>3</v>
      </c>
      <c r="DJ797">
        <v>-6.6951200000000002E-2</v>
      </c>
      <c r="DK797">
        <v>2.7980399999999999</v>
      </c>
      <c r="DL797">
        <v>20.1861</v>
      </c>
      <c r="DM797">
        <v>5.2513100000000001</v>
      </c>
      <c r="DN797">
        <v>12.033899999999999</v>
      </c>
      <c r="DO797">
        <v>4.9673600000000002</v>
      </c>
      <c r="DP797">
        <v>3.2909999999999999</v>
      </c>
      <c r="DQ797">
        <v>504.4</v>
      </c>
      <c r="DR797">
        <v>9999</v>
      </c>
      <c r="DS797">
        <v>9999</v>
      </c>
      <c r="DT797">
        <v>9999</v>
      </c>
      <c r="DU797">
        <v>1.87107</v>
      </c>
      <c r="DV797">
        <v>1.87608</v>
      </c>
      <c r="DW797">
        <v>1.8762700000000001</v>
      </c>
      <c r="DX797">
        <v>1.8827799999999999</v>
      </c>
      <c r="DY797">
        <v>1.8755900000000001</v>
      </c>
      <c r="DZ797">
        <v>1.8746499999999999</v>
      </c>
      <c r="EA797">
        <v>1.8708800000000001</v>
      </c>
      <c r="EB797">
        <v>1.87459</v>
      </c>
      <c r="EC797">
        <v>0</v>
      </c>
      <c r="ED797">
        <v>0</v>
      </c>
      <c r="EE797">
        <v>0</v>
      </c>
      <c r="EF797">
        <v>4.5</v>
      </c>
      <c r="EG797" t="s">
        <v>292</v>
      </c>
      <c r="EH797" t="s">
        <v>293</v>
      </c>
      <c r="EI797" t="s">
        <v>294</v>
      </c>
      <c r="EJ797" t="s">
        <v>295</v>
      </c>
      <c r="EK797" t="s">
        <v>295</v>
      </c>
      <c r="EL797" t="s">
        <v>294</v>
      </c>
      <c r="EM797">
        <v>0</v>
      </c>
      <c r="EN797">
        <v>100</v>
      </c>
      <c r="EO797">
        <v>100</v>
      </c>
      <c r="EP797">
        <v>-0.52900000000000003</v>
      </c>
      <c r="EQ797">
        <v>-5.8799999999999998E-2</v>
      </c>
      <c r="ER797">
        <v>-0.528399999999976</v>
      </c>
      <c r="ES797">
        <v>0</v>
      </c>
      <c r="ET797">
        <v>0</v>
      </c>
      <c r="EU797">
        <v>0</v>
      </c>
      <c r="EV797">
        <v>-5.8833000000001703E-2</v>
      </c>
      <c r="EW797">
        <v>0</v>
      </c>
      <c r="EX797">
        <v>0</v>
      </c>
      <c r="EY797">
        <v>0</v>
      </c>
      <c r="EZ797">
        <v>-1</v>
      </c>
      <c r="FA797">
        <v>-1</v>
      </c>
      <c r="FB797">
        <v>-1</v>
      </c>
      <c r="FC797">
        <v>-1</v>
      </c>
      <c r="FD797">
        <v>2.8</v>
      </c>
      <c r="FE797">
        <v>2.8</v>
      </c>
      <c r="FF797">
        <v>1.47461</v>
      </c>
      <c r="FG797">
        <v>2.5964399999999999</v>
      </c>
      <c r="FH797">
        <v>2.94556</v>
      </c>
      <c r="FI797">
        <v>3.0761699999999998</v>
      </c>
      <c r="FJ797">
        <v>3.2946800000000001</v>
      </c>
      <c r="FK797">
        <v>2.2827099999999998</v>
      </c>
      <c r="FL797">
        <v>34.349699999999999</v>
      </c>
      <c r="FM797">
        <v>24.1313</v>
      </c>
      <c r="FN797">
        <v>19</v>
      </c>
      <c r="FO797">
        <v>1062.23</v>
      </c>
      <c r="FP797">
        <v>767.73599999999999</v>
      </c>
      <c r="FQ797">
        <v>17.679300000000001</v>
      </c>
      <c r="FR797">
        <v>26.063400000000001</v>
      </c>
      <c r="FS797">
        <v>30.0001</v>
      </c>
      <c r="FT797">
        <v>26.037400000000002</v>
      </c>
      <c r="FU797">
        <v>26.045200000000001</v>
      </c>
      <c r="FV797">
        <v>29.575600000000001</v>
      </c>
      <c r="FW797">
        <v>0</v>
      </c>
      <c r="FX797">
        <v>100</v>
      </c>
      <c r="FY797">
        <v>17.6813</v>
      </c>
      <c r="FZ797">
        <v>410</v>
      </c>
      <c r="GA797">
        <v>36.732799999999997</v>
      </c>
      <c r="GB797">
        <v>99.804100000000005</v>
      </c>
      <c r="GC797">
        <v>99.785600000000002</v>
      </c>
    </row>
    <row r="798" spans="1:185" x14ac:dyDescent="0.2">
      <c r="A798">
        <v>783</v>
      </c>
      <c r="B798">
        <v>1768251796.0999999</v>
      </c>
      <c r="C798">
        <v>15812.0999999046</v>
      </c>
      <c r="D798" t="s">
        <v>1889</v>
      </c>
      <c r="E798" t="s">
        <v>1890</v>
      </c>
      <c r="F798">
        <v>15</v>
      </c>
      <c r="G798">
        <v>1768251788.03333</v>
      </c>
      <c r="H798">
        <f t="shared" si="156"/>
        <v>2.5497185292043225E-4</v>
      </c>
      <c r="I798">
        <v>0</v>
      </c>
      <c r="J798">
        <f t="shared" si="168"/>
        <v>-4.2224222380844073E-5</v>
      </c>
      <c r="K798">
        <f t="shared" si="157"/>
        <v>-2.1786660690529456E-2</v>
      </c>
      <c r="L798">
        <f t="shared" si="158"/>
        <v>34.315119245871841</v>
      </c>
      <c r="M798">
        <f t="shared" si="159"/>
        <v>0.7565686595507336</v>
      </c>
      <c r="N798">
        <f t="shared" si="160"/>
        <v>2.2047676831015233</v>
      </c>
      <c r="O798">
        <v>0</v>
      </c>
      <c r="P798">
        <v>0</v>
      </c>
      <c r="Q798">
        <f t="shared" si="161"/>
        <v>1</v>
      </c>
      <c r="R798">
        <f t="shared" si="162"/>
        <v>0</v>
      </c>
      <c r="S798">
        <f t="shared" si="163"/>
        <v>26220.342341946904</v>
      </c>
      <c r="T798">
        <f t="shared" si="164"/>
        <v>799.999866666667</v>
      </c>
      <c r="U798">
        <f t="shared" si="165"/>
        <v>674.40045719990508</v>
      </c>
      <c r="V798">
        <f t="shared" si="166"/>
        <v>0.84300071199999971</v>
      </c>
      <c r="W798">
        <f t="shared" si="167"/>
        <v>0.15870152015999997</v>
      </c>
      <c r="X798">
        <v>1</v>
      </c>
      <c r="Y798">
        <v>1768251788.03333</v>
      </c>
      <c r="Z798">
        <v>409.92919999999998</v>
      </c>
      <c r="AA798">
        <v>410.01193333333299</v>
      </c>
      <c r="AB798">
        <v>7.5691533333333298</v>
      </c>
      <c r="AC798">
        <v>7.3161126666666698</v>
      </c>
      <c r="AD798">
        <v>410.45773333333301</v>
      </c>
      <c r="AE798">
        <v>7.6279853333333296</v>
      </c>
      <c r="AF798">
        <v>1000.005</v>
      </c>
      <c r="AG798">
        <v>99.854126666666701</v>
      </c>
      <c r="AH798">
        <v>0.100072466666667</v>
      </c>
      <c r="AI798">
        <v>18.997</v>
      </c>
      <c r="AJ798">
        <v>999.9</v>
      </c>
      <c r="AK798">
        <v>999.9</v>
      </c>
      <c r="AL798">
        <v>0</v>
      </c>
      <c r="AM798">
        <v>0</v>
      </c>
      <c r="AN798">
        <v>5005.9666666666699</v>
      </c>
      <c r="AO798">
        <v>0</v>
      </c>
      <c r="AP798">
        <v>1.9196299999999999</v>
      </c>
      <c r="AQ798">
        <v>-8.2745386666666698E-2</v>
      </c>
      <c r="AR798">
        <v>413.05586666666699</v>
      </c>
      <c r="AS798">
        <v>413.03379999999999</v>
      </c>
      <c r="AT798">
        <v>0.25304073333333299</v>
      </c>
      <c r="AU798">
        <v>410.01193333333299</v>
      </c>
      <c r="AV798">
        <v>7.3161126666666698</v>
      </c>
      <c r="AW798">
        <v>0.75581120000000002</v>
      </c>
      <c r="AX798">
        <v>0.73054406666666705</v>
      </c>
      <c r="AY798">
        <v>2.90338933333333</v>
      </c>
      <c r="AZ798">
        <v>2.424836</v>
      </c>
      <c r="BA798">
        <v>799.999866666667</v>
      </c>
      <c r="BB798">
        <v>0.89998013333333304</v>
      </c>
      <c r="BC798">
        <v>0</v>
      </c>
      <c r="BD798">
        <v>0.10002</v>
      </c>
      <c r="BE798">
        <v>0</v>
      </c>
      <c r="BF798">
        <v>25</v>
      </c>
      <c r="BG798">
        <v>13190.9533333333</v>
      </c>
      <c r="BH798">
        <v>1768251614.0999999</v>
      </c>
      <c r="BI798" t="s">
        <v>1864</v>
      </c>
      <c r="BJ798">
        <v>1768251614.0999999</v>
      </c>
      <c r="BK798">
        <v>1768251612.0999999</v>
      </c>
      <c r="BL798">
        <v>30</v>
      </c>
      <c r="BM798">
        <v>2.3E-2</v>
      </c>
      <c r="BN798">
        <v>-3.0000000000000001E-3</v>
      </c>
      <c r="BO798">
        <v>-0.52800000000000002</v>
      </c>
      <c r="BP798">
        <v>-5.8999999999999997E-2</v>
      </c>
      <c r="BQ798">
        <v>410</v>
      </c>
      <c r="BR798">
        <v>7</v>
      </c>
      <c r="BS798">
        <v>0.22</v>
      </c>
      <c r="BT798">
        <v>0.03</v>
      </c>
      <c r="BU798">
        <v>-7.9078328571428602E-2</v>
      </c>
      <c r="BV798">
        <v>-2.0274763636363699E-2</v>
      </c>
      <c r="BW798">
        <v>1.52093646375277E-2</v>
      </c>
      <c r="BX798">
        <v>1</v>
      </c>
      <c r="BY798">
        <v>0</v>
      </c>
      <c r="BZ798">
        <v>0</v>
      </c>
      <c r="CA798">
        <v>0</v>
      </c>
      <c r="CB798">
        <v>-1</v>
      </c>
      <c r="CC798">
        <v>0.25382147619047601</v>
      </c>
      <c r="CD798">
        <v>-1.3745454545454901E-2</v>
      </c>
      <c r="CE798">
        <v>1.4517095544169601E-3</v>
      </c>
      <c r="CF798">
        <v>1</v>
      </c>
      <c r="CG798">
        <v>2</v>
      </c>
      <c r="CH798">
        <v>2</v>
      </c>
      <c r="CI798" t="s">
        <v>303</v>
      </c>
      <c r="CJ798">
        <v>3.8441800000000002</v>
      </c>
      <c r="CK798">
        <v>2.73794</v>
      </c>
      <c r="CL798">
        <v>9.7440100000000002E-2</v>
      </c>
      <c r="CM798">
        <v>9.6155299999999999E-2</v>
      </c>
      <c r="CN798">
        <v>5.0168499999999998E-2</v>
      </c>
      <c r="CO798">
        <v>4.8510600000000001E-2</v>
      </c>
      <c r="CP798">
        <v>31617</v>
      </c>
      <c r="CQ798">
        <v>27837.7</v>
      </c>
      <c r="CR798">
        <v>32425</v>
      </c>
      <c r="CS798">
        <v>30729.4</v>
      </c>
      <c r="CT798">
        <v>41758.400000000001</v>
      </c>
      <c r="CU798">
        <v>41157.800000000003</v>
      </c>
      <c r="CV798">
        <v>47372.1</v>
      </c>
      <c r="CW798">
        <v>46881.8</v>
      </c>
      <c r="CX798">
        <v>2.8084600000000002</v>
      </c>
      <c r="CY798">
        <v>2.3441399999999999</v>
      </c>
      <c r="CZ798">
        <v>0</v>
      </c>
      <c r="DA798">
        <v>0</v>
      </c>
      <c r="DB798">
        <v>999.9</v>
      </c>
      <c r="DC798">
        <v>999.9</v>
      </c>
      <c r="DD798">
        <v>20.175000000000001</v>
      </c>
      <c r="DE798">
        <v>29.396000000000001</v>
      </c>
      <c r="DF798">
        <v>8.3141099999999994</v>
      </c>
      <c r="DG798">
        <v>30.190799999999999</v>
      </c>
      <c r="DH798">
        <v>14.367000000000001</v>
      </c>
      <c r="DI798">
        <v>3</v>
      </c>
      <c r="DJ798">
        <v>-6.6754099999999997E-2</v>
      </c>
      <c r="DK798">
        <v>2.7960099999999999</v>
      </c>
      <c r="DL798">
        <v>20.186199999999999</v>
      </c>
      <c r="DM798">
        <v>5.2510700000000003</v>
      </c>
      <c r="DN798">
        <v>12.033899999999999</v>
      </c>
      <c r="DO798">
        <v>4.9673600000000002</v>
      </c>
      <c r="DP798">
        <v>3.2909999999999999</v>
      </c>
      <c r="DQ798">
        <v>504.4</v>
      </c>
      <c r="DR798">
        <v>9999</v>
      </c>
      <c r="DS798">
        <v>9999</v>
      </c>
      <c r="DT798">
        <v>9999</v>
      </c>
      <c r="DU798">
        <v>1.87104</v>
      </c>
      <c r="DV798">
        <v>1.8760699999999999</v>
      </c>
      <c r="DW798">
        <v>1.8762799999999999</v>
      </c>
      <c r="DX798">
        <v>1.8827799999999999</v>
      </c>
      <c r="DY798">
        <v>1.87558</v>
      </c>
      <c r="DZ798">
        <v>1.8746</v>
      </c>
      <c r="EA798">
        <v>1.87083</v>
      </c>
      <c r="EB798">
        <v>1.8745499999999999</v>
      </c>
      <c r="EC798">
        <v>0</v>
      </c>
      <c r="ED798">
        <v>0</v>
      </c>
      <c r="EE798">
        <v>0</v>
      </c>
      <c r="EF798">
        <v>4.5</v>
      </c>
      <c r="EG798" t="s">
        <v>292</v>
      </c>
      <c r="EH798" t="s">
        <v>293</v>
      </c>
      <c r="EI798" t="s">
        <v>294</v>
      </c>
      <c r="EJ798" t="s">
        <v>295</v>
      </c>
      <c r="EK798" t="s">
        <v>295</v>
      </c>
      <c r="EL798" t="s">
        <v>294</v>
      </c>
      <c r="EM798">
        <v>0</v>
      </c>
      <c r="EN798">
        <v>100</v>
      </c>
      <c r="EO798">
        <v>100</v>
      </c>
      <c r="EP798">
        <v>-0.52900000000000003</v>
      </c>
      <c r="EQ798">
        <v>-5.8799999999999998E-2</v>
      </c>
      <c r="ER798">
        <v>-0.528399999999976</v>
      </c>
      <c r="ES798">
        <v>0</v>
      </c>
      <c r="ET798">
        <v>0</v>
      </c>
      <c r="EU798">
        <v>0</v>
      </c>
      <c r="EV798">
        <v>-5.8833000000001703E-2</v>
      </c>
      <c r="EW798">
        <v>0</v>
      </c>
      <c r="EX798">
        <v>0</v>
      </c>
      <c r="EY798">
        <v>0</v>
      </c>
      <c r="EZ798">
        <v>-1</v>
      </c>
      <c r="FA798">
        <v>-1</v>
      </c>
      <c r="FB798">
        <v>-1</v>
      </c>
      <c r="FC798">
        <v>-1</v>
      </c>
      <c r="FD798">
        <v>3</v>
      </c>
      <c r="FE798">
        <v>3.1</v>
      </c>
      <c r="FF798">
        <v>1.47339</v>
      </c>
      <c r="FG798">
        <v>2.6037599999999999</v>
      </c>
      <c r="FH798">
        <v>2.94556</v>
      </c>
      <c r="FI798">
        <v>3.0761699999999998</v>
      </c>
      <c r="FJ798">
        <v>3.2946800000000001</v>
      </c>
      <c r="FK798">
        <v>2.3120099999999999</v>
      </c>
      <c r="FL798">
        <v>34.349699999999999</v>
      </c>
      <c r="FM798">
        <v>24.122499999999999</v>
      </c>
      <c r="FN798">
        <v>19</v>
      </c>
      <c r="FO798">
        <v>1062.21</v>
      </c>
      <c r="FP798">
        <v>767.61400000000003</v>
      </c>
      <c r="FQ798">
        <v>17.686499999999999</v>
      </c>
      <c r="FR798">
        <v>26.0656</v>
      </c>
      <c r="FS798">
        <v>30.0002</v>
      </c>
      <c r="FT798">
        <v>26.041799999999999</v>
      </c>
      <c r="FU798">
        <v>26.0486</v>
      </c>
      <c r="FV798">
        <v>29.575600000000001</v>
      </c>
      <c r="FW798">
        <v>0</v>
      </c>
      <c r="FX798">
        <v>100</v>
      </c>
      <c r="FY798">
        <v>17.6877</v>
      </c>
      <c r="FZ798">
        <v>410</v>
      </c>
      <c r="GA798">
        <v>36.732799999999997</v>
      </c>
      <c r="GB798">
        <v>99.804199999999994</v>
      </c>
      <c r="GC798">
        <v>99.785799999999995</v>
      </c>
    </row>
    <row r="799" spans="1:185" x14ac:dyDescent="0.2">
      <c r="A799">
        <v>784</v>
      </c>
      <c r="B799">
        <v>1768251811.0999999</v>
      </c>
      <c r="C799">
        <v>15827.0999999046</v>
      </c>
      <c r="D799" t="s">
        <v>1891</v>
      </c>
      <c r="E799" t="s">
        <v>1892</v>
      </c>
      <c r="F799">
        <v>15</v>
      </c>
      <c r="G799">
        <v>1768251803.03333</v>
      </c>
      <c r="H799">
        <f t="shared" si="156"/>
        <v>2.5279260370117645E-4</v>
      </c>
      <c r="I799">
        <v>0</v>
      </c>
      <c r="J799">
        <f t="shared" si="168"/>
        <v>-3.1705611207995845E-5</v>
      </c>
      <c r="K799">
        <f t="shared" si="157"/>
        <v>-1.6359315919286913E-2</v>
      </c>
      <c r="L799">
        <f t="shared" si="158"/>
        <v>34.298586008745261</v>
      </c>
      <c r="M799">
        <f t="shared" si="159"/>
        <v>0.75632495585601522</v>
      </c>
      <c r="N799">
        <f t="shared" si="160"/>
        <v>2.2051199302011217</v>
      </c>
      <c r="O799">
        <v>0</v>
      </c>
      <c r="P799">
        <v>0</v>
      </c>
      <c r="Q799">
        <f t="shared" si="161"/>
        <v>1</v>
      </c>
      <c r="R799">
        <f t="shared" si="162"/>
        <v>0</v>
      </c>
      <c r="S799">
        <f t="shared" si="163"/>
        <v>26191.771003804188</v>
      </c>
      <c r="T799">
        <f t="shared" si="164"/>
        <v>799.99993333333305</v>
      </c>
      <c r="U799">
        <f t="shared" si="165"/>
        <v>674.40051179995214</v>
      </c>
      <c r="V799">
        <f t="shared" si="166"/>
        <v>0.84300070999999965</v>
      </c>
      <c r="W799">
        <f t="shared" si="167"/>
        <v>0.15870151515999992</v>
      </c>
      <c r="X799">
        <v>1</v>
      </c>
      <c r="Y799">
        <v>1768251803.03333</v>
      </c>
      <c r="Z799">
        <v>409.9246</v>
      </c>
      <c r="AA799">
        <v>410.011866666667</v>
      </c>
      <c r="AB799">
        <v>7.5667606666666698</v>
      </c>
      <c r="AC799">
        <v>7.3158806666666703</v>
      </c>
      <c r="AD799">
        <v>410.45306666666698</v>
      </c>
      <c r="AE799">
        <v>7.6255926666666696</v>
      </c>
      <c r="AF799">
        <v>999.99913333333302</v>
      </c>
      <c r="AG799">
        <v>99.85378</v>
      </c>
      <c r="AH799">
        <v>9.9818266666666697E-2</v>
      </c>
      <c r="AI799">
        <v>18.999559999999999</v>
      </c>
      <c r="AJ799">
        <v>999.9</v>
      </c>
      <c r="AK799">
        <v>999.9</v>
      </c>
      <c r="AL799">
        <v>0</v>
      </c>
      <c r="AM799">
        <v>0</v>
      </c>
      <c r="AN799">
        <v>5001.3</v>
      </c>
      <c r="AO799">
        <v>0</v>
      </c>
      <c r="AP799">
        <v>1.9196299999999999</v>
      </c>
      <c r="AQ799">
        <v>-8.7292473333333301E-2</v>
      </c>
      <c r="AR799">
        <v>413.05</v>
      </c>
      <c r="AS799">
        <v>413.03366666666699</v>
      </c>
      <c r="AT799">
        <v>0.25087900000000002</v>
      </c>
      <c r="AU799">
        <v>410.011866666667</v>
      </c>
      <c r="AV799">
        <v>7.3158806666666703</v>
      </c>
      <c r="AW799">
        <v>0.75556953333333299</v>
      </c>
      <c r="AX799">
        <v>0.73051840000000001</v>
      </c>
      <c r="AY799">
        <v>2.8988800000000001</v>
      </c>
      <c r="AZ799">
        <v>2.4243420000000002</v>
      </c>
      <c r="BA799">
        <v>799.99993333333305</v>
      </c>
      <c r="BB799">
        <v>0.89998020000000001</v>
      </c>
      <c r="BC799">
        <v>0</v>
      </c>
      <c r="BD799">
        <v>0.10001993333333301</v>
      </c>
      <c r="BE799">
        <v>0</v>
      </c>
      <c r="BF799">
        <v>25</v>
      </c>
      <c r="BG799">
        <v>13190.946666666699</v>
      </c>
      <c r="BH799">
        <v>1768251614.0999999</v>
      </c>
      <c r="BI799" t="s">
        <v>1864</v>
      </c>
      <c r="BJ799">
        <v>1768251614.0999999</v>
      </c>
      <c r="BK799">
        <v>1768251612.0999999</v>
      </c>
      <c r="BL799">
        <v>30</v>
      </c>
      <c r="BM799">
        <v>2.3E-2</v>
      </c>
      <c r="BN799">
        <v>-3.0000000000000001E-3</v>
      </c>
      <c r="BO799">
        <v>-0.52800000000000002</v>
      </c>
      <c r="BP799">
        <v>-5.8999999999999997E-2</v>
      </c>
      <c r="BQ799">
        <v>410</v>
      </c>
      <c r="BR799">
        <v>7</v>
      </c>
      <c r="BS799">
        <v>0.22</v>
      </c>
      <c r="BT799">
        <v>0.03</v>
      </c>
      <c r="BU799">
        <v>-8.3456420000000003E-2</v>
      </c>
      <c r="BV799">
        <v>-4.2048144360902297E-2</v>
      </c>
      <c r="BW799">
        <v>2.0804831565398502E-2</v>
      </c>
      <c r="BX799">
        <v>1</v>
      </c>
      <c r="BY799">
        <v>0</v>
      </c>
      <c r="BZ799">
        <v>0</v>
      </c>
      <c r="CA799">
        <v>0</v>
      </c>
      <c r="CB799">
        <v>-1</v>
      </c>
      <c r="CC799">
        <v>0.25127044999999998</v>
      </c>
      <c r="CD799">
        <v>-9.0709624060152996E-3</v>
      </c>
      <c r="CE799">
        <v>1.0144938873645299E-3</v>
      </c>
      <c r="CF799">
        <v>1</v>
      </c>
      <c r="CG799">
        <v>2</v>
      </c>
      <c r="CH799">
        <v>2</v>
      </c>
      <c r="CI799" t="s">
        <v>303</v>
      </c>
      <c r="CJ799">
        <v>3.8441100000000001</v>
      </c>
      <c r="CK799">
        <v>2.7375500000000001</v>
      </c>
      <c r="CL799">
        <v>9.7434199999999999E-2</v>
      </c>
      <c r="CM799">
        <v>9.6148700000000004E-2</v>
      </c>
      <c r="CN799">
        <v>5.0150399999999998E-2</v>
      </c>
      <c r="CO799">
        <v>4.8506000000000001E-2</v>
      </c>
      <c r="CP799">
        <v>31617.1</v>
      </c>
      <c r="CQ799">
        <v>27837.3</v>
      </c>
      <c r="CR799">
        <v>32424.799999999999</v>
      </c>
      <c r="CS799">
        <v>30728.799999999999</v>
      </c>
      <c r="CT799">
        <v>41759.199999999997</v>
      </c>
      <c r="CU799">
        <v>41157.199999999997</v>
      </c>
      <c r="CV799">
        <v>47372.1</v>
      </c>
      <c r="CW799">
        <v>46881</v>
      </c>
      <c r="CX799">
        <v>2.8084799999999999</v>
      </c>
      <c r="CY799">
        <v>2.3441999999999998</v>
      </c>
      <c r="CZ799">
        <v>0</v>
      </c>
      <c r="DA799">
        <v>0</v>
      </c>
      <c r="DB799">
        <v>999.9</v>
      </c>
      <c r="DC799">
        <v>999.9</v>
      </c>
      <c r="DD799">
        <v>20.175000000000001</v>
      </c>
      <c r="DE799">
        <v>29.396000000000001</v>
      </c>
      <c r="DF799">
        <v>8.3141099999999994</v>
      </c>
      <c r="DG799">
        <v>30.370799999999999</v>
      </c>
      <c r="DH799">
        <v>14.363</v>
      </c>
      <c r="DI799">
        <v>3</v>
      </c>
      <c r="DJ799">
        <v>-6.6280500000000006E-2</v>
      </c>
      <c r="DK799">
        <v>2.8237100000000002</v>
      </c>
      <c r="DL799">
        <v>20.185099999999998</v>
      </c>
      <c r="DM799">
        <v>5.2481999999999998</v>
      </c>
      <c r="DN799">
        <v>12.033899999999999</v>
      </c>
      <c r="DO799">
        <v>4.96692</v>
      </c>
      <c r="DP799">
        <v>3.2906</v>
      </c>
      <c r="DQ799">
        <v>504.4</v>
      </c>
      <c r="DR799">
        <v>9999</v>
      </c>
      <c r="DS799">
        <v>9999</v>
      </c>
      <c r="DT799">
        <v>9999</v>
      </c>
      <c r="DU799">
        <v>1.8710800000000001</v>
      </c>
      <c r="DV799">
        <v>1.87608</v>
      </c>
      <c r="DW799">
        <v>1.87632</v>
      </c>
      <c r="DX799">
        <v>1.8827799999999999</v>
      </c>
      <c r="DY799">
        <v>1.87561</v>
      </c>
      <c r="DZ799">
        <v>1.8746799999999999</v>
      </c>
      <c r="EA799">
        <v>1.87086</v>
      </c>
      <c r="EB799">
        <v>1.8746</v>
      </c>
      <c r="EC799">
        <v>0</v>
      </c>
      <c r="ED799">
        <v>0</v>
      </c>
      <c r="EE799">
        <v>0</v>
      </c>
      <c r="EF799">
        <v>4.5</v>
      </c>
      <c r="EG799" t="s">
        <v>292</v>
      </c>
      <c r="EH799" t="s">
        <v>293</v>
      </c>
      <c r="EI799" t="s">
        <v>294</v>
      </c>
      <c r="EJ799" t="s">
        <v>295</v>
      </c>
      <c r="EK799" t="s">
        <v>295</v>
      </c>
      <c r="EL799" t="s">
        <v>294</v>
      </c>
      <c r="EM799">
        <v>0</v>
      </c>
      <c r="EN799">
        <v>100</v>
      </c>
      <c r="EO799">
        <v>100</v>
      </c>
      <c r="EP799">
        <v>-0.52900000000000003</v>
      </c>
      <c r="EQ799">
        <v>-5.8799999999999998E-2</v>
      </c>
      <c r="ER799">
        <v>-0.528399999999976</v>
      </c>
      <c r="ES799">
        <v>0</v>
      </c>
      <c r="ET799">
        <v>0</v>
      </c>
      <c r="EU799">
        <v>0</v>
      </c>
      <c r="EV799">
        <v>-5.8833000000001703E-2</v>
      </c>
      <c r="EW799">
        <v>0</v>
      </c>
      <c r="EX799">
        <v>0</v>
      </c>
      <c r="EY799">
        <v>0</v>
      </c>
      <c r="EZ799">
        <v>-1</v>
      </c>
      <c r="FA799">
        <v>-1</v>
      </c>
      <c r="FB799">
        <v>-1</v>
      </c>
      <c r="FC799">
        <v>-1</v>
      </c>
      <c r="FD799">
        <v>3.3</v>
      </c>
      <c r="FE799">
        <v>3.3</v>
      </c>
      <c r="FF799">
        <v>1.47339</v>
      </c>
      <c r="FG799">
        <v>2.5976599999999999</v>
      </c>
      <c r="FH799">
        <v>2.94556</v>
      </c>
      <c r="FI799">
        <v>3.0761699999999998</v>
      </c>
      <c r="FJ799">
        <v>3.2946800000000001</v>
      </c>
      <c r="FK799">
        <v>2.2656200000000002</v>
      </c>
      <c r="FL799">
        <v>34.349699999999999</v>
      </c>
      <c r="FM799">
        <v>24.113800000000001</v>
      </c>
      <c r="FN799">
        <v>19</v>
      </c>
      <c r="FO799">
        <v>1062.31</v>
      </c>
      <c r="FP799">
        <v>767.73699999999997</v>
      </c>
      <c r="FQ799">
        <v>17.684100000000001</v>
      </c>
      <c r="FR799">
        <v>26.0688</v>
      </c>
      <c r="FS799">
        <v>30.000299999999999</v>
      </c>
      <c r="FT799">
        <v>26.046099999999999</v>
      </c>
      <c r="FU799">
        <v>26.053000000000001</v>
      </c>
      <c r="FV799">
        <v>29.574400000000001</v>
      </c>
      <c r="FW799">
        <v>0</v>
      </c>
      <c r="FX799">
        <v>100</v>
      </c>
      <c r="FY799">
        <v>17.684100000000001</v>
      </c>
      <c r="FZ799">
        <v>410</v>
      </c>
      <c r="GA799">
        <v>36.732799999999997</v>
      </c>
      <c r="GB799">
        <v>99.804000000000002</v>
      </c>
      <c r="GC799">
        <v>99.784000000000006</v>
      </c>
    </row>
    <row r="800" spans="1:185" x14ac:dyDescent="0.2">
      <c r="A800">
        <v>785</v>
      </c>
      <c r="B800">
        <v>1768251826.0999999</v>
      </c>
      <c r="C800">
        <v>15842.0999999046</v>
      </c>
      <c r="D800" t="s">
        <v>1893</v>
      </c>
      <c r="E800" t="s">
        <v>1894</v>
      </c>
      <c r="F800">
        <v>15</v>
      </c>
      <c r="G800">
        <v>1768251818.03333</v>
      </c>
      <c r="H800">
        <f t="shared" si="156"/>
        <v>2.5008154373973778E-4</v>
      </c>
      <c r="I800">
        <v>0</v>
      </c>
      <c r="J800">
        <f t="shared" si="168"/>
        <v>-3.2770595806734989E-5</v>
      </c>
      <c r="K800">
        <f t="shared" si="157"/>
        <v>-1.6908821790208427E-2</v>
      </c>
      <c r="L800">
        <f t="shared" si="158"/>
        <v>34.280873548364454</v>
      </c>
      <c r="M800">
        <f t="shared" si="159"/>
        <v>0.75606112121117441</v>
      </c>
      <c r="N800">
        <f t="shared" si="160"/>
        <v>2.2054896592541651</v>
      </c>
      <c r="O800">
        <v>0</v>
      </c>
      <c r="P800">
        <v>0</v>
      </c>
      <c r="Q800">
        <f t="shared" si="161"/>
        <v>1</v>
      </c>
      <c r="R800">
        <f t="shared" si="162"/>
        <v>0</v>
      </c>
      <c r="S800">
        <f t="shared" si="163"/>
        <v>26125.299271844091</v>
      </c>
      <c r="T800">
        <f t="shared" si="164"/>
        <v>799.999866666667</v>
      </c>
      <c r="U800">
        <f t="shared" si="165"/>
        <v>674.40039639991494</v>
      </c>
      <c r="V800">
        <f t="shared" si="166"/>
        <v>0.8430006359999993</v>
      </c>
      <c r="W800">
        <f t="shared" si="167"/>
        <v>0.15870146007999988</v>
      </c>
      <c r="X800">
        <v>1</v>
      </c>
      <c r="Y800">
        <v>1768251818.03333</v>
      </c>
      <c r="Z800">
        <v>409.898666666667</v>
      </c>
      <c r="AA800">
        <v>409.984266666667</v>
      </c>
      <c r="AB800">
        <v>7.56417933333333</v>
      </c>
      <c r="AC800">
        <v>7.3159873333333296</v>
      </c>
      <c r="AD800">
        <v>410.42726666666698</v>
      </c>
      <c r="AE800">
        <v>7.6230113333333298</v>
      </c>
      <c r="AF800">
        <v>999.99146666666604</v>
      </c>
      <c r="AG800">
        <v>99.852900000000005</v>
      </c>
      <c r="AH800">
        <v>9.99287066666667E-2</v>
      </c>
      <c r="AI800">
        <v>19.0022466666667</v>
      </c>
      <c r="AJ800">
        <v>999.9</v>
      </c>
      <c r="AK800">
        <v>999.9</v>
      </c>
      <c r="AL800">
        <v>0</v>
      </c>
      <c r="AM800">
        <v>0</v>
      </c>
      <c r="AN800">
        <v>4990.3999999999996</v>
      </c>
      <c r="AO800">
        <v>0</v>
      </c>
      <c r="AP800">
        <v>1.91850066666667</v>
      </c>
      <c r="AQ800">
        <v>-8.5567226666666704E-2</v>
      </c>
      <c r="AR800">
        <v>413.02286666666703</v>
      </c>
      <c r="AS800">
        <v>413.00593333333302</v>
      </c>
      <c r="AT800">
        <v>0.24819279999999999</v>
      </c>
      <c r="AU800">
        <v>409.984266666667</v>
      </c>
      <c r="AV800">
        <v>7.3159873333333296</v>
      </c>
      <c r="AW800">
        <v>0.75530526666666697</v>
      </c>
      <c r="AX800">
        <v>0.73052246666666698</v>
      </c>
      <c r="AY800">
        <v>2.8939473333333301</v>
      </c>
      <c r="AZ800">
        <v>2.4244219999999999</v>
      </c>
      <c r="BA800">
        <v>799.999866666667</v>
      </c>
      <c r="BB800">
        <v>0.89998073333333295</v>
      </c>
      <c r="BC800">
        <v>0</v>
      </c>
      <c r="BD800">
        <v>0.100019333333333</v>
      </c>
      <c r="BE800">
        <v>0</v>
      </c>
      <c r="BF800">
        <v>25</v>
      </c>
      <c r="BG800">
        <v>13190.94</v>
      </c>
      <c r="BH800">
        <v>1768251614.0999999</v>
      </c>
      <c r="BI800" t="s">
        <v>1864</v>
      </c>
      <c r="BJ800">
        <v>1768251614.0999999</v>
      </c>
      <c r="BK800">
        <v>1768251612.0999999</v>
      </c>
      <c r="BL800">
        <v>30</v>
      </c>
      <c r="BM800">
        <v>2.3E-2</v>
      </c>
      <c r="BN800">
        <v>-3.0000000000000001E-3</v>
      </c>
      <c r="BO800">
        <v>-0.52800000000000002</v>
      </c>
      <c r="BP800">
        <v>-5.8999999999999997E-2</v>
      </c>
      <c r="BQ800">
        <v>410</v>
      </c>
      <c r="BR800">
        <v>7</v>
      </c>
      <c r="BS800">
        <v>0.22</v>
      </c>
      <c r="BT800">
        <v>0.03</v>
      </c>
      <c r="BU800">
        <v>-8.3369666666666703E-2</v>
      </c>
      <c r="BV800">
        <v>-9.4487041558441801E-2</v>
      </c>
      <c r="BW800">
        <v>2.2931107564332399E-2</v>
      </c>
      <c r="BX800">
        <v>1</v>
      </c>
      <c r="BY800">
        <v>0</v>
      </c>
      <c r="BZ800">
        <v>0</v>
      </c>
      <c r="CA800">
        <v>0</v>
      </c>
      <c r="CB800">
        <v>-1</v>
      </c>
      <c r="CC800">
        <v>0.24877319047619001</v>
      </c>
      <c r="CD800">
        <v>-9.3073246753245104E-3</v>
      </c>
      <c r="CE800">
        <v>1.1051352694212699E-3</v>
      </c>
      <c r="CF800">
        <v>1</v>
      </c>
      <c r="CG800">
        <v>2</v>
      </c>
      <c r="CH800">
        <v>2</v>
      </c>
      <c r="CI800" t="s">
        <v>303</v>
      </c>
      <c r="CJ800">
        <v>3.8441100000000001</v>
      </c>
      <c r="CK800">
        <v>2.73773</v>
      </c>
      <c r="CL800">
        <v>9.7435099999999997E-2</v>
      </c>
      <c r="CM800">
        <v>9.6156599999999995E-2</v>
      </c>
      <c r="CN800">
        <v>5.0133900000000002E-2</v>
      </c>
      <c r="CO800">
        <v>4.8505199999999998E-2</v>
      </c>
      <c r="CP800">
        <v>31616.400000000001</v>
      </c>
      <c r="CQ800">
        <v>27836.799999999999</v>
      </c>
      <c r="CR800">
        <v>32424.1</v>
      </c>
      <c r="CS800">
        <v>30728.5</v>
      </c>
      <c r="CT800">
        <v>41759</v>
      </c>
      <c r="CU800">
        <v>41156.9</v>
      </c>
      <c r="CV800">
        <v>47371.1</v>
      </c>
      <c r="CW800">
        <v>46880.6</v>
      </c>
      <c r="CX800">
        <v>2.80816</v>
      </c>
      <c r="CY800">
        <v>2.3440599999999998</v>
      </c>
      <c r="CZ800">
        <v>0</v>
      </c>
      <c r="DA800">
        <v>0</v>
      </c>
      <c r="DB800">
        <v>999.9</v>
      </c>
      <c r="DC800">
        <v>999.9</v>
      </c>
      <c r="DD800">
        <v>20.175000000000001</v>
      </c>
      <c r="DE800">
        <v>29.396000000000001</v>
      </c>
      <c r="DF800">
        <v>8.3139699999999994</v>
      </c>
      <c r="DG800">
        <v>30.5808</v>
      </c>
      <c r="DH800">
        <v>14.382999999999999</v>
      </c>
      <c r="DI800">
        <v>3</v>
      </c>
      <c r="DJ800">
        <v>-6.6184999999999994E-2</v>
      </c>
      <c r="DK800">
        <v>2.83331</v>
      </c>
      <c r="DL800">
        <v>20.185500000000001</v>
      </c>
      <c r="DM800">
        <v>5.2513100000000001</v>
      </c>
      <c r="DN800">
        <v>12.033899999999999</v>
      </c>
      <c r="DO800">
        <v>4.9677600000000002</v>
      </c>
      <c r="DP800">
        <v>3.2909999999999999</v>
      </c>
      <c r="DQ800">
        <v>504.4</v>
      </c>
      <c r="DR800">
        <v>9999</v>
      </c>
      <c r="DS800">
        <v>9999</v>
      </c>
      <c r="DT800">
        <v>9999</v>
      </c>
      <c r="DU800">
        <v>1.8710599999999999</v>
      </c>
      <c r="DV800">
        <v>1.8760699999999999</v>
      </c>
      <c r="DW800">
        <v>1.87626</v>
      </c>
      <c r="DX800">
        <v>1.8827799999999999</v>
      </c>
      <c r="DY800">
        <v>1.8755999999999999</v>
      </c>
      <c r="DZ800">
        <v>1.87462</v>
      </c>
      <c r="EA800">
        <v>1.87083</v>
      </c>
      <c r="EB800">
        <v>1.8745799999999999</v>
      </c>
      <c r="EC800">
        <v>0</v>
      </c>
      <c r="ED800">
        <v>0</v>
      </c>
      <c r="EE800">
        <v>0</v>
      </c>
      <c r="EF800">
        <v>4.5</v>
      </c>
      <c r="EG800" t="s">
        <v>292</v>
      </c>
      <c r="EH800" t="s">
        <v>293</v>
      </c>
      <c r="EI800" t="s">
        <v>294</v>
      </c>
      <c r="EJ800" t="s">
        <v>295</v>
      </c>
      <c r="EK800" t="s">
        <v>295</v>
      </c>
      <c r="EL800" t="s">
        <v>294</v>
      </c>
      <c r="EM800">
        <v>0</v>
      </c>
      <c r="EN800">
        <v>100</v>
      </c>
      <c r="EO800">
        <v>100</v>
      </c>
      <c r="EP800">
        <v>-0.52800000000000002</v>
      </c>
      <c r="EQ800">
        <v>-5.8799999999999998E-2</v>
      </c>
      <c r="ER800">
        <v>-0.528399999999976</v>
      </c>
      <c r="ES800">
        <v>0</v>
      </c>
      <c r="ET800">
        <v>0</v>
      </c>
      <c r="EU800">
        <v>0</v>
      </c>
      <c r="EV800">
        <v>-5.8833000000001703E-2</v>
      </c>
      <c r="EW800">
        <v>0</v>
      </c>
      <c r="EX800">
        <v>0</v>
      </c>
      <c r="EY800">
        <v>0</v>
      </c>
      <c r="EZ800">
        <v>-1</v>
      </c>
      <c r="FA800">
        <v>-1</v>
      </c>
      <c r="FB800">
        <v>-1</v>
      </c>
      <c r="FC800">
        <v>-1</v>
      </c>
      <c r="FD800">
        <v>3.5</v>
      </c>
      <c r="FE800">
        <v>3.6</v>
      </c>
      <c r="FF800">
        <v>1.47339</v>
      </c>
      <c r="FG800">
        <v>2.5939899999999998</v>
      </c>
      <c r="FH800">
        <v>2.94556</v>
      </c>
      <c r="FI800">
        <v>3.0761699999999998</v>
      </c>
      <c r="FJ800">
        <v>3.2946800000000001</v>
      </c>
      <c r="FK800">
        <v>2.36328</v>
      </c>
      <c r="FL800">
        <v>34.349699999999999</v>
      </c>
      <c r="FM800">
        <v>24.122499999999999</v>
      </c>
      <c r="FN800">
        <v>19</v>
      </c>
      <c r="FO800">
        <v>1062.04</v>
      </c>
      <c r="FP800">
        <v>767.66499999999996</v>
      </c>
      <c r="FQ800">
        <v>17.682200000000002</v>
      </c>
      <c r="FR800">
        <v>26.072199999999999</v>
      </c>
      <c r="FS800">
        <v>30.0002</v>
      </c>
      <c r="FT800">
        <v>26.0502</v>
      </c>
      <c r="FU800">
        <v>26.057400000000001</v>
      </c>
      <c r="FV800">
        <v>29.5747</v>
      </c>
      <c r="FW800">
        <v>0</v>
      </c>
      <c r="FX800">
        <v>100</v>
      </c>
      <c r="FY800">
        <v>17.6785</v>
      </c>
      <c r="FZ800">
        <v>410</v>
      </c>
      <c r="GA800">
        <v>36.732799999999997</v>
      </c>
      <c r="GB800">
        <v>99.801900000000003</v>
      </c>
      <c r="GC800">
        <v>99.783100000000005</v>
      </c>
    </row>
    <row r="801" spans="1:185" x14ac:dyDescent="0.2">
      <c r="A801">
        <v>786</v>
      </c>
      <c r="B801">
        <v>1768251911.0999999</v>
      </c>
      <c r="C801">
        <v>15927.0999999046</v>
      </c>
      <c r="D801" t="s">
        <v>1895</v>
      </c>
      <c r="E801" t="s">
        <v>1896</v>
      </c>
      <c r="F801">
        <v>15</v>
      </c>
      <c r="G801">
        <v>1768251902.5999999</v>
      </c>
      <c r="H801">
        <f t="shared" si="156"/>
        <v>-2.5667825494520356E-5</v>
      </c>
      <c r="I801">
        <v>0</v>
      </c>
      <c r="J801">
        <f t="shared" si="168"/>
        <v>-1.6647772124480553E-2</v>
      </c>
      <c r="K801">
        <f t="shared" si="157"/>
        <v>-8.5898411404222532</v>
      </c>
      <c r="L801">
        <f t="shared" si="158"/>
        <v>32.918621797738098</v>
      </c>
      <c r="M801">
        <f t="shared" si="159"/>
        <v>0.72856812959138817</v>
      </c>
      <c r="N801">
        <f t="shared" si="160"/>
        <v>2.2132400744719196</v>
      </c>
      <c r="O801">
        <v>31</v>
      </c>
      <c r="P801">
        <v>3</v>
      </c>
      <c r="Q801">
        <f t="shared" si="161"/>
        <v>1</v>
      </c>
      <c r="R801">
        <f t="shared" si="162"/>
        <v>0</v>
      </c>
      <c r="S801">
        <f t="shared" si="163"/>
        <v>26197.883941267537</v>
      </c>
      <c r="T801">
        <f t="shared" si="164"/>
        <v>800.001125</v>
      </c>
      <c r="U801">
        <f t="shared" si="165"/>
        <v>674.40117937532489</v>
      </c>
      <c r="V801">
        <f t="shared" si="166"/>
        <v>0.84300028874999999</v>
      </c>
      <c r="W801">
        <f t="shared" si="167"/>
        <v>0.15870072187500001</v>
      </c>
      <c r="X801">
        <v>1</v>
      </c>
      <c r="Y801">
        <v>1768251902.5999999</v>
      </c>
      <c r="Z801">
        <v>418.80918750000001</v>
      </c>
      <c r="AA801">
        <v>410.20968749999997</v>
      </c>
      <c r="AB801">
        <v>7.2890100000000002</v>
      </c>
      <c r="AC801">
        <v>7.3144875000000003</v>
      </c>
      <c r="AD801">
        <v>419.33781249999998</v>
      </c>
      <c r="AE801">
        <v>7.3478412500000001</v>
      </c>
      <c r="AF801">
        <v>1000.126875</v>
      </c>
      <c r="AG801">
        <v>99.852231250000003</v>
      </c>
      <c r="AH801">
        <v>0.1021013125</v>
      </c>
      <c r="AI801">
        <v>19.058475000000001</v>
      </c>
      <c r="AJ801">
        <v>999.9</v>
      </c>
      <c r="AK801">
        <v>999.9</v>
      </c>
      <c r="AL801">
        <v>0</v>
      </c>
      <c r="AM801">
        <v>0</v>
      </c>
      <c r="AN801">
        <v>5003.25</v>
      </c>
      <c r="AO801">
        <v>0</v>
      </c>
      <c r="AP801">
        <v>1.8724875000000001</v>
      </c>
      <c r="AQ801">
        <v>8.5996743749999993</v>
      </c>
      <c r="AR801">
        <v>421.88400000000001</v>
      </c>
      <c r="AS801">
        <v>413.23231249999998</v>
      </c>
      <c r="AT801">
        <v>-2.5477616250000001E-2</v>
      </c>
      <c r="AU801">
        <v>410.20968749999997</v>
      </c>
      <c r="AV801">
        <v>7.3144875000000003</v>
      </c>
      <c r="AW801">
        <v>0.72782393749999996</v>
      </c>
      <c r="AX801">
        <v>0.73036793749999995</v>
      </c>
      <c r="AY801">
        <v>2.3711500000000001</v>
      </c>
      <c r="AZ801">
        <v>2.4214475000000002</v>
      </c>
      <c r="BA801">
        <v>800.001125</v>
      </c>
      <c r="BB801">
        <v>0.89999037500000001</v>
      </c>
      <c r="BC801">
        <v>0</v>
      </c>
      <c r="BD801">
        <v>0.100009625</v>
      </c>
      <c r="BE801">
        <v>0</v>
      </c>
      <c r="BF801">
        <v>25</v>
      </c>
      <c r="BG801">
        <v>13191.00625</v>
      </c>
      <c r="BH801">
        <v>1768251614.0999999</v>
      </c>
      <c r="BI801" t="s">
        <v>1864</v>
      </c>
      <c r="BJ801">
        <v>1768251614.0999999</v>
      </c>
      <c r="BK801">
        <v>1768251612.0999999</v>
      </c>
      <c r="BL801">
        <v>30</v>
      </c>
      <c r="BM801">
        <v>2.3E-2</v>
      </c>
      <c r="BN801">
        <v>-3.0000000000000001E-3</v>
      </c>
      <c r="BO801">
        <v>-0.52800000000000002</v>
      </c>
      <c r="BP801">
        <v>-5.8999999999999997E-2</v>
      </c>
      <c r="BQ801">
        <v>410</v>
      </c>
      <c r="BR801">
        <v>7</v>
      </c>
      <c r="BS801">
        <v>0.22</v>
      </c>
      <c r="BT801">
        <v>0.03</v>
      </c>
      <c r="BU801">
        <v>11.234474499999999</v>
      </c>
      <c r="BV801">
        <v>-65.554657894736806</v>
      </c>
      <c r="BW801">
        <v>6.5029632331733804</v>
      </c>
      <c r="BX801">
        <v>0</v>
      </c>
      <c r="BY801">
        <v>0</v>
      </c>
      <c r="BZ801">
        <v>0</v>
      </c>
      <c r="CA801">
        <v>0</v>
      </c>
      <c r="CB801">
        <v>-1</v>
      </c>
      <c r="CC801">
        <v>-9.5266943000000007E-2</v>
      </c>
      <c r="CD801">
        <v>1.71907553233083</v>
      </c>
      <c r="CE801">
        <v>0.170924302305626</v>
      </c>
      <c r="CF801">
        <v>0</v>
      </c>
      <c r="CG801">
        <v>0</v>
      </c>
      <c r="CH801">
        <v>2</v>
      </c>
      <c r="CI801" t="s">
        <v>298</v>
      </c>
      <c r="CJ801">
        <v>3.8441900000000002</v>
      </c>
      <c r="CK801">
        <v>2.7382300000000002</v>
      </c>
      <c r="CL801">
        <v>9.8067000000000001E-2</v>
      </c>
      <c r="CM801">
        <v>9.6119800000000005E-2</v>
      </c>
      <c r="CN801">
        <v>4.9428199999999999E-2</v>
      </c>
      <c r="CO801">
        <v>4.8492E-2</v>
      </c>
      <c r="CP801">
        <v>31592.2</v>
      </c>
      <c r="CQ801">
        <v>27837.1</v>
      </c>
      <c r="CR801">
        <v>32422.1</v>
      </c>
      <c r="CS801">
        <v>30727.7</v>
      </c>
      <c r="CT801">
        <v>41788.300000000003</v>
      </c>
      <c r="CU801">
        <v>41156.6</v>
      </c>
      <c r="CV801">
        <v>47368.5</v>
      </c>
      <c r="CW801">
        <v>46879.7</v>
      </c>
      <c r="CX801">
        <v>2.7786599999999999</v>
      </c>
      <c r="CY801">
        <v>2.3436400000000002</v>
      </c>
      <c r="CZ801">
        <v>0</v>
      </c>
      <c r="DA801">
        <v>0</v>
      </c>
      <c r="DB801">
        <v>999.9</v>
      </c>
      <c r="DC801">
        <v>999.9</v>
      </c>
      <c r="DD801">
        <v>20.175000000000001</v>
      </c>
      <c r="DE801">
        <v>29.396000000000001</v>
      </c>
      <c r="DF801">
        <v>8.3143600000000006</v>
      </c>
      <c r="DG801">
        <v>30.1708</v>
      </c>
      <c r="DH801">
        <v>14.4351</v>
      </c>
      <c r="DI801">
        <v>3</v>
      </c>
      <c r="DJ801">
        <v>-5.7705300000000001E-2</v>
      </c>
      <c r="DK801">
        <v>4.1782399999999997</v>
      </c>
      <c r="DL801">
        <v>20.150400000000001</v>
      </c>
      <c r="DM801">
        <v>5.2493999999999996</v>
      </c>
      <c r="DN801">
        <v>12.033899999999999</v>
      </c>
      <c r="DO801">
        <v>4.9671200000000004</v>
      </c>
      <c r="DP801">
        <v>3.2906</v>
      </c>
      <c r="DQ801">
        <v>504.4</v>
      </c>
      <c r="DR801">
        <v>9999</v>
      </c>
      <c r="DS801">
        <v>9999</v>
      </c>
      <c r="DT801">
        <v>9999</v>
      </c>
      <c r="DU801">
        <v>1.8710500000000001</v>
      </c>
      <c r="DV801">
        <v>1.8760600000000001</v>
      </c>
      <c r="DW801">
        <v>1.8762700000000001</v>
      </c>
      <c r="DX801">
        <v>1.8827799999999999</v>
      </c>
      <c r="DY801">
        <v>1.8755599999999999</v>
      </c>
      <c r="DZ801">
        <v>1.8745700000000001</v>
      </c>
      <c r="EA801">
        <v>1.8708100000000001</v>
      </c>
      <c r="EB801">
        <v>1.8745700000000001</v>
      </c>
      <c r="EC801">
        <v>0</v>
      </c>
      <c r="ED801">
        <v>0</v>
      </c>
      <c r="EE801">
        <v>0</v>
      </c>
      <c r="EF801">
        <v>4.5</v>
      </c>
      <c r="EG801" t="s">
        <v>292</v>
      </c>
      <c r="EH801" t="s">
        <v>293</v>
      </c>
      <c r="EI801" t="s">
        <v>294</v>
      </c>
      <c r="EJ801" t="s">
        <v>295</v>
      </c>
      <c r="EK801" t="s">
        <v>295</v>
      </c>
      <c r="EL801" t="s">
        <v>294</v>
      </c>
      <c r="EM801">
        <v>0</v>
      </c>
      <c r="EN801">
        <v>100</v>
      </c>
      <c r="EO801">
        <v>100</v>
      </c>
      <c r="EP801">
        <v>-0.52900000000000003</v>
      </c>
      <c r="EQ801">
        <v>-5.8799999999999998E-2</v>
      </c>
      <c r="ER801">
        <v>-0.528399999999976</v>
      </c>
      <c r="ES801">
        <v>0</v>
      </c>
      <c r="ET801">
        <v>0</v>
      </c>
      <c r="EU801">
        <v>0</v>
      </c>
      <c r="EV801">
        <v>-5.8833000000001703E-2</v>
      </c>
      <c r="EW801">
        <v>0</v>
      </c>
      <c r="EX801">
        <v>0</v>
      </c>
      <c r="EY801">
        <v>0</v>
      </c>
      <c r="EZ801">
        <v>-1</v>
      </c>
      <c r="FA801">
        <v>-1</v>
      </c>
      <c r="FB801">
        <v>-1</v>
      </c>
      <c r="FC801">
        <v>-1</v>
      </c>
      <c r="FD801">
        <v>5</v>
      </c>
      <c r="FE801">
        <v>5</v>
      </c>
      <c r="FF801">
        <v>1.47217</v>
      </c>
      <c r="FG801">
        <v>2.6061999999999999</v>
      </c>
      <c r="FH801">
        <v>2.94556</v>
      </c>
      <c r="FI801">
        <v>3.0761699999999998</v>
      </c>
      <c r="FJ801">
        <v>3.2946800000000001</v>
      </c>
      <c r="FK801">
        <v>2.32056</v>
      </c>
      <c r="FL801">
        <v>34.349699999999999</v>
      </c>
      <c r="FM801">
        <v>24.113800000000001</v>
      </c>
      <c r="FN801">
        <v>19</v>
      </c>
      <c r="FO801">
        <v>1030.46</v>
      </c>
      <c r="FP801">
        <v>767.58</v>
      </c>
      <c r="FQ801">
        <v>16.630600000000001</v>
      </c>
      <c r="FR801">
        <v>26.095199999999998</v>
      </c>
      <c r="FS801">
        <v>29.999300000000002</v>
      </c>
      <c r="FT801">
        <v>26.0746</v>
      </c>
      <c r="FU801">
        <v>26.0793</v>
      </c>
      <c r="FV801">
        <v>29.537400000000002</v>
      </c>
      <c r="FW801">
        <v>0</v>
      </c>
      <c r="FX801">
        <v>100</v>
      </c>
      <c r="FY801">
        <v>16.672699999999999</v>
      </c>
      <c r="FZ801">
        <v>410</v>
      </c>
      <c r="GA801">
        <v>36.732799999999997</v>
      </c>
      <c r="GB801">
        <v>99.796099999999996</v>
      </c>
      <c r="GC801">
        <v>99.780900000000003</v>
      </c>
    </row>
    <row r="802" spans="1:185" x14ac:dyDescent="0.2">
      <c r="A802">
        <v>787</v>
      </c>
      <c r="B802">
        <v>1768251926.0999999</v>
      </c>
      <c r="C802">
        <v>15942.0999999046</v>
      </c>
      <c r="D802" t="s">
        <v>1897</v>
      </c>
      <c r="E802" t="s">
        <v>1898</v>
      </c>
      <c r="F802">
        <v>15</v>
      </c>
      <c r="G802">
        <v>1768251918.03333</v>
      </c>
      <c r="H802">
        <f t="shared" si="156"/>
        <v>1.6211740707261694E-4</v>
      </c>
      <c r="I802">
        <v>0</v>
      </c>
      <c r="J802">
        <f t="shared" si="168"/>
        <v>-3.9031575123299354E-3</v>
      </c>
      <c r="K802">
        <f t="shared" si="157"/>
        <v>-2.0139333195015121</v>
      </c>
      <c r="L802">
        <f t="shared" si="158"/>
        <v>34.04800401704329</v>
      </c>
      <c r="M802">
        <f t="shared" si="159"/>
        <v>0.7471548198493374</v>
      </c>
      <c r="N802">
        <f t="shared" si="160"/>
        <v>2.1944159178180804</v>
      </c>
      <c r="O802">
        <v>29</v>
      </c>
      <c r="P802">
        <v>3</v>
      </c>
      <c r="Q802">
        <f t="shared" si="161"/>
        <v>1</v>
      </c>
      <c r="R802">
        <f t="shared" si="162"/>
        <v>0</v>
      </c>
      <c r="S802">
        <f t="shared" si="163"/>
        <v>26184.406394720063</v>
      </c>
      <c r="T802">
        <f t="shared" si="164"/>
        <v>799.99993333333305</v>
      </c>
      <c r="U802">
        <f t="shared" si="165"/>
        <v>674.40022379997629</v>
      </c>
      <c r="V802">
        <f t="shared" si="166"/>
        <v>0.84300034999999984</v>
      </c>
      <c r="W802">
        <f t="shared" si="167"/>
        <v>0.15870087500000002</v>
      </c>
      <c r="X802">
        <v>1</v>
      </c>
      <c r="Y802">
        <v>1768251918.03333</v>
      </c>
      <c r="Z802">
        <v>411.781133333333</v>
      </c>
      <c r="AA802">
        <v>409.834</v>
      </c>
      <c r="AB802">
        <v>7.4751120000000002</v>
      </c>
      <c r="AC802">
        <v>7.3142100000000001</v>
      </c>
      <c r="AD802">
        <v>412.30986666666701</v>
      </c>
      <c r="AE802">
        <v>7.5339446666666703</v>
      </c>
      <c r="AF802">
        <v>1000.02213333333</v>
      </c>
      <c r="AG802">
        <v>99.852140000000006</v>
      </c>
      <c r="AH802">
        <v>0.10018444</v>
      </c>
      <c r="AI802">
        <v>18.921606666666701</v>
      </c>
      <c r="AJ802">
        <v>999.9</v>
      </c>
      <c r="AK802">
        <v>999.9</v>
      </c>
      <c r="AL802">
        <v>0</v>
      </c>
      <c r="AM802">
        <v>0</v>
      </c>
      <c r="AN802">
        <v>4999</v>
      </c>
      <c r="AO802">
        <v>0</v>
      </c>
      <c r="AP802">
        <v>1.9196299999999999</v>
      </c>
      <c r="AQ802">
        <v>1.94733586666667</v>
      </c>
      <c r="AR802">
        <v>414.88240000000002</v>
      </c>
      <c r="AS802">
        <v>412.85359999999997</v>
      </c>
      <c r="AT802">
        <v>0.16090206666666701</v>
      </c>
      <c r="AU802">
        <v>409.834</v>
      </c>
      <c r="AV802">
        <v>7.3142100000000001</v>
      </c>
      <c r="AW802">
        <v>0.74640593333333305</v>
      </c>
      <c r="AX802">
        <v>0.73033939999999997</v>
      </c>
      <c r="AY802">
        <v>2.7268666666666701</v>
      </c>
      <c r="AZ802">
        <v>2.4209019999999999</v>
      </c>
      <c r="BA802">
        <v>799.99993333333305</v>
      </c>
      <c r="BB802">
        <v>0.89998833333333295</v>
      </c>
      <c r="BC802">
        <v>0</v>
      </c>
      <c r="BD802">
        <v>0.100011666666667</v>
      </c>
      <c r="BE802">
        <v>0</v>
      </c>
      <c r="BF802">
        <v>25</v>
      </c>
      <c r="BG802">
        <v>13190.9866666667</v>
      </c>
      <c r="BH802">
        <v>1768251614.0999999</v>
      </c>
      <c r="BI802" t="s">
        <v>1864</v>
      </c>
      <c r="BJ802">
        <v>1768251614.0999999</v>
      </c>
      <c r="BK802">
        <v>1768251612.0999999</v>
      </c>
      <c r="BL802">
        <v>30</v>
      </c>
      <c r="BM802">
        <v>2.3E-2</v>
      </c>
      <c r="BN802">
        <v>-3.0000000000000001E-3</v>
      </c>
      <c r="BO802">
        <v>-0.52800000000000002</v>
      </c>
      <c r="BP802">
        <v>-5.8999999999999997E-2</v>
      </c>
      <c r="BQ802">
        <v>410</v>
      </c>
      <c r="BR802">
        <v>7</v>
      </c>
      <c r="BS802">
        <v>0.22</v>
      </c>
      <c r="BT802">
        <v>0.03</v>
      </c>
      <c r="BU802">
        <v>2.6667413333333299</v>
      </c>
      <c r="BV802">
        <v>-13.9267002077922</v>
      </c>
      <c r="BW802">
        <v>1.4237680956416301</v>
      </c>
      <c r="BX802">
        <v>0</v>
      </c>
      <c r="BY802">
        <v>0</v>
      </c>
      <c r="BZ802">
        <v>0</v>
      </c>
      <c r="CA802">
        <v>0</v>
      </c>
      <c r="CB802">
        <v>-1</v>
      </c>
      <c r="CC802">
        <v>0.137652242857143</v>
      </c>
      <c r="CD802">
        <v>0.42592912987012999</v>
      </c>
      <c r="CE802">
        <v>4.4155133714380602E-2</v>
      </c>
      <c r="CF802">
        <v>0</v>
      </c>
      <c r="CG802">
        <v>0</v>
      </c>
      <c r="CH802">
        <v>2</v>
      </c>
      <c r="CI802" t="s">
        <v>298</v>
      </c>
      <c r="CJ802">
        <v>3.8441200000000002</v>
      </c>
      <c r="CK802">
        <v>2.73807</v>
      </c>
      <c r="CL802">
        <v>9.7545300000000001E-2</v>
      </c>
      <c r="CM802">
        <v>9.6133300000000005E-2</v>
      </c>
      <c r="CN802">
        <v>4.9845100000000003E-2</v>
      </c>
      <c r="CO802">
        <v>4.8493000000000001E-2</v>
      </c>
      <c r="CP802">
        <v>31612.9</v>
      </c>
      <c r="CQ802">
        <v>27838.5</v>
      </c>
      <c r="CR802">
        <v>32424.6</v>
      </c>
      <c r="CS802">
        <v>30729.7</v>
      </c>
      <c r="CT802">
        <v>41772.6</v>
      </c>
      <c r="CU802">
        <v>41159</v>
      </c>
      <c r="CV802">
        <v>47371.9</v>
      </c>
      <c r="CW802">
        <v>46882.5</v>
      </c>
      <c r="CX802">
        <v>2.78016</v>
      </c>
      <c r="CY802">
        <v>2.3438400000000001</v>
      </c>
      <c r="CZ802">
        <v>0</v>
      </c>
      <c r="DA802">
        <v>0</v>
      </c>
      <c r="DB802">
        <v>999.9</v>
      </c>
      <c r="DC802">
        <v>999.9</v>
      </c>
      <c r="DD802">
        <v>20.143999999999998</v>
      </c>
      <c r="DE802">
        <v>29.416</v>
      </c>
      <c r="DF802">
        <v>8.3110900000000001</v>
      </c>
      <c r="DG802">
        <v>30.680800000000001</v>
      </c>
      <c r="DH802">
        <v>14.4231</v>
      </c>
      <c r="DI802">
        <v>3</v>
      </c>
      <c r="DJ802">
        <v>-6.5711400000000003E-2</v>
      </c>
      <c r="DK802">
        <v>2.7905199999999999</v>
      </c>
      <c r="DL802">
        <v>20.1874</v>
      </c>
      <c r="DM802">
        <v>5.2515499999999999</v>
      </c>
      <c r="DN802">
        <v>12.033899999999999</v>
      </c>
      <c r="DO802">
        <v>4.9673600000000002</v>
      </c>
      <c r="DP802">
        <v>3.2909999999999999</v>
      </c>
      <c r="DQ802">
        <v>504.4</v>
      </c>
      <c r="DR802">
        <v>9999</v>
      </c>
      <c r="DS802">
        <v>9999</v>
      </c>
      <c r="DT802">
        <v>9999</v>
      </c>
      <c r="DU802">
        <v>1.87107</v>
      </c>
      <c r="DV802">
        <v>1.8760699999999999</v>
      </c>
      <c r="DW802">
        <v>1.8762799999999999</v>
      </c>
      <c r="DX802">
        <v>1.8827799999999999</v>
      </c>
      <c r="DY802">
        <v>1.87557</v>
      </c>
      <c r="DZ802">
        <v>1.8745700000000001</v>
      </c>
      <c r="EA802">
        <v>1.8708199999999999</v>
      </c>
      <c r="EB802">
        <v>1.8745799999999999</v>
      </c>
      <c r="EC802">
        <v>0</v>
      </c>
      <c r="ED802">
        <v>0</v>
      </c>
      <c r="EE802">
        <v>0</v>
      </c>
      <c r="EF802">
        <v>4.5</v>
      </c>
      <c r="EG802" t="s">
        <v>292</v>
      </c>
      <c r="EH802" t="s">
        <v>293</v>
      </c>
      <c r="EI802" t="s">
        <v>294</v>
      </c>
      <c r="EJ802" t="s">
        <v>295</v>
      </c>
      <c r="EK802" t="s">
        <v>295</v>
      </c>
      <c r="EL802" t="s">
        <v>294</v>
      </c>
      <c r="EM802">
        <v>0</v>
      </c>
      <c r="EN802">
        <v>100</v>
      </c>
      <c r="EO802">
        <v>100</v>
      </c>
      <c r="EP802">
        <v>-0.52900000000000003</v>
      </c>
      <c r="EQ802">
        <v>-5.8799999999999998E-2</v>
      </c>
      <c r="ER802">
        <v>-0.528399999999976</v>
      </c>
      <c r="ES802">
        <v>0</v>
      </c>
      <c r="ET802">
        <v>0</v>
      </c>
      <c r="EU802">
        <v>0</v>
      </c>
      <c r="EV802">
        <v>-5.8833000000001703E-2</v>
      </c>
      <c r="EW802">
        <v>0</v>
      </c>
      <c r="EX802">
        <v>0</v>
      </c>
      <c r="EY802">
        <v>0</v>
      </c>
      <c r="EZ802">
        <v>-1</v>
      </c>
      <c r="FA802">
        <v>-1</v>
      </c>
      <c r="FB802">
        <v>-1</v>
      </c>
      <c r="FC802">
        <v>-1</v>
      </c>
      <c r="FD802">
        <v>5.2</v>
      </c>
      <c r="FE802">
        <v>5.2</v>
      </c>
      <c r="FF802">
        <v>1.47339</v>
      </c>
      <c r="FG802">
        <v>2.6013199999999999</v>
      </c>
      <c r="FH802">
        <v>2.94556</v>
      </c>
      <c r="FI802">
        <v>3.0761699999999998</v>
      </c>
      <c r="FJ802">
        <v>3.2946800000000001</v>
      </c>
      <c r="FK802">
        <v>2.2753899999999998</v>
      </c>
      <c r="FL802">
        <v>34.349699999999999</v>
      </c>
      <c r="FM802">
        <v>24.122499999999999</v>
      </c>
      <c r="FN802">
        <v>19</v>
      </c>
      <c r="FO802">
        <v>1032.1099999999999</v>
      </c>
      <c r="FP802">
        <v>767.80600000000004</v>
      </c>
      <c r="FQ802">
        <v>17.073399999999999</v>
      </c>
      <c r="FR802">
        <v>26.0992</v>
      </c>
      <c r="FS802">
        <v>29.9986</v>
      </c>
      <c r="FT802">
        <v>26.076799999999999</v>
      </c>
      <c r="FU802">
        <v>26.081399999999999</v>
      </c>
      <c r="FV802">
        <v>29.5535</v>
      </c>
      <c r="FW802">
        <v>0</v>
      </c>
      <c r="FX802">
        <v>100</v>
      </c>
      <c r="FY802">
        <v>17.142099999999999</v>
      </c>
      <c r="FZ802">
        <v>410</v>
      </c>
      <c r="GA802">
        <v>36.732799999999997</v>
      </c>
      <c r="GB802">
        <v>99.8035</v>
      </c>
      <c r="GC802">
        <v>99.787099999999995</v>
      </c>
    </row>
    <row r="803" spans="1:185" x14ac:dyDescent="0.2">
      <c r="A803">
        <v>788</v>
      </c>
      <c r="B803">
        <v>1768251941.0999999</v>
      </c>
      <c r="C803">
        <v>15957.0999999046</v>
      </c>
      <c r="D803" t="s">
        <v>1899</v>
      </c>
      <c r="E803" t="s">
        <v>1900</v>
      </c>
      <c r="F803">
        <v>15</v>
      </c>
      <c r="G803">
        <v>1768251933.03333</v>
      </c>
      <c r="H803">
        <f t="shared" si="156"/>
        <v>2.1076358460099916E-4</v>
      </c>
      <c r="I803">
        <v>0</v>
      </c>
      <c r="J803">
        <f t="shared" si="168"/>
        <v>-7.333750770808135E-4</v>
      </c>
      <c r="K803">
        <f t="shared" si="157"/>
        <v>-0.37840351017332741</v>
      </c>
      <c r="L803">
        <f t="shared" si="158"/>
        <v>34.381565809468221</v>
      </c>
      <c r="M803">
        <f t="shared" si="159"/>
        <v>0.75198511360414522</v>
      </c>
      <c r="N803">
        <f t="shared" si="160"/>
        <v>2.1871752955389212</v>
      </c>
      <c r="O803">
        <v>28</v>
      </c>
      <c r="P803">
        <v>3</v>
      </c>
      <c r="Q803">
        <f t="shared" si="161"/>
        <v>1</v>
      </c>
      <c r="R803">
        <f t="shared" si="162"/>
        <v>0</v>
      </c>
      <c r="S803">
        <f t="shared" si="163"/>
        <v>26209.305636412562</v>
      </c>
      <c r="T803">
        <f t="shared" si="164"/>
        <v>799.99926666666704</v>
      </c>
      <c r="U803">
        <f t="shared" si="165"/>
        <v>674.39967459973184</v>
      </c>
      <c r="V803">
        <f t="shared" si="166"/>
        <v>0.84300036599999995</v>
      </c>
      <c r="W803">
        <f t="shared" si="167"/>
        <v>0.158700915</v>
      </c>
      <c r="X803">
        <v>1</v>
      </c>
      <c r="Y803">
        <v>1768251933.03333</v>
      </c>
      <c r="Z803">
        <v>410.27159999999998</v>
      </c>
      <c r="AA803">
        <v>409.97966666666701</v>
      </c>
      <c r="AB803">
        <v>7.5235113333333299</v>
      </c>
      <c r="AC803">
        <v>7.3143333333333302</v>
      </c>
      <c r="AD803">
        <v>410.8</v>
      </c>
      <c r="AE803">
        <v>7.5823433333333297</v>
      </c>
      <c r="AF803">
        <v>999.99953333333303</v>
      </c>
      <c r="AG803">
        <v>99.851226666666705</v>
      </c>
      <c r="AH803">
        <v>0.100123213333333</v>
      </c>
      <c r="AI803">
        <v>18.868686666666701</v>
      </c>
      <c r="AJ803">
        <v>999.9</v>
      </c>
      <c r="AK803">
        <v>999.9</v>
      </c>
      <c r="AL803">
        <v>0</v>
      </c>
      <c r="AM803">
        <v>0</v>
      </c>
      <c r="AN803">
        <v>5002.3666666666704</v>
      </c>
      <c r="AO803">
        <v>0</v>
      </c>
      <c r="AP803">
        <v>1.9196299999999999</v>
      </c>
      <c r="AQ803">
        <v>0.29206959333333299</v>
      </c>
      <c r="AR803">
        <v>413.38173333333299</v>
      </c>
      <c r="AS803">
        <v>413.000333333333</v>
      </c>
      <c r="AT803">
        <v>0.20917759999999999</v>
      </c>
      <c r="AU803">
        <v>409.97966666666701</v>
      </c>
      <c r="AV803">
        <v>7.3143333333333302</v>
      </c>
      <c r="AW803">
        <v>0.75123180000000001</v>
      </c>
      <c r="AX803">
        <v>0.73034520000000003</v>
      </c>
      <c r="AY803">
        <v>2.8177113333333299</v>
      </c>
      <c r="AZ803">
        <v>2.4210099999999999</v>
      </c>
      <c r="BA803">
        <v>799.99926666666704</v>
      </c>
      <c r="BB803">
        <v>0.8999878</v>
      </c>
      <c r="BC803">
        <v>0</v>
      </c>
      <c r="BD803">
        <v>0.1000122</v>
      </c>
      <c r="BE803">
        <v>0</v>
      </c>
      <c r="BF803">
        <v>25</v>
      </c>
      <c r="BG803">
        <v>13190.9666666667</v>
      </c>
      <c r="BH803">
        <v>1768251614.0999999</v>
      </c>
      <c r="BI803" t="s">
        <v>1864</v>
      </c>
      <c r="BJ803">
        <v>1768251614.0999999</v>
      </c>
      <c r="BK803">
        <v>1768251612.0999999</v>
      </c>
      <c r="BL803">
        <v>30</v>
      </c>
      <c r="BM803">
        <v>2.3E-2</v>
      </c>
      <c r="BN803">
        <v>-3.0000000000000001E-3</v>
      </c>
      <c r="BO803">
        <v>-0.52800000000000002</v>
      </c>
      <c r="BP803">
        <v>-5.8999999999999997E-2</v>
      </c>
      <c r="BQ803">
        <v>410</v>
      </c>
      <c r="BR803">
        <v>7</v>
      </c>
      <c r="BS803">
        <v>0.22</v>
      </c>
      <c r="BT803">
        <v>0.03</v>
      </c>
      <c r="BU803">
        <v>0.46368249499999997</v>
      </c>
      <c r="BV803">
        <v>-3.52847986917293</v>
      </c>
      <c r="BW803">
        <v>0.35918551940634402</v>
      </c>
      <c r="BX803">
        <v>0</v>
      </c>
      <c r="BY803">
        <v>0</v>
      </c>
      <c r="BZ803">
        <v>0</v>
      </c>
      <c r="CA803">
        <v>0</v>
      </c>
      <c r="CB803">
        <v>-1</v>
      </c>
      <c r="CC803">
        <v>0.2036345</v>
      </c>
      <c r="CD803">
        <v>0.120003609022556</v>
      </c>
      <c r="CE803">
        <v>1.1874854645426199E-2</v>
      </c>
      <c r="CF803">
        <v>0</v>
      </c>
      <c r="CG803">
        <v>0</v>
      </c>
      <c r="CH803">
        <v>2</v>
      </c>
      <c r="CI803" t="s">
        <v>298</v>
      </c>
      <c r="CJ803">
        <v>3.84416</v>
      </c>
      <c r="CK803">
        <v>2.7381700000000002</v>
      </c>
      <c r="CL803">
        <v>9.7455799999999995E-2</v>
      </c>
      <c r="CM803">
        <v>9.6143400000000004E-2</v>
      </c>
      <c r="CN803">
        <v>4.9964399999999999E-2</v>
      </c>
      <c r="CO803">
        <v>4.8493599999999998E-2</v>
      </c>
      <c r="CP803">
        <v>31615.200000000001</v>
      </c>
      <c r="CQ803">
        <v>27837.7</v>
      </c>
      <c r="CR803">
        <v>32423.8</v>
      </c>
      <c r="CS803">
        <v>30729.1</v>
      </c>
      <c r="CT803">
        <v>41766</v>
      </c>
      <c r="CU803">
        <v>41158</v>
      </c>
      <c r="CV803">
        <v>47370.5</v>
      </c>
      <c r="CW803">
        <v>46881.5</v>
      </c>
      <c r="CX803">
        <v>2.7812000000000001</v>
      </c>
      <c r="CY803">
        <v>2.3435800000000002</v>
      </c>
      <c r="CZ803">
        <v>0</v>
      </c>
      <c r="DA803">
        <v>0</v>
      </c>
      <c r="DB803">
        <v>999.9</v>
      </c>
      <c r="DC803">
        <v>999.9</v>
      </c>
      <c r="DD803">
        <v>20.143999999999998</v>
      </c>
      <c r="DE803">
        <v>29.396000000000001</v>
      </c>
      <c r="DF803">
        <v>8.3008000000000006</v>
      </c>
      <c r="DG803">
        <v>30.5608</v>
      </c>
      <c r="DH803">
        <v>14.395</v>
      </c>
      <c r="DI803">
        <v>3</v>
      </c>
      <c r="DJ803">
        <v>-6.5520300000000004E-2</v>
      </c>
      <c r="DK803">
        <v>2.6584300000000001</v>
      </c>
      <c r="DL803">
        <v>20.189499999999999</v>
      </c>
      <c r="DM803">
        <v>5.2522700000000002</v>
      </c>
      <c r="DN803">
        <v>12.033899999999999</v>
      </c>
      <c r="DO803">
        <v>4.9676799999999997</v>
      </c>
      <c r="DP803">
        <v>3.2909999999999999</v>
      </c>
      <c r="DQ803">
        <v>504.4</v>
      </c>
      <c r="DR803">
        <v>9999</v>
      </c>
      <c r="DS803">
        <v>9999</v>
      </c>
      <c r="DT803">
        <v>9999</v>
      </c>
      <c r="DU803">
        <v>1.87114</v>
      </c>
      <c r="DV803">
        <v>1.8760699999999999</v>
      </c>
      <c r="DW803">
        <v>1.87632</v>
      </c>
      <c r="DX803">
        <v>1.88279</v>
      </c>
      <c r="DY803">
        <v>1.8755999999999999</v>
      </c>
      <c r="DZ803">
        <v>1.87466</v>
      </c>
      <c r="EA803">
        <v>1.87087</v>
      </c>
      <c r="EB803">
        <v>1.8746400000000001</v>
      </c>
      <c r="EC803">
        <v>0</v>
      </c>
      <c r="ED803">
        <v>0</v>
      </c>
      <c r="EE803">
        <v>0</v>
      </c>
      <c r="EF803">
        <v>4.5</v>
      </c>
      <c r="EG803" t="s">
        <v>292</v>
      </c>
      <c r="EH803" t="s">
        <v>293</v>
      </c>
      <c r="EI803" t="s">
        <v>294</v>
      </c>
      <c r="EJ803" t="s">
        <v>295</v>
      </c>
      <c r="EK803" t="s">
        <v>295</v>
      </c>
      <c r="EL803" t="s">
        <v>294</v>
      </c>
      <c r="EM803">
        <v>0</v>
      </c>
      <c r="EN803">
        <v>100</v>
      </c>
      <c r="EO803">
        <v>100</v>
      </c>
      <c r="EP803">
        <v>-0.52800000000000002</v>
      </c>
      <c r="EQ803">
        <v>-5.8799999999999998E-2</v>
      </c>
      <c r="ER803">
        <v>-0.528399999999976</v>
      </c>
      <c r="ES803">
        <v>0</v>
      </c>
      <c r="ET803">
        <v>0</v>
      </c>
      <c r="EU803">
        <v>0</v>
      </c>
      <c r="EV803">
        <v>-5.8833000000001703E-2</v>
      </c>
      <c r="EW803">
        <v>0</v>
      </c>
      <c r="EX803">
        <v>0</v>
      </c>
      <c r="EY803">
        <v>0</v>
      </c>
      <c r="EZ803">
        <v>-1</v>
      </c>
      <c r="FA803">
        <v>-1</v>
      </c>
      <c r="FB803">
        <v>-1</v>
      </c>
      <c r="FC803">
        <v>-1</v>
      </c>
      <c r="FD803">
        <v>5.5</v>
      </c>
      <c r="FE803">
        <v>5.5</v>
      </c>
      <c r="FF803">
        <v>1.47339</v>
      </c>
      <c r="FG803">
        <v>2.6013199999999999</v>
      </c>
      <c r="FH803">
        <v>2.94556</v>
      </c>
      <c r="FI803">
        <v>3.0761699999999998</v>
      </c>
      <c r="FJ803">
        <v>3.2946800000000001</v>
      </c>
      <c r="FK803">
        <v>2.2985799999999998</v>
      </c>
      <c r="FL803">
        <v>34.349699999999999</v>
      </c>
      <c r="FM803">
        <v>24.1313</v>
      </c>
      <c r="FN803">
        <v>19</v>
      </c>
      <c r="FO803">
        <v>1033.3</v>
      </c>
      <c r="FP803">
        <v>767.61199999999997</v>
      </c>
      <c r="FQ803">
        <v>17.3428</v>
      </c>
      <c r="FR803">
        <v>26.1036</v>
      </c>
      <c r="FS803">
        <v>30</v>
      </c>
      <c r="FT803">
        <v>26.080400000000001</v>
      </c>
      <c r="FU803">
        <v>26.0854</v>
      </c>
      <c r="FV803">
        <v>29.553599999999999</v>
      </c>
      <c r="FW803">
        <v>0</v>
      </c>
      <c r="FX803">
        <v>100</v>
      </c>
      <c r="FY803">
        <v>17.415900000000001</v>
      </c>
      <c r="FZ803">
        <v>410</v>
      </c>
      <c r="GA803">
        <v>36.732799999999997</v>
      </c>
      <c r="GB803">
        <v>99.800700000000006</v>
      </c>
      <c r="GC803">
        <v>99.784999999999997</v>
      </c>
    </row>
    <row r="804" spans="1:185" x14ac:dyDescent="0.2">
      <c r="A804">
        <v>789</v>
      </c>
      <c r="B804">
        <v>1768251956.0999999</v>
      </c>
      <c r="C804">
        <v>15972.0999999046</v>
      </c>
      <c r="D804" t="s">
        <v>1901</v>
      </c>
      <c r="E804" t="s">
        <v>1902</v>
      </c>
      <c r="F804">
        <v>15</v>
      </c>
      <c r="G804">
        <v>1768251948.03333</v>
      </c>
      <c r="H804">
        <f t="shared" si="156"/>
        <v>2.2327162410002441E-4</v>
      </c>
      <c r="I804">
        <v>0</v>
      </c>
      <c r="J804">
        <f t="shared" si="168"/>
        <v>-2.3336074986704961E-4</v>
      </c>
      <c r="K804">
        <f t="shared" si="157"/>
        <v>-0.12040840989288323</v>
      </c>
      <c r="L804">
        <f t="shared" si="158"/>
        <v>34.448840425373554</v>
      </c>
      <c r="M804">
        <f t="shared" si="159"/>
        <v>0.75327612917154907</v>
      </c>
      <c r="N804">
        <f t="shared" si="160"/>
        <v>2.1866516256283557</v>
      </c>
      <c r="O804">
        <v>28</v>
      </c>
      <c r="P804">
        <v>3</v>
      </c>
      <c r="Q804">
        <f t="shared" si="161"/>
        <v>1</v>
      </c>
      <c r="R804">
        <f t="shared" si="162"/>
        <v>0</v>
      </c>
      <c r="S804">
        <f t="shared" si="163"/>
        <v>26178.620844171091</v>
      </c>
      <c r="T804">
        <f t="shared" si="164"/>
        <v>799.99926666666704</v>
      </c>
      <c r="U804">
        <f t="shared" si="165"/>
        <v>674.39962339977887</v>
      </c>
      <c r="V804">
        <f t="shared" si="166"/>
        <v>0.84300030199999998</v>
      </c>
      <c r="W804">
        <f t="shared" si="167"/>
        <v>0.15870075500000003</v>
      </c>
      <c r="X804">
        <v>1</v>
      </c>
      <c r="Y804">
        <v>1768251948.03333</v>
      </c>
      <c r="Z804">
        <v>410.00073333333302</v>
      </c>
      <c r="AA804">
        <v>409.97186666666698</v>
      </c>
      <c r="AB804">
        <v>7.5363406666666704</v>
      </c>
      <c r="AC804">
        <v>7.3147533333333303</v>
      </c>
      <c r="AD804">
        <v>410.52926666666701</v>
      </c>
      <c r="AE804">
        <v>7.5951733333333298</v>
      </c>
      <c r="AF804">
        <v>1000.0074</v>
      </c>
      <c r="AG804">
        <v>99.852239999999995</v>
      </c>
      <c r="AH804">
        <v>0.10026513333333301</v>
      </c>
      <c r="AI804">
        <v>18.864853333333301</v>
      </c>
      <c r="AJ804">
        <v>999.9</v>
      </c>
      <c r="AK804">
        <v>999.9</v>
      </c>
      <c r="AL804">
        <v>0</v>
      </c>
      <c r="AM804">
        <v>0</v>
      </c>
      <c r="AN804">
        <v>4997.2</v>
      </c>
      <c r="AO804">
        <v>0</v>
      </c>
      <c r="AP804">
        <v>1.9196299999999999</v>
      </c>
      <c r="AQ804">
        <v>2.8853381000000001E-2</v>
      </c>
      <c r="AR804">
        <v>413.11419999999998</v>
      </c>
      <c r="AS804">
        <v>412.992866666667</v>
      </c>
      <c r="AT804">
        <v>0.2215868</v>
      </c>
      <c r="AU804">
        <v>409.97186666666698</v>
      </c>
      <c r="AV804">
        <v>7.3147533333333303</v>
      </c>
      <c r="AW804">
        <v>0.75252046666666705</v>
      </c>
      <c r="AX804">
        <v>0.7303946</v>
      </c>
      <c r="AY804">
        <v>2.8418753333333302</v>
      </c>
      <c r="AZ804">
        <v>2.4219613333333299</v>
      </c>
      <c r="BA804">
        <v>799.99926666666704</v>
      </c>
      <c r="BB804">
        <v>0.89998993333333299</v>
      </c>
      <c r="BC804">
        <v>0</v>
      </c>
      <c r="BD804">
        <v>0.10001006666666699</v>
      </c>
      <c r="BE804">
        <v>0</v>
      </c>
      <c r="BF804">
        <v>25</v>
      </c>
      <c r="BG804">
        <v>13190.9866666667</v>
      </c>
      <c r="BH804">
        <v>1768251614.0999999</v>
      </c>
      <c r="BI804" t="s">
        <v>1864</v>
      </c>
      <c r="BJ804">
        <v>1768251614.0999999</v>
      </c>
      <c r="BK804">
        <v>1768251612.0999999</v>
      </c>
      <c r="BL804">
        <v>30</v>
      </c>
      <c r="BM804">
        <v>2.3E-2</v>
      </c>
      <c r="BN804">
        <v>-3.0000000000000001E-3</v>
      </c>
      <c r="BO804">
        <v>-0.52800000000000002</v>
      </c>
      <c r="BP804">
        <v>-5.8999999999999997E-2</v>
      </c>
      <c r="BQ804">
        <v>410</v>
      </c>
      <c r="BR804">
        <v>7</v>
      </c>
      <c r="BS804">
        <v>0.22</v>
      </c>
      <c r="BT804">
        <v>0.03</v>
      </c>
      <c r="BU804">
        <v>5.6356835750000001E-2</v>
      </c>
      <c r="BV804">
        <v>-0.44257029857142799</v>
      </c>
      <c r="BW804">
        <v>4.7606628350206001E-2</v>
      </c>
      <c r="BX804">
        <v>1</v>
      </c>
      <c r="BY804">
        <v>0</v>
      </c>
      <c r="BZ804">
        <v>0</v>
      </c>
      <c r="CA804">
        <v>0</v>
      </c>
      <c r="CB804">
        <v>-1</v>
      </c>
      <c r="CC804">
        <v>0.21985615</v>
      </c>
      <c r="CD804">
        <v>2.8406932330827198E-2</v>
      </c>
      <c r="CE804">
        <v>2.8700004577525699E-3</v>
      </c>
      <c r="CF804">
        <v>1</v>
      </c>
      <c r="CG804">
        <v>2</v>
      </c>
      <c r="CH804">
        <v>2</v>
      </c>
      <c r="CI804" t="s">
        <v>303</v>
      </c>
      <c r="CJ804">
        <v>3.8441200000000002</v>
      </c>
      <c r="CK804">
        <v>2.73786</v>
      </c>
      <c r="CL804">
        <v>9.7432299999999999E-2</v>
      </c>
      <c r="CM804">
        <v>9.6145499999999995E-2</v>
      </c>
      <c r="CN804">
        <v>4.99963E-2</v>
      </c>
      <c r="CO804">
        <v>4.84973E-2</v>
      </c>
      <c r="CP804">
        <v>31616.1</v>
      </c>
      <c r="CQ804">
        <v>27837.1</v>
      </c>
      <c r="CR804">
        <v>32423.9</v>
      </c>
      <c r="CS804">
        <v>30728.6</v>
      </c>
      <c r="CT804">
        <v>41764.9</v>
      </c>
      <c r="CU804">
        <v>41157.5</v>
      </c>
      <c r="CV804">
        <v>47370.8</v>
      </c>
      <c r="CW804">
        <v>46881.1</v>
      </c>
      <c r="CX804">
        <v>2.78152</v>
      </c>
      <c r="CY804">
        <v>2.3433199999999998</v>
      </c>
      <c r="CZ804">
        <v>0</v>
      </c>
      <c r="DA804">
        <v>0</v>
      </c>
      <c r="DB804">
        <v>999.9</v>
      </c>
      <c r="DC804">
        <v>999.9</v>
      </c>
      <c r="DD804">
        <v>20.175000000000001</v>
      </c>
      <c r="DE804">
        <v>29.396000000000001</v>
      </c>
      <c r="DF804">
        <v>8.3132000000000001</v>
      </c>
      <c r="DG804">
        <v>30.3508</v>
      </c>
      <c r="DH804">
        <v>14.367000000000001</v>
      </c>
      <c r="DI804">
        <v>3</v>
      </c>
      <c r="DJ804">
        <v>-6.5800800000000007E-2</v>
      </c>
      <c r="DK804">
        <v>2.3612099999999998</v>
      </c>
      <c r="DL804">
        <v>20.194299999999998</v>
      </c>
      <c r="DM804">
        <v>5.2527499999999998</v>
      </c>
      <c r="DN804">
        <v>12.033899999999999</v>
      </c>
      <c r="DO804">
        <v>4.9677199999999999</v>
      </c>
      <c r="DP804">
        <v>3.2909999999999999</v>
      </c>
      <c r="DQ804">
        <v>504.4</v>
      </c>
      <c r="DR804">
        <v>9999</v>
      </c>
      <c r="DS804">
        <v>9999</v>
      </c>
      <c r="DT804">
        <v>9999</v>
      </c>
      <c r="DU804">
        <v>1.87114</v>
      </c>
      <c r="DV804">
        <v>1.8760699999999999</v>
      </c>
      <c r="DW804">
        <v>1.8763000000000001</v>
      </c>
      <c r="DX804">
        <v>1.88279</v>
      </c>
      <c r="DY804">
        <v>1.8755999999999999</v>
      </c>
      <c r="DZ804">
        <v>1.8746499999999999</v>
      </c>
      <c r="EA804">
        <v>1.8708800000000001</v>
      </c>
      <c r="EB804">
        <v>1.8746499999999999</v>
      </c>
      <c r="EC804">
        <v>0</v>
      </c>
      <c r="ED804">
        <v>0</v>
      </c>
      <c r="EE804">
        <v>0</v>
      </c>
      <c r="EF804">
        <v>4.5</v>
      </c>
      <c r="EG804" t="s">
        <v>292</v>
      </c>
      <c r="EH804" t="s">
        <v>293</v>
      </c>
      <c r="EI804" t="s">
        <v>294</v>
      </c>
      <c r="EJ804" t="s">
        <v>295</v>
      </c>
      <c r="EK804" t="s">
        <v>295</v>
      </c>
      <c r="EL804" t="s">
        <v>294</v>
      </c>
      <c r="EM804">
        <v>0</v>
      </c>
      <c r="EN804">
        <v>100</v>
      </c>
      <c r="EO804">
        <v>100</v>
      </c>
      <c r="EP804">
        <v>-0.52800000000000002</v>
      </c>
      <c r="EQ804">
        <v>-5.8799999999999998E-2</v>
      </c>
      <c r="ER804">
        <v>-0.528399999999976</v>
      </c>
      <c r="ES804">
        <v>0</v>
      </c>
      <c r="ET804">
        <v>0</v>
      </c>
      <c r="EU804">
        <v>0</v>
      </c>
      <c r="EV804">
        <v>-5.8833000000001703E-2</v>
      </c>
      <c r="EW804">
        <v>0</v>
      </c>
      <c r="EX804">
        <v>0</v>
      </c>
      <c r="EY804">
        <v>0</v>
      </c>
      <c r="EZ804">
        <v>-1</v>
      </c>
      <c r="FA804">
        <v>-1</v>
      </c>
      <c r="FB804">
        <v>-1</v>
      </c>
      <c r="FC804">
        <v>-1</v>
      </c>
      <c r="FD804">
        <v>5.7</v>
      </c>
      <c r="FE804">
        <v>5.7</v>
      </c>
      <c r="FF804">
        <v>1.47339</v>
      </c>
      <c r="FG804">
        <v>2.6025399999999999</v>
      </c>
      <c r="FH804">
        <v>2.94556</v>
      </c>
      <c r="FI804">
        <v>3.0761699999999998</v>
      </c>
      <c r="FJ804">
        <v>3.2946800000000001</v>
      </c>
      <c r="FK804">
        <v>2.2863799999999999</v>
      </c>
      <c r="FL804">
        <v>34.349699999999999</v>
      </c>
      <c r="FM804">
        <v>24.122499999999999</v>
      </c>
      <c r="FN804">
        <v>19</v>
      </c>
      <c r="FO804">
        <v>1033.7</v>
      </c>
      <c r="FP804">
        <v>767.4</v>
      </c>
      <c r="FQ804">
        <v>17.6264</v>
      </c>
      <c r="FR804">
        <v>26.107500000000002</v>
      </c>
      <c r="FS804">
        <v>30</v>
      </c>
      <c r="FT804">
        <v>26.083400000000001</v>
      </c>
      <c r="FU804">
        <v>26.088000000000001</v>
      </c>
      <c r="FV804">
        <v>29.556000000000001</v>
      </c>
      <c r="FW804">
        <v>0</v>
      </c>
      <c r="FX804">
        <v>100</v>
      </c>
      <c r="FY804">
        <v>17.7011</v>
      </c>
      <c r="FZ804">
        <v>410</v>
      </c>
      <c r="GA804">
        <v>36.732799999999997</v>
      </c>
      <c r="GB804">
        <v>99.801299999999998</v>
      </c>
      <c r="GC804">
        <v>99.783799999999999</v>
      </c>
    </row>
    <row r="805" spans="1:185" x14ac:dyDescent="0.2">
      <c r="A805">
        <v>790</v>
      </c>
      <c r="B805">
        <v>1768251971.0999999</v>
      </c>
      <c r="C805">
        <v>15987.0999999046</v>
      </c>
      <c r="D805" t="s">
        <v>1903</v>
      </c>
      <c r="E805" t="s">
        <v>1904</v>
      </c>
      <c r="F805">
        <v>15</v>
      </c>
      <c r="G805">
        <v>1768251963.03333</v>
      </c>
      <c r="H805">
        <f t="shared" si="156"/>
        <v>2.2638383421198362E-4</v>
      </c>
      <c r="I805">
        <v>0</v>
      </c>
      <c r="J805">
        <f t="shared" si="168"/>
        <v>-8.3991449293831688E-5</v>
      </c>
      <c r="K805">
        <f t="shared" si="157"/>
        <v>-4.3337522954613163E-2</v>
      </c>
      <c r="L805">
        <f t="shared" si="158"/>
        <v>34.416926770542794</v>
      </c>
      <c r="M805">
        <f t="shared" si="159"/>
        <v>0.75366118445986596</v>
      </c>
      <c r="N805">
        <f t="shared" si="160"/>
        <v>2.1897980301510223</v>
      </c>
      <c r="O805">
        <v>28</v>
      </c>
      <c r="P805">
        <v>3</v>
      </c>
      <c r="Q805">
        <f t="shared" si="161"/>
        <v>1</v>
      </c>
      <c r="R805">
        <f t="shared" si="162"/>
        <v>0</v>
      </c>
      <c r="S805">
        <f t="shared" si="163"/>
        <v>26194.770449204174</v>
      </c>
      <c r="T805">
        <f t="shared" si="164"/>
        <v>799.99846666666701</v>
      </c>
      <c r="U805">
        <f t="shared" si="165"/>
        <v>674.39890419962308</v>
      </c>
      <c r="V805">
        <f t="shared" si="166"/>
        <v>0.84300024600000001</v>
      </c>
      <c r="W805">
        <f t="shared" si="167"/>
        <v>0.15870061500000002</v>
      </c>
      <c r="X805">
        <v>1</v>
      </c>
      <c r="Y805">
        <v>1768251963.03333</v>
      </c>
      <c r="Z805">
        <v>409.94260000000003</v>
      </c>
      <c r="AA805">
        <v>409.99206666666697</v>
      </c>
      <c r="AB805">
        <v>7.5402046666666704</v>
      </c>
      <c r="AC805">
        <v>7.3155286666666699</v>
      </c>
      <c r="AD805">
        <v>410.47106666666701</v>
      </c>
      <c r="AE805">
        <v>7.5990386666666696</v>
      </c>
      <c r="AF805">
        <v>1000.0038</v>
      </c>
      <c r="AG805">
        <v>99.852406666666695</v>
      </c>
      <c r="AH805">
        <v>9.9944466666666607E-2</v>
      </c>
      <c r="AI805">
        <v>18.8878733333333</v>
      </c>
      <c r="AJ805">
        <v>999.9</v>
      </c>
      <c r="AK805">
        <v>999.9</v>
      </c>
      <c r="AL805">
        <v>0</v>
      </c>
      <c r="AM805">
        <v>0</v>
      </c>
      <c r="AN805">
        <v>5000.2</v>
      </c>
      <c r="AO805">
        <v>0</v>
      </c>
      <c r="AP805">
        <v>1.9196299999999999</v>
      </c>
      <c r="AQ805">
        <v>-4.9536146666666697E-2</v>
      </c>
      <c r="AR805">
        <v>413.05720000000002</v>
      </c>
      <c r="AS805">
        <v>413.013466666667</v>
      </c>
      <c r="AT805">
        <v>0.224677666666667</v>
      </c>
      <c r="AU805">
        <v>409.99206666666697</v>
      </c>
      <c r="AV805">
        <v>7.3155286666666699</v>
      </c>
      <c r="AW805">
        <v>0.75290773333333305</v>
      </c>
      <c r="AX805">
        <v>0.730473066666667</v>
      </c>
      <c r="AY805">
        <v>2.8491233333333299</v>
      </c>
      <c r="AZ805">
        <v>2.42347133333333</v>
      </c>
      <c r="BA805">
        <v>799.99846666666701</v>
      </c>
      <c r="BB805">
        <v>0.89999180000000001</v>
      </c>
      <c r="BC805">
        <v>0</v>
      </c>
      <c r="BD805">
        <v>0.10000820000000001</v>
      </c>
      <c r="BE805">
        <v>0</v>
      </c>
      <c r="BF805">
        <v>25</v>
      </c>
      <c r="BG805">
        <v>13190.98</v>
      </c>
      <c r="BH805">
        <v>1768251614.0999999</v>
      </c>
      <c r="BI805" t="s">
        <v>1864</v>
      </c>
      <c r="BJ805">
        <v>1768251614.0999999</v>
      </c>
      <c r="BK805">
        <v>1768251612.0999999</v>
      </c>
      <c r="BL805">
        <v>30</v>
      </c>
      <c r="BM805">
        <v>2.3E-2</v>
      </c>
      <c r="BN805">
        <v>-3.0000000000000001E-3</v>
      </c>
      <c r="BO805">
        <v>-0.52800000000000002</v>
      </c>
      <c r="BP805">
        <v>-5.8999999999999997E-2</v>
      </c>
      <c r="BQ805">
        <v>410</v>
      </c>
      <c r="BR805">
        <v>7</v>
      </c>
      <c r="BS805">
        <v>0.22</v>
      </c>
      <c r="BT805">
        <v>0.03</v>
      </c>
      <c r="BU805">
        <v>-3.1604599285714297E-2</v>
      </c>
      <c r="BV805">
        <v>-0.23514067870129901</v>
      </c>
      <c r="BW805">
        <v>2.78727324298364E-2</v>
      </c>
      <c r="BX805">
        <v>1</v>
      </c>
      <c r="BY805">
        <v>0</v>
      </c>
      <c r="BZ805">
        <v>0</v>
      </c>
      <c r="CA805">
        <v>0</v>
      </c>
      <c r="CB805">
        <v>-1</v>
      </c>
      <c r="CC805">
        <v>0.22395490476190499</v>
      </c>
      <c r="CD805">
        <v>1.0494000000000401E-2</v>
      </c>
      <c r="CE805">
        <v>1.0846895937268099E-3</v>
      </c>
      <c r="CF805">
        <v>1</v>
      </c>
      <c r="CG805">
        <v>2</v>
      </c>
      <c r="CH805">
        <v>2</v>
      </c>
      <c r="CI805" t="s">
        <v>303</v>
      </c>
      <c r="CJ805">
        <v>3.84409</v>
      </c>
      <c r="CK805">
        <v>2.7376900000000002</v>
      </c>
      <c r="CL805">
        <v>9.7425300000000006E-2</v>
      </c>
      <c r="CM805">
        <v>9.6143699999999999E-2</v>
      </c>
      <c r="CN805">
        <v>5.0014299999999998E-2</v>
      </c>
      <c r="CO805">
        <v>4.85014E-2</v>
      </c>
      <c r="CP805">
        <v>31615.9</v>
      </c>
      <c r="CQ805">
        <v>27837.4</v>
      </c>
      <c r="CR805">
        <v>32423.4</v>
      </c>
      <c r="CS805">
        <v>30728.799999999999</v>
      </c>
      <c r="CT805">
        <v>41763.599999999999</v>
      </c>
      <c r="CU805">
        <v>41157.599999999999</v>
      </c>
      <c r="CV805">
        <v>47370.3</v>
      </c>
      <c r="CW805">
        <v>46881.4</v>
      </c>
      <c r="CX805">
        <v>2.78146</v>
      </c>
      <c r="CY805">
        <v>2.34334</v>
      </c>
      <c r="CZ805">
        <v>0</v>
      </c>
      <c r="DA805">
        <v>0</v>
      </c>
      <c r="DB805">
        <v>999.9</v>
      </c>
      <c r="DC805">
        <v>999.9</v>
      </c>
      <c r="DD805">
        <v>20.143999999999998</v>
      </c>
      <c r="DE805">
        <v>29.396000000000001</v>
      </c>
      <c r="DF805">
        <v>8.3015399999999993</v>
      </c>
      <c r="DG805">
        <v>30.530799999999999</v>
      </c>
      <c r="DH805">
        <v>14.4231</v>
      </c>
      <c r="DI805">
        <v>3</v>
      </c>
      <c r="DJ805">
        <v>-6.61524E-2</v>
      </c>
      <c r="DK805">
        <v>2.1833300000000002</v>
      </c>
      <c r="DL805">
        <v>20.197199999999999</v>
      </c>
      <c r="DM805">
        <v>5.2523900000000001</v>
      </c>
      <c r="DN805">
        <v>12.033899999999999</v>
      </c>
      <c r="DO805">
        <v>4.9678399999999998</v>
      </c>
      <c r="DP805">
        <v>3.2909999999999999</v>
      </c>
      <c r="DQ805">
        <v>504.4</v>
      </c>
      <c r="DR805">
        <v>9999</v>
      </c>
      <c r="DS805">
        <v>9999</v>
      </c>
      <c r="DT805">
        <v>9999</v>
      </c>
      <c r="DU805">
        <v>1.8710899999999999</v>
      </c>
      <c r="DV805">
        <v>1.8760699999999999</v>
      </c>
      <c r="DW805">
        <v>1.87629</v>
      </c>
      <c r="DX805">
        <v>1.88283</v>
      </c>
      <c r="DY805">
        <v>1.8755999999999999</v>
      </c>
      <c r="DZ805">
        <v>1.8746499999999999</v>
      </c>
      <c r="EA805">
        <v>1.87087</v>
      </c>
      <c r="EB805">
        <v>1.8746</v>
      </c>
      <c r="EC805">
        <v>0</v>
      </c>
      <c r="ED805">
        <v>0</v>
      </c>
      <c r="EE805">
        <v>0</v>
      </c>
      <c r="EF805">
        <v>4.5</v>
      </c>
      <c r="EG805" t="s">
        <v>292</v>
      </c>
      <c r="EH805" t="s">
        <v>293</v>
      </c>
      <c r="EI805" t="s">
        <v>294</v>
      </c>
      <c r="EJ805" t="s">
        <v>295</v>
      </c>
      <c r="EK805" t="s">
        <v>295</v>
      </c>
      <c r="EL805" t="s">
        <v>294</v>
      </c>
      <c r="EM805">
        <v>0</v>
      </c>
      <c r="EN805">
        <v>100</v>
      </c>
      <c r="EO805">
        <v>100</v>
      </c>
      <c r="EP805">
        <v>-0.52900000000000003</v>
      </c>
      <c r="EQ805">
        <v>-5.8799999999999998E-2</v>
      </c>
      <c r="ER805">
        <v>-0.528399999999976</v>
      </c>
      <c r="ES805">
        <v>0</v>
      </c>
      <c r="ET805">
        <v>0</v>
      </c>
      <c r="EU805">
        <v>0</v>
      </c>
      <c r="EV805">
        <v>-5.8833000000001703E-2</v>
      </c>
      <c r="EW805">
        <v>0</v>
      </c>
      <c r="EX805">
        <v>0</v>
      </c>
      <c r="EY805">
        <v>0</v>
      </c>
      <c r="EZ805">
        <v>-1</v>
      </c>
      <c r="FA805">
        <v>-1</v>
      </c>
      <c r="FB805">
        <v>-1</v>
      </c>
      <c r="FC805">
        <v>-1</v>
      </c>
      <c r="FD805">
        <v>6</v>
      </c>
      <c r="FE805">
        <v>6</v>
      </c>
      <c r="FF805">
        <v>1.47339</v>
      </c>
      <c r="FG805">
        <v>2.5927699999999998</v>
      </c>
      <c r="FH805">
        <v>2.94556</v>
      </c>
      <c r="FI805">
        <v>3.0761699999999998</v>
      </c>
      <c r="FJ805">
        <v>3.2946800000000001</v>
      </c>
      <c r="FK805">
        <v>2.3767100000000001</v>
      </c>
      <c r="FL805">
        <v>34.349699999999999</v>
      </c>
      <c r="FM805">
        <v>24.1313</v>
      </c>
      <c r="FN805">
        <v>19</v>
      </c>
      <c r="FO805">
        <v>1033.71</v>
      </c>
      <c r="FP805">
        <v>767.47699999999998</v>
      </c>
      <c r="FQ805">
        <v>17.888100000000001</v>
      </c>
      <c r="FR805">
        <v>26.111799999999999</v>
      </c>
      <c r="FS805">
        <v>30.0001</v>
      </c>
      <c r="FT805">
        <v>26.087</v>
      </c>
      <c r="FU805">
        <v>26.091999999999999</v>
      </c>
      <c r="FV805">
        <v>29.5578</v>
      </c>
      <c r="FW805">
        <v>0</v>
      </c>
      <c r="FX805">
        <v>100</v>
      </c>
      <c r="FY805">
        <v>17.941199999999998</v>
      </c>
      <c r="FZ805">
        <v>410</v>
      </c>
      <c r="GA805">
        <v>36.732799999999997</v>
      </c>
      <c r="GB805">
        <v>99.8</v>
      </c>
      <c r="GC805">
        <v>99.784599999999998</v>
      </c>
    </row>
    <row r="806" spans="1:185" x14ac:dyDescent="0.2">
      <c r="A806">
        <v>791</v>
      </c>
      <c r="B806">
        <v>1768251986.0999999</v>
      </c>
      <c r="C806">
        <v>16002.0999999046</v>
      </c>
      <c r="D806" t="s">
        <v>1905</v>
      </c>
      <c r="E806" t="s">
        <v>1906</v>
      </c>
      <c r="F806">
        <v>15</v>
      </c>
      <c r="G806">
        <v>1768251978.03333</v>
      </c>
      <c r="H806">
        <f t="shared" si="156"/>
        <v>2.2732684290042914E-4</v>
      </c>
      <c r="I806">
        <v>0</v>
      </c>
      <c r="J806">
        <f t="shared" si="168"/>
        <v>-5.6572617462233443E-5</v>
      </c>
      <c r="K806">
        <f t="shared" si="157"/>
        <v>-2.9190079805565934E-2</v>
      </c>
      <c r="L806">
        <f t="shared" si="158"/>
        <v>34.333000912997818</v>
      </c>
      <c r="M806">
        <f t="shared" si="159"/>
        <v>0.7537987568551906</v>
      </c>
      <c r="N806">
        <f t="shared" si="160"/>
        <v>2.1955516174230398</v>
      </c>
      <c r="O806">
        <v>28</v>
      </c>
      <c r="P806">
        <v>3</v>
      </c>
      <c r="Q806">
        <f t="shared" si="161"/>
        <v>1</v>
      </c>
      <c r="R806">
        <f t="shared" si="162"/>
        <v>0</v>
      </c>
      <c r="S806">
        <f t="shared" si="163"/>
        <v>26186.051305766377</v>
      </c>
      <c r="T806">
        <f t="shared" si="164"/>
        <v>800.00160000000005</v>
      </c>
      <c r="U806">
        <f t="shared" si="165"/>
        <v>674.40151680033603</v>
      </c>
      <c r="V806">
        <f t="shared" si="166"/>
        <v>0.84300021000000003</v>
      </c>
      <c r="W806">
        <f t="shared" si="167"/>
        <v>0.15870052500000001</v>
      </c>
      <c r="X806">
        <v>1</v>
      </c>
      <c r="Y806">
        <v>1768251978.03333</v>
      </c>
      <c r="Z806">
        <v>409.93926666666698</v>
      </c>
      <c r="AA806">
        <v>410.003266666667</v>
      </c>
      <c r="AB806">
        <v>7.5416600000000003</v>
      </c>
      <c r="AC806">
        <v>7.3160480000000003</v>
      </c>
      <c r="AD806">
        <v>410.46780000000001</v>
      </c>
      <c r="AE806">
        <v>7.6004926666666703</v>
      </c>
      <c r="AF806">
        <v>1000.00186666667</v>
      </c>
      <c r="AG806">
        <v>99.851240000000004</v>
      </c>
      <c r="AH806">
        <v>0.100064733333333</v>
      </c>
      <c r="AI806">
        <v>18.9298933333333</v>
      </c>
      <c r="AJ806">
        <v>999.9</v>
      </c>
      <c r="AK806">
        <v>999.9</v>
      </c>
      <c r="AL806">
        <v>0</v>
      </c>
      <c r="AM806">
        <v>0</v>
      </c>
      <c r="AN806">
        <v>4999.4333333333298</v>
      </c>
      <c r="AO806">
        <v>0</v>
      </c>
      <c r="AP806">
        <v>1.9196299999999999</v>
      </c>
      <c r="AQ806">
        <v>-6.3834666666666706E-2</v>
      </c>
      <c r="AR806">
        <v>413.05439999999999</v>
      </c>
      <c r="AS806">
        <v>413.02466666666697</v>
      </c>
      <c r="AT806">
        <v>0.22561059999999999</v>
      </c>
      <c r="AU806">
        <v>410.003266666667</v>
      </c>
      <c r="AV806">
        <v>7.3160480000000003</v>
      </c>
      <c r="AW806">
        <v>0.75304406666666701</v>
      </c>
      <c r="AX806">
        <v>0.73051646666666703</v>
      </c>
      <c r="AY806">
        <v>2.85167533333333</v>
      </c>
      <c r="AZ806">
        <v>2.42430733333333</v>
      </c>
      <c r="BA806">
        <v>800.00160000000005</v>
      </c>
      <c r="BB806">
        <v>0.89999300000000004</v>
      </c>
      <c r="BC806">
        <v>0</v>
      </c>
      <c r="BD806">
        <v>0.100007</v>
      </c>
      <c r="BE806">
        <v>0</v>
      </c>
      <c r="BF806">
        <v>25</v>
      </c>
      <c r="BG806">
        <v>13191.0133333333</v>
      </c>
      <c r="BH806">
        <v>1768251614.0999999</v>
      </c>
      <c r="BI806" t="s">
        <v>1864</v>
      </c>
      <c r="BJ806">
        <v>1768251614.0999999</v>
      </c>
      <c r="BK806">
        <v>1768251612.0999999</v>
      </c>
      <c r="BL806">
        <v>30</v>
      </c>
      <c r="BM806">
        <v>2.3E-2</v>
      </c>
      <c r="BN806">
        <v>-3.0000000000000001E-3</v>
      </c>
      <c r="BO806">
        <v>-0.52800000000000002</v>
      </c>
      <c r="BP806">
        <v>-5.8999999999999997E-2</v>
      </c>
      <c r="BQ806">
        <v>410</v>
      </c>
      <c r="BR806">
        <v>7</v>
      </c>
      <c r="BS806">
        <v>0.22</v>
      </c>
      <c r="BT806">
        <v>0.03</v>
      </c>
      <c r="BU806">
        <v>-6.2444804761904803E-2</v>
      </c>
      <c r="BV806">
        <v>-8.5564963636363706E-2</v>
      </c>
      <c r="BW806">
        <v>1.79048251934786E-2</v>
      </c>
      <c r="BX806">
        <v>1</v>
      </c>
      <c r="BY806">
        <v>0</v>
      </c>
      <c r="BZ806">
        <v>0</v>
      </c>
      <c r="CA806">
        <v>0</v>
      </c>
      <c r="CB806">
        <v>-1</v>
      </c>
      <c r="CC806">
        <v>0.22556276190476199</v>
      </c>
      <c r="CD806">
        <v>3.3545454545455398E-4</v>
      </c>
      <c r="CE806">
        <v>2.3620691187054501E-4</v>
      </c>
      <c r="CF806">
        <v>1</v>
      </c>
      <c r="CG806">
        <v>2</v>
      </c>
      <c r="CH806">
        <v>2</v>
      </c>
      <c r="CI806" t="s">
        <v>303</v>
      </c>
      <c r="CJ806">
        <v>3.8440500000000002</v>
      </c>
      <c r="CK806">
        <v>2.73786</v>
      </c>
      <c r="CL806">
        <v>9.7425200000000003E-2</v>
      </c>
      <c r="CM806">
        <v>9.61447E-2</v>
      </c>
      <c r="CN806">
        <v>5.0015700000000003E-2</v>
      </c>
      <c r="CO806">
        <v>4.85026E-2</v>
      </c>
      <c r="CP806">
        <v>31615.599999999999</v>
      </c>
      <c r="CQ806">
        <v>27836.2</v>
      </c>
      <c r="CR806">
        <v>32423.200000000001</v>
      </c>
      <c r="CS806">
        <v>30727.599999999999</v>
      </c>
      <c r="CT806">
        <v>41763.4</v>
      </c>
      <c r="CU806">
        <v>41155.9</v>
      </c>
      <c r="CV806">
        <v>47370.1</v>
      </c>
      <c r="CW806">
        <v>46879.6</v>
      </c>
      <c r="CX806">
        <v>2.7816000000000001</v>
      </c>
      <c r="CY806">
        <v>2.3432400000000002</v>
      </c>
      <c r="CZ806">
        <v>0</v>
      </c>
      <c r="DA806">
        <v>0</v>
      </c>
      <c r="DB806">
        <v>999.9</v>
      </c>
      <c r="DC806">
        <v>999.9</v>
      </c>
      <c r="DD806">
        <v>20.175000000000001</v>
      </c>
      <c r="DE806">
        <v>29.396000000000001</v>
      </c>
      <c r="DF806">
        <v>8.3138799999999993</v>
      </c>
      <c r="DG806">
        <v>30.6508</v>
      </c>
      <c r="DH806">
        <v>14.395</v>
      </c>
      <c r="DI806">
        <v>3</v>
      </c>
      <c r="DJ806">
        <v>-6.5668699999999997E-2</v>
      </c>
      <c r="DK806">
        <v>2.1759599999999999</v>
      </c>
      <c r="DL806">
        <v>20.197399999999998</v>
      </c>
      <c r="DM806">
        <v>5.2529899999999996</v>
      </c>
      <c r="DN806">
        <v>12.033899999999999</v>
      </c>
      <c r="DO806">
        <v>4.9678800000000001</v>
      </c>
      <c r="DP806">
        <v>3.2909999999999999</v>
      </c>
      <c r="DQ806">
        <v>504.4</v>
      </c>
      <c r="DR806">
        <v>9999</v>
      </c>
      <c r="DS806">
        <v>9999</v>
      </c>
      <c r="DT806">
        <v>9999</v>
      </c>
      <c r="DU806">
        <v>1.8711100000000001</v>
      </c>
      <c r="DV806">
        <v>1.87608</v>
      </c>
      <c r="DW806">
        <v>1.87629</v>
      </c>
      <c r="DX806">
        <v>1.8828</v>
      </c>
      <c r="DY806">
        <v>1.87561</v>
      </c>
      <c r="DZ806">
        <v>1.8746499999999999</v>
      </c>
      <c r="EA806">
        <v>1.87087</v>
      </c>
      <c r="EB806">
        <v>1.8746100000000001</v>
      </c>
      <c r="EC806">
        <v>0</v>
      </c>
      <c r="ED806">
        <v>0</v>
      </c>
      <c r="EE806">
        <v>0</v>
      </c>
      <c r="EF806">
        <v>4.5</v>
      </c>
      <c r="EG806" t="s">
        <v>292</v>
      </c>
      <c r="EH806" t="s">
        <v>293</v>
      </c>
      <c r="EI806" t="s">
        <v>294</v>
      </c>
      <c r="EJ806" t="s">
        <v>295</v>
      </c>
      <c r="EK806" t="s">
        <v>295</v>
      </c>
      <c r="EL806" t="s">
        <v>294</v>
      </c>
      <c r="EM806">
        <v>0</v>
      </c>
      <c r="EN806">
        <v>100</v>
      </c>
      <c r="EO806">
        <v>100</v>
      </c>
      <c r="EP806">
        <v>-0.52800000000000002</v>
      </c>
      <c r="EQ806">
        <v>-5.8799999999999998E-2</v>
      </c>
      <c r="ER806">
        <v>-0.528399999999976</v>
      </c>
      <c r="ES806">
        <v>0</v>
      </c>
      <c r="ET806">
        <v>0</v>
      </c>
      <c r="EU806">
        <v>0</v>
      </c>
      <c r="EV806">
        <v>-5.8833000000001703E-2</v>
      </c>
      <c r="EW806">
        <v>0</v>
      </c>
      <c r="EX806">
        <v>0</v>
      </c>
      <c r="EY806">
        <v>0</v>
      </c>
      <c r="EZ806">
        <v>-1</v>
      </c>
      <c r="FA806">
        <v>-1</v>
      </c>
      <c r="FB806">
        <v>-1</v>
      </c>
      <c r="FC806">
        <v>-1</v>
      </c>
      <c r="FD806">
        <v>6.2</v>
      </c>
      <c r="FE806">
        <v>6.2</v>
      </c>
      <c r="FF806">
        <v>1.47339</v>
      </c>
      <c r="FG806">
        <v>2.6000999999999999</v>
      </c>
      <c r="FH806">
        <v>2.94556</v>
      </c>
      <c r="FI806">
        <v>3.0761699999999998</v>
      </c>
      <c r="FJ806">
        <v>3.2946800000000001</v>
      </c>
      <c r="FK806">
        <v>2.3107899999999999</v>
      </c>
      <c r="FL806">
        <v>34.349699999999999</v>
      </c>
      <c r="FM806">
        <v>24.1313</v>
      </c>
      <c r="FN806">
        <v>19</v>
      </c>
      <c r="FO806">
        <v>1033.9100000000001</v>
      </c>
      <c r="FP806">
        <v>767.43200000000002</v>
      </c>
      <c r="FQ806">
        <v>18.0718</v>
      </c>
      <c r="FR806">
        <v>26.114000000000001</v>
      </c>
      <c r="FS806">
        <v>30.0002</v>
      </c>
      <c r="FT806">
        <v>26.0899</v>
      </c>
      <c r="FU806">
        <v>26.095500000000001</v>
      </c>
      <c r="FV806">
        <v>29.556799999999999</v>
      </c>
      <c r="FW806">
        <v>0</v>
      </c>
      <c r="FX806">
        <v>100</v>
      </c>
      <c r="FY806">
        <v>18.0946</v>
      </c>
      <c r="FZ806">
        <v>410</v>
      </c>
      <c r="GA806">
        <v>36.732799999999997</v>
      </c>
      <c r="GB806">
        <v>99.799499999999995</v>
      </c>
      <c r="GC806">
        <v>99.780600000000007</v>
      </c>
    </row>
    <row r="807" spans="1:185" x14ac:dyDescent="0.2">
      <c r="A807">
        <v>792</v>
      </c>
      <c r="B807">
        <v>1768252001.0999999</v>
      </c>
      <c r="C807">
        <v>16017.0999999046</v>
      </c>
      <c r="D807" t="s">
        <v>1907</v>
      </c>
      <c r="E807" t="s">
        <v>1908</v>
      </c>
      <c r="F807">
        <v>15</v>
      </c>
      <c r="G807">
        <v>1768251993.03333</v>
      </c>
      <c r="H807">
        <f t="shared" si="156"/>
        <v>2.2667919709321255E-4</v>
      </c>
      <c r="I807">
        <v>0</v>
      </c>
      <c r="J807">
        <f t="shared" si="168"/>
        <v>-2.608351279333749E-5</v>
      </c>
      <c r="K807">
        <f t="shared" si="157"/>
        <v>-1.3458451353347769E-2</v>
      </c>
      <c r="L807">
        <f t="shared" si="158"/>
        <v>34.231843491465952</v>
      </c>
      <c r="M807">
        <f t="shared" si="159"/>
        <v>0.75375353048130667</v>
      </c>
      <c r="N807">
        <f t="shared" si="160"/>
        <v>2.2019075036645881</v>
      </c>
      <c r="O807">
        <v>28</v>
      </c>
      <c r="P807">
        <v>3</v>
      </c>
      <c r="Q807">
        <f t="shared" si="161"/>
        <v>1</v>
      </c>
      <c r="R807">
        <f t="shared" si="162"/>
        <v>0</v>
      </c>
      <c r="S807">
        <f t="shared" si="163"/>
        <v>26230.977883310581</v>
      </c>
      <c r="T807">
        <f t="shared" si="164"/>
        <v>799.99886666666703</v>
      </c>
      <c r="U807">
        <f t="shared" si="165"/>
        <v>674.39924459971701</v>
      </c>
      <c r="V807">
        <f t="shared" si="166"/>
        <v>0.84300025000000001</v>
      </c>
      <c r="W807">
        <f t="shared" si="167"/>
        <v>0.15870062499999998</v>
      </c>
      <c r="X807">
        <v>1</v>
      </c>
      <c r="Y807">
        <v>1768251993.03333</v>
      </c>
      <c r="Z807">
        <v>409.94279999999998</v>
      </c>
      <c r="AA807">
        <v>410.02226666666701</v>
      </c>
      <c r="AB807">
        <v>7.5412106666666698</v>
      </c>
      <c r="AC807">
        <v>7.3162419999999999</v>
      </c>
      <c r="AD807">
        <v>410.471</v>
      </c>
      <c r="AE807">
        <v>7.6000439999999996</v>
      </c>
      <c r="AF807">
        <v>1000.00486666667</v>
      </c>
      <c r="AG807">
        <v>99.851399999999998</v>
      </c>
      <c r="AH807">
        <v>9.9862973333333396E-2</v>
      </c>
      <c r="AI807">
        <v>18.976199999999999</v>
      </c>
      <c r="AJ807">
        <v>999.9</v>
      </c>
      <c r="AK807">
        <v>999.9</v>
      </c>
      <c r="AL807">
        <v>0</v>
      </c>
      <c r="AM807">
        <v>0</v>
      </c>
      <c r="AN807">
        <v>5007.5333333333301</v>
      </c>
      <c r="AO807">
        <v>0</v>
      </c>
      <c r="AP807">
        <v>1.9196299999999999</v>
      </c>
      <c r="AQ807">
        <v>-7.9429100000000002E-2</v>
      </c>
      <c r="AR807">
        <v>413.05766666666699</v>
      </c>
      <c r="AS807">
        <v>413.04419999999999</v>
      </c>
      <c r="AT807">
        <v>0.224970266666667</v>
      </c>
      <c r="AU807">
        <v>410.02226666666701</v>
      </c>
      <c r="AV807">
        <v>7.3162419999999999</v>
      </c>
      <c r="AW807">
        <v>0.75300046666666698</v>
      </c>
      <c r="AX807">
        <v>0.73053693333333303</v>
      </c>
      <c r="AY807">
        <v>2.8508613333333299</v>
      </c>
      <c r="AZ807">
        <v>2.4247000000000001</v>
      </c>
      <c r="BA807">
        <v>799.99886666666703</v>
      </c>
      <c r="BB807">
        <v>0.89999166666666697</v>
      </c>
      <c r="BC807">
        <v>0</v>
      </c>
      <c r="BD807">
        <v>0.100008333333333</v>
      </c>
      <c r="BE807">
        <v>0</v>
      </c>
      <c r="BF807">
        <v>25</v>
      </c>
      <c r="BG807">
        <v>13190.98</v>
      </c>
      <c r="BH807">
        <v>1768251614.0999999</v>
      </c>
      <c r="BI807" t="s">
        <v>1864</v>
      </c>
      <c r="BJ807">
        <v>1768251614.0999999</v>
      </c>
      <c r="BK807">
        <v>1768251612.0999999</v>
      </c>
      <c r="BL807">
        <v>30</v>
      </c>
      <c r="BM807">
        <v>2.3E-2</v>
      </c>
      <c r="BN807">
        <v>-3.0000000000000001E-3</v>
      </c>
      <c r="BO807">
        <v>-0.52800000000000002</v>
      </c>
      <c r="BP807">
        <v>-5.8999999999999997E-2</v>
      </c>
      <c r="BQ807">
        <v>410</v>
      </c>
      <c r="BR807">
        <v>7</v>
      </c>
      <c r="BS807">
        <v>0.22</v>
      </c>
      <c r="BT807">
        <v>0.03</v>
      </c>
      <c r="BU807">
        <v>-8.0793765000000003E-2</v>
      </c>
      <c r="BV807">
        <v>2.2891204511278299E-2</v>
      </c>
      <c r="BW807">
        <v>1.45606228115515E-2</v>
      </c>
      <c r="BX807">
        <v>1</v>
      </c>
      <c r="BY807">
        <v>0</v>
      </c>
      <c r="BZ807">
        <v>0</v>
      </c>
      <c r="CA807">
        <v>0</v>
      </c>
      <c r="CB807">
        <v>-1</v>
      </c>
      <c r="CC807">
        <v>0.22511714999999999</v>
      </c>
      <c r="CD807">
        <v>-4.1172180451124101E-3</v>
      </c>
      <c r="CE807">
        <v>6.4274499414620199E-4</v>
      </c>
      <c r="CF807">
        <v>1</v>
      </c>
      <c r="CG807">
        <v>2</v>
      </c>
      <c r="CH807">
        <v>2</v>
      </c>
      <c r="CI807" t="s">
        <v>303</v>
      </c>
      <c r="CJ807">
        <v>3.8441000000000001</v>
      </c>
      <c r="CK807">
        <v>2.7379099999999998</v>
      </c>
      <c r="CL807">
        <v>9.7422099999999998E-2</v>
      </c>
      <c r="CM807">
        <v>9.6151399999999998E-2</v>
      </c>
      <c r="CN807">
        <v>5.0012000000000001E-2</v>
      </c>
      <c r="CO807">
        <v>4.8499800000000003E-2</v>
      </c>
      <c r="CP807">
        <v>31615.8</v>
      </c>
      <c r="CQ807">
        <v>27835.599999999999</v>
      </c>
      <c r="CR807">
        <v>32423.3</v>
      </c>
      <c r="CS807">
        <v>30727.1</v>
      </c>
      <c r="CT807">
        <v>41763.699999999997</v>
      </c>
      <c r="CU807">
        <v>41155.4</v>
      </c>
      <c r="CV807">
        <v>47370.3</v>
      </c>
      <c r="CW807">
        <v>46878.9</v>
      </c>
      <c r="CX807">
        <v>2.7815400000000001</v>
      </c>
      <c r="CY807">
        <v>2.3434200000000001</v>
      </c>
      <c r="CZ807">
        <v>0</v>
      </c>
      <c r="DA807">
        <v>0</v>
      </c>
      <c r="DB807">
        <v>999.9</v>
      </c>
      <c r="DC807">
        <v>999.9</v>
      </c>
      <c r="DD807">
        <v>20.175000000000001</v>
      </c>
      <c r="DE807">
        <v>29.396000000000001</v>
      </c>
      <c r="DF807">
        <v>8.3135300000000001</v>
      </c>
      <c r="DG807">
        <v>30.440799999999999</v>
      </c>
      <c r="DH807">
        <v>14.363</v>
      </c>
      <c r="DI807">
        <v>3</v>
      </c>
      <c r="DJ807">
        <v>-6.50366E-2</v>
      </c>
      <c r="DK807">
        <v>2.2694999999999999</v>
      </c>
      <c r="DL807">
        <v>20.195399999999999</v>
      </c>
      <c r="DM807">
        <v>5.2517899999999997</v>
      </c>
      <c r="DN807">
        <v>12.033899999999999</v>
      </c>
      <c r="DO807">
        <v>4.96732</v>
      </c>
      <c r="DP807">
        <v>3.2909999999999999</v>
      </c>
      <c r="DQ807">
        <v>504.4</v>
      </c>
      <c r="DR807">
        <v>9999</v>
      </c>
      <c r="DS807">
        <v>9999</v>
      </c>
      <c r="DT807">
        <v>9999</v>
      </c>
      <c r="DU807">
        <v>1.87114</v>
      </c>
      <c r="DV807">
        <v>1.8760699999999999</v>
      </c>
      <c r="DW807">
        <v>1.8762799999999999</v>
      </c>
      <c r="DX807">
        <v>1.88279</v>
      </c>
      <c r="DY807">
        <v>1.8755900000000001</v>
      </c>
      <c r="DZ807">
        <v>1.8746700000000001</v>
      </c>
      <c r="EA807">
        <v>1.87086</v>
      </c>
      <c r="EB807">
        <v>1.8746499999999999</v>
      </c>
      <c r="EC807">
        <v>0</v>
      </c>
      <c r="ED807">
        <v>0</v>
      </c>
      <c r="EE807">
        <v>0</v>
      </c>
      <c r="EF807">
        <v>4.5</v>
      </c>
      <c r="EG807" t="s">
        <v>292</v>
      </c>
      <c r="EH807" t="s">
        <v>293</v>
      </c>
      <c r="EI807" t="s">
        <v>294</v>
      </c>
      <c r="EJ807" t="s">
        <v>295</v>
      </c>
      <c r="EK807" t="s">
        <v>295</v>
      </c>
      <c r="EL807" t="s">
        <v>294</v>
      </c>
      <c r="EM807">
        <v>0</v>
      </c>
      <c r="EN807">
        <v>100</v>
      </c>
      <c r="EO807">
        <v>100</v>
      </c>
      <c r="EP807">
        <v>-0.52900000000000003</v>
      </c>
      <c r="EQ807">
        <v>-5.8799999999999998E-2</v>
      </c>
      <c r="ER807">
        <v>-0.528399999999976</v>
      </c>
      <c r="ES807">
        <v>0</v>
      </c>
      <c r="ET807">
        <v>0</v>
      </c>
      <c r="EU807">
        <v>0</v>
      </c>
      <c r="EV807">
        <v>-5.8833000000001703E-2</v>
      </c>
      <c r="EW807">
        <v>0</v>
      </c>
      <c r="EX807">
        <v>0</v>
      </c>
      <c r="EY807">
        <v>0</v>
      </c>
      <c r="EZ807">
        <v>-1</v>
      </c>
      <c r="FA807">
        <v>-1</v>
      </c>
      <c r="FB807">
        <v>-1</v>
      </c>
      <c r="FC807">
        <v>-1</v>
      </c>
      <c r="FD807">
        <v>6.5</v>
      </c>
      <c r="FE807">
        <v>6.5</v>
      </c>
      <c r="FF807">
        <v>1.47339</v>
      </c>
      <c r="FG807">
        <v>2.5976599999999999</v>
      </c>
      <c r="FH807">
        <v>2.94556</v>
      </c>
      <c r="FI807">
        <v>3.0761699999999998</v>
      </c>
      <c r="FJ807">
        <v>3.2946800000000001</v>
      </c>
      <c r="FK807">
        <v>2.2570800000000002</v>
      </c>
      <c r="FL807">
        <v>34.349699999999999</v>
      </c>
      <c r="FM807">
        <v>24.122499999999999</v>
      </c>
      <c r="FN807">
        <v>19</v>
      </c>
      <c r="FO807">
        <v>1033.92</v>
      </c>
      <c r="FP807">
        <v>767.65700000000004</v>
      </c>
      <c r="FQ807">
        <v>18.154800000000002</v>
      </c>
      <c r="FR807">
        <v>26.116199999999999</v>
      </c>
      <c r="FS807">
        <v>30.000299999999999</v>
      </c>
      <c r="FT807">
        <v>26.093599999999999</v>
      </c>
      <c r="FU807">
        <v>26.099</v>
      </c>
      <c r="FV807">
        <v>29.5533</v>
      </c>
      <c r="FW807">
        <v>0</v>
      </c>
      <c r="FX807">
        <v>100</v>
      </c>
      <c r="FY807">
        <v>18.1509</v>
      </c>
      <c r="FZ807">
        <v>410</v>
      </c>
      <c r="GA807">
        <v>36.732799999999997</v>
      </c>
      <c r="GB807">
        <v>99.799800000000005</v>
      </c>
      <c r="GC807">
        <v>99.7791</v>
      </c>
    </row>
    <row r="808" spans="1:185" x14ac:dyDescent="0.2">
      <c r="A808">
        <v>793</v>
      </c>
      <c r="B808">
        <v>1768252016.0999999</v>
      </c>
      <c r="C808">
        <v>16032.0999999046</v>
      </c>
      <c r="D808" t="s">
        <v>1909</v>
      </c>
      <c r="E808" t="s">
        <v>1910</v>
      </c>
      <c r="F808">
        <v>15</v>
      </c>
      <c r="G808">
        <v>1768252008.03333</v>
      </c>
      <c r="H808">
        <f t="shared" si="156"/>
        <v>2.234056926083382E-4</v>
      </c>
      <c r="I808">
        <v>0</v>
      </c>
      <c r="J808">
        <f t="shared" si="168"/>
        <v>-9.3389942070973229E-5</v>
      </c>
      <c r="K808">
        <f t="shared" si="157"/>
        <v>-4.8186914171131322E-2</v>
      </c>
      <c r="L808">
        <f t="shared" si="158"/>
        <v>34.137746374315689</v>
      </c>
      <c r="M808">
        <f t="shared" si="159"/>
        <v>0.7534587258024853</v>
      </c>
      <c r="N808">
        <f t="shared" si="160"/>
        <v>2.2071132568064513</v>
      </c>
      <c r="O808">
        <v>28</v>
      </c>
      <c r="P808">
        <v>3</v>
      </c>
      <c r="Q808">
        <f t="shared" si="161"/>
        <v>1</v>
      </c>
      <c r="R808">
        <f t="shared" si="162"/>
        <v>0</v>
      </c>
      <c r="S808">
        <f t="shared" si="163"/>
        <v>26122.488037726063</v>
      </c>
      <c r="T808">
        <f t="shared" si="164"/>
        <v>799.99973333333298</v>
      </c>
      <c r="U808">
        <f t="shared" si="165"/>
        <v>674.39994479994311</v>
      </c>
      <c r="V808">
        <f t="shared" si="166"/>
        <v>0.84300021199999997</v>
      </c>
      <c r="W808">
        <f t="shared" si="167"/>
        <v>0.15870053000000003</v>
      </c>
      <c r="X808">
        <v>1</v>
      </c>
      <c r="Y808">
        <v>1768252008.03333</v>
      </c>
      <c r="Z808">
        <v>409.95813333333302</v>
      </c>
      <c r="AA808">
        <v>410.00153333333299</v>
      </c>
      <c r="AB808">
        <v>7.5379426666666696</v>
      </c>
      <c r="AC808">
        <v>7.3162213333333304</v>
      </c>
      <c r="AD808">
        <v>410.48660000000001</v>
      </c>
      <c r="AE808">
        <v>7.5967753333333299</v>
      </c>
      <c r="AF808">
        <v>1000.00153333333</v>
      </c>
      <c r="AG808">
        <v>99.855446666666595</v>
      </c>
      <c r="AH808">
        <v>0.100039746666667</v>
      </c>
      <c r="AI808">
        <v>19.014040000000001</v>
      </c>
      <c r="AJ808">
        <v>999.9</v>
      </c>
      <c r="AK808">
        <v>999.9</v>
      </c>
      <c r="AL808">
        <v>0</v>
      </c>
      <c r="AM808">
        <v>0</v>
      </c>
      <c r="AN808">
        <v>4990</v>
      </c>
      <c r="AO808">
        <v>0</v>
      </c>
      <c r="AP808">
        <v>1.9196299999999999</v>
      </c>
      <c r="AQ808">
        <v>-4.3288165266666699E-2</v>
      </c>
      <c r="AR808">
        <v>413.072</v>
      </c>
      <c r="AS808">
        <v>413.02333333333303</v>
      </c>
      <c r="AT808">
        <v>0.2217218</v>
      </c>
      <c r="AU808">
        <v>410.00153333333299</v>
      </c>
      <c r="AV808">
        <v>7.3162213333333304</v>
      </c>
      <c r="AW808">
        <v>0.75270466666666702</v>
      </c>
      <c r="AX808">
        <v>0.7305644</v>
      </c>
      <c r="AY808">
        <v>2.84532133333333</v>
      </c>
      <c r="AZ808">
        <v>2.4252293333333301</v>
      </c>
      <c r="BA808">
        <v>799.99973333333298</v>
      </c>
      <c r="BB808">
        <v>0.89999293333333297</v>
      </c>
      <c r="BC808">
        <v>0</v>
      </c>
      <c r="BD808">
        <v>0.100007066666667</v>
      </c>
      <c r="BE808">
        <v>0</v>
      </c>
      <c r="BF808">
        <v>25</v>
      </c>
      <c r="BG808">
        <v>13190.993333333299</v>
      </c>
      <c r="BH808">
        <v>1768251614.0999999</v>
      </c>
      <c r="BI808" t="s">
        <v>1864</v>
      </c>
      <c r="BJ808">
        <v>1768251614.0999999</v>
      </c>
      <c r="BK808">
        <v>1768251612.0999999</v>
      </c>
      <c r="BL808">
        <v>30</v>
      </c>
      <c r="BM808">
        <v>2.3E-2</v>
      </c>
      <c r="BN808">
        <v>-3.0000000000000001E-3</v>
      </c>
      <c r="BO808">
        <v>-0.52800000000000002</v>
      </c>
      <c r="BP808">
        <v>-5.8999999999999997E-2</v>
      </c>
      <c r="BQ808">
        <v>410</v>
      </c>
      <c r="BR808">
        <v>7</v>
      </c>
      <c r="BS808">
        <v>0.22</v>
      </c>
      <c r="BT808">
        <v>0.03</v>
      </c>
      <c r="BU808">
        <v>-5.3315743950000001E-2</v>
      </c>
      <c r="BV808">
        <v>0.219664647112782</v>
      </c>
      <c r="BW808">
        <v>4.0695798073875501E-2</v>
      </c>
      <c r="BX808">
        <v>1</v>
      </c>
      <c r="BY808">
        <v>0</v>
      </c>
      <c r="BZ808">
        <v>0</v>
      </c>
      <c r="CA808">
        <v>0</v>
      </c>
      <c r="CB808">
        <v>-1</v>
      </c>
      <c r="CC808">
        <v>0.2228725</v>
      </c>
      <c r="CD808">
        <v>-2.1905593984962699E-2</v>
      </c>
      <c r="CE808">
        <v>2.7027705137506598E-3</v>
      </c>
      <c r="CF808">
        <v>1</v>
      </c>
      <c r="CG808">
        <v>2</v>
      </c>
      <c r="CH808">
        <v>2</v>
      </c>
      <c r="CI808" t="s">
        <v>303</v>
      </c>
      <c r="CJ808">
        <v>3.8441100000000001</v>
      </c>
      <c r="CK808">
        <v>2.7379699999999998</v>
      </c>
      <c r="CL808">
        <v>9.7436900000000007E-2</v>
      </c>
      <c r="CM808">
        <v>9.6150799999999995E-2</v>
      </c>
      <c r="CN808">
        <v>4.9965099999999998E-2</v>
      </c>
      <c r="CO808">
        <v>4.8508999999999997E-2</v>
      </c>
      <c r="CP808">
        <v>31613.1</v>
      </c>
      <c r="CQ808">
        <v>27833.7</v>
      </c>
      <c r="CR808">
        <v>32421</v>
      </c>
      <c r="CS808">
        <v>30725.1</v>
      </c>
      <c r="CT808">
        <v>41762.6</v>
      </c>
      <c r="CU808">
        <v>41152.800000000003</v>
      </c>
      <c r="CV808">
        <v>47366.7</v>
      </c>
      <c r="CW808">
        <v>46876.4</v>
      </c>
      <c r="CX808">
        <v>2.7810800000000002</v>
      </c>
      <c r="CY808">
        <v>2.3433799999999998</v>
      </c>
      <c r="CZ808">
        <v>0</v>
      </c>
      <c r="DA808">
        <v>0</v>
      </c>
      <c r="DB808">
        <v>999.9</v>
      </c>
      <c r="DC808">
        <v>999.9</v>
      </c>
      <c r="DD808">
        <v>20.143999999999998</v>
      </c>
      <c r="DE808">
        <v>29.396000000000001</v>
      </c>
      <c r="DF808">
        <v>8.3000299999999996</v>
      </c>
      <c r="DG808">
        <v>30.410799999999998</v>
      </c>
      <c r="DH808">
        <v>14.347</v>
      </c>
      <c r="DI808">
        <v>3</v>
      </c>
      <c r="DJ808">
        <v>-5.7827200000000002E-2</v>
      </c>
      <c r="DK808">
        <v>3.5553699999999999</v>
      </c>
      <c r="DL808">
        <v>20.1676</v>
      </c>
      <c r="DM808">
        <v>5.2513100000000001</v>
      </c>
      <c r="DN808">
        <v>12.033899999999999</v>
      </c>
      <c r="DO808">
        <v>4.9672799999999997</v>
      </c>
      <c r="DP808">
        <v>3.2909999999999999</v>
      </c>
      <c r="DQ808">
        <v>504.4</v>
      </c>
      <c r="DR808">
        <v>9999</v>
      </c>
      <c r="DS808">
        <v>9999</v>
      </c>
      <c r="DT808">
        <v>9999</v>
      </c>
      <c r="DU808">
        <v>1.8711100000000001</v>
      </c>
      <c r="DV808">
        <v>1.8760699999999999</v>
      </c>
      <c r="DW808">
        <v>1.8762700000000001</v>
      </c>
      <c r="DX808">
        <v>1.88279</v>
      </c>
      <c r="DY808">
        <v>1.8755999999999999</v>
      </c>
      <c r="DZ808">
        <v>1.8746700000000001</v>
      </c>
      <c r="EA808">
        <v>1.87086</v>
      </c>
      <c r="EB808">
        <v>1.87459</v>
      </c>
      <c r="EC808">
        <v>0</v>
      </c>
      <c r="ED808">
        <v>0</v>
      </c>
      <c r="EE808">
        <v>0</v>
      </c>
      <c r="EF808">
        <v>4.5</v>
      </c>
      <c r="EG808" t="s">
        <v>292</v>
      </c>
      <c r="EH808" t="s">
        <v>293</v>
      </c>
      <c r="EI808" t="s">
        <v>294</v>
      </c>
      <c r="EJ808" t="s">
        <v>295</v>
      </c>
      <c r="EK808" t="s">
        <v>295</v>
      </c>
      <c r="EL808" t="s">
        <v>294</v>
      </c>
      <c r="EM808">
        <v>0</v>
      </c>
      <c r="EN808">
        <v>100</v>
      </c>
      <c r="EO808">
        <v>100</v>
      </c>
      <c r="EP808">
        <v>-0.52800000000000002</v>
      </c>
      <c r="EQ808">
        <v>-5.8799999999999998E-2</v>
      </c>
      <c r="ER808">
        <v>-0.528399999999976</v>
      </c>
      <c r="ES808">
        <v>0</v>
      </c>
      <c r="ET808">
        <v>0</v>
      </c>
      <c r="EU808">
        <v>0</v>
      </c>
      <c r="EV808">
        <v>-5.8833000000001703E-2</v>
      </c>
      <c r="EW808">
        <v>0</v>
      </c>
      <c r="EX808">
        <v>0</v>
      </c>
      <c r="EY808">
        <v>0</v>
      </c>
      <c r="EZ808">
        <v>-1</v>
      </c>
      <c r="FA808">
        <v>-1</v>
      </c>
      <c r="FB808">
        <v>-1</v>
      </c>
      <c r="FC808">
        <v>-1</v>
      </c>
      <c r="FD808">
        <v>6.7</v>
      </c>
      <c r="FE808">
        <v>6.7</v>
      </c>
      <c r="FF808">
        <v>1.47339</v>
      </c>
      <c r="FG808">
        <v>2.5939899999999998</v>
      </c>
      <c r="FH808">
        <v>2.94556</v>
      </c>
      <c r="FI808">
        <v>3.0761699999999998</v>
      </c>
      <c r="FJ808">
        <v>3.2946800000000001</v>
      </c>
      <c r="FK808">
        <v>2.3327599999999999</v>
      </c>
      <c r="FL808">
        <v>34.349699999999999</v>
      </c>
      <c r="FM808">
        <v>24.122499999999999</v>
      </c>
      <c r="FN808">
        <v>19</v>
      </c>
      <c r="FO808">
        <v>1033.48</v>
      </c>
      <c r="FP808">
        <v>767.67600000000004</v>
      </c>
      <c r="FQ808">
        <v>17.528300000000002</v>
      </c>
      <c r="FR808">
        <v>26.116199999999999</v>
      </c>
      <c r="FS808">
        <v>30.000499999999999</v>
      </c>
      <c r="FT808">
        <v>26.096499999999999</v>
      </c>
      <c r="FU808">
        <v>26.102900000000002</v>
      </c>
      <c r="FV808">
        <v>29.554400000000001</v>
      </c>
      <c r="FW808">
        <v>0</v>
      </c>
      <c r="FX808">
        <v>100</v>
      </c>
      <c r="FY808">
        <v>17.552399999999999</v>
      </c>
      <c r="FZ808">
        <v>410</v>
      </c>
      <c r="GA808">
        <v>36.732799999999997</v>
      </c>
      <c r="GB808">
        <v>99.792500000000004</v>
      </c>
      <c r="GC808">
        <v>99.773200000000003</v>
      </c>
    </row>
    <row r="809" spans="1:185" x14ac:dyDescent="0.2">
      <c r="A809">
        <v>794</v>
      </c>
      <c r="B809">
        <v>1768252031.0999999</v>
      </c>
      <c r="C809">
        <v>16047.0999999046</v>
      </c>
      <c r="D809" t="s">
        <v>1911</v>
      </c>
      <c r="E809" t="s">
        <v>1912</v>
      </c>
      <c r="F809">
        <v>15</v>
      </c>
      <c r="G809">
        <v>1768252023.03333</v>
      </c>
      <c r="H809">
        <f t="shared" si="156"/>
        <v>2.1598761916268822E-4</v>
      </c>
      <c r="I809">
        <v>0</v>
      </c>
      <c r="J809">
        <f t="shared" si="168"/>
        <v>-9.6415575711837718E-5</v>
      </c>
      <c r="K809">
        <f t="shared" si="157"/>
        <v>-4.974806674637143E-2</v>
      </c>
      <c r="L809">
        <f t="shared" si="158"/>
        <v>34.147413106668061</v>
      </c>
      <c r="M809">
        <f t="shared" si="159"/>
        <v>0.75278061420910636</v>
      </c>
      <c r="N809">
        <f t="shared" si="160"/>
        <v>2.2045026130020631</v>
      </c>
      <c r="O809">
        <v>27</v>
      </c>
      <c r="P809">
        <v>3</v>
      </c>
      <c r="Q809">
        <f t="shared" si="161"/>
        <v>1</v>
      </c>
      <c r="R809">
        <f t="shared" si="162"/>
        <v>0</v>
      </c>
      <c r="S809">
        <f t="shared" si="163"/>
        <v>26183.373381238496</v>
      </c>
      <c r="T809">
        <f t="shared" si="164"/>
        <v>800.00080000000003</v>
      </c>
      <c r="U809">
        <f t="shared" si="165"/>
        <v>674.40082800015364</v>
      </c>
      <c r="V809">
        <f t="shared" si="166"/>
        <v>0.84300019199999998</v>
      </c>
      <c r="W809">
        <f t="shared" si="167"/>
        <v>0.15870047999999998</v>
      </c>
      <c r="X809">
        <v>1</v>
      </c>
      <c r="Y809">
        <v>1768252023.03333</v>
      </c>
      <c r="Z809">
        <v>409.969066666667</v>
      </c>
      <c r="AA809">
        <v>410.00786666666698</v>
      </c>
      <c r="AB809">
        <v>7.5312066666666704</v>
      </c>
      <c r="AC809">
        <v>7.3168466666666703</v>
      </c>
      <c r="AD809">
        <v>410.49713333333301</v>
      </c>
      <c r="AE809">
        <v>7.5900446666666701</v>
      </c>
      <c r="AF809">
        <v>1000.00453333333</v>
      </c>
      <c r="AG809">
        <v>99.854853333333295</v>
      </c>
      <c r="AH809">
        <v>9.9994213333333304E-2</v>
      </c>
      <c r="AI809">
        <v>18.995073333333298</v>
      </c>
      <c r="AJ809">
        <v>999.9</v>
      </c>
      <c r="AK809">
        <v>999.9</v>
      </c>
      <c r="AL809">
        <v>0</v>
      </c>
      <c r="AM809">
        <v>0</v>
      </c>
      <c r="AN809">
        <v>4999.8</v>
      </c>
      <c r="AO809">
        <v>0</v>
      </c>
      <c r="AP809">
        <v>1.9196299999999999</v>
      </c>
      <c r="AQ809">
        <v>-3.8783768666666697E-2</v>
      </c>
      <c r="AR809">
        <v>413.07986666666699</v>
      </c>
      <c r="AS809">
        <v>413.02980000000002</v>
      </c>
      <c r="AT809">
        <v>0.21436133333333299</v>
      </c>
      <c r="AU809">
        <v>410.00786666666698</v>
      </c>
      <c r="AV809">
        <v>7.3168466666666703</v>
      </c>
      <c r="AW809">
        <v>0.75202766666666698</v>
      </c>
      <c r="AX809">
        <v>0.73062260000000001</v>
      </c>
      <c r="AY809">
        <v>2.8326393333333302</v>
      </c>
      <c r="AZ809">
        <v>2.4263479999999999</v>
      </c>
      <c r="BA809">
        <v>800.00080000000003</v>
      </c>
      <c r="BB809">
        <v>0.89999359999999995</v>
      </c>
      <c r="BC809">
        <v>0</v>
      </c>
      <c r="BD809">
        <v>0.1000064</v>
      </c>
      <c r="BE809">
        <v>0</v>
      </c>
      <c r="BF809">
        <v>25</v>
      </c>
      <c r="BG809">
        <v>13191.0133333333</v>
      </c>
      <c r="BH809">
        <v>1768251614.0999999</v>
      </c>
      <c r="BI809" t="s">
        <v>1864</v>
      </c>
      <c r="BJ809">
        <v>1768251614.0999999</v>
      </c>
      <c r="BK809">
        <v>1768251612.0999999</v>
      </c>
      <c r="BL809">
        <v>30</v>
      </c>
      <c r="BM809">
        <v>2.3E-2</v>
      </c>
      <c r="BN809">
        <v>-3.0000000000000001E-3</v>
      </c>
      <c r="BO809">
        <v>-0.52800000000000002</v>
      </c>
      <c r="BP809">
        <v>-5.8999999999999997E-2</v>
      </c>
      <c r="BQ809">
        <v>410</v>
      </c>
      <c r="BR809">
        <v>7</v>
      </c>
      <c r="BS809">
        <v>0.22</v>
      </c>
      <c r="BT809">
        <v>0.03</v>
      </c>
      <c r="BU809">
        <v>-3.9631646499999999E-2</v>
      </c>
      <c r="BV809">
        <v>-1.5258332481203099E-2</v>
      </c>
      <c r="BW809">
        <v>1.51590997788583E-2</v>
      </c>
      <c r="BX809">
        <v>1</v>
      </c>
      <c r="BY809">
        <v>0</v>
      </c>
      <c r="BZ809">
        <v>0</v>
      </c>
      <c r="CA809">
        <v>0</v>
      </c>
      <c r="CB809">
        <v>-1</v>
      </c>
      <c r="CC809">
        <v>0.2151102</v>
      </c>
      <c r="CD809">
        <v>-1.60307368421054E-2</v>
      </c>
      <c r="CE809">
        <v>1.76202212244909E-3</v>
      </c>
      <c r="CF809">
        <v>1</v>
      </c>
      <c r="CG809">
        <v>2</v>
      </c>
      <c r="CH809">
        <v>2</v>
      </c>
      <c r="CI809" t="s">
        <v>303</v>
      </c>
      <c r="CJ809">
        <v>3.8440500000000002</v>
      </c>
      <c r="CK809">
        <v>2.73787</v>
      </c>
      <c r="CL809">
        <v>9.7426299999999993E-2</v>
      </c>
      <c r="CM809">
        <v>9.6140299999999998E-2</v>
      </c>
      <c r="CN809">
        <v>4.9952400000000001E-2</v>
      </c>
      <c r="CO809">
        <v>4.8505399999999997E-2</v>
      </c>
      <c r="CP809">
        <v>31613.8</v>
      </c>
      <c r="CQ809">
        <v>27835</v>
      </c>
      <c r="CR809">
        <v>32421.3</v>
      </c>
      <c r="CS809">
        <v>30726.1</v>
      </c>
      <c r="CT809">
        <v>41763.699999999997</v>
      </c>
      <c r="CU809">
        <v>41154.1</v>
      </c>
      <c r="CV809">
        <v>47367.3</v>
      </c>
      <c r="CW809">
        <v>46877.599999999999</v>
      </c>
      <c r="CX809">
        <v>2.7818200000000002</v>
      </c>
      <c r="CY809">
        <v>2.3433600000000001</v>
      </c>
      <c r="CZ809">
        <v>0</v>
      </c>
      <c r="DA809">
        <v>0</v>
      </c>
      <c r="DB809">
        <v>999.9</v>
      </c>
      <c r="DC809">
        <v>999.9</v>
      </c>
      <c r="DD809">
        <v>20.143999999999998</v>
      </c>
      <c r="DE809">
        <v>29.396000000000001</v>
      </c>
      <c r="DF809">
        <v>8.3007799999999996</v>
      </c>
      <c r="DG809">
        <v>30.3508</v>
      </c>
      <c r="DH809">
        <v>14.403</v>
      </c>
      <c r="DI809">
        <v>3</v>
      </c>
      <c r="DJ809">
        <v>-6.1991900000000003E-2</v>
      </c>
      <c r="DK809">
        <v>2.9335</v>
      </c>
      <c r="DL809">
        <v>20.1831</v>
      </c>
      <c r="DM809">
        <v>5.25143</v>
      </c>
      <c r="DN809">
        <v>12.033899999999999</v>
      </c>
      <c r="DO809">
        <v>4.96732</v>
      </c>
      <c r="DP809">
        <v>3.2909999999999999</v>
      </c>
      <c r="DQ809">
        <v>504.4</v>
      </c>
      <c r="DR809">
        <v>9999</v>
      </c>
      <c r="DS809">
        <v>9999</v>
      </c>
      <c r="DT809">
        <v>9999</v>
      </c>
      <c r="DU809">
        <v>1.8711100000000001</v>
      </c>
      <c r="DV809">
        <v>1.8760699999999999</v>
      </c>
      <c r="DW809">
        <v>1.87626</v>
      </c>
      <c r="DX809">
        <v>1.88279</v>
      </c>
      <c r="DY809">
        <v>1.87561</v>
      </c>
      <c r="DZ809">
        <v>1.8746799999999999</v>
      </c>
      <c r="EA809">
        <v>1.8708800000000001</v>
      </c>
      <c r="EB809">
        <v>1.8746400000000001</v>
      </c>
      <c r="EC809">
        <v>0</v>
      </c>
      <c r="ED809">
        <v>0</v>
      </c>
      <c r="EE809">
        <v>0</v>
      </c>
      <c r="EF809">
        <v>4.5</v>
      </c>
      <c r="EG809" t="s">
        <v>292</v>
      </c>
      <c r="EH809" t="s">
        <v>293</v>
      </c>
      <c r="EI809" t="s">
        <v>294</v>
      </c>
      <c r="EJ809" t="s">
        <v>295</v>
      </c>
      <c r="EK809" t="s">
        <v>295</v>
      </c>
      <c r="EL809" t="s">
        <v>294</v>
      </c>
      <c r="EM809">
        <v>0</v>
      </c>
      <c r="EN809">
        <v>100</v>
      </c>
      <c r="EO809">
        <v>100</v>
      </c>
      <c r="EP809">
        <v>-0.52800000000000002</v>
      </c>
      <c r="EQ809">
        <v>-5.8799999999999998E-2</v>
      </c>
      <c r="ER809">
        <v>-0.528399999999976</v>
      </c>
      <c r="ES809">
        <v>0</v>
      </c>
      <c r="ET809">
        <v>0</v>
      </c>
      <c r="EU809">
        <v>0</v>
      </c>
      <c r="EV809">
        <v>-5.8833000000001703E-2</v>
      </c>
      <c r="EW809">
        <v>0</v>
      </c>
      <c r="EX809">
        <v>0</v>
      </c>
      <c r="EY809">
        <v>0</v>
      </c>
      <c r="EZ809">
        <v>-1</v>
      </c>
      <c r="FA809">
        <v>-1</v>
      </c>
      <c r="FB809">
        <v>-1</v>
      </c>
      <c r="FC809">
        <v>-1</v>
      </c>
      <c r="FD809">
        <v>7</v>
      </c>
      <c r="FE809">
        <v>7</v>
      </c>
      <c r="FF809">
        <v>1.47217</v>
      </c>
      <c r="FG809">
        <v>2.6025399999999999</v>
      </c>
      <c r="FH809">
        <v>2.94556</v>
      </c>
      <c r="FI809">
        <v>3.0761699999999998</v>
      </c>
      <c r="FJ809">
        <v>3.2946800000000001</v>
      </c>
      <c r="FK809">
        <v>2.3168899999999999</v>
      </c>
      <c r="FL809">
        <v>34.372500000000002</v>
      </c>
      <c r="FM809">
        <v>24.122499999999999</v>
      </c>
      <c r="FN809">
        <v>19</v>
      </c>
      <c r="FO809">
        <v>1034.3499999999999</v>
      </c>
      <c r="FP809">
        <v>767.69600000000003</v>
      </c>
      <c r="FQ809">
        <v>17.515799999999999</v>
      </c>
      <c r="FR809">
        <v>26.118400000000001</v>
      </c>
      <c r="FS809">
        <v>29.999300000000002</v>
      </c>
      <c r="FT809">
        <v>26.1006</v>
      </c>
      <c r="FU809">
        <v>26.105499999999999</v>
      </c>
      <c r="FV809">
        <v>29.5535</v>
      </c>
      <c r="FW809">
        <v>0</v>
      </c>
      <c r="FX809">
        <v>100</v>
      </c>
      <c r="FY809">
        <v>17.5502</v>
      </c>
      <c r="FZ809">
        <v>410</v>
      </c>
      <c r="GA809">
        <v>36.732799999999997</v>
      </c>
      <c r="GB809">
        <v>99.793599999999998</v>
      </c>
      <c r="GC809">
        <v>99.776200000000003</v>
      </c>
    </row>
    <row r="810" spans="1:185" x14ac:dyDescent="0.2">
      <c r="A810">
        <v>795</v>
      </c>
      <c r="B810">
        <v>1768252046.0999999</v>
      </c>
      <c r="C810">
        <v>16062.0999999046</v>
      </c>
      <c r="D810" t="s">
        <v>1913</v>
      </c>
      <c r="E810" t="s">
        <v>1914</v>
      </c>
      <c r="F810">
        <v>15</v>
      </c>
      <c r="G810">
        <v>1768252038.03333</v>
      </c>
      <c r="H810">
        <f t="shared" si="156"/>
        <v>2.144613972131632E-4</v>
      </c>
      <c r="I810">
        <v>0</v>
      </c>
      <c r="J810">
        <f t="shared" si="168"/>
        <v>-6.0811598446904246E-5</v>
      </c>
      <c r="K810">
        <f t="shared" si="157"/>
        <v>-3.1377289780770291E-2</v>
      </c>
      <c r="L810">
        <f t="shared" si="158"/>
        <v>34.18772138945284</v>
      </c>
      <c r="M810">
        <f t="shared" si="159"/>
        <v>0.75262414980577841</v>
      </c>
      <c r="N810">
        <f t="shared" si="160"/>
        <v>2.2014457799985712</v>
      </c>
      <c r="O810">
        <v>28</v>
      </c>
      <c r="P810">
        <v>3</v>
      </c>
      <c r="Q810">
        <f t="shared" si="161"/>
        <v>1</v>
      </c>
      <c r="R810">
        <f t="shared" si="162"/>
        <v>0</v>
      </c>
      <c r="S810">
        <f t="shared" si="163"/>
        <v>26187.01159468482</v>
      </c>
      <c r="T810">
        <f t="shared" si="164"/>
        <v>799.99919999999997</v>
      </c>
      <c r="U810">
        <f t="shared" si="165"/>
        <v>674.39957359975199</v>
      </c>
      <c r="V810">
        <f t="shared" si="166"/>
        <v>0.84300030999999997</v>
      </c>
      <c r="W810">
        <f t="shared" si="167"/>
        <v>0.15870077499999996</v>
      </c>
      <c r="X810">
        <v>1</v>
      </c>
      <c r="Y810">
        <v>1768252038.03333</v>
      </c>
      <c r="Z810">
        <v>409.91340000000002</v>
      </c>
      <c r="AA810">
        <v>409.96993333333302</v>
      </c>
      <c r="AB810">
        <v>7.5296333333333303</v>
      </c>
      <c r="AC810">
        <v>7.3167866666666699</v>
      </c>
      <c r="AD810">
        <v>410.441666666667</v>
      </c>
      <c r="AE810">
        <v>7.5884660000000004</v>
      </c>
      <c r="AF810">
        <v>999.99959999999999</v>
      </c>
      <c r="AG810">
        <v>99.854966666666698</v>
      </c>
      <c r="AH810">
        <v>9.9986846666666698E-2</v>
      </c>
      <c r="AI810">
        <v>18.972840000000001</v>
      </c>
      <c r="AJ810">
        <v>999.9</v>
      </c>
      <c r="AK810">
        <v>999.9</v>
      </c>
      <c r="AL810">
        <v>0</v>
      </c>
      <c r="AM810">
        <v>0</v>
      </c>
      <c r="AN810">
        <v>5000.0666666666702</v>
      </c>
      <c r="AO810">
        <v>0</v>
      </c>
      <c r="AP810">
        <v>1.9196299999999999</v>
      </c>
      <c r="AQ810">
        <v>-5.6667086666666699E-2</v>
      </c>
      <c r="AR810">
        <v>413.02313333333302</v>
      </c>
      <c r="AS810">
        <v>412.99166666666702</v>
      </c>
      <c r="AT810">
        <v>0.21284773333333301</v>
      </c>
      <c r="AU810">
        <v>409.96993333333302</v>
      </c>
      <c r="AV810">
        <v>7.3167866666666699</v>
      </c>
      <c r="AW810">
        <v>0.75187119999999996</v>
      </c>
      <c r="AX810">
        <v>0.73061739999999997</v>
      </c>
      <c r="AY810">
        <v>2.8297066666666701</v>
      </c>
      <c r="AZ810">
        <v>2.4262466666666702</v>
      </c>
      <c r="BA810">
        <v>799.99919999999997</v>
      </c>
      <c r="BB810">
        <v>0.89998966666666702</v>
      </c>
      <c r="BC810">
        <v>0</v>
      </c>
      <c r="BD810">
        <v>0.10001033333333301</v>
      </c>
      <c r="BE810">
        <v>0</v>
      </c>
      <c r="BF810">
        <v>25</v>
      </c>
      <c r="BG810">
        <v>13190.973333333301</v>
      </c>
      <c r="BH810">
        <v>1768251614.0999999</v>
      </c>
      <c r="BI810" t="s">
        <v>1864</v>
      </c>
      <c r="BJ810">
        <v>1768251614.0999999</v>
      </c>
      <c r="BK810">
        <v>1768251612.0999999</v>
      </c>
      <c r="BL810">
        <v>30</v>
      </c>
      <c r="BM810">
        <v>2.3E-2</v>
      </c>
      <c r="BN810">
        <v>-3.0000000000000001E-3</v>
      </c>
      <c r="BO810">
        <v>-0.52800000000000002</v>
      </c>
      <c r="BP810">
        <v>-5.8999999999999997E-2</v>
      </c>
      <c r="BQ810">
        <v>410</v>
      </c>
      <c r="BR810">
        <v>7</v>
      </c>
      <c r="BS810">
        <v>0.22</v>
      </c>
      <c r="BT810">
        <v>0.03</v>
      </c>
      <c r="BU810">
        <v>-5.1756368095238099E-2</v>
      </c>
      <c r="BV810">
        <v>-4.8473088311688201E-2</v>
      </c>
      <c r="BW810">
        <v>1.48275571648608E-2</v>
      </c>
      <c r="BX810">
        <v>1</v>
      </c>
      <c r="BY810">
        <v>0</v>
      </c>
      <c r="BZ810">
        <v>0</v>
      </c>
      <c r="CA810">
        <v>0</v>
      </c>
      <c r="CB810">
        <v>-1</v>
      </c>
      <c r="CC810">
        <v>0.21298623809523801</v>
      </c>
      <c r="CD810">
        <v>-6.06085714285696E-3</v>
      </c>
      <c r="CE810">
        <v>8.7495087779186197E-4</v>
      </c>
      <c r="CF810">
        <v>1</v>
      </c>
      <c r="CG810">
        <v>2</v>
      </c>
      <c r="CH810">
        <v>2</v>
      </c>
      <c r="CI810" t="s">
        <v>303</v>
      </c>
      <c r="CJ810">
        <v>3.8441100000000001</v>
      </c>
      <c r="CK810">
        <v>2.7377500000000001</v>
      </c>
      <c r="CL810">
        <v>9.7417400000000001E-2</v>
      </c>
      <c r="CM810">
        <v>9.6141199999999996E-2</v>
      </c>
      <c r="CN810">
        <v>4.9946900000000002E-2</v>
      </c>
      <c r="CO810">
        <v>4.8509400000000001E-2</v>
      </c>
      <c r="CP810">
        <v>31614.7</v>
      </c>
      <c r="CQ810">
        <v>27835.8</v>
      </c>
      <c r="CR810">
        <v>32422</v>
      </c>
      <c r="CS810">
        <v>30727</v>
      </c>
      <c r="CT810">
        <v>41764.800000000003</v>
      </c>
      <c r="CU810">
        <v>41155</v>
      </c>
      <c r="CV810">
        <v>47368.2</v>
      </c>
      <c r="CW810">
        <v>46878.8</v>
      </c>
      <c r="CX810">
        <v>2.7812999999999999</v>
      </c>
      <c r="CY810">
        <v>2.3432400000000002</v>
      </c>
      <c r="CZ810">
        <v>0</v>
      </c>
      <c r="DA810">
        <v>0</v>
      </c>
      <c r="DB810">
        <v>999.9</v>
      </c>
      <c r="DC810">
        <v>999.9</v>
      </c>
      <c r="DD810">
        <v>20.143999999999998</v>
      </c>
      <c r="DE810">
        <v>29.396000000000001</v>
      </c>
      <c r="DF810">
        <v>8.3008600000000001</v>
      </c>
      <c r="DG810">
        <v>30.380800000000001</v>
      </c>
      <c r="DH810">
        <v>14.359</v>
      </c>
      <c r="DI810">
        <v>3</v>
      </c>
      <c r="DJ810">
        <v>-6.2817100000000001E-2</v>
      </c>
      <c r="DK810">
        <v>2.8034599999999998</v>
      </c>
      <c r="DL810">
        <v>20.1861</v>
      </c>
      <c r="DM810">
        <v>5.2520300000000004</v>
      </c>
      <c r="DN810">
        <v>12.033899999999999</v>
      </c>
      <c r="DO810">
        <v>4.9676400000000003</v>
      </c>
      <c r="DP810">
        <v>3.2909999999999999</v>
      </c>
      <c r="DQ810">
        <v>504.4</v>
      </c>
      <c r="DR810">
        <v>9999</v>
      </c>
      <c r="DS810">
        <v>9999</v>
      </c>
      <c r="DT810">
        <v>9999</v>
      </c>
      <c r="DU810">
        <v>1.8711100000000001</v>
      </c>
      <c r="DV810">
        <v>1.8760699999999999</v>
      </c>
      <c r="DW810">
        <v>1.8762799999999999</v>
      </c>
      <c r="DX810">
        <v>1.8827799999999999</v>
      </c>
      <c r="DY810">
        <v>1.8755999999999999</v>
      </c>
      <c r="DZ810">
        <v>1.8746499999999999</v>
      </c>
      <c r="EA810">
        <v>1.87086</v>
      </c>
      <c r="EB810">
        <v>1.87462</v>
      </c>
      <c r="EC810">
        <v>0</v>
      </c>
      <c r="ED810">
        <v>0</v>
      </c>
      <c r="EE810">
        <v>0</v>
      </c>
      <c r="EF810">
        <v>4.5</v>
      </c>
      <c r="EG810" t="s">
        <v>292</v>
      </c>
      <c r="EH810" t="s">
        <v>293</v>
      </c>
      <c r="EI810" t="s">
        <v>294</v>
      </c>
      <c r="EJ810" t="s">
        <v>295</v>
      </c>
      <c r="EK810" t="s">
        <v>295</v>
      </c>
      <c r="EL810" t="s">
        <v>294</v>
      </c>
      <c r="EM810">
        <v>0</v>
      </c>
      <c r="EN810">
        <v>100</v>
      </c>
      <c r="EO810">
        <v>100</v>
      </c>
      <c r="EP810">
        <v>-0.52900000000000003</v>
      </c>
      <c r="EQ810">
        <v>-5.8799999999999998E-2</v>
      </c>
      <c r="ER810">
        <v>-0.528399999999976</v>
      </c>
      <c r="ES810">
        <v>0</v>
      </c>
      <c r="ET810">
        <v>0</v>
      </c>
      <c r="EU810">
        <v>0</v>
      </c>
      <c r="EV810">
        <v>-5.8833000000001703E-2</v>
      </c>
      <c r="EW810">
        <v>0</v>
      </c>
      <c r="EX810">
        <v>0</v>
      </c>
      <c r="EY810">
        <v>0</v>
      </c>
      <c r="EZ810">
        <v>-1</v>
      </c>
      <c r="FA810">
        <v>-1</v>
      </c>
      <c r="FB810">
        <v>-1</v>
      </c>
      <c r="FC810">
        <v>-1</v>
      </c>
      <c r="FD810">
        <v>7.2</v>
      </c>
      <c r="FE810">
        <v>7.2</v>
      </c>
      <c r="FF810">
        <v>1.47339</v>
      </c>
      <c r="FG810">
        <v>2.5939899999999998</v>
      </c>
      <c r="FH810">
        <v>2.94556</v>
      </c>
      <c r="FI810">
        <v>3.0761699999999998</v>
      </c>
      <c r="FJ810">
        <v>3.2946800000000001</v>
      </c>
      <c r="FK810">
        <v>2.3315399999999999</v>
      </c>
      <c r="FL810">
        <v>34.349699999999999</v>
      </c>
      <c r="FM810">
        <v>24.1313</v>
      </c>
      <c r="FN810">
        <v>19</v>
      </c>
      <c r="FO810">
        <v>1033.8399999999999</v>
      </c>
      <c r="FP810">
        <v>767.61800000000005</v>
      </c>
      <c r="FQ810">
        <v>17.584800000000001</v>
      </c>
      <c r="FR810">
        <v>26.1206</v>
      </c>
      <c r="FS810">
        <v>29.9999</v>
      </c>
      <c r="FT810">
        <v>26.103100000000001</v>
      </c>
      <c r="FU810">
        <v>26.1082</v>
      </c>
      <c r="FV810">
        <v>29.557099999999998</v>
      </c>
      <c r="FW810">
        <v>0</v>
      </c>
      <c r="FX810">
        <v>100</v>
      </c>
      <c r="FY810">
        <v>17.605599999999999</v>
      </c>
      <c r="FZ810">
        <v>410</v>
      </c>
      <c r="GA810">
        <v>36.732799999999997</v>
      </c>
      <c r="GB810">
        <v>99.795699999999997</v>
      </c>
      <c r="GC810">
        <v>99.778899999999993</v>
      </c>
    </row>
    <row r="811" spans="1:185" x14ac:dyDescent="0.2">
      <c r="A811">
        <v>796</v>
      </c>
      <c r="B811">
        <v>1768252061.0999999</v>
      </c>
      <c r="C811">
        <v>16077.0999999046</v>
      </c>
      <c r="D811" t="s">
        <v>1915</v>
      </c>
      <c r="E811" t="s">
        <v>1916</v>
      </c>
      <c r="F811">
        <v>15</v>
      </c>
      <c r="G811">
        <v>1768252053.03333</v>
      </c>
      <c r="H811">
        <f t="shared" si="156"/>
        <v>2.1353543924787095E-4</v>
      </c>
      <c r="I811">
        <v>0</v>
      </c>
      <c r="J811">
        <f t="shared" si="168"/>
        <v>8.9233641418882049E-6</v>
      </c>
      <c r="K811">
        <f t="shared" si="157"/>
        <v>4.6042365214890085E-3</v>
      </c>
      <c r="L811">
        <f t="shared" si="158"/>
        <v>34.201586294358258</v>
      </c>
      <c r="M811">
        <f t="shared" si="159"/>
        <v>0.7525857587906889</v>
      </c>
      <c r="N811">
        <f t="shared" si="160"/>
        <v>2.2004410915725043</v>
      </c>
      <c r="O811">
        <v>28</v>
      </c>
      <c r="P811">
        <v>3</v>
      </c>
      <c r="Q811">
        <f t="shared" si="161"/>
        <v>1</v>
      </c>
      <c r="R811">
        <f t="shared" si="162"/>
        <v>0</v>
      </c>
      <c r="S811">
        <f t="shared" si="163"/>
        <v>26236.628948886897</v>
      </c>
      <c r="T811">
        <f t="shared" si="164"/>
        <v>800.00046666666697</v>
      </c>
      <c r="U811">
        <f t="shared" si="165"/>
        <v>674.40059020011506</v>
      </c>
      <c r="V811">
        <f t="shared" si="166"/>
        <v>0.84300024600000001</v>
      </c>
      <c r="W811">
        <f t="shared" si="167"/>
        <v>0.15870061500000002</v>
      </c>
      <c r="X811">
        <v>1</v>
      </c>
      <c r="Y811">
        <v>1768252053.03333</v>
      </c>
      <c r="Z811">
        <v>409.90499999999997</v>
      </c>
      <c r="AA811">
        <v>409.99713333333301</v>
      </c>
      <c r="AB811">
        <v>7.529274</v>
      </c>
      <c r="AC811">
        <v>7.31734666666667</v>
      </c>
      <c r="AD811">
        <v>410.433333333333</v>
      </c>
      <c r="AE811">
        <v>7.5881073333333298</v>
      </c>
      <c r="AF811">
        <v>1000.0016000000001</v>
      </c>
      <c r="AG811">
        <v>99.854666666666702</v>
      </c>
      <c r="AH811">
        <v>9.9958279999999997E-2</v>
      </c>
      <c r="AI811">
        <v>18.965526666666701</v>
      </c>
      <c r="AJ811">
        <v>999.9</v>
      </c>
      <c r="AK811">
        <v>999.9</v>
      </c>
      <c r="AL811">
        <v>0</v>
      </c>
      <c r="AM811">
        <v>0</v>
      </c>
      <c r="AN811">
        <v>5008.1666666666697</v>
      </c>
      <c r="AO811">
        <v>0</v>
      </c>
      <c r="AP811">
        <v>1.9196299999999999</v>
      </c>
      <c r="AQ811">
        <v>-9.2244439999999997E-2</v>
      </c>
      <c r="AR811">
        <v>413.01459999999997</v>
      </c>
      <c r="AS811">
        <v>413.01953333333302</v>
      </c>
      <c r="AT811">
        <v>0.21192800000000001</v>
      </c>
      <c r="AU811">
        <v>409.99713333333301</v>
      </c>
      <c r="AV811">
        <v>7.31734666666667</v>
      </c>
      <c r="AW811">
        <v>0.75183306666666705</v>
      </c>
      <c r="AX811">
        <v>0.73067133333333301</v>
      </c>
      <c r="AY811">
        <v>2.8289939999999998</v>
      </c>
      <c r="AZ811">
        <v>2.4272793333333298</v>
      </c>
      <c r="BA811">
        <v>800.00046666666697</v>
      </c>
      <c r="BB811">
        <v>0.89999180000000001</v>
      </c>
      <c r="BC811">
        <v>0</v>
      </c>
      <c r="BD811">
        <v>0.10000820000000001</v>
      </c>
      <c r="BE811">
        <v>0</v>
      </c>
      <c r="BF811">
        <v>25</v>
      </c>
      <c r="BG811">
        <v>13191.0133333333</v>
      </c>
      <c r="BH811">
        <v>1768251614.0999999</v>
      </c>
      <c r="BI811" t="s">
        <v>1864</v>
      </c>
      <c r="BJ811">
        <v>1768251614.0999999</v>
      </c>
      <c r="BK811">
        <v>1768251612.0999999</v>
      </c>
      <c r="BL811">
        <v>30</v>
      </c>
      <c r="BM811">
        <v>2.3E-2</v>
      </c>
      <c r="BN811">
        <v>-3.0000000000000001E-3</v>
      </c>
      <c r="BO811">
        <v>-0.52800000000000002</v>
      </c>
      <c r="BP811">
        <v>-5.8999999999999997E-2</v>
      </c>
      <c r="BQ811">
        <v>410</v>
      </c>
      <c r="BR811">
        <v>7</v>
      </c>
      <c r="BS811">
        <v>0.22</v>
      </c>
      <c r="BT811">
        <v>0.03</v>
      </c>
      <c r="BU811">
        <v>-8.3018474999999994E-2</v>
      </c>
      <c r="BV811">
        <v>-0.16622512330827099</v>
      </c>
      <c r="BW811">
        <v>2.2765821532109799E-2</v>
      </c>
      <c r="BX811">
        <v>1</v>
      </c>
      <c r="BY811">
        <v>0</v>
      </c>
      <c r="BZ811">
        <v>0</v>
      </c>
      <c r="CA811">
        <v>0</v>
      </c>
      <c r="CB811">
        <v>-1</v>
      </c>
      <c r="CC811">
        <v>0.21183494999999999</v>
      </c>
      <c r="CD811">
        <v>-5.9273684210483396E-4</v>
      </c>
      <c r="CE811">
        <v>3.9913073985850702E-4</v>
      </c>
      <c r="CF811">
        <v>1</v>
      </c>
      <c r="CG811">
        <v>2</v>
      </c>
      <c r="CH811">
        <v>2</v>
      </c>
      <c r="CI811" t="s">
        <v>303</v>
      </c>
      <c r="CJ811">
        <v>3.84415</v>
      </c>
      <c r="CK811">
        <v>2.7377699999999998</v>
      </c>
      <c r="CL811">
        <v>9.7418900000000003E-2</v>
      </c>
      <c r="CM811">
        <v>9.6144999999999994E-2</v>
      </c>
      <c r="CN811">
        <v>4.9941300000000001E-2</v>
      </c>
      <c r="CO811">
        <v>4.8508599999999999E-2</v>
      </c>
      <c r="CP811">
        <v>31614.5</v>
      </c>
      <c r="CQ811">
        <v>27835.3</v>
      </c>
      <c r="CR811">
        <v>32421.9</v>
      </c>
      <c r="CS811">
        <v>30726.6</v>
      </c>
      <c r="CT811">
        <v>41764.9</v>
      </c>
      <c r="CU811">
        <v>41154.1</v>
      </c>
      <c r="CV811">
        <v>47368.2</v>
      </c>
      <c r="CW811">
        <v>46877.8</v>
      </c>
      <c r="CX811">
        <v>2.7814000000000001</v>
      </c>
      <c r="CY811">
        <v>2.3431799999999998</v>
      </c>
      <c r="CZ811">
        <v>0</v>
      </c>
      <c r="DA811">
        <v>0</v>
      </c>
      <c r="DB811">
        <v>999.9</v>
      </c>
      <c r="DC811">
        <v>999.9</v>
      </c>
      <c r="DD811">
        <v>20.175000000000001</v>
      </c>
      <c r="DE811">
        <v>29.396000000000001</v>
      </c>
      <c r="DF811">
        <v>8.3139500000000002</v>
      </c>
      <c r="DG811">
        <v>30.530799999999999</v>
      </c>
      <c r="DH811">
        <v>14.363</v>
      </c>
      <c r="DI811">
        <v>3</v>
      </c>
      <c r="DJ811">
        <v>-6.2945100000000004E-2</v>
      </c>
      <c r="DK811">
        <v>2.7134</v>
      </c>
      <c r="DL811">
        <v>20.187799999999999</v>
      </c>
      <c r="DM811">
        <v>5.2527499999999998</v>
      </c>
      <c r="DN811">
        <v>12.033899999999999</v>
      </c>
      <c r="DO811">
        <v>4.9676799999999997</v>
      </c>
      <c r="DP811">
        <v>3.2909999999999999</v>
      </c>
      <c r="DQ811">
        <v>504.4</v>
      </c>
      <c r="DR811">
        <v>9999</v>
      </c>
      <c r="DS811">
        <v>9999</v>
      </c>
      <c r="DT811">
        <v>9999</v>
      </c>
      <c r="DU811">
        <v>1.8711100000000001</v>
      </c>
      <c r="DV811">
        <v>1.8760699999999999</v>
      </c>
      <c r="DW811">
        <v>1.8762399999999999</v>
      </c>
      <c r="DX811">
        <v>1.8827799999999999</v>
      </c>
      <c r="DY811">
        <v>1.8755900000000001</v>
      </c>
      <c r="DZ811">
        <v>1.87466</v>
      </c>
      <c r="EA811">
        <v>1.8708400000000001</v>
      </c>
      <c r="EB811">
        <v>1.8746400000000001</v>
      </c>
      <c r="EC811">
        <v>0</v>
      </c>
      <c r="ED811">
        <v>0</v>
      </c>
      <c r="EE811">
        <v>0</v>
      </c>
      <c r="EF811">
        <v>4.5</v>
      </c>
      <c r="EG811" t="s">
        <v>292</v>
      </c>
      <c r="EH811" t="s">
        <v>293</v>
      </c>
      <c r="EI811" t="s">
        <v>294</v>
      </c>
      <c r="EJ811" t="s">
        <v>295</v>
      </c>
      <c r="EK811" t="s">
        <v>295</v>
      </c>
      <c r="EL811" t="s">
        <v>294</v>
      </c>
      <c r="EM811">
        <v>0</v>
      </c>
      <c r="EN811">
        <v>100</v>
      </c>
      <c r="EO811">
        <v>100</v>
      </c>
      <c r="EP811">
        <v>-0.52900000000000003</v>
      </c>
      <c r="EQ811">
        <v>-5.8799999999999998E-2</v>
      </c>
      <c r="ER811">
        <v>-0.528399999999976</v>
      </c>
      <c r="ES811">
        <v>0</v>
      </c>
      <c r="ET811">
        <v>0</v>
      </c>
      <c r="EU811">
        <v>0</v>
      </c>
      <c r="EV811">
        <v>-5.8833000000001703E-2</v>
      </c>
      <c r="EW811">
        <v>0</v>
      </c>
      <c r="EX811">
        <v>0</v>
      </c>
      <c r="EY811">
        <v>0</v>
      </c>
      <c r="EZ811">
        <v>-1</v>
      </c>
      <c r="FA811">
        <v>-1</v>
      </c>
      <c r="FB811">
        <v>-1</v>
      </c>
      <c r="FC811">
        <v>-1</v>
      </c>
      <c r="FD811">
        <v>7.5</v>
      </c>
      <c r="FE811">
        <v>7.5</v>
      </c>
      <c r="FF811">
        <v>1.47339</v>
      </c>
      <c r="FG811">
        <v>2.6037599999999999</v>
      </c>
      <c r="FH811">
        <v>2.94556</v>
      </c>
      <c r="FI811">
        <v>3.0761699999999998</v>
      </c>
      <c r="FJ811">
        <v>3.2946800000000001</v>
      </c>
      <c r="FK811">
        <v>2.3059099999999999</v>
      </c>
      <c r="FL811">
        <v>34.372500000000002</v>
      </c>
      <c r="FM811">
        <v>24.122499999999999</v>
      </c>
      <c r="FN811">
        <v>19</v>
      </c>
      <c r="FO811">
        <v>1033.99</v>
      </c>
      <c r="FP811">
        <v>767.61800000000005</v>
      </c>
      <c r="FQ811">
        <v>17.656199999999998</v>
      </c>
      <c r="FR811">
        <v>26.122800000000002</v>
      </c>
      <c r="FS811">
        <v>30.0001</v>
      </c>
      <c r="FT811">
        <v>26.1053</v>
      </c>
      <c r="FU811">
        <v>26.112100000000002</v>
      </c>
      <c r="FV811">
        <v>29.5563</v>
      </c>
      <c r="FW811">
        <v>0</v>
      </c>
      <c r="FX811">
        <v>100</v>
      </c>
      <c r="FY811">
        <v>17.677700000000002</v>
      </c>
      <c r="FZ811">
        <v>410</v>
      </c>
      <c r="GA811">
        <v>36.732799999999997</v>
      </c>
      <c r="GB811">
        <v>99.795400000000001</v>
      </c>
      <c r="GC811">
        <v>99.777199999999993</v>
      </c>
    </row>
    <row r="812" spans="1:185" x14ac:dyDescent="0.2">
      <c r="A812">
        <v>797</v>
      </c>
      <c r="B812">
        <v>1768252076.0999999</v>
      </c>
      <c r="C812">
        <v>16092.0999999046</v>
      </c>
      <c r="D812" t="s">
        <v>1917</v>
      </c>
      <c r="E812" t="s">
        <v>1918</v>
      </c>
      <c r="F812">
        <v>15</v>
      </c>
      <c r="G812">
        <v>1768252068.03333</v>
      </c>
      <c r="H812">
        <f t="shared" si="156"/>
        <v>2.1171015348667765E-4</v>
      </c>
      <c r="I812">
        <v>0</v>
      </c>
      <c r="J812">
        <f t="shared" si="168"/>
        <v>3.1432398601669866E-5</v>
      </c>
      <c r="K812">
        <f t="shared" si="157"/>
        <v>1.621834493119597E-2</v>
      </c>
      <c r="L812">
        <f t="shared" si="158"/>
        <v>34.188935081402896</v>
      </c>
      <c r="M812">
        <f t="shared" si="159"/>
        <v>0.75247613062377494</v>
      </c>
      <c r="N812">
        <f t="shared" si="160"/>
        <v>2.2009346849562594</v>
      </c>
      <c r="O812">
        <v>27</v>
      </c>
      <c r="P812">
        <v>3</v>
      </c>
      <c r="Q812">
        <f t="shared" si="161"/>
        <v>1</v>
      </c>
      <c r="R812">
        <f t="shared" si="162"/>
        <v>0</v>
      </c>
      <c r="S812">
        <f t="shared" si="163"/>
        <v>26131.957273141732</v>
      </c>
      <c r="T812">
        <f t="shared" si="164"/>
        <v>800.000133333333</v>
      </c>
      <c r="U812">
        <f t="shared" si="165"/>
        <v>674.40029320002975</v>
      </c>
      <c r="V812">
        <f t="shared" si="166"/>
        <v>0.84300022599999991</v>
      </c>
      <c r="W812">
        <f t="shared" si="167"/>
        <v>0.15870056499999996</v>
      </c>
      <c r="X812">
        <v>1</v>
      </c>
      <c r="Y812">
        <v>1768252068.03333</v>
      </c>
      <c r="Z812">
        <v>409.90866666666699</v>
      </c>
      <c r="AA812">
        <v>410.011666666667</v>
      </c>
      <c r="AB812">
        <v>7.5282326666666703</v>
      </c>
      <c r="AC812">
        <v>7.3181166666666702</v>
      </c>
      <c r="AD812">
        <v>410.43706666666702</v>
      </c>
      <c r="AE812">
        <v>7.5870666666666704</v>
      </c>
      <c r="AF812">
        <v>1000.00166666667</v>
      </c>
      <c r="AG812">
        <v>99.853899999999996</v>
      </c>
      <c r="AH812">
        <v>9.9988773333333406E-2</v>
      </c>
      <c r="AI812">
        <v>18.96912</v>
      </c>
      <c r="AJ812">
        <v>999.9</v>
      </c>
      <c r="AK812">
        <v>999.9</v>
      </c>
      <c r="AL812">
        <v>0</v>
      </c>
      <c r="AM812">
        <v>0</v>
      </c>
      <c r="AN812">
        <v>4990.9666666666699</v>
      </c>
      <c r="AO812">
        <v>0</v>
      </c>
      <c r="AP812">
        <v>1.9196299999999999</v>
      </c>
      <c r="AQ812">
        <v>-0.103080306666667</v>
      </c>
      <c r="AR812">
        <v>413.01799999999997</v>
      </c>
      <c r="AS812">
        <v>413.03440000000001</v>
      </c>
      <c r="AT812">
        <v>0.21011486666666701</v>
      </c>
      <c r="AU812">
        <v>410.011666666667</v>
      </c>
      <c r="AV812">
        <v>7.3181166666666702</v>
      </c>
      <c r="AW812">
        <v>0.75172340000000004</v>
      </c>
      <c r="AX812">
        <v>0.73074266666666698</v>
      </c>
      <c r="AY812">
        <v>2.8269380000000002</v>
      </c>
      <c r="AZ812">
        <v>2.428652</v>
      </c>
      <c r="BA812">
        <v>800.000133333333</v>
      </c>
      <c r="BB812">
        <v>0.89999246666666699</v>
      </c>
      <c r="BC812">
        <v>0</v>
      </c>
      <c r="BD812">
        <v>0.100007533333333</v>
      </c>
      <c r="BE812">
        <v>0</v>
      </c>
      <c r="BF812">
        <v>25</v>
      </c>
      <c r="BG812">
        <v>13191.0133333333</v>
      </c>
      <c r="BH812">
        <v>1768251614.0999999</v>
      </c>
      <c r="BI812" t="s">
        <v>1864</v>
      </c>
      <c r="BJ812">
        <v>1768251614.0999999</v>
      </c>
      <c r="BK812">
        <v>1768251612.0999999</v>
      </c>
      <c r="BL812">
        <v>30</v>
      </c>
      <c r="BM812">
        <v>2.3E-2</v>
      </c>
      <c r="BN812">
        <v>-3.0000000000000001E-3</v>
      </c>
      <c r="BO812">
        <v>-0.52800000000000002</v>
      </c>
      <c r="BP812">
        <v>-5.8999999999999997E-2</v>
      </c>
      <c r="BQ812">
        <v>410</v>
      </c>
      <c r="BR812">
        <v>7</v>
      </c>
      <c r="BS812">
        <v>0.22</v>
      </c>
      <c r="BT812">
        <v>0.03</v>
      </c>
      <c r="BU812">
        <v>-0.10233999523809501</v>
      </c>
      <c r="BV812">
        <v>-1.9015161038961E-2</v>
      </c>
      <c r="BW812">
        <v>1.5921747752276401E-2</v>
      </c>
      <c r="BX812">
        <v>1</v>
      </c>
      <c r="BY812">
        <v>0</v>
      </c>
      <c r="BZ812">
        <v>0</v>
      </c>
      <c r="CA812">
        <v>0</v>
      </c>
      <c r="CB812">
        <v>-1</v>
      </c>
      <c r="CC812">
        <v>0.21047680952381001</v>
      </c>
      <c r="CD812">
        <v>-9.4710389610387202E-3</v>
      </c>
      <c r="CE812">
        <v>1.0332954041755199E-3</v>
      </c>
      <c r="CF812">
        <v>1</v>
      </c>
      <c r="CG812">
        <v>2</v>
      </c>
      <c r="CH812">
        <v>2</v>
      </c>
      <c r="CI812" t="s">
        <v>303</v>
      </c>
      <c r="CJ812">
        <v>3.8440599999999998</v>
      </c>
      <c r="CK812">
        <v>2.7378300000000002</v>
      </c>
      <c r="CL812">
        <v>9.7422099999999998E-2</v>
      </c>
      <c r="CM812">
        <v>9.61394E-2</v>
      </c>
      <c r="CN812">
        <v>4.9933199999999997E-2</v>
      </c>
      <c r="CO812">
        <v>4.8511600000000002E-2</v>
      </c>
      <c r="CP812">
        <v>31614.400000000001</v>
      </c>
      <c r="CQ812">
        <v>27834.9</v>
      </c>
      <c r="CR812">
        <v>32421.9</v>
      </c>
      <c r="CS812">
        <v>30726.1</v>
      </c>
      <c r="CT812">
        <v>41765.1</v>
      </c>
      <c r="CU812">
        <v>41153.4</v>
      </c>
      <c r="CV812">
        <v>47367.9</v>
      </c>
      <c r="CW812">
        <v>46877.2</v>
      </c>
      <c r="CX812">
        <v>2.7816999999999998</v>
      </c>
      <c r="CY812">
        <v>2.3430599999999999</v>
      </c>
      <c r="CZ812">
        <v>0</v>
      </c>
      <c r="DA812">
        <v>0</v>
      </c>
      <c r="DB812">
        <v>999.9</v>
      </c>
      <c r="DC812">
        <v>999.9</v>
      </c>
      <c r="DD812">
        <v>20.175000000000001</v>
      </c>
      <c r="DE812">
        <v>29.396000000000001</v>
      </c>
      <c r="DF812">
        <v>8.31372</v>
      </c>
      <c r="DG812">
        <v>30.590800000000002</v>
      </c>
      <c r="DH812">
        <v>14.387</v>
      </c>
      <c r="DI812">
        <v>3</v>
      </c>
      <c r="DJ812">
        <v>-6.3042699999999993E-2</v>
      </c>
      <c r="DK812">
        <v>2.6598999999999999</v>
      </c>
      <c r="DL812">
        <v>20.188800000000001</v>
      </c>
      <c r="DM812">
        <v>5.2516699999999998</v>
      </c>
      <c r="DN812">
        <v>12.033899999999999</v>
      </c>
      <c r="DO812">
        <v>4.9674399999999999</v>
      </c>
      <c r="DP812">
        <v>3.2909999999999999</v>
      </c>
      <c r="DQ812">
        <v>504.4</v>
      </c>
      <c r="DR812">
        <v>9999</v>
      </c>
      <c r="DS812">
        <v>9999</v>
      </c>
      <c r="DT812">
        <v>9999</v>
      </c>
      <c r="DU812">
        <v>1.8710899999999999</v>
      </c>
      <c r="DV812">
        <v>1.8760699999999999</v>
      </c>
      <c r="DW812">
        <v>1.87626</v>
      </c>
      <c r="DX812">
        <v>1.8827799999999999</v>
      </c>
      <c r="DY812">
        <v>1.8755900000000001</v>
      </c>
      <c r="DZ812">
        <v>1.8746400000000001</v>
      </c>
      <c r="EA812">
        <v>1.87083</v>
      </c>
      <c r="EB812">
        <v>1.87456</v>
      </c>
      <c r="EC812">
        <v>0</v>
      </c>
      <c r="ED812">
        <v>0</v>
      </c>
      <c r="EE812">
        <v>0</v>
      </c>
      <c r="EF812">
        <v>4.5</v>
      </c>
      <c r="EG812" t="s">
        <v>292</v>
      </c>
      <c r="EH812" t="s">
        <v>293</v>
      </c>
      <c r="EI812" t="s">
        <v>294</v>
      </c>
      <c r="EJ812" t="s">
        <v>295</v>
      </c>
      <c r="EK812" t="s">
        <v>295</v>
      </c>
      <c r="EL812" t="s">
        <v>294</v>
      </c>
      <c r="EM812">
        <v>0</v>
      </c>
      <c r="EN812">
        <v>100</v>
      </c>
      <c r="EO812">
        <v>100</v>
      </c>
      <c r="EP812">
        <v>-0.52800000000000002</v>
      </c>
      <c r="EQ812">
        <v>-5.8799999999999998E-2</v>
      </c>
      <c r="ER812">
        <v>-0.528399999999976</v>
      </c>
      <c r="ES812">
        <v>0</v>
      </c>
      <c r="ET812">
        <v>0</v>
      </c>
      <c r="EU812">
        <v>0</v>
      </c>
      <c r="EV812">
        <v>-5.8833000000001703E-2</v>
      </c>
      <c r="EW812">
        <v>0</v>
      </c>
      <c r="EX812">
        <v>0</v>
      </c>
      <c r="EY812">
        <v>0</v>
      </c>
      <c r="EZ812">
        <v>-1</v>
      </c>
      <c r="FA812">
        <v>-1</v>
      </c>
      <c r="FB812">
        <v>-1</v>
      </c>
      <c r="FC812">
        <v>-1</v>
      </c>
      <c r="FD812">
        <v>7.7</v>
      </c>
      <c r="FE812">
        <v>7.7</v>
      </c>
      <c r="FF812">
        <v>1.47339</v>
      </c>
      <c r="FG812">
        <v>2.6025399999999999</v>
      </c>
      <c r="FH812">
        <v>2.94556</v>
      </c>
      <c r="FI812">
        <v>3.0761699999999998</v>
      </c>
      <c r="FJ812">
        <v>3.2946800000000001</v>
      </c>
      <c r="FK812">
        <v>2.2900399999999999</v>
      </c>
      <c r="FL812">
        <v>34.349699999999999</v>
      </c>
      <c r="FM812">
        <v>24.122499999999999</v>
      </c>
      <c r="FN812">
        <v>19</v>
      </c>
      <c r="FO812">
        <v>1034.3699999999999</v>
      </c>
      <c r="FP812">
        <v>767.53399999999999</v>
      </c>
      <c r="FQ812">
        <v>17.7285</v>
      </c>
      <c r="FR812">
        <v>26.124600000000001</v>
      </c>
      <c r="FS812">
        <v>30</v>
      </c>
      <c r="FT812">
        <v>26.108499999999999</v>
      </c>
      <c r="FU812">
        <v>26.1143</v>
      </c>
      <c r="FV812">
        <v>29.556799999999999</v>
      </c>
      <c r="FW812">
        <v>0</v>
      </c>
      <c r="FX812">
        <v>100</v>
      </c>
      <c r="FY812">
        <v>17.7438</v>
      </c>
      <c r="FZ812">
        <v>410</v>
      </c>
      <c r="GA812">
        <v>36.732799999999997</v>
      </c>
      <c r="GB812">
        <v>99.795100000000005</v>
      </c>
      <c r="GC812">
        <v>99.775599999999997</v>
      </c>
    </row>
    <row r="813" spans="1:185" x14ac:dyDescent="0.2">
      <c r="A813">
        <v>798</v>
      </c>
      <c r="B813">
        <v>1768252091.0999999</v>
      </c>
      <c r="C813">
        <v>16107.0999999046</v>
      </c>
      <c r="D813" t="s">
        <v>1919</v>
      </c>
      <c r="E813" t="s">
        <v>1920</v>
      </c>
      <c r="F813">
        <v>15</v>
      </c>
      <c r="G813">
        <v>1768252083.03333</v>
      </c>
      <c r="H813">
        <f t="shared" si="156"/>
        <v>2.0977611978395828E-4</v>
      </c>
      <c r="I813">
        <v>0</v>
      </c>
      <c r="J813">
        <f t="shared" si="168"/>
        <v>-4.1202219686692072E-5</v>
      </c>
      <c r="K813">
        <f t="shared" si="157"/>
        <v>-2.1259332425689746E-2</v>
      </c>
      <c r="L813">
        <f t="shared" si="158"/>
        <v>34.163343561697218</v>
      </c>
      <c r="M813">
        <f t="shared" si="159"/>
        <v>0.75234789731595286</v>
      </c>
      <c r="N813">
        <f t="shared" si="160"/>
        <v>2.2022080360994285</v>
      </c>
      <c r="O813">
        <v>28</v>
      </c>
      <c r="P813">
        <v>3</v>
      </c>
      <c r="Q813">
        <f t="shared" si="161"/>
        <v>1</v>
      </c>
      <c r="R813">
        <f t="shared" si="162"/>
        <v>0</v>
      </c>
      <c r="S813">
        <f t="shared" si="163"/>
        <v>26183.506700620514</v>
      </c>
      <c r="T813">
        <f t="shared" si="164"/>
        <v>799.99826666666695</v>
      </c>
      <c r="U813">
        <f t="shared" si="165"/>
        <v>674.39867319970892</v>
      </c>
      <c r="V813">
        <f t="shared" si="166"/>
        <v>0.84300016799999988</v>
      </c>
      <c r="W813">
        <f t="shared" si="167"/>
        <v>0.15870042000000001</v>
      </c>
      <c r="X813">
        <v>1</v>
      </c>
      <c r="Y813">
        <v>1768252083.03333</v>
      </c>
      <c r="Z813">
        <v>409.92860000000002</v>
      </c>
      <c r="AA813">
        <v>409.993333333333</v>
      </c>
      <c r="AB813">
        <v>7.5269206666666699</v>
      </c>
      <c r="AC813">
        <v>7.3187253333333304</v>
      </c>
      <c r="AD813">
        <v>410.45699999999999</v>
      </c>
      <c r="AE813">
        <v>7.58575466666667</v>
      </c>
      <c r="AF813">
        <v>1000.00873333333</v>
      </c>
      <c r="AG813">
        <v>99.854273333333296</v>
      </c>
      <c r="AH813">
        <v>0.100001546666667</v>
      </c>
      <c r="AI813">
        <v>18.978386666666701</v>
      </c>
      <c r="AJ813">
        <v>999.9</v>
      </c>
      <c r="AK813">
        <v>999.9</v>
      </c>
      <c r="AL813">
        <v>0</v>
      </c>
      <c r="AM813">
        <v>0</v>
      </c>
      <c r="AN813">
        <v>4999.6000000000004</v>
      </c>
      <c r="AO813">
        <v>0</v>
      </c>
      <c r="AP813">
        <v>1.9196299999999999</v>
      </c>
      <c r="AQ813">
        <v>-6.4746087333333299E-2</v>
      </c>
      <c r="AR813">
        <v>413.0376</v>
      </c>
      <c r="AS813">
        <v>413.01613333333302</v>
      </c>
      <c r="AT813">
        <v>0.208195933333333</v>
      </c>
      <c r="AU813">
        <v>409.993333333333</v>
      </c>
      <c r="AV813">
        <v>7.3187253333333304</v>
      </c>
      <c r="AW813">
        <v>0.75159520000000002</v>
      </c>
      <c r="AX813">
        <v>0.73080599999999996</v>
      </c>
      <c r="AY813">
        <v>2.824532</v>
      </c>
      <c r="AZ813">
        <v>2.4298713333333302</v>
      </c>
      <c r="BA813">
        <v>799.99826666666695</v>
      </c>
      <c r="BB813">
        <v>0.89999439999999997</v>
      </c>
      <c r="BC813">
        <v>0</v>
      </c>
      <c r="BD813">
        <v>0.1000056</v>
      </c>
      <c r="BE813">
        <v>0</v>
      </c>
      <c r="BF813">
        <v>25</v>
      </c>
      <c r="BG813">
        <v>13190.98</v>
      </c>
      <c r="BH813">
        <v>1768251614.0999999</v>
      </c>
      <c r="BI813" t="s">
        <v>1864</v>
      </c>
      <c r="BJ813">
        <v>1768251614.0999999</v>
      </c>
      <c r="BK813">
        <v>1768251612.0999999</v>
      </c>
      <c r="BL813">
        <v>30</v>
      </c>
      <c r="BM813">
        <v>2.3E-2</v>
      </c>
      <c r="BN813">
        <v>-3.0000000000000001E-3</v>
      </c>
      <c r="BO813">
        <v>-0.52800000000000002</v>
      </c>
      <c r="BP813">
        <v>-5.8999999999999997E-2</v>
      </c>
      <c r="BQ813">
        <v>410</v>
      </c>
      <c r="BR813">
        <v>7</v>
      </c>
      <c r="BS813">
        <v>0.22</v>
      </c>
      <c r="BT813">
        <v>0.03</v>
      </c>
      <c r="BU813">
        <v>-7.2685255500000004E-2</v>
      </c>
      <c r="BV813">
        <v>-9.4013706766916099E-3</v>
      </c>
      <c r="BW813">
        <v>2.9921468453570702E-2</v>
      </c>
      <c r="BX813">
        <v>1</v>
      </c>
      <c r="BY813">
        <v>0</v>
      </c>
      <c r="BZ813">
        <v>0</v>
      </c>
      <c r="CA813">
        <v>0</v>
      </c>
      <c r="CB813">
        <v>-1</v>
      </c>
      <c r="CC813">
        <v>0.2083797</v>
      </c>
      <c r="CD813">
        <v>-4.4622857142860104E-3</v>
      </c>
      <c r="CE813">
        <v>5.9338908820436096E-4</v>
      </c>
      <c r="CF813">
        <v>1</v>
      </c>
      <c r="CG813">
        <v>2</v>
      </c>
      <c r="CH813">
        <v>2</v>
      </c>
      <c r="CI813" t="s">
        <v>303</v>
      </c>
      <c r="CJ813">
        <v>3.8441299999999998</v>
      </c>
      <c r="CK813">
        <v>2.7378200000000001</v>
      </c>
      <c r="CL813">
        <v>9.7421199999999999E-2</v>
      </c>
      <c r="CM813">
        <v>9.6139799999999997E-2</v>
      </c>
      <c r="CN813">
        <v>4.9929000000000001E-2</v>
      </c>
      <c r="CO813">
        <v>4.8514399999999999E-2</v>
      </c>
      <c r="CP813">
        <v>31615.200000000001</v>
      </c>
      <c r="CQ813">
        <v>27834.799999999999</v>
      </c>
      <c r="CR813">
        <v>32422.7</v>
      </c>
      <c r="CS813">
        <v>30725.9</v>
      </c>
      <c r="CT813">
        <v>41766.300000000003</v>
      </c>
      <c r="CU813">
        <v>41153</v>
      </c>
      <c r="CV813">
        <v>47369</v>
      </c>
      <c r="CW813">
        <v>46876.9</v>
      </c>
      <c r="CX813">
        <v>2.78098</v>
      </c>
      <c r="CY813">
        <v>2.3433600000000001</v>
      </c>
      <c r="CZ813">
        <v>0</v>
      </c>
      <c r="DA813">
        <v>0</v>
      </c>
      <c r="DB813">
        <v>999.9</v>
      </c>
      <c r="DC813">
        <v>999.9</v>
      </c>
      <c r="DD813">
        <v>20.175000000000001</v>
      </c>
      <c r="DE813">
        <v>29.396000000000001</v>
      </c>
      <c r="DF813">
        <v>8.3140300000000007</v>
      </c>
      <c r="DG813">
        <v>30.5608</v>
      </c>
      <c r="DH813">
        <v>14.379</v>
      </c>
      <c r="DI813">
        <v>3</v>
      </c>
      <c r="DJ813">
        <v>-6.2670699999999996E-2</v>
      </c>
      <c r="DK813">
        <v>2.6395900000000001</v>
      </c>
      <c r="DL813">
        <v>20.1891</v>
      </c>
      <c r="DM813">
        <v>5.2516699999999998</v>
      </c>
      <c r="DN813">
        <v>12.033899999999999</v>
      </c>
      <c r="DO813">
        <v>4.9673999999999996</v>
      </c>
      <c r="DP813">
        <v>3.2909999999999999</v>
      </c>
      <c r="DQ813">
        <v>504.4</v>
      </c>
      <c r="DR813">
        <v>9999</v>
      </c>
      <c r="DS813">
        <v>9999</v>
      </c>
      <c r="DT813">
        <v>9999</v>
      </c>
      <c r="DU813">
        <v>1.8711</v>
      </c>
      <c r="DV813">
        <v>1.8760699999999999</v>
      </c>
      <c r="DW813">
        <v>1.8762399999999999</v>
      </c>
      <c r="DX813">
        <v>1.8827799999999999</v>
      </c>
      <c r="DY813">
        <v>1.87558</v>
      </c>
      <c r="DZ813">
        <v>1.87466</v>
      </c>
      <c r="EA813">
        <v>1.8708400000000001</v>
      </c>
      <c r="EB813">
        <v>1.87459</v>
      </c>
      <c r="EC813">
        <v>0</v>
      </c>
      <c r="ED813">
        <v>0</v>
      </c>
      <c r="EE813">
        <v>0</v>
      </c>
      <c r="EF813">
        <v>4.5</v>
      </c>
      <c r="EG813" t="s">
        <v>292</v>
      </c>
      <c r="EH813" t="s">
        <v>293</v>
      </c>
      <c r="EI813" t="s">
        <v>294</v>
      </c>
      <c r="EJ813" t="s">
        <v>295</v>
      </c>
      <c r="EK813" t="s">
        <v>295</v>
      </c>
      <c r="EL813" t="s">
        <v>294</v>
      </c>
      <c r="EM813">
        <v>0</v>
      </c>
      <c r="EN813">
        <v>100</v>
      </c>
      <c r="EO813">
        <v>100</v>
      </c>
      <c r="EP813">
        <v>-0.52800000000000002</v>
      </c>
      <c r="EQ813">
        <v>-5.8799999999999998E-2</v>
      </c>
      <c r="ER813">
        <v>-0.528399999999976</v>
      </c>
      <c r="ES813">
        <v>0</v>
      </c>
      <c r="ET813">
        <v>0</v>
      </c>
      <c r="EU813">
        <v>0</v>
      </c>
      <c r="EV813">
        <v>-5.8833000000001703E-2</v>
      </c>
      <c r="EW813">
        <v>0</v>
      </c>
      <c r="EX813">
        <v>0</v>
      </c>
      <c r="EY813">
        <v>0</v>
      </c>
      <c r="EZ813">
        <v>-1</v>
      </c>
      <c r="FA813">
        <v>-1</v>
      </c>
      <c r="FB813">
        <v>-1</v>
      </c>
      <c r="FC813">
        <v>-1</v>
      </c>
      <c r="FD813">
        <v>8</v>
      </c>
      <c r="FE813">
        <v>8</v>
      </c>
      <c r="FF813">
        <v>1.47339</v>
      </c>
      <c r="FG813">
        <v>2.5903299999999998</v>
      </c>
      <c r="FH813">
        <v>2.94556</v>
      </c>
      <c r="FI813">
        <v>3.0761699999999998</v>
      </c>
      <c r="FJ813">
        <v>3.2946800000000001</v>
      </c>
      <c r="FK813">
        <v>2.3339799999999999</v>
      </c>
      <c r="FL813">
        <v>34.349699999999999</v>
      </c>
      <c r="FM813">
        <v>24.1313</v>
      </c>
      <c r="FN813">
        <v>19</v>
      </c>
      <c r="FO813">
        <v>1033.6600000000001</v>
      </c>
      <c r="FP813">
        <v>767.87</v>
      </c>
      <c r="FQ813">
        <v>17.7806</v>
      </c>
      <c r="FR813">
        <v>26.125599999999999</v>
      </c>
      <c r="FS813">
        <v>30.0001</v>
      </c>
      <c r="FT813">
        <v>26.111899999999999</v>
      </c>
      <c r="FU813">
        <v>26.1174</v>
      </c>
      <c r="FV813">
        <v>29.556000000000001</v>
      </c>
      <c r="FW813">
        <v>0</v>
      </c>
      <c r="FX813">
        <v>100</v>
      </c>
      <c r="FY813">
        <v>17.790299999999998</v>
      </c>
      <c r="FZ813">
        <v>410</v>
      </c>
      <c r="GA813">
        <v>36.732799999999997</v>
      </c>
      <c r="GB813">
        <v>99.797499999999999</v>
      </c>
      <c r="GC813">
        <v>99.775000000000006</v>
      </c>
    </row>
    <row r="814" spans="1:185" x14ac:dyDescent="0.2">
      <c r="A814">
        <v>799</v>
      </c>
      <c r="B814">
        <v>1768252106.0999999</v>
      </c>
      <c r="C814">
        <v>16122.0999999046</v>
      </c>
      <c r="D814" t="s">
        <v>1921</v>
      </c>
      <c r="E814" t="s">
        <v>1922</v>
      </c>
      <c r="F814">
        <v>15</v>
      </c>
      <c r="G814">
        <v>1768252098.03333</v>
      </c>
      <c r="H814">
        <f t="shared" si="156"/>
        <v>2.0827736453026279E-4</v>
      </c>
      <c r="I814">
        <v>0</v>
      </c>
      <c r="J814">
        <f t="shared" si="168"/>
        <v>1.5680523948300828E-5</v>
      </c>
      <c r="K814">
        <f t="shared" si="157"/>
        <v>8.0907648607482108E-3</v>
      </c>
      <c r="L814">
        <f t="shared" si="158"/>
        <v>34.130989803155686</v>
      </c>
      <c r="M814">
        <f t="shared" si="159"/>
        <v>0.7522335800145411</v>
      </c>
      <c r="N814">
        <f t="shared" si="160"/>
        <v>2.2039606362221322</v>
      </c>
      <c r="O814">
        <v>27</v>
      </c>
      <c r="P814">
        <v>3</v>
      </c>
      <c r="Q814">
        <f t="shared" si="161"/>
        <v>1</v>
      </c>
      <c r="R814">
        <f t="shared" si="162"/>
        <v>0</v>
      </c>
      <c r="S814">
        <f t="shared" si="163"/>
        <v>26203.298226005933</v>
      </c>
      <c r="T814">
        <f t="shared" si="164"/>
        <v>800.00066666666703</v>
      </c>
      <c r="U814">
        <f t="shared" si="165"/>
        <v>674.40065960008155</v>
      </c>
      <c r="V814">
        <f t="shared" si="166"/>
        <v>0.84300012199999996</v>
      </c>
      <c r="W814">
        <f t="shared" si="167"/>
        <v>0.15870030500000004</v>
      </c>
      <c r="X814">
        <v>1</v>
      </c>
      <c r="Y814">
        <v>1768252098.03333</v>
      </c>
      <c r="Z814">
        <v>409.91286666666701</v>
      </c>
      <c r="AA814">
        <v>410.00633333333298</v>
      </c>
      <c r="AB814">
        <v>7.5256773333333298</v>
      </c>
      <c r="AC814">
        <v>7.31896666666667</v>
      </c>
      <c r="AD814">
        <v>410.44113333333303</v>
      </c>
      <c r="AE814">
        <v>7.5845120000000001</v>
      </c>
      <c r="AF814">
        <v>999.99646666666695</v>
      </c>
      <c r="AG814">
        <v>99.855606666666702</v>
      </c>
      <c r="AH814">
        <v>9.9991573333333306E-2</v>
      </c>
      <c r="AI814">
        <v>18.991133333333298</v>
      </c>
      <c r="AJ814">
        <v>999.9</v>
      </c>
      <c r="AK814">
        <v>999.9</v>
      </c>
      <c r="AL814">
        <v>0</v>
      </c>
      <c r="AM814">
        <v>0</v>
      </c>
      <c r="AN814">
        <v>5003</v>
      </c>
      <c r="AO814">
        <v>0</v>
      </c>
      <c r="AP814">
        <v>1.9196299999999999</v>
      </c>
      <c r="AQ814">
        <v>-9.3556686666666694E-2</v>
      </c>
      <c r="AR814">
        <v>413.02093333333301</v>
      </c>
      <c r="AS814">
        <v>413.02926666666701</v>
      </c>
      <c r="AT814">
        <v>0.20671139999999999</v>
      </c>
      <c r="AU814">
        <v>410.00633333333298</v>
      </c>
      <c r="AV814">
        <v>7.31896666666667</v>
      </c>
      <c r="AW814">
        <v>0.751481133333333</v>
      </c>
      <c r="AX814">
        <v>0.730839866666667</v>
      </c>
      <c r="AY814">
        <v>2.82239533333333</v>
      </c>
      <c r="AZ814">
        <v>2.4305233333333298</v>
      </c>
      <c r="BA814">
        <v>800.00066666666703</v>
      </c>
      <c r="BB814">
        <v>0.89999593333333305</v>
      </c>
      <c r="BC814">
        <v>0</v>
      </c>
      <c r="BD814">
        <v>0.100004066666667</v>
      </c>
      <c r="BE814">
        <v>0</v>
      </c>
      <c r="BF814">
        <v>25</v>
      </c>
      <c r="BG814">
        <v>13191.04</v>
      </c>
      <c r="BH814">
        <v>1768251614.0999999</v>
      </c>
      <c r="BI814" t="s">
        <v>1864</v>
      </c>
      <c r="BJ814">
        <v>1768251614.0999999</v>
      </c>
      <c r="BK814">
        <v>1768251612.0999999</v>
      </c>
      <c r="BL814">
        <v>30</v>
      </c>
      <c r="BM814">
        <v>2.3E-2</v>
      </c>
      <c r="BN814">
        <v>-3.0000000000000001E-3</v>
      </c>
      <c r="BO814">
        <v>-0.52800000000000002</v>
      </c>
      <c r="BP814">
        <v>-5.8999999999999997E-2</v>
      </c>
      <c r="BQ814">
        <v>410</v>
      </c>
      <c r="BR814">
        <v>7</v>
      </c>
      <c r="BS814">
        <v>0.22</v>
      </c>
      <c r="BT814">
        <v>0.03</v>
      </c>
      <c r="BU814">
        <v>-9.1517823809523793E-2</v>
      </c>
      <c r="BV814">
        <v>-5.99893402597401E-2</v>
      </c>
      <c r="BW814">
        <v>1.28839140033833E-2</v>
      </c>
      <c r="BX814">
        <v>1</v>
      </c>
      <c r="BY814">
        <v>0</v>
      </c>
      <c r="BZ814">
        <v>0</v>
      </c>
      <c r="CA814">
        <v>0</v>
      </c>
      <c r="CB814">
        <v>-1</v>
      </c>
      <c r="CC814">
        <v>0.20704152380952401</v>
      </c>
      <c r="CD814">
        <v>-7.6454025974022101E-3</v>
      </c>
      <c r="CE814">
        <v>8.6186495567116498E-4</v>
      </c>
      <c r="CF814">
        <v>1</v>
      </c>
      <c r="CG814">
        <v>2</v>
      </c>
      <c r="CH814">
        <v>2</v>
      </c>
      <c r="CI814" t="s">
        <v>303</v>
      </c>
      <c r="CJ814">
        <v>3.8440599999999998</v>
      </c>
      <c r="CK814">
        <v>2.7376499999999999</v>
      </c>
      <c r="CL814">
        <v>9.7418400000000002E-2</v>
      </c>
      <c r="CM814">
        <v>9.6147200000000002E-2</v>
      </c>
      <c r="CN814">
        <v>4.9915300000000003E-2</v>
      </c>
      <c r="CO814">
        <v>4.8515700000000002E-2</v>
      </c>
      <c r="CP814">
        <v>31614.2</v>
      </c>
      <c r="CQ814">
        <v>27834.400000000001</v>
      </c>
      <c r="CR814">
        <v>32421.599999999999</v>
      </c>
      <c r="CS814">
        <v>30725.8</v>
      </c>
      <c r="CT814">
        <v>41765.5</v>
      </c>
      <c r="CU814">
        <v>41152.699999999997</v>
      </c>
      <c r="CV814">
        <v>47367.5</v>
      </c>
      <c r="CW814">
        <v>46876.6</v>
      </c>
      <c r="CX814">
        <v>2.7814999999999999</v>
      </c>
      <c r="CY814">
        <v>2.3432599999999999</v>
      </c>
      <c r="CZ814">
        <v>0</v>
      </c>
      <c r="DA814">
        <v>0</v>
      </c>
      <c r="DB814">
        <v>999.9</v>
      </c>
      <c r="DC814">
        <v>999.9</v>
      </c>
      <c r="DD814">
        <v>20.175000000000001</v>
      </c>
      <c r="DE814">
        <v>29.416</v>
      </c>
      <c r="DF814">
        <v>8.3232099999999996</v>
      </c>
      <c r="DG814">
        <v>30.530799999999999</v>
      </c>
      <c r="DH814">
        <v>14.391</v>
      </c>
      <c r="DI814">
        <v>3</v>
      </c>
      <c r="DJ814">
        <v>-6.2491900000000003E-2</v>
      </c>
      <c r="DK814">
        <v>2.66093</v>
      </c>
      <c r="DL814">
        <v>20.188199999999998</v>
      </c>
      <c r="DM814">
        <v>5.2486800000000002</v>
      </c>
      <c r="DN814">
        <v>12.033899999999999</v>
      </c>
      <c r="DO814">
        <v>4.9672000000000001</v>
      </c>
      <c r="DP814">
        <v>3.2906399999999998</v>
      </c>
      <c r="DQ814">
        <v>504.4</v>
      </c>
      <c r="DR814">
        <v>9999</v>
      </c>
      <c r="DS814">
        <v>9999</v>
      </c>
      <c r="DT814">
        <v>9999</v>
      </c>
      <c r="DU814">
        <v>1.8710599999999999</v>
      </c>
      <c r="DV814">
        <v>1.8760600000000001</v>
      </c>
      <c r="DW814">
        <v>1.8762399999999999</v>
      </c>
      <c r="DX814">
        <v>1.8827799999999999</v>
      </c>
      <c r="DY814">
        <v>1.8755299999999999</v>
      </c>
      <c r="DZ814">
        <v>1.87462</v>
      </c>
      <c r="EA814">
        <v>1.8708100000000001</v>
      </c>
      <c r="EB814">
        <v>1.8745700000000001</v>
      </c>
      <c r="EC814">
        <v>0</v>
      </c>
      <c r="ED814">
        <v>0</v>
      </c>
      <c r="EE814">
        <v>0</v>
      </c>
      <c r="EF814">
        <v>4.5</v>
      </c>
      <c r="EG814" t="s">
        <v>292</v>
      </c>
      <c r="EH814" t="s">
        <v>293</v>
      </c>
      <c r="EI814" t="s">
        <v>294</v>
      </c>
      <c r="EJ814" t="s">
        <v>295</v>
      </c>
      <c r="EK814" t="s">
        <v>295</v>
      </c>
      <c r="EL814" t="s">
        <v>294</v>
      </c>
      <c r="EM814">
        <v>0</v>
      </c>
      <c r="EN814">
        <v>100</v>
      </c>
      <c r="EO814">
        <v>100</v>
      </c>
      <c r="EP814">
        <v>-0.52900000000000003</v>
      </c>
      <c r="EQ814">
        <v>-5.8799999999999998E-2</v>
      </c>
      <c r="ER814">
        <v>-0.528399999999976</v>
      </c>
      <c r="ES814">
        <v>0</v>
      </c>
      <c r="ET814">
        <v>0</v>
      </c>
      <c r="EU814">
        <v>0</v>
      </c>
      <c r="EV814">
        <v>-5.8833000000001703E-2</v>
      </c>
      <c r="EW814">
        <v>0</v>
      </c>
      <c r="EX814">
        <v>0</v>
      </c>
      <c r="EY814">
        <v>0</v>
      </c>
      <c r="EZ814">
        <v>-1</v>
      </c>
      <c r="FA814">
        <v>-1</v>
      </c>
      <c r="FB814">
        <v>-1</v>
      </c>
      <c r="FC814">
        <v>-1</v>
      </c>
      <c r="FD814">
        <v>8.1999999999999993</v>
      </c>
      <c r="FE814">
        <v>8.1999999999999993</v>
      </c>
      <c r="FF814">
        <v>1.47217</v>
      </c>
      <c r="FG814">
        <v>2.6013199999999999</v>
      </c>
      <c r="FH814">
        <v>2.94556</v>
      </c>
      <c r="FI814">
        <v>3.0761699999999998</v>
      </c>
      <c r="FJ814">
        <v>3.2946800000000001</v>
      </c>
      <c r="FK814">
        <v>2.33643</v>
      </c>
      <c r="FL814">
        <v>34.372500000000002</v>
      </c>
      <c r="FM814">
        <v>24.122499999999999</v>
      </c>
      <c r="FN814">
        <v>19</v>
      </c>
      <c r="FO814">
        <v>1034.26</v>
      </c>
      <c r="FP814">
        <v>767.81799999999998</v>
      </c>
      <c r="FQ814">
        <v>17.811299999999999</v>
      </c>
      <c r="FR814">
        <v>26.127300000000002</v>
      </c>
      <c r="FS814">
        <v>30.000299999999999</v>
      </c>
      <c r="FT814">
        <v>26.114100000000001</v>
      </c>
      <c r="FU814">
        <v>26.1205</v>
      </c>
      <c r="FV814">
        <v>29.554200000000002</v>
      </c>
      <c r="FW814">
        <v>0</v>
      </c>
      <c r="FX814">
        <v>100</v>
      </c>
      <c r="FY814">
        <v>17.810700000000001</v>
      </c>
      <c r="FZ814">
        <v>410</v>
      </c>
      <c r="GA814">
        <v>36.732799999999997</v>
      </c>
      <c r="GB814">
        <v>99.794200000000004</v>
      </c>
      <c r="GC814">
        <v>99.774500000000003</v>
      </c>
    </row>
    <row r="815" spans="1:185" x14ac:dyDescent="0.2">
      <c r="A815">
        <v>800</v>
      </c>
      <c r="B815">
        <v>1768252121.0999999</v>
      </c>
      <c r="C815">
        <v>16137.0999999046</v>
      </c>
      <c r="D815" t="s">
        <v>1923</v>
      </c>
      <c r="E815" t="s">
        <v>1924</v>
      </c>
      <c r="F815">
        <v>15</v>
      </c>
      <c r="G815">
        <v>1768252113.03333</v>
      </c>
      <c r="H815">
        <f t="shared" si="156"/>
        <v>2.0462569373198727E-4</v>
      </c>
      <c r="I815">
        <v>0</v>
      </c>
      <c r="J815">
        <f t="shared" si="168"/>
        <v>-1.540742725958674E-5</v>
      </c>
      <c r="K815">
        <f t="shared" si="157"/>
        <v>-7.9498536832952361E-3</v>
      </c>
      <c r="L815">
        <f t="shared" si="158"/>
        <v>34.09318206190931</v>
      </c>
      <c r="M815">
        <f t="shared" si="159"/>
        <v>0.75195538882601398</v>
      </c>
      <c r="N815">
        <f t="shared" si="160"/>
        <v>2.2055887522043238</v>
      </c>
      <c r="O815">
        <v>27</v>
      </c>
      <c r="P815">
        <v>3</v>
      </c>
      <c r="Q815">
        <f t="shared" si="161"/>
        <v>1</v>
      </c>
      <c r="R815">
        <f t="shared" si="162"/>
        <v>0</v>
      </c>
      <c r="S815">
        <f t="shared" si="163"/>
        <v>26189.075278637756</v>
      </c>
      <c r="T815">
        <f t="shared" si="164"/>
        <v>799.99940000000004</v>
      </c>
      <c r="U815">
        <f t="shared" si="165"/>
        <v>674.399622199904</v>
      </c>
      <c r="V815">
        <f t="shared" si="166"/>
        <v>0.84300016</v>
      </c>
      <c r="W815">
        <f t="shared" si="167"/>
        <v>0.15870039999999999</v>
      </c>
      <c r="X815">
        <v>1</v>
      </c>
      <c r="Y815">
        <v>1768252113.03333</v>
      </c>
      <c r="Z815">
        <v>409.932866666667</v>
      </c>
      <c r="AA815">
        <v>410.00880000000001</v>
      </c>
      <c r="AB815">
        <v>7.5230186666666699</v>
      </c>
      <c r="AC815">
        <v>7.3199313333333302</v>
      </c>
      <c r="AD815">
        <v>410.46153333333302</v>
      </c>
      <c r="AE815">
        <v>7.5818526666666699</v>
      </c>
      <c r="AF815">
        <v>999.99486666666701</v>
      </c>
      <c r="AG815">
        <v>99.853899999999996</v>
      </c>
      <c r="AH815">
        <v>0.100044306666667</v>
      </c>
      <c r="AI815">
        <v>19.002966666666701</v>
      </c>
      <c r="AJ815">
        <v>999.9</v>
      </c>
      <c r="AK815">
        <v>999.9</v>
      </c>
      <c r="AL815">
        <v>0</v>
      </c>
      <c r="AM815">
        <v>0</v>
      </c>
      <c r="AN815">
        <v>5000.8999999999996</v>
      </c>
      <c r="AO815">
        <v>0</v>
      </c>
      <c r="AP815">
        <v>1.9196299999999999</v>
      </c>
      <c r="AQ815">
        <v>-7.5872746666666699E-2</v>
      </c>
      <c r="AR815">
        <v>413.04026666666698</v>
      </c>
      <c r="AS815">
        <v>413.032266666667</v>
      </c>
      <c r="AT815">
        <v>0.2030882</v>
      </c>
      <c r="AU815">
        <v>410.00880000000001</v>
      </c>
      <c r="AV815">
        <v>7.3199313333333302</v>
      </c>
      <c r="AW815">
        <v>0.75120286666666702</v>
      </c>
      <c r="AX815">
        <v>0.73092386666666698</v>
      </c>
      <c r="AY815">
        <v>2.81717533333333</v>
      </c>
      <c r="AZ815">
        <v>2.432134</v>
      </c>
      <c r="BA815">
        <v>799.99940000000004</v>
      </c>
      <c r="BB815">
        <v>0.89999466666666705</v>
      </c>
      <c r="BC815">
        <v>0</v>
      </c>
      <c r="BD815">
        <v>0.100005333333333</v>
      </c>
      <c r="BE815">
        <v>0</v>
      </c>
      <c r="BF815">
        <v>25</v>
      </c>
      <c r="BG815">
        <v>13190.9866666667</v>
      </c>
      <c r="BH815">
        <v>1768251614.0999999</v>
      </c>
      <c r="BI815" t="s">
        <v>1864</v>
      </c>
      <c r="BJ815">
        <v>1768251614.0999999</v>
      </c>
      <c r="BK815">
        <v>1768251612.0999999</v>
      </c>
      <c r="BL815">
        <v>30</v>
      </c>
      <c r="BM815">
        <v>2.3E-2</v>
      </c>
      <c r="BN815">
        <v>-3.0000000000000001E-3</v>
      </c>
      <c r="BO815">
        <v>-0.52800000000000002</v>
      </c>
      <c r="BP815">
        <v>-5.8999999999999997E-2</v>
      </c>
      <c r="BQ815">
        <v>410</v>
      </c>
      <c r="BR815">
        <v>7</v>
      </c>
      <c r="BS815">
        <v>0.22</v>
      </c>
      <c r="BT815">
        <v>0.03</v>
      </c>
      <c r="BU815">
        <v>-8.4155245000000004E-2</v>
      </c>
      <c r="BV815">
        <v>0.208183935338346</v>
      </c>
      <c r="BW815">
        <v>3.8920224908772998E-2</v>
      </c>
      <c r="BX815">
        <v>1</v>
      </c>
      <c r="BY815">
        <v>0</v>
      </c>
      <c r="BZ815">
        <v>0</v>
      </c>
      <c r="CA815">
        <v>0</v>
      </c>
      <c r="CB815">
        <v>-1</v>
      </c>
      <c r="CC815">
        <v>0.20381595</v>
      </c>
      <c r="CD815">
        <v>-1.59821503759402E-2</v>
      </c>
      <c r="CE815">
        <v>1.5914750539986499E-3</v>
      </c>
      <c r="CF815">
        <v>1</v>
      </c>
      <c r="CG815">
        <v>2</v>
      </c>
      <c r="CH815">
        <v>2</v>
      </c>
      <c r="CI815" t="s">
        <v>303</v>
      </c>
      <c r="CJ815">
        <v>3.8441299999999998</v>
      </c>
      <c r="CK815">
        <v>2.7379799999999999</v>
      </c>
      <c r="CL815">
        <v>9.7421199999999999E-2</v>
      </c>
      <c r="CM815">
        <v>9.6143199999999998E-2</v>
      </c>
      <c r="CN815">
        <v>4.9903000000000003E-2</v>
      </c>
      <c r="CO815">
        <v>4.8519399999999997E-2</v>
      </c>
      <c r="CP815">
        <v>31614.3</v>
      </c>
      <c r="CQ815">
        <v>27834.5</v>
      </c>
      <c r="CR815">
        <v>32421.7</v>
      </c>
      <c r="CS815">
        <v>30725.7</v>
      </c>
      <c r="CT815">
        <v>41766.300000000003</v>
      </c>
      <c r="CU815">
        <v>41152.6</v>
      </c>
      <c r="CV815">
        <v>47367.7</v>
      </c>
      <c r="CW815">
        <v>46876.7</v>
      </c>
      <c r="CX815">
        <v>2.78146</v>
      </c>
      <c r="CY815">
        <v>2.3431000000000002</v>
      </c>
      <c r="CZ815">
        <v>0</v>
      </c>
      <c r="DA815">
        <v>0</v>
      </c>
      <c r="DB815">
        <v>999.9</v>
      </c>
      <c r="DC815">
        <v>999.9</v>
      </c>
      <c r="DD815">
        <v>20.143999999999998</v>
      </c>
      <c r="DE815">
        <v>29.396000000000001</v>
      </c>
      <c r="DF815">
        <v>8.3017299999999992</v>
      </c>
      <c r="DG815">
        <v>30.500800000000002</v>
      </c>
      <c r="DH815">
        <v>14.355</v>
      </c>
      <c r="DI815">
        <v>3</v>
      </c>
      <c r="DJ815">
        <v>-6.0231699999999999E-2</v>
      </c>
      <c r="DK815">
        <v>3.1237599999999999</v>
      </c>
      <c r="DL815">
        <v>20.178699999999999</v>
      </c>
      <c r="DM815">
        <v>5.2522700000000002</v>
      </c>
      <c r="DN815">
        <v>12.033899999999999</v>
      </c>
      <c r="DO815">
        <v>4.9677199999999999</v>
      </c>
      <c r="DP815">
        <v>3.2909999999999999</v>
      </c>
      <c r="DQ815">
        <v>504.4</v>
      </c>
      <c r="DR815">
        <v>9999</v>
      </c>
      <c r="DS815">
        <v>9999</v>
      </c>
      <c r="DT815">
        <v>9999</v>
      </c>
      <c r="DU815">
        <v>1.87107</v>
      </c>
      <c r="DV815">
        <v>1.8760699999999999</v>
      </c>
      <c r="DW815">
        <v>1.87625</v>
      </c>
      <c r="DX815">
        <v>1.8827799999999999</v>
      </c>
      <c r="DY815">
        <v>1.8755500000000001</v>
      </c>
      <c r="DZ815">
        <v>1.87463</v>
      </c>
      <c r="EA815">
        <v>1.8708100000000001</v>
      </c>
      <c r="EB815">
        <v>1.8745799999999999</v>
      </c>
      <c r="EC815">
        <v>0</v>
      </c>
      <c r="ED815">
        <v>0</v>
      </c>
      <c r="EE815">
        <v>0</v>
      </c>
      <c r="EF815">
        <v>4.5</v>
      </c>
      <c r="EG815" t="s">
        <v>292</v>
      </c>
      <c r="EH815" t="s">
        <v>293</v>
      </c>
      <c r="EI815" t="s">
        <v>294</v>
      </c>
      <c r="EJ815" t="s">
        <v>295</v>
      </c>
      <c r="EK815" t="s">
        <v>295</v>
      </c>
      <c r="EL815" t="s">
        <v>294</v>
      </c>
      <c r="EM815">
        <v>0</v>
      </c>
      <c r="EN815">
        <v>100</v>
      </c>
      <c r="EO815">
        <v>100</v>
      </c>
      <c r="EP815">
        <v>-0.52900000000000003</v>
      </c>
      <c r="EQ815">
        <v>-5.8799999999999998E-2</v>
      </c>
      <c r="ER815">
        <v>-0.528399999999976</v>
      </c>
      <c r="ES815">
        <v>0</v>
      </c>
      <c r="ET815">
        <v>0</v>
      </c>
      <c r="EU815">
        <v>0</v>
      </c>
      <c r="EV815">
        <v>-5.8833000000001703E-2</v>
      </c>
      <c r="EW815">
        <v>0</v>
      </c>
      <c r="EX815">
        <v>0</v>
      </c>
      <c r="EY815">
        <v>0</v>
      </c>
      <c r="EZ815">
        <v>-1</v>
      </c>
      <c r="FA815">
        <v>-1</v>
      </c>
      <c r="FB815">
        <v>-1</v>
      </c>
      <c r="FC815">
        <v>-1</v>
      </c>
      <c r="FD815">
        <v>8.4</v>
      </c>
      <c r="FE815">
        <v>8.5</v>
      </c>
      <c r="FF815">
        <v>1.47339</v>
      </c>
      <c r="FG815">
        <v>2.5952099999999998</v>
      </c>
      <c r="FH815">
        <v>2.94556</v>
      </c>
      <c r="FI815">
        <v>3.0761699999999998</v>
      </c>
      <c r="FJ815">
        <v>3.2946800000000001</v>
      </c>
      <c r="FK815">
        <v>2.2607400000000002</v>
      </c>
      <c r="FL815">
        <v>34.372500000000002</v>
      </c>
      <c r="FM815">
        <v>24.122499999999999</v>
      </c>
      <c r="FN815">
        <v>19</v>
      </c>
      <c r="FO815">
        <v>1034.26</v>
      </c>
      <c r="FP815">
        <v>767.702</v>
      </c>
      <c r="FQ815">
        <v>17.7029</v>
      </c>
      <c r="FR815">
        <v>26.1295</v>
      </c>
      <c r="FS815">
        <v>30.001200000000001</v>
      </c>
      <c r="FT815">
        <v>26.116299999999999</v>
      </c>
      <c r="FU815">
        <v>26.123100000000001</v>
      </c>
      <c r="FV815">
        <v>29.554500000000001</v>
      </c>
      <c r="FW815">
        <v>0</v>
      </c>
      <c r="FX815">
        <v>100</v>
      </c>
      <c r="FY815">
        <v>17.672000000000001</v>
      </c>
      <c r="FZ815">
        <v>410</v>
      </c>
      <c r="GA815">
        <v>36.732799999999997</v>
      </c>
      <c r="GB815">
        <v>99.794700000000006</v>
      </c>
      <c r="GC815">
        <v>99.774500000000003</v>
      </c>
    </row>
    <row r="816" spans="1:185" x14ac:dyDescent="0.2">
      <c r="A816">
        <v>801</v>
      </c>
      <c r="B816">
        <v>1768252136.0999999</v>
      </c>
      <c r="C816">
        <v>16152.0999999046</v>
      </c>
      <c r="D816" t="s">
        <v>1925</v>
      </c>
      <c r="E816" t="s">
        <v>1926</v>
      </c>
      <c r="F816">
        <v>15</v>
      </c>
      <c r="G816">
        <v>1768252128.03333</v>
      </c>
      <c r="H816">
        <f t="shared" si="156"/>
        <v>2.0232785279426422E-4</v>
      </c>
      <c r="I816">
        <v>0</v>
      </c>
      <c r="J816">
        <f t="shared" si="168"/>
        <v>-4.6138794617423609E-5</v>
      </c>
      <c r="K816">
        <f t="shared" si="157"/>
        <v>-2.3806483727119396E-2</v>
      </c>
      <c r="L816">
        <f t="shared" si="158"/>
        <v>34.083691180412337</v>
      </c>
      <c r="M816">
        <f t="shared" si="159"/>
        <v>0.75177858389504015</v>
      </c>
      <c r="N816">
        <f t="shared" si="160"/>
        <v>2.2056841787343799</v>
      </c>
      <c r="O816">
        <v>27</v>
      </c>
      <c r="P816">
        <v>3</v>
      </c>
      <c r="Q816">
        <f t="shared" si="161"/>
        <v>1</v>
      </c>
      <c r="R816">
        <f t="shared" si="162"/>
        <v>0</v>
      </c>
      <c r="S816">
        <f t="shared" si="163"/>
        <v>26165.87159599577</v>
      </c>
      <c r="T816">
        <f t="shared" si="164"/>
        <v>800.00093333333302</v>
      </c>
      <c r="U816">
        <f t="shared" si="165"/>
        <v>674.40090200013412</v>
      </c>
      <c r="V816">
        <f t="shared" si="166"/>
        <v>0.84300014400000001</v>
      </c>
      <c r="W816">
        <f t="shared" si="167"/>
        <v>0.15870035999999998</v>
      </c>
      <c r="X816">
        <v>1</v>
      </c>
      <c r="Y816">
        <v>1768252128.03333</v>
      </c>
      <c r="Z816">
        <v>409.93086666666699</v>
      </c>
      <c r="AA816">
        <v>409.99</v>
      </c>
      <c r="AB816">
        <v>7.52128</v>
      </c>
      <c r="AC816">
        <v>7.3204760000000002</v>
      </c>
      <c r="AD816">
        <v>410.45906666666701</v>
      </c>
      <c r="AE816">
        <v>7.5801126666666701</v>
      </c>
      <c r="AF816">
        <v>1000.0104</v>
      </c>
      <c r="AG816">
        <v>99.853386666666694</v>
      </c>
      <c r="AH816">
        <v>0.100156333333333</v>
      </c>
      <c r="AI816">
        <v>19.00366</v>
      </c>
      <c r="AJ816">
        <v>999.9</v>
      </c>
      <c r="AK816">
        <v>999.9</v>
      </c>
      <c r="AL816">
        <v>0</v>
      </c>
      <c r="AM816">
        <v>0</v>
      </c>
      <c r="AN816">
        <v>4997.1000000000004</v>
      </c>
      <c r="AO816">
        <v>0</v>
      </c>
      <c r="AP816">
        <v>1.9196299999999999</v>
      </c>
      <c r="AQ816">
        <v>-5.9165446666666698E-2</v>
      </c>
      <c r="AR816">
        <v>413.03733333333298</v>
      </c>
      <c r="AS816">
        <v>413.01339999999999</v>
      </c>
      <c r="AT816">
        <v>0.20080353333333301</v>
      </c>
      <c r="AU816">
        <v>409.99</v>
      </c>
      <c r="AV816">
        <v>7.3204760000000002</v>
      </c>
      <c r="AW816">
        <v>0.75102519999999995</v>
      </c>
      <c r="AX816">
        <v>0.73097440000000002</v>
      </c>
      <c r="AY816">
        <v>2.81384266666667</v>
      </c>
      <c r="AZ816">
        <v>2.43310733333333</v>
      </c>
      <c r="BA816">
        <v>800.00093333333302</v>
      </c>
      <c r="BB816">
        <v>0.8999952</v>
      </c>
      <c r="BC816">
        <v>0</v>
      </c>
      <c r="BD816">
        <v>0.1000048</v>
      </c>
      <c r="BE816">
        <v>0</v>
      </c>
      <c r="BF816">
        <v>25</v>
      </c>
      <c r="BG816">
        <v>13191.026666666699</v>
      </c>
      <c r="BH816">
        <v>1768251614.0999999</v>
      </c>
      <c r="BI816" t="s">
        <v>1864</v>
      </c>
      <c r="BJ816">
        <v>1768251614.0999999</v>
      </c>
      <c r="BK816">
        <v>1768251612.0999999</v>
      </c>
      <c r="BL816">
        <v>30</v>
      </c>
      <c r="BM816">
        <v>2.3E-2</v>
      </c>
      <c r="BN816">
        <v>-3.0000000000000001E-3</v>
      </c>
      <c r="BO816">
        <v>-0.52800000000000002</v>
      </c>
      <c r="BP816">
        <v>-5.8999999999999997E-2</v>
      </c>
      <c r="BQ816">
        <v>410</v>
      </c>
      <c r="BR816">
        <v>7</v>
      </c>
      <c r="BS816">
        <v>0.22</v>
      </c>
      <c r="BT816">
        <v>0.03</v>
      </c>
      <c r="BU816">
        <v>-6.1874384999999997E-2</v>
      </c>
      <c r="BV816">
        <v>3.3187448120300701E-2</v>
      </c>
      <c r="BW816">
        <v>1.9296901618013101E-2</v>
      </c>
      <c r="BX816">
        <v>1</v>
      </c>
      <c r="BY816">
        <v>0</v>
      </c>
      <c r="BZ816">
        <v>0</v>
      </c>
      <c r="CA816">
        <v>0</v>
      </c>
      <c r="CB816">
        <v>-1</v>
      </c>
      <c r="CC816">
        <v>0.20119205000000001</v>
      </c>
      <c r="CD816">
        <v>-1.0041338345864501E-2</v>
      </c>
      <c r="CE816">
        <v>1.15179909163881E-3</v>
      </c>
      <c r="CF816">
        <v>1</v>
      </c>
      <c r="CG816">
        <v>2</v>
      </c>
      <c r="CH816">
        <v>2</v>
      </c>
      <c r="CI816" t="s">
        <v>303</v>
      </c>
      <c r="CJ816">
        <v>3.8440400000000001</v>
      </c>
      <c r="CK816">
        <v>2.7381099999999998</v>
      </c>
      <c r="CL816">
        <v>9.7419500000000006E-2</v>
      </c>
      <c r="CM816">
        <v>9.6137899999999998E-2</v>
      </c>
      <c r="CN816">
        <v>4.9898999999999999E-2</v>
      </c>
      <c r="CO816">
        <v>4.8525100000000002E-2</v>
      </c>
      <c r="CP816">
        <v>31613.7</v>
      </c>
      <c r="CQ816">
        <v>27835</v>
      </c>
      <c r="CR816">
        <v>32421</v>
      </c>
      <c r="CS816">
        <v>30726.1</v>
      </c>
      <c r="CT816">
        <v>41765.1</v>
      </c>
      <c r="CU816">
        <v>41152.9</v>
      </c>
      <c r="CV816">
        <v>47366.2</v>
      </c>
      <c r="CW816">
        <v>46877.3</v>
      </c>
      <c r="CX816">
        <v>2.7816399999999999</v>
      </c>
      <c r="CY816">
        <v>2.3429600000000002</v>
      </c>
      <c r="CZ816">
        <v>0</v>
      </c>
      <c r="DA816">
        <v>0</v>
      </c>
      <c r="DB816">
        <v>999.9</v>
      </c>
      <c r="DC816">
        <v>999.9</v>
      </c>
      <c r="DD816">
        <v>20.143999999999998</v>
      </c>
      <c r="DE816">
        <v>29.416</v>
      </c>
      <c r="DF816">
        <v>8.3107600000000001</v>
      </c>
      <c r="DG816">
        <v>30.590800000000002</v>
      </c>
      <c r="DH816">
        <v>14.4191</v>
      </c>
      <c r="DI816">
        <v>3</v>
      </c>
      <c r="DJ816">
        <v>-6.1036600000000003E-2</v>
      </c>
      <c r="DK816">
        <v>2.8696000000000002</v>
      </c>
      <c r="DL816">
        <v>20.1844</v>
      </c>
      <c r="DM816">
        <v>5.2523900000000001</v>
      </c>
      <c r="DN816">
        <v>12.033899999999999</v>
      </c>
      <c r="DO816">
        <v>4.9676799999999997</v>
      </c>
      <c r="DP816">
        <v>3.2909999999999999</v>
      </c>
      <c r="DQ816">
        <v>504.5</v>
      </c>
      <c r="DR816">
        <v>9999</v>
      </c>
      <c r="DS816">
        <v>9999</v>
      </c>
      <c r="DT816">
        <v>9999</v>
      </c>
      <c r="DU816">
        <v>1.8710500000000001</v>
      </c>
      <c r="DV816">
        <v>1.8760300000000001</v>
      </c>
      <c r="DW816">
        <v>1.87622</v>
      </c>
      <c r="DX816">
        <v>1.8827700000000001</v>
      </c>
      <c r="DY816">
        <v>1.87551</v>
      </c>
      <c r="DZ816">
        <v>1.8745799999999999</v>
      </c>
      <c r="EA816">
        <v>1.87077</v>
      </c>
      <c r="EB816">
        <v>1.8745499999999999</v>
      </c>
      <c r="EC816">
        <v>0</v>
      </c>
      <c r="ED816">
        <v>0</v>
      </c>
      <c r="EE816">
        <v>0</v>
      </c>
      <c r="EF816">
        <v>4.5</v>
      </c>
      <c r="EG816" t="s">
        <v>292</v>
      </c>
      <c r="EH816" t="s">
        <v>293</v>
      </c>
      <c r="EI816" t="s">
        <v>294</v>
      </c>
      <c r="EJ816" t="s">
        <v>295</v>
      </c>
      <c r="EK816" t="s">
        <v>295</v>
      </c>
      <c r="EL816" t="s">
        <v>294</v>
      </c>
      <c r="EM816">
        <v>0</v>
      </c>
      <c r="EN816">
        <v>100</v>
      </c>
      <c r="EO816">
        <v>100</v>
      </c>
      <c r="EP816">
        <v>-0.52900000000000003</v>
      </c>
      <c r="EQ816">
        <v>-5.8799999999999998E-2</v>
      </c>
      <c r="ER816">
        <v>-0.528399999999976</v>
      </c>
      <c r="ES816">
        <v>0</v>
      </c>
      <c r="ET816">
        <v>0</v>
      </c>
      <c r="EU816">
        <v>0</v>
      </c>
      <c r="EV816">
        <v>-5.8833000000001703E-2</v>
      </c>
      <c r="EW816">
        <v>0</v>
      </c>
      <c r="EX816">
        <v>0</v>
      </c>
      <c r="EY816">
        <v>0</v>
      </c>
      <c r="EZ816">
        <v>-1</v>
      </c>
      <c r="FA816">
        <v>-1</v>
      </c>
      <c r="FB816">
        <v>-1</v>
      </c>
      <c r="FC816">
        <v>-1</v>
      </c>
      <c r="FD816">
        <v>8.6999999999999993</v>
      </c>
      <c r="FE816">
        <v>8.6999999999999993</v>
      </c>
      <c r="FF816">
        <v>1.47339</v>
      </c>
      <c r="FG816">
        <v>2.6037599999999999</v>
      </c>
      <c r="FH816">
        <v>2.94556</v>
      </c>
      <c r="FI816">
        <v>3.0761699999999998</v>
      </c>
      <c r="FJ816">
        <v>3.2946800000000001</v>
      </c>
      <c r="FK816">
        <v>2.32056</v>
      </c>
      <c r="FL816">
        <v>34.349699999999999</v>
      </c>
      <c r="FM816">
        <v>24.122499999999999</v>
      </c>
      <c r="FN816">
        <v>19</v>
      </c>
      <c r="FO816">
        <v>1034.5</v>
      </c>
      <c r="FP816">
        <v>767.59799999999996</v>
      </c>
      <c r="FQ816">
        <v>17.650500000000001</v>
      </c>
      <c r="FR816">
        <v>26.1313</v>
      </c>
      <c r="FS816">
        <v>29.9999</v>
      </c>
      <c r="FT816">
        <v>26.118500000000001</v>
      </c>
      <c r="FU816">
        <v>26.1252</v>
      </c>
      <c r="FV816">
        <v>29.5562</v>
      </c>
      <c r="FW816">
        <v>0</v>
      </c>
      <c r="FX816">
        <v>100</v>
      </c>
      <c r="FY816">
        <v>17.659400000000002</v>
      </c>
      <c r="FZ816">
        <v>410</v>
      </c>
      <c r="GA816">
        <v>36.732799999999997</v>
      </c>
      <c r="GB816">
        <v>99.791899999999998</v>
      </c>
      <c r="GC816">
        <v>99.775800000000004</v>
      </c>
    </row>
    <row r="817" spans="1:185" x14ac:dyDescent="0.2">
      <c r="A817">
        <v>802</v>
      </c>
      <c r="B817">
        <v>1768252151.0999999</v>
      </c>
      <c r="C817">
        <v>16167.0999999046</v>
      </c>
      <c r="D817" t="s">
        <v>1927</v>
      </c>
      <c r="E817" t="s">
        <v>1928</v>
      </c>
      <c r="F817">
        <v>15</v>
      </c>
      <c r="G817">
        <v>1768252143.03333</v>
      </c>
      <c r="H817">
        <f t="shared" si="156"/>
        <v>1.9961820635208501E-4</v>
      </c>
      <c r="I817">
        <v>0</v>
      </c>
      <c r="J817">
        <f t="shared" si="168"/>
        <v>-2.3564828383144046E-5</v>
      </c>
      <c r="K817">
        <f t="shared" si="157"/>
        <v>-1.2158872118081485E-2</v>
      </c>
      <c r="L817">
        <f t="shared" si="158"/>
        <v>34.088270210109862</v>
      </c>
      <c r="M817">
        <f t="shared" si="159"/>
        <v>0.75159405564352466</v>
      </c>
      <c r="N817">
        <f t="shared" si="160"/>
        <v>2.2048465674876567</v>
      </c>
      <c r="O817">
        <v>28</v>
      </c>
      <c r="P817">
        <v>3</v>
      </c>
      <c r="Q817">
        <f t="shared" si="161"/>
        <v>1</v>
      </c>
      <c r="R817">
        <f t="shared" si="162"/>
        <v>0</v>
      </c>
      <c r="S817">
        <f t="shared" si="163"/>
        <v>26182.798804151833</v>
      </c>
      <c r="T817">
        <f t="shared" si="164"/>
        <v>800.000133333333</v>
      </c>
      <c r="U817">
        <f t="shared" si="165"/>
        <v>674.40024680002205</v>
      </c>
      <c r="V817">
        <f t="shared" si="166"/>
        <v>0.84300016799999988</v>
      </c>
      <c r="W817">
        <f t="shared" si="167"/>
        <v>0.15870042000000001</v>
      </c>
      <c r="X817">
        <v>1</v>
      </c>
      <c r="Y817">
        <v>1768252143.03333</v>
      </c>
      <c r="Z817">
        <v>409.91466666666702</v>
      </c>
      <c r="AA817">
        <v>409.98433333333298</v>
      </c>
      <c r="AB817">
        <v>7.5193733333333297</v>
      </c>
      <c r="AC817">
        <v>7.3212586666666697</v>
      </c>
      <c r="AD817">
        <v>410.44299999999998</v>
      </c>
      <c r="AE817">
        <v>7.5782073333333297</v>
      </c>
      <c r="AF817">
        <v>1000.0128</v>
      </c>
      <c r="AG817">
        <v>99.854286666666695</v>
      </c>
      <c r="AH817">
        <v>0.10006089999999999</v>
      </c>
      <c r="AI817">
        <v>18.9975733333333</v>
      </c>
      <c r="AJ817">
        <v>999.9</v>
      </c>
      <c r="AK817">
        <v>999.9</v>
      </c>
      <c r="AL817">
        <v>0</v>
      </c>
      <c r="AM817">
        <v>0</v>
      </c>
      <c r="AN817">
        <v>4999.7666666666701</v>
      </c>
      <c r="AO817">
        <v>0</v>
      </c>
      <c r="AP817">
        <v>1.9196299999999999</v>
      </c>
      <c r="AQ817">
        <v>-6.9732660000000002E-2</v>
      </c>
      <c r="AR817">
        <v>413.020266666667</v>
      </c>
      <c r="AS817">
        <v>413.00819999999999</v>
      </c>
      <c r="AT817">
        <v>0.1981134</v>
      </c>
      <c r="AU817">
        <v>409.98433333333298</v>
      </c>
      <c r="AV817">
        <v>7.3212586666666697</v>
      </c>
      <c r="AW817">
        <v>0.75084166666666696</v>
      </c>
      <c r="AX817">
        <v>0.73105913333333306</v>
      </c>
      <c r="AY817">
        <v>2.8103973333333299</v>
      </c>
      <c r="AZ817">
        <v>2.4347386666666702</v>
      </c>
      <c r="BA817">
        <v>800.000133333333</v>
      </c>
      <c r="BB817">
        <v>0.89999439999999997</v>
      </c>
      <c r="BC817">
        <v>0</v>
      </c>
      <c r="BD817">
        <v>0.1000056</v>
      </c>
      <c r="BE817">
        <v>0</v>
      </c>
      <c r="BF817">
        <v>25</v>
      </c>
      <c r="BG817">
        <v>13191.0133333333</v>
      </c>
      <c r="BH817">
        <v>1768251614.0999999</v>
      </c>
      <c r="BI817" t="s">
        <v>1864</v>
      </c>
      <c r="BJ817">
        <v>1768251614.0999999</v>
      </c>
      <c r="BK817">
        <v>1768251612.0999999</v>
      </c>
      <c r="BL817">
        <v>30</v>
      </c>
      <c r="BM817">
        <v>2.3E-2</v>
      </c>
      <c r="BN817">
        <v>-3.0000000000000001E-3</v>
      </c>
      <c r="BO817">
        <v>-0.52800000000000002</v>
      </c>
      <c r="BP817">
        <v>-5.8999999999999997E-2</v>
      </c>
      <c r="BQ817">
        <v>410</v>
      </c>
      <c r="BR817">
        <v>7</v>
      </c>
      <c r="BS817">
        <v>0.22</v>
      </c>
      <c r="BT817">
        <v>0.03</v>
      </c>
      <c r="BU817">
        <v>-6.5721125000000005E-2</v>
      </c>
      <c r="BV817">
        <v>-0.117723018045113</v>
      </c>
      <c r="BW817">
        <v>1.4172795217065499E-2</v>
      </c>
      <c r="BX817">
        <v>1</v>
      </c>
      <c r="BY817">
        <v>0</v>
      </c>
      <c r="BZ817">
        <v>0</v>
      </c>
      <c r="CA817">
        <v>0</v>
      </c>
      <c r="CB817">
        <v>-1</v>
      </c>
      <c r="CC817">
        <v>0.19852234999999999</v>
      </c>
      <c r="CD817">
        <v>-1.08553533834587E-2</v>
      </c>
      <c r="CE817">
        <v>1.14838722889973E-3</v>
      </c>
      <c r="CF817">
        <v>1</v>
      </c>
      <c r="CG817">
        <v>2</v>
      </c>
      <c r="CH817">
        <v>2</v>
      </c>
      <c r="CI817" t="s">
        <v>303</v>
      </c>
      <c r="CJ817">
        <v>3.8441299999999998</v>
      </c>
      <c r="CK817">
        <v>2.7378499999999999</v>
      </c>
      <c r="CL817">
        <v>9.7414200000000006E-2</v>
      </c>
      <c r="CM817">
        <v>9.6138199999999993E-2</v>
      </c>
      <c r="CN817">
        <v>4.9883299999999998E-2</v>
      </c>
      <c r="CO817">
        <v>4.8527899999999999E-2</v>
      </c>
      <c r="CP817">
        <v>31613.9</v>
      </c>
      <c r="CQ817">
        <v>27834.799999999999</v>
      </c>
      <c r="CR817">
        <v>32421</v>
      </c>
      <c r="CS817">
        <v>30725.9</v>
      </c>
      <c r="CT817">
        <v>41766</v>
      </c>
      <c r="CU817">
        <v>41152.699999999997</v>
      </c>
      <c r="CV817">
        <v>47366.400000000001</v>
      </c>
      <c r="CW817">
        <v>46877.3</v>
      </c>
      <c r="CX817">
        <v>2.7810999999999999</v>
      </c>
      <c r="CY817">
        <v>2.3435199999999998</v>
      </c>
      <c r="CZ817">
        <v>0</v>
      </c>
      <c r="DA817">
        <v>0</v>
      </c>
      <c r="DB817">
        <v>999.9</v>
      </c>
      <c r="DC817">
        <v>999.9</v>
      </c>
      <c r="DD817">
        <v>20.175000000000001</v>
      </c>
      <c r="DE817">
        <v>29.396000000000001</v>
      </c>
      <c r="DF817">
        <v>8.31386</v>
      </c>
      <c r="DG817">
        <v>30.230799999999999</v>
      </c>
      <c r="DH817">
        <v>14.367000000000001</v>
      </c>
      <c r="DI817">
        <v>3</v>
      </c>
      <c r="DJ817">
        <v>-6.1461399999999999E-2</v>
      </c>
      <c r="DK817">
        <v>2.8206699999999998</v>
      </c>
      <c r="DL817">
        <v>20.185700000000001</v>
      </c>
      <c r="DM817">
        <v>5.2522700000000002</v>
      </c>
      <c r="DN817">
        <v>12.033899999999999</v>
      </c>
      <c r="DO817">
        <v>4.9675200000000004</v>
      </c>
      <c r="DP817">
        <v>3.2909999999999999</v>
      </c>
      <c r="DQ817">
        <v>504.5</v>
      </c>
      <c r="DR817">
        <v>9999</v>
      </c>
      <c r="DS817">
        <v>9999</v>
      </c>
      <c r="DT817">
        <v>9999</v>
      </c>
      <c r="DU817">
        <v>1.87107</v>
      </c>
      <c r="DV817">
        <v>1.8760600000000001</v>
      </c>
      <c r="DW817">
        <v>1.8762399999999999</v>
      </c>
      <c r="DX817">
        <v>1.8827799999999999</v>
      </c>
      <c r="DY817">
        <v>1.8755500000000001</v>
      </c>
      <c r="DZ817">
        <v>1.8746499999999999</v>
      </c>
      <c r="EA817">
        <v>1.8708499999999999</v>
      </c>
      <c r="EB817">
        <v>1.87456</v>
      </c>
      <c r="EC817">
        <v>0</v>
      </c>
      <c r="ED817">
        <v>0</v>
      </c>
      <c r="EE817">
        <v>0</v>
      </c>
      <c r="EF817">
        <v>4.5</v>
      </c>
      <c r="EG817" t="s">
        <v>292</v>
      </c>
      <c r="EH817" t="s">
        <v>293</v>
      </c>
      <c r="EI817" t="s">
        <v>294</v>
      </c>
      <c r="EJ817" t="s">
        <v>295</v>
      </c>
      <c r="EK817" t="s">
        <v>295</v>
      </c>
      <c r="EL817" t="s">
        <v>294</v>
      </c>
      <c r="EM817">
        <v>0</v>
      </c>
      <c r="EN817">
        <v>100</v>
      </c>
      <c r="EO817">
        <v>100</v>
      </c>
      <c r="EP817">
        <v>-0.52800000000000002</v>
      </c>
      <c r="EQ817">
        <v>-5.8799999999999998E-2</v>
      </c>
      <c r="ER817">
        <v>-0.528399999999976</v>
      </c>
      <c r="ES817">
        <v>0</v>
      </c>
      <c r="ET817">
        <v>0</v>
      </c>
      <c r="EU817">
        <v>0</v>
      </c>
      <c r="EV817">
        <v>-5.8833000000001703E-2</v>
      </c>
      <c r="EW817">
        <v>0</v>
      </c>
      <c r="EX817">
        <v>0</v>
      </c>
      <c r="EY817">
        <v>0</v>
      </c>
      <c r="EZ817">
        <v>-1</v>
      </c>
      <c r="FA817">
        <v>-1</v>
      </c>
      <c r="FB817">
        <v>-1</v>
      </c>
      <c r="FC817">
        <v>-1</v>
      </c>
      <c r="FD817">
        <v>8.9</v>
      </c>
      <c r="FE817">
        <v>9</v>
      </c>
      <c r="FF817">
        <v>1.47339</v>
      </c>
      <c r="FG817">
        <v>2.6013199999999999</v>
      </c>
      <c r="FH817">
        <v>2.94556</v>
      </c>
      <c r="FI817">
        <v>3.0761699999999998</v>
      </c>
      <c r="FJ817">
        <v>3.2946800000000001</v>
      </c>
      <c r="FK817">
        <v>2.2949199999999998</v>
      </c>
      <c r="FL817">
        <v>34.349699999999999</v>
      </c>
      <c r="FM817">
        <v>24.113800000000001</v>
      </c>
      <c r="FN817">
        <v>19</v>
      </c>
      <c r="FO817">
        <v>1033.97</v>
      </c>
      <c r="FP817">
        <v>768.17200000000003</v>
      </c>
      <c r="FQ817">
        <v>17.665099999999999</v>
      </c>
      <c r="FR817">
        <v>26.131599999999999</v>
      </c>
      <c r="FS817">
        <v>30.0001</v>
      </c>
      <c r="FT817">
        <v>26.121300000000002</v>
      </c>
      <c r="FU817">
        <v>26.127400000000002</v>
      </c>
      <c r="FV817">
        <v>29.557500000000001</v>
      </c>
      <c r="FW817">
        <v>0</v>
      </c>
      <c r="FX817">
        <v>100</v>
      </c>
      <c r="FY817">
        <v>17.668299999999999</v>
      </c>
      <c r="FZ817">
        <v>410</v>
      </c>
      <c r="GA817">
        <v>36.732799999999997</v>
      </c>
      <c r="GB817">
        <v>99.792199999999994</v>
      </c>
      <c r="GC817">
        <v>99.775499999999994</v>
      </c>
    </row>
    <row r="818" spans="1:185" x14ac:dyDescent="0.2">
      <c r="A818">
        <v>803</v>
      </c>
      <c r="B818">
        <v>1768252166.0999999</v>
      </c>
      <c r="C818">
        <v>16182.0999999046</v>
      </c>
      <c r="D818" t="s">
        <v>1929</v>
      </c>
      <c r="E818" t="s">
        <v>1930</v>
      </c>
      <c r="F818">
        <v>15</v>
      </c>
      <c r="G818">
        <v>1768252158.03333</v>
      </c>
      <c r="H818">
        <f t="shared" si="156"/>
        <v>1.9778062722747023E-4</v>
      </c>
      <c r="I818">
        <v>0</v>
      </c>
      <c r="J818">
        <f t="shared" si="168"/>
        <v>7.1692527697655596E-5</v>
      </c>
      <c r="K818">
        <f t="shared" si="157"/>
        <v>3.6991581772831308E-2</v>
      </c>
      <c r="L818">
        <f t="shared" si="158"/>
        <v>34.08420367429791</v>
      </c>
      <c r="M818">
        <f t="shared" si="159"/>
        <v>0.751472192858465</v>
      </c>
      <c r="N818">
        <f t="shared" si="160"/>
        <v>2.2047520899692672</v>
      </c>
      <c r="O818">
        <v>27</v>
      </c>
      <c r="P818">
        <v>3</v>
      </c>
      <c r="Q818">
        <f t="shared" si="161"/>
        <v>1</v>
      </c>
      <c r="R818">
        <f t="shared" si="162"/>
        <v>0</v>
      </c>
      <c r="S818">
        <f t="shared" si="163"/>
        <v>26217.448859379256</v>
      </c>
      <c r="T818">
        <f t="shared" si="164"/>
        <v>800</v>
      </c>
      <c r="U818">
        <f t="shared" si="165"/>
        <v>674.40015199999993</v>
      </c>
      <c r="V818">
        <f t="shared" si="166"/>
        <v>0.84300018999999993</v>
      </c>
      <c r="W818">
        <f t="shared" si="167"/>
        <v>0.15870047499999998</v>
      </c>
      <c r="X818">
        <v>1</v>
      </c>
      <c r="Y818">
        <v>1768252158.03333</v>
      </c>
      <c r="Z818">
        <v>409.92533333333301</v>
      </c>
      <c r="AA818">
        <v>410.04340000000002</v>
      </c>
      <c r="AB818">
        <v>7.51819666666667</v>
      </c>
      <c r="AC818">
        <v>7.3219033333333297</v>
      </c>
      <c r="AD818">
        <v>410.4538</v>
      </c>
      <c r="AE818">
        <v>7.5770293333333303</v>
      </c>
      <c r="AF818">
        <v>1000.00173333333</v>
      </c>
      <c r="AG818">
        <v>99.853826666666706</v>
      </c>
      <c r="AH818">
        <v>9.99556266666667E-2</v>
      </c>
      <c r="AI818">
        <v>18.9968866666667</v>
      </c>
      <c r="AJ818">
        <v>999.9</v>
      </c>
      <c r="AK818">
        <v>999.9</v>
      </c>
      <c r="AL818">
        <v>0</v>
      </c>
      <c r="AM818">
        <v>0</v>
      </c>
      <c r="AN818">
        <v>5005.5</v>
      </c>
      <c r="AO818">
        <v>0</v>
      </c>
      <c r="AP818">
        <v>1.9196299999999999</v>
      </c>
      <c r="AQ818">
        <v>-0.118096813333333</v>
      </c>
      <c r="AR818">
        <v>413.03073333333299</v>
      </c>
      <c r="AS818">
        <v>413.06793333333297</v>
      </c>
      <c r="AT818">
        <v>0.19629306666666699</v>
      </c>
      <c r="AU818">
        <v>410.04340000000002</v>
      </c>
      <c r="AV818">
        <v>7.3219033333333297</v>
      </c>
      <c r="AW818">
        <v>0.75072079999999997</v>
      </c>
      <c r="AX818">
        <v>0.73112013333333303</v>
      </c>
      <c r="AY818">
        <v>2.808128</v>
      </c>
      <c r="AZ818">
        <v>2.4359086666666698</v>
      </c>
      <c r="BA818">
        <v>800</v>
      </c>
      <c r="BB818">
        <v>0.89999366666666702</v>
      </c>
      <c r="BC818">
        <v>0</v>
      </c>
      <c r="BD818">
        <v>0.100006333333333</v>
      </c>
      <c r="BE818">
        <v>0</v>
      </c>
      <c r="BF818">
        <v>25</v>
      </c>
      <c r="BG818">
        <v>13190.9866666667</v>
      </c>
      <c r="BH818">
        <v>1768251614.0999999</v>
      </c>
      <c r="BI818" t="s">
        <v>1864</v>
      </c>
      <c r="BJ818">
        <v>1768251614.0999999</v>
      </c>
      <c r="BK818">
        <v>1768251612.0999999</v>
      </c>
      <c r="BL818">
        <v>30</v>
      </c>
      <c r="BM818">
        <v>2.3E-2</v>
      </c>
      <c r="BN818">
        <v>-3.0000000000000001E-3</v>
      </c>
      <c r="BO818">
        <v>-0.52800000000000002</v>
      </c>
      <c r="BP818">
        <v>-5.8999999999999997E-2</v>
      </c>
      <c r="BQ818">
        <v>410</v>
      </c>
      <c r="BR818">
        <v>7</v>
      </c>
      <c r="BS818">
        <v>0.22</v>
      </c>
      <c r="BT818">
        <v>0.03</v>
      </c>
      <c r="BU818">
        <v>-0.1064089</v>
      </c>
      <c r="BV818">
        <v>-0.16834233506493501</v>
      </c>
      <c r="BW818">
        <v>2.81911081433068E-2</v>
      </c>
      <c r="BX818">
        <v>1</v>
      </c>
      <c r="BY818">
        <v>0</v>
      </c>
      <c r="BZ818">
        <v>0</v>
      </c>
      <c r="CA818">
        <v>0</v>
      </c>
      <c r="CB818">
        <v>-1</v>
      </c>
      <c r="CC818">
        <v>0.19654471428571399</v>
      </c>
      <c r="CD818">
        <v>-6.46044155844149E-3</v>
      </c>
      <c r="CE818">
        <v>7.7954859605122999E-4</v>
      </c>
      <c r="CF818">
        <v>1</v>
      </c>
      <c r="CG818">
        <v>2</v>
      </c>
      <c r="CH818">
        <v>2</v>
      </c>
      <c r="CI818" t="s">
        <v>303</v>
      </c>
      <c r="CJ818">
        <v>3.8440699999999999</v>
      </c>
      <c r="CK818">
        <v>2.7375799999999999</v>
      </c>
      <c r="CL818">
        <v>9.7423800000000005E-2</v>
      </c>
      <c r="CM818">
        <v>9.6139500000000003E-2</v>
      </c>
      <c r="CN818">
        <v>4.9872699999999999E-2</v>
      </c>
      <c r="CO818">
        <v>4.8529999999999997E-2</v>
      </c>
      <c r="CP818">
        <v>31613.200000000001</v>
      </c>
      <c r="CQ818">
        <v>27834.799999999999</v>
      </c>
      <c r="CR818">
        <v>32420.7</v>
      </c>
      <c r="CS818">
        <v>30725.9</v>
      </c>
      <c r="CT818">
        <v>41766.199999999997</v>
      </c>
      <c r="CU818">
        <v>41152.400000000001</v>
      </c>
      <c r="CV818">
        <v>47366.2</v>
      </c>
      <c r="CW818">
        <v>46877</v>
      </c>
      <c r="CX818">
        <v>2.7814999999999999</v>
      </c>
      <c r="CY818">
        <v>2.3432599999999999</v>
      </c>
      <c r="CZ818">
        <v>0</v>
      </c>
      <c r="DA818">
        <v>0</v>
      </c>
      <c r="DB818">
        <v>999.9</v>
      </c>
      <c r="DC818">
        <v>999.9</v>
      </c>
      <c r="DD818">
        <v>20.175000000000001</v>
      </c>
      <c r="DE818">
        <v>29.396000000000001</v>
      </c>
      <c r="DF818">
        <v>8.3152200000000001</v>
      </c>
      <c r="DG818">
        <v>30.590800000000002</v>
      </c>
      <c r="DH818">
        <v>14.363</v>
      </c>
      <c r="DI818">
        <v>3</v>
      </c>
      <c r="DJ818">
        <v>-6.1296700000000003E-2</v>
      </c>
      <c r="DK818">
        <v>2.8199200000000002</v>
      </c>
      <c r="DL818">
        <v>20.185600000000001</v>
      </c>
      <c r="DM818">
        <v>5.2520300000000004</v>
      </c>
      <c r="DN818">
        <v>12.033899999999999</v>
      </c>
      <c r="DO818">
        <v>4.9677199999999999</v>
      </c>
      <c r="DP818">
        <v>3.2909999999999999</v>
      </c>
      <c r="DQ818">
        <v>504.5</v>
      </c>
      <c r="DR818">
        <v>9999</v>
      </c>
      <c r="DS818">
        <v>9999</v>
      </c>
      <c r="DT818">
        <v>9999</v>
      </c>
      <c r="DU818">
        <v>1.87107</v>
      </c>
      <c r="DV818">
        <v>1.8760600000000001</v>
      </c>
      <c r="DW818">
        <v>1.87625</v>
      </c>
      <c r="DX818">
        <v>1.8827700000000001</v>
      </c>
      <c r="DY818">
        <v>1.8755299999999999</v>
      </c>
      <c r="DZ818">
        <v>1.87462</v>
      </c>
      <c r="EA818">
        <v>1.87079</v>
      </c>
      <c r="EB818">
        <v>1.8745499999999999</v>
      </c>
      <c r="EC818">
        <v>0</v>
      </c>
      <c r="ED818">
        <v>0</v>
      </c>
      <c r="EE818">
        <v>0</v>
      </c>
      <c r="EF818">
        <v>4.5</v>
      </c>
      <c r="EG818" t="s">
        <v>292</v>
      </c>
      <c r="EH818" t="s">
        <v>293</v>
      </c>
      <c r="EI818" t="s">
        <v>294</v>
      </c>
      <c r="EJ818" t="s">
        <v>295</v>
      </c>
      <c r="EK818" t="s">
        <v>295</v>
      </c>
      <c r="EL818" t="s">
        <v>294</v>
      </c>
      <c r="EM818">
        <v>0</v>
      </c>
      <c r="EN818">
        <v>100</v>
      </c>
      <c r="EO818">
        <v>100</v>
      </c>
      <c r="EP818">
        <v>-0.52900000000000003</v>
      </c>
      <c r="EQ818">
        <v>-5.8799999999999998E-2</v>
      </c>
      <c r="ER818">
        <v>-0.528399999999976</v>
      </c>
      <c r="ES818">
        <v>0</v>
      </c>
      <c r="ET818">
        <v>0</v>
      </c>
      <c r="EU818">
        <v>0</v>
      </c>
      <c r="EV818">
        <v>-5.8833000000001703E-2</v>
      </c>
      <c r="EW818">
        <v>0</v>
      </c>
      <c r="EX818">
        <v>0</v>
      </c>
      <c r="EY818">
        <v>0</v>
      </c>
      <c r="EZ818">
        <v>-1</v>
      </c>
      <c r="FA818">
        <v>-1</v>
      </c>
      <c r="FB818">
        <v>-1</v>
      </c>
      <c r="FC818">
        <v>-1</v>
      </c>
      <c r="FD818">
        <v>9.1999999999999993</v>
      </c>
      <c r="FE818">
        <v>9.1999999999999993</v>
      </c>
      <c r="FF818">
        <v>1.47339</v>
      </c>
      <c r="FG818">
        <v>2.5915499999999998</v>
      </c>
      <c r="FH818">
        <v>2.94556</v>
      </c>
      <c r="FI818">
        <v>3.0761699999999998</v>
      </c>
      <c r="FJ818">
        <v>3.2946800000000001</v>
      </c>
      <c r="FK818">
        <v>2.36328</v>
      </c>
      <c r="FL818">
        <v>34.349699999999999</v>
      </c>
      <c r="FM818">
        <v>24.1313</v>
      </c>
      <c r="FN818">
        <v>19</v>
      </c>
      <c r="FO818">
        <v>1034.44</v>
      </c>
      <c r="FP818">
        <v>767.95299999999997</v>
      </c>
      <c r="FQ818">
        <v>17.674399999999999</v>
      </c>
      <c r="FR818">
        <v>26.133900000000001</v>
      </c>
      <c r="FS818">
        <v>30.0001</v>
      </c>
      <c r="FT818">
        <v>26.1234</v>
      </c>
      <c r="FU818">
        <v>26.1296</v>
      </c>
      <c r="FV818">
        <v>29.5532</v>
      </c>
      <c r="FW818">
        <v>0</v>
      </c>
      <c r="FX818">
        <v>100</v>
      </c>
      <c r="FY818">
        <v>17.674900000000001</v>
      </c>
      <c r="FZ818">
        <v>410</v>
      </c>
      <c r="GA818">
        <v>36.732799999999997</v>
      </c>
      <c r="GB818">
        <v>99.791499999999999</v>
      </c>
      <c r="GC818">
        <v>99.775099999999995</v>
      </c>
    </row>
    <row r="819" spans="1:185" x14ac:dyDescent="0.2">
      <c r="A819">
        <v>804</v>
      </c>
      <c r="B819">
        <v>1768252181.0999999</v>
      </c>
      <c r="C819">
        <v>16197.0999999046</v>
      </c>
      <c r="D819" t="s">
        <v>1931</v>
      </c>
      <c r="E819" t="s">
        <v>1932</v>
      </c>
      <c r="F819">
        <v>15</v>
      </c>
      <c r="G819">
        <v>1768252173.03333</v>
      </c>
      <c r="H819">
        <f t="shared" si="156"/>
        <v>1.9509584554683868E-4</v>
      </c>
      <c r="I819">
        <v>0</v>
      </c>
      <c r="J819">
        <f t="shared" si="168"/>
        <v>-9.7381195454413432E-5</v>
      </c>
      <c r="K819">
        <f t="shared" si="157"/>
        <v>-5.0246302794339899E-2</v>
      </c>
      <c r="L819">
        <f t="shared" si="158"/>
        <v>34.075341667897497</v>
      </c>
      <c r="M819">
        <f t="shared" si="159"/>
        <v>0.75125180373253908</v>
      </c>
      <c r="N819">
        <f t="shared" si="160"/>
        <v>2.2046787118213875</v>
      </c>
      <c r="O819">
        <v>27</v>
      </c>
      <c r="P819">
        <v>3</v>
      </c>
      <c r="Q819">
        <f t="shared" si="161"/>
        <v>1</v>
      </c>
      <c r="R819">
        <f t="shared" si="162"/>
        <v>0</v>
      </c>
      <c r="S819">
        <f t="shared" si="163"/>
        <v>26160.933590372118</v>
      </c>
      <c r="T819">
        <f t="shared" si="164"/>
        <v>800.00040000000001</v>
      </c>
      <c r="U819">
        <f t="shared" si="165"/>
        <v>674.4004428000527</v>
      </c>
      <c r="V819">
        <f t="shared" si="166"/>
        <v>0.8430001319999999</v>
      </c>
      <c r="W819">
        <f t="shared" si="167"/>
        <v>0.15870033</v>
      </c>
      <c r="X819">
        <v>1</v>
      </c>
      <c r="Y819">
        <v>1768252173.03333</v>
      </c>
      <c r="Z819">
        <v>409.95113333333302</v>
      </c>
      <c r="AA819">
        <v>409.980866666667</v>
      </c>
      <c r="AB819">
        <v>7.5160633333333298</v>
      </c>
      <c r="AC819">
        <v>7.3224346666666698</v>
      </c>
      <c r="AD819">
        <v>410.47953333333299</v>
      </c>
      <c r="AE819">
        <v>7.5748953333333304</v>
      </c>
      <c r="AF819">
        <v>1000.00426666667</v>
      </c>
      <c r="AG819">
        <v>99.85284</v>
      </c>
      <c r="AH819">
        <v>9.9990413333333306E-2</v>
      </c>
      <c r="AI819">
        <v>18.9963533333333</v>
      </c>
      <c r="AJ819">
        <v>999.9</v>
      </c>
      <c r="AK819">
        <v>999.9</v>
      </c>
      <c r="AL819">
        <v>0</v>
      </c>
      <c r="AM819">
        <v>0</v>
      </c>
      <c r="AN819">
        <v>4996.2</v>
      </c>
      <c r="AO819">
        <v>0</v>
      </c>
      <c r="AP819">
        <v>1.9196299999999999</v>
      </c>
      <c r="AQ819">
        <v>-2.98238133333333E-2</v>
      </c>
      <c r="AR819">
        <v>413.05560000000003</v>
      </c>
      <c r="AS819">
        <v>413.00506666666701</v>
      </c>
      <c r="AT819">
        <v>0.193629</v>
      </c>
      <c r="AU819">
        <v>409.980866666667</v>
      </c>
      <c r="AV819">
        <v>7.3224346666666698</v>
      </c>
      <c r="AW819">
        <v>0.75050033333333299</v>
      </c>
      <c r="AX819">
        <v>0.73116593333333302</v>
      </c>
      <c r="AY819">
        <v>2.8039900000000002</v>
      </c>
      <c r="AZ819">
        <v>2.4367886666666698</v>
      </c>
      <c r="BA819">
        <v>800.00040000000001</v>
      </c>
      <c r="BB819">
        <v>0.89999560000000001</v>
      </c>
      <c r="BC819">
        <v>0</v>
      </c>
      <c r="BD819">
        <v>0.10000439999999999</v>
      </c>
      <c r="BE819">
        <v>0</v>
      </c>
      <c r="BF819">
        <v>25</v>
      </c>
      <c r="BG819">
        <v>13191.02</v>
      </c>
      <c r="BH819">
        <v>1768251614.0999999</v>
      </c>
      <c r="BI819" t="s">
        <v>1864</v>
      </c>
      <c r="BJ819">
        <v>1768251614.0999999</v>
      </c>
      <c r="BK819">
        <v>1768251612.0999999</v>
      </c>
      <c r="BL819">
        <v>30</v>
      </c>
      <c r="BM819">
        <v>2.3E-2</v>
      </c>
      <c r="BN819">
        <v>-3.0000000000000001E-3</v>
      </c>
      <c r="BO819">
        <v>-0.52800000000000002</v>
      </c>
      <c r="BP819">
        <v>-5.8999999999999997E-2</v>
      </c>
      <c r="BQ819">
        <v>410</v>
      </c>
      <c r="BR819">
        <v>7</v>
      </c>
      <c r="BS819">
        <v>0.22</v>
      </c>
      <c r="BT819">
        <v>0.03</v>
      </c>
      <c r="BU819">
        <v>-5.0570669999999998E-2</v>
      </c>
      <c r="BV819">
        <v>0.29329906105263198</v>
      </c>
      <c r="BW819">
        <v>4.7739266744216101E-2</v>
      </c>
      <c r="BX819">
        <v>1</v>
      </c>
      <c r="BY819">
        <v>0</v>
      </c>
      <c r="BZ819">
        <v>0</v>
      </c>
      <c r="CA819">
        <v>0</v>
      </c>
      <c r="CB819">
        <v>-1</v>
      </c>
      <c r="CC819">
        <v>0.19406725</v>
      </c>
      <c r="CD819">
        <v>-8.09336842105258E-3</v>
      </c>
      <c r="CE819">
        <v>1.0039200603135701E-3</v>
      </c>
      <c r="CF819">
        <v>1</v>
      </c>
      <c r="CG819">
        <v>2</v>
      </c>
      <c r="CH819">
        <v>2</v>
      </c>
      <c r="CI819" t="s">
        <v>303</v>
      </c>
      <c r="CJ819">
        <v>3.8440699999999999</v>
      </c>
      <c r="CK819">
        <v>2.7377500000000001</v>
      </c>
      <c r="CL819">
        <v>9.7414700000000007E-2</v>
      </c>
      <c r="CM819">
        <v>9.6139299999999997E-2</v>
      </c>
      <c r="CN819">
        <v>4.9866300000000002E-2</v>
      </c>
      <c r="CO819">
        <v>4.8532199999999998E-2</v>
      </c>
      <c r="CP819">
        <v>31613.5</v>
      </c>
      <c r="CQ819">
        <v>27834.3</v>
      </c>
      <c r="CR819">
        <v>32420.7</v>
      </c>
      <c r="CS819">
        <v>30725.5</v>
      </c>
      <c r="CT819">
        <v>41766.800000000003</v>
      </c>
      <c r="CU819">
        <v>41151.599999999999</v>
      </c>
      <c r="CV819">
        <v>47366.5</v>
      </c>
      <c r="CW819">
        <v>46876.3</v>
      </c>
      <c r="CX819">
        <v>2.78098</v>
      </c>
      <c r="CY819">
        <v>2.3433600000000001</v>
      </c>
      <c r="CZ819">
        <v>0</v>
      </c>
      <c r="DA819">
        <v>0</v>
      </c>
      <c r="DB819">
        <v>999.9</v>
      </c>
      <c r="DC819">
        <v>999.9</v>
      </c>
      <c r="DD819">
        <v>20.175000000000001</v>
      </c>
      <c r="DE819">
        <v>29.396000000000001</v>
      </c>
      <c r="DF819">
        <v>8.3135100000000008</v>
      </c>
      <c r="DG819">
        <v>30.680800000000001</v>
      </c>
      <c r="DH819">
        <v>14.359</v>
      </c>
      <c r="DI819">
        <v>3</v>
      </c>
      <c r="DJ819">
        <v>-6.1054900000000002E-2</v>
      </c>
      <c r="DK819">
        <v>2.8134800000000002</v>
      </c>
      <c r="DL819">
        <v>20.1858</v>
      </c>
      <c r="DM819">
        <v>5.2526299999999999</v>
      </c>
      <c r="DN819">
        <v>12.033899999999999</v>
      </c>
      <c r="DO819">
        <v>4.9678000000000004</v>
      </c>
      <c r="DP819">
        <v>3.2909999999999999</v>
      </c>
      <c r="DQ819">
        <v>504.5</v>
      </c>
      <c r="DR819">
        <v>9999</v>
      </c>
      <c r="DS819">
        <v>9999</v>
      </c>
      <c r="DT819">
        <v>9999</v>
      </c>
      <c r="DU819">
        <v>1.8711199999999999</v>
      </c>
      <c r="DV819">
        <v>1.8760699999999999</v>
      </c>
      <c r="DW819">
        <v>1.8763099999999999</v>
      </c>
      <c r="DX819">
        <v>1.8827799999999999</v>
      </c>
      <c r="DY819">
        <v>1.87558</v>
      </c>
      <c r="DZ819">
        <v>1.87466</v>
      </c>
      <c r="EA819">
        <v>1.87086</v>
      </c>
      <c r="EB819">
        <v>1.8745799999999999</v>
      </c>
      <c r="EC819">
        <v>0</v>
      </c>
      <c r="ED819">
        <v>0</v>
      </c>
      <c r="EE819">
        <v>0</v>
      </c>
      <c r="EF819">
        <v>4.5</v>
      </c>
      <c r="EG819" t="s">
        <v>292</v>
      </c>
      <c r="EH819" t="s">
        <v>293</v>
      </c>
      <c r="EI819" t="s">
        <v>294</v>
      </c>
      <c r="EJ819" t="s">
        <v>295</v>
      </c>
      <c r="EK819" t="s">
        <v>295</v>
      </c>
      <c r="EL819" t="s">
        <v>294</v>
      </c>
      <c r="EM819">
        <v>0</v>
      </c>
      <c r="EN819">
        <v>100</v>
      </c>
      <c r="EO819">
        <v>100</v>
      </c>
      <c r="EP819">
        <v>-0.52900000000000003</v>
      </c>
      <c r="EQ819">
        <v>-5.8799999999999998E-2</v>
      </c>
      <c r="ER819">
        <v>-0.528399999999976</v>
      </c>
      <c r="ES819">
        <v>0</v>
      </c>
      <c r="ET819">
        <v>0</v>
      </c>
      <c r="EU819">
        <v>0</v>
      </c>
      <c r="EV819">
        <v>-5.8833000000001703E-2</v>
      </c>
      <c r="EW819">
        <v>0</v>
      </c>
      <c r="EX819">
        <v>0</v>
      </c>
      <c r="EY819">
        <v>0</v>
      </c>
      <c r="EZ819">
        <v>-1</v>
      </c>
      <c r="FA819">
        <v>-1</v>
      </c>
      <c r="FB819">
        <v>-1</v>
      </c>
      <c r="FC819">
        <v>-1</v>
      </c>
      <c r="FD819">
        <v>9.4</v>
      </c>
      <c r="FE819">
        <v>9.5</v>
      </c>
      <c r="FF819">
        <v>1.47217</v>
      </c>
      <c r="FG819">
        <v>2.6049799999999999</v>
      </c>
      <c r="FH819">
        <v>2.94556</v>
      </c>
      <c r="FI819">
        <v>3.0761699999999998</v>
      </c>
      <c r="FJ819">
        <v>3.2946800000000001</v>
      </c>
      <c r="FK819">
        <v>2.3303199999999999</v>
      </c>
      <c r="FL819">
        <v>34.349699999999999</v>
      </c>
      <c r="FM819">
        <v>24.122499999999999</v>
      </c>
      <c r="FN819">
        <v>19</v>
      </c>
      <c r="FO819">
        <v>1033.95</v>
      </c>
      <c r="FP819">
        <v>768.08199999999999</v>
      </c>
      <c r="FQ819">
        <v>17.679300000000001</v>
      </c>
      <c r="FR819">
        <v>26.135999999999999</v>
      </c>
      <c r="FS819">
        <v>30</v>
      </c>
      <c r="FT819">
        <v>26.126999999999999</v>
      </c>
      <c r="FU819">
        <v>26.131799999999998</v>
      </c>
      <c r="FV819">
        <v>29.555599999999998</v>
      </c>
      <c r="FW819">
        <v>0</v>
      </c>
      <c r="FX819">
        <v>100</v>
      </c>
      <c r="FY819">
        <v>17.682200000000002</v>
      </c>
      <c r="FZ819">
        <v>410</v>
      </c>
      <c r="GA819">
        <v>36.732799999999997</v>
      </c>
      <c r="GB819">
        <v>99.791899999999998</v>
      </c>
      <c r="GC819">
        <v>99.773600000000002</v>
      </c>
    </row>
    <row r="820" spans="1:185" x14ac:dyDescent="0.2">
      <c r="A820">
        <v>805</v>
      </c>
      <c r="B820">
        <v>1768252196.0999999</v>
      </c>
      <c r="C820">
        <v>16212.0999999046</v>
      </c>
      <c r="D820" t="s">
        <v>1933</v>
      </c>
      <c r="E820" t="s">
        <v>1934</v>
      </c>
      <c r="F820">
        <v>15</v>
      </c>
      <c r="G820">
        <v>1768252188.03333</v>
      </c>
      <c r="H820">
        <f t="shared" si="156"/>
        <v>1.9164003583095916E-4</v>
      </c>
      <c r="I820">
        <v>0</v>
      </c>
      <c r="J820">
        <f t="shared" si="168"/>
        <v>4.9436915423510214E-5</v>
      </c>
      <c r="K820">
        <f t="shared" si="157"/>
        <v>2.5508232980675404E-2</v>
      </c>
      <c r="L820">
        <f t="shared" si="158"/>
        <v>34.062476887685904</v>
      </c>
      <c r="M820">
        <f t="shared" si="159"/>
        <v>0.75095692941323366</v>
      </c>
      <c r="N820">
        <f t="shared" si="160"/>
        <v>2.2046456923533819</v>
      </c>
      <c r="O820">
        <v>27</v>
      </c>
      <c r="P820">
        <v>3</v>
      </c>
      <c r="Q820">
        <f t="shared" si="161"/>
        <v>1</v>
      </c>
      <c r="R820">
        <f t="shared" si="162"/>
        <v>0</v>
      </c>
      <c r="S820">
        <f t="shared" si="163"/>
        <v>26187.93660795442</v>
      </c>
      <c r="T820">
        <f t="shared" si="164"/>
        <v>799.99826666666695</v>
      </c>
      <c r="U820">
        <f t="shared" si="165"/>
        <v>674.3985899998886</v>
      </c>
      <c r="V820">
        <f t="shared" si="166"/>
        <v>0.84300006399999905</v>
      </c>
      <c r="W820">
        <f t="shared" si="167"/>
        <v>0.15870015999999984</v>
      </c>
      <c r="X820">
        <v>1</v>
      </c>
      <c r="Y820">
        <v>1768252188.03333</v>
      </c>
      <c r="Z820">
        <v>409.92773333333298</v>
      </c>
      <c r="AA820">
        <v>410.03179999999998</v>
      </c>
      <c r="AB820">
        <v>7.5130173333333303</v>
      </c>
      <c r="AC820">
        <v>7.3228173333333304</v>
      </c>
      <c r="AD820">
        <v>410.45626666666698</v>
      </c>
      <c r="AE820">
        <v>7.5718506666666698</v>
      </c>
      <c r="AF820">
        <v>1000.0012666666699</v>
      </c>
      <c r="AG820">
        <v>99.854140000000001</v>
      </c>
      <c r="AH820">
        <v>9.9965799999999994E-2</v>
      </c>
      <c r="AI820">
        <v>18.996113333333302</v>
      </c>
      <c r="AJ820">
        <v>999.9</v>
      </c>
      <c r="AK820">
        <v>999.9</v>
      </c>
      <c r="AL820">
        <v>0</v>
      </c>
      <c r="AM820">
        <v>0</v>
      </c>
      <c r="AN820">
        <v>5000.6000000000004</v>
      </c>
      <c r="AO820">
        <v>0</v>
      </c>
      <c r="AP820">
        <v>1.9196299999999999</v>
      </c>
      <c r="AQ820">
        <v>-0.104008</v>
      </c>
      <c r="AR820">
        <v>413.030933333333</v>
      </c>
      <c r="AS820">
        <v>413.0564</v>
      </c>
      <c r="AT820">
        <v>0.19020046666666701</v>
      </c>
      <c r="AU820">
        <v>410.03179999999998</v>
      </c>
      <c r="AV820">
        <v>7.3228173333333304</v>
      </c>
      <c r="AW820">
        <v>0.75020600000000004</v>
      </c>
      <c r="AX820">
        <v>0.73121366666666698</v>
      </c>
      <c r="AY820">
        <v>2.7984619999999998</v>
      </c>
      <c r="AZ820">
        <v>2.4377059999999999</v>
      </c>
      <c r="BA820">
        <v>799.99826666666695</v>
      </c>
      <c r="BB820">
        <v>0.89999786666666604</v>
      </c>
      <c r="BC820">
        <v>0</v>
      </c>
      <c r="BD820">
        <v>0.10000213333333299</v>
      </c>
      <c r="BE820">
        <v>0</v>
      </c>
      <c r="BF820">
        <v>25</v>
      </c>
      <c r="BG820">
        <v>13190.9866666667</v>
      </c>
      <c r="BH820">
        <v>1768251614.0999999</v>
      </c>
      <c r="BI820" t="s">
        <v>1864</v>
      </c>
      <c r="BJ820">
        <v>1768251614.0999999</v>
      </c>
      <c r="BK820">
        <v>1768251612.0999999</v>
      </c>
      <c r="BL820">
        <v>30</v>
      </c>
      <c r="BM820">
        <v>2.3E-2</v>
      </c>
      <c r="BN820">
        <v>-3.0000000000000001E-3</v>
      </c>
      <c r="BO820">
        <v>-0.52800000000000002</v>
      </c>
      <c r="BP820">
        <v>-5.8999999999999997E-2</v>
      </c>
      <c r="BQ820">
        <v>410</v>
      </c>
      <c r="BR820">
        <v>7</v>
      </c>
      <c r="BS820">
        <v>0.22</v>
      </c>
      <c r="BT820">
        <v>0.03</v>
      </c>
      <c r="BU820">
        <v>-8.4604918095238096E-2</v>
      </c>
      <c r="BV820">
        <v>-0.22715775662337701</v>
      </c>
      <c r="BW820">
        <v>4.0826092668486101E-2</v>
      </c>
      <c r="BX820">
        <v>1</v>
      </c>
      <c r="BY820">
        <v>0</v>
      </c>
      <c r="BZ820">
        <v>0</v>
      </c>
      <c r="CA820">
        <v>0</v>
      </c>
      <c r="CB820">
        <v>-1</v>
      </c>
      <c r="CC820">
        <v>0.19113528571428601</v>
      </c>
      <c r="CD820">
        <v>-1.68437922077922E-2</v>
      </c>
      <c r="CE820">
        <v>1.8051811976814399E-3</v>
      </c>
      <c r="CF820">
        <v>1</v>
      </c>
      <c r="CG820">
        <v>2</v>
      </c>
      <c r="CH820">
        <v>2</v>
      </c>
      <c r="CI820" t="s">
        <v>303</v>
      </c>
      <c r="CJ820">
        <v>3.84415</v>
      </c>
      <c r="CK820">
        <v>2.7377099999999999</v>
      </c>
      <c r="CL820">
        <v>9.7419699999999998E-2</v>
      </c>
      <c r="CM820">
        <v>9.6136299999999994E-2</v>
      </c>
      <c r="CN820">
        <v>4.98532E-2</v>
      </c>
      <c r="CO820">
        <v>4.8533800000000002E-2</v>
      </c>
      <c r="CP820">
        <v>31613.8</v>
      </c>
      <c r="CQ820">
        <v>27834.400000000001</v>
      </c>
      <c r="CR820">
        <v>32421.200000000001</v>
      </c>
      <c r="CS820">
        <v>30725.4</v>
      </c>
      <c r="CT820">
        <v>41767.1</v>
      </c>
      <c r="CU820">
        <v>41151.699999999997</v>
      </c>
      <c r="CV820">
        <v>47366.1</v>
      </c>
      <c r="CW820">
        <v>46876.4</v>
      </c>
      <c r="CX820">
        <v>2.78118</v>
      </c>
      <c r="CY820">
        <v>2.3432200000000001</v>
      </c>
      <c r="CZ820">
        <v>0</v>
      </c>
      <c r="DA820">
        <v>0</v>
      </c>
      <c r="DB820">
        <v>999.9</v>
      </c>
      <c r="DC820">
        <v>999.9</v>
      </c>
      <c r="DD820">
        <v>20.175000000000001</v>
      </c>
      <c r="DE820">
        <v>29.416</v>
      </c>
      <c r="DF820">
        <v>8.3233800000000002</v>
      </c>
      <c r="DG820">
        <v>30.470800000000001</v>
      </c>
      <c r="DH820">
        <v>14.3429</v>
      </c>
      <c r="DI820">
        <v>3</v>
      </c>
      <c r="DJ820">
        <v>-6.0969500000000003E-2</v>
      </c>
      <c r="DK820">
        <v>2.8029899999999999</v>
      </c>
      <c r="DL820">
        <v>20.1859</v>
      </c>
      <c r="DM820">
        <v>5.2521500000000003</v>
      </c>
      <c r="DN820">
        <v>12.033899999999999</v>
      </c>
      <c r="DO820">
        <v>4.9677199999999999</v>
      </c>
      <c r="DP820">
        <v>3.2909999999999999</v>
      </c>
      <c r="DQ820">
        <v>504.5</v>
      </c>
      <c r="DR820">
        <v>9999</v>
      </c>
      <c r="DS820">
        <v>9999</v>
      </c>
      <c r="DT820">
        <v>9999</v>
      </c>
      <c r="DU820">
        <v>1.8710899999999999</v>
      </c>
      <c r="DV820">
        <v>1.8760699999999999</v>
      </c>
      <c r="DW820">
        <v>1.87629</v>
      </c>
      <c r="DX820">
        <v>1.8827799999999999</v>
      </c>
      <c r="DY820">
        <v>1.8755999999999999</v>
      </c>
      <c r="DZ820">
        <v>1.8746400000000001</v>
      </c>
      <c r="EA820">
        <v>1.87086</v>
      </c>
      <c r="EB820">
        <v>1.8745799999999999</v>
      </c>
      <c r="EC820">
        <v>0</v>
      </c>
      <c r="ED820">
        <v>0</v>
      </c>
      <c r="EE820">
        <v>0</v>
      </c>
      <c r="EF820">
        <v>4.5</v>
      </c>
      <c r="EG820" t="s">
        <v>292</v>
      </c>
      <c r="EH820" t="s">
        <v>293</v>
      </c>
      <c r="EI820" t="s">
        <v>294</v>
      </c>
      <c r="EJ820" t="s">
        <v>295</v>
      </c>
      <c r="EK820" t="s">
        <v>295</v>
      </c>
      <c r="EL820" t="s">
        <v>294</v>
      </c>
      <c r="EM820">
        <v>0</v>
      </c>
      <c r="EN820">
        <v>100</v>
      </c>
      <c r="EO820">
        <v>100</v>
      </c>
      <c r="EP820">
        <v>-0.52900000000000003</v>
      </c>
      <c r="EQ820">
        <v>-5.8799999999999998E-2</v>
      </c>
      <c r="ER820">
        <v>-0.528399999999976</v>
      </c>
      <c r="ES820">
        <v>0</v>
      </c>
      <c r="ET820">
        <v>0</v>
      </c>
      <c r="EU820">
        <v>0</v>
      </c>
      <c r="EV820">
        <v>-5.8833000000001703E-2</v>
      </c>
      <c r="EW820">
        <v>0</v>
      </c>
      <c r="EX820">
        <v>0</v>
      </c>
      <c r="EY820">
        <v>0</v>
      </c>
      <c r="EZ820">
        <v>-1</v>
      </c>
      <c r="FA820">
        <v>-1</v>
      </c>
      <c r="FB820">
        <v>-1</v>
      </c>
      <c r="FC820">
        <v>-1</v>
      </c>
      <c r="FD820">
        <v>9.6999999999999993</v>
      </c>
      <c r="FE820">
        <v>9.6999999999999993</v>
      </c>
      <c r="FF820">
        <v>1.47339</v>
      </c>
      <c r="FG820">
        <v>2.5939899999999998</v>
      </c>
      <c r="FH820">
        <v>2.94556</v>
      </c>
      <c r="FI820">
        <v>3.0761699999999998</v>
      </c>
      <c r="FJ820">
        <v>3.2946800000000001</v>
      </c>
      <c r="FK820">
        <v>2.2949199999999998</v>
      </c>
      <c r="FL820">
        <v>34.349699999999999</v>
      </c>
      <c r="FM820">
        <v>24.1313</v>
      </c>
      <c r="FN820">
        <v>19</v>
      </c>
      <c r="FO820">
        <v>1034.21</v>
      </c>
      <c r="FP820">
        <v>768.005</v>
      </c>
      <c r="FQ820">
        <v>17.687899999999999</v>
      </c>
      <c r="FR820">
        <v>26.138200000000001</v>
      </c>
      <c r="FS820">
        <v>30</v>
      </c>
      <c r="FT820">
        <v>26.1295</v>
      </c>
      <c r="FU820">
        <v>26.1358</v>
      </c>
      <c r="FV820">
        <v>29.5519</v>
      </c>
      <c r="FW820">
        <v>0</v>
      </c>
      <c r="FX820">
        <v>100</v>
      </c>
      <c r="FY820">
        <v>17.690200000000001</v>
      </c>
      <c r="FZ820">
        <v>410</v>
      </c>
      <c r="GA820">
        <v>36.732799999999997</v>
      </c>
      <c r="GB820">
        <v>99.792000000000002</v>
      </c>
      <c r="GC820">
        <v>99.773700000000005</v>
      </c>
    </row>
    <row r="821" spans="1:185" x14ac:dyDescent="0.2">
      <c r="A821">
        <v>806</v>
      </c>
      <c r="B821">
        <v>1768252211.0999999</v>
      </c>
      <c r="C821">
        <v>16227.0999999046</v>
      </c>
      <c r="D821" t="s">
        <v>1935</v>
      </c>
      <c r="E821" t="s">
        <v>1936</v>
      </c>
      <c r="F821">
        <v>15</v>
      </c>
      <c r="G821">
        <v>1768252203.03333</v>
      </c>
      <c r="H821">
        <f t="shared" si="156"/>
        <v>1.891196921138339E-4</v>
      </c>
      <c r="I821">
        <v>0</v>
      </c>
      <c r="J821">
        <f t="shared" si="168"/>
        <v>-7.4026355604686443E-5</v>
      </c>
      <c r="K821">
        <f t="shared" si="157"/>
        <v>-3.8195779597055474E-2</v>
      </c>
      <c r="L821">
        <f t="shared" si="158"/>
        <v>34.051746633790685</v>
      </c>
      <c r="M821">
        <f t="shared" si="159"/>
        <v>0.75077689768095335</v>
      </c>
      <c r="N821">
        <f t="shared" si="160"/>
        <v>2.2048117112909926</v>
      </c>
      <c r="O821">
        <v>27</v>
      </c>
      <c r="P821">
        <v>3</v>
      </c>
      <c r="Q821">
        <f t="shared" si="161"/>
        <v>1</v>
      </c>
      <c r="R821">
        <f t="shared" si="162"/>
        <v>0</v>
      </c>
      <c r="S821">
        <f t="shared" si="163"/>
        <v>26197.3611234776</v>
      </c>
      <c r="T821">
        <f t="shared" si="164"/>
        <v>799.99966666666705</v>
      </c>
      <c r="U821">
        <f t="shared" si="165"/>
        <v>674.39977659997624</v>
      </c>
      <c r="V821">
        <f t="shared" si="166"/>
        <v>0.84300007199999993</v>
      </c>
      <c r="W821">
        <f t="shared" si="167"/>
        <v>0.15870018</v>
      </c>
      <c r="X821">
        <v>1</v>
      </c>
      <c r="Y821">
        <v>1768252203.03333</v>
      </c>
      <c r="Z821">
        <v>409.94566666666702</v>
      </c>
      <c r="AA821">
        <v>409.98500000000001</v>
      </c>
      <c r="AB821">
        <v>7.5112593333333297</v>
      </c>
      <c r="AC821">
        <v>7.3235586666666697</v>
      </c>
      <c r="AD821">
        <v>410.4742</v>
      </c>
      <c r="AE821">
        <v>7.5700913333333304</v>
      </c>
      <c r="AF821">
        <v>999.99199999999996</v>
      </c>
      <c r="AG821">
        <v>99.853553333333295</v>
      </c>
      <c r="AH821">
        <v>9.9978339999999999E-2</v>
      </c>
      <c r="AI821">
        <v>18.997319999999998</v>
      </c>
      <c r="AJ821">
        <v>999.9</v>
      </c>
      <c r="AK821">
        <v>999.9</v>
      </c>
      <c r="AL821">
        <v>0</v>
      </c>
      <c r="AM821">
        <v>0</v>
      </c>
      <c r="AN821">
        <v>5002.2</v>
      </c>
      <c r="AO821">
        <v>0</v>
      </c>
      <c r="AP821">
        <v>1.9196299999999999</v>
      </c>
      <c r="AQ821">
        <v>-3.9184575999999999E-2</v>
      </c>
      <c r="AR821">
        <v>413.048</v>
      </c>
      <c r="AS821">
        <v>413.00953333333302</v>
      </c>
      <c r="AT821">
        <v>0.1877008</v>
      </c>
      <c r="AU821">
        <v>409.98500000000001</v>
      </c>
      <c r="AV821">
        <v>7.3235586666666697</v>
      </c>
      <c r="AW821">
        <v>0.75002599999999997</v>
      </c>
      <c r="AX821">
        <v>0.73128326666666699</v>
      </c>
      <c r="AY821">
        <v>2.79508133333333</v>
      </c>
      <c r="AZ821">
        <v>2.43904533333333</v>
      </c>
      <c r="BA821">
        <v>799.99966666666705</v>
      </c>
      <c r="BB821">
        <v>0.89999759999999995</v>
      </c>
      <c r="BC821">
        <v>0</v>
      </c>
      <c r="BD821">
        <v>0.10000240000000001</v>
      </c>
      <c r="BE821">
        <v>0</v>
      </c>
      <c r="BF821">
        <v>25</v>
      </c>
      <c r="BG821">
        <v>13191.02</v>
      </c>
      <c r="BH821">
        <v>1768251614.0999999</v>
      </c>
      <c r="BI821" t="s">
        <v>1864</v>
      </c>
      <c r="BJ821">
        <v>1768251614.0999999</v>
      </c>
      <c r="BK821">
        <v>1768251612.0999999</v>
      </c>
      <c r="BL821">
        <v>30</v>
      </c>
      <c r="BM821">
        <v>2.3E-2</v>
      </c>
      <c r="BN821">
        <v>-3.0000000000000001E-3</v>
      </c>
      <c r="BO821">
        <v>-0.52800000000000002</v>
      </c>
      <c r="BP821">
        <v>-5.8999999999999997E-2</v>
      </c>
      <c r="BQ821">
        <v>410</v>
      </c>
      <c r="BR821">
        <v>7</v>
      </c>
      <c r="BS821">
        <v>0.22</v>
      </c>
      <c r="BT821">
        <v>0.03</v>
      </c>
      <c r="BU821">
        <v>-5.0219722000000001E-2</v>
      </c>
      <c r="BV821">
        <v>7.0664778947368403E-2</v>
      </c>
      <c r="BW821">
        <v>2.9453599015088101E-2</v>
      </c>
      <c r="BX821">
        <v>1</v>
      </c>
      <c r="BY821">
        <v>0</v>
      </c>
      <c r="BZ821">
        <v>0</v>
      </c>
      <c r="CA821">
        <v>0</v>
      </c>
      <c r="CB821">
        <v>-1</v>
      </c>
      <c r="CC821">
        <v>0.18815889999999999</v>
      </c>
      <c r="CD821">
        <v>-9.4453533834590302E-3</v>
      </c>
      <c r="CE821">
        <v>1.0641939155999699E-3</v>
      </c>
      <c r="CF821">
        <v>1</v>
      </c>
      <c r="CG821">
        <v>2</v>
      </c>
      <c r="CH821">
        <v>2</v>
      </c>
      <c r="CI821" t="s">
        <v>303</v>
      </c>
      <c r="CJ821">
        <v>3.8440799999999999</v>
      </c>
      <c r="CK821">
        <v>2.7377400000000001</v>
      </c>
      <c r="CL821">
        <v>9.7409899999999994E-2</v>
      </c>
      <c r="CM821">
        <v>9.61317E-2</v>
      </c>
      <c r="CN821">
        <v>4.98416E-2</v>
      </c>
      <c r="CO821">
        <v>4.8536099999999999E-2</v>
      </c>
      <c r="CP821">
        <v>31613.3</v>
      </c>
      <c r="CQ821">
        <v>27834.400000000001</v>
      </c>
      <c r="CR821">
        <v>32420.3</v>
      </c>
      <c r="CS821">
        <v>30725.3</v>
      </c>
      <c r="CT821">
        <v>41767.199999999997</v>
      </c>
      <c r="CU821">
        <v>41151.5</v>
      </c>
      <c r="CV821">
        <v>47365.8</v>
      </c>
      <c r="CW821">
        <v>46876.3</v>
      </c>
      <c r="CX821">
        <v>2.7812600000000001</v>
      </c>
      <c r="CY821">
        <v>2.343</v>
      </c>
      <c r="CZ821">
        <v>0</v>
      </c>
      <c r="DA821">
        <v>0</v>
      </c>
      <c r="DB821">
        <v>999.9</v>
      </c>
      <c r="DC821">
        <v>999.9</v>
      </c>
      <c r="DD821">
        <v>20.175000000000001</v>
      </c>
      <c r="DE821">
        <v>29.385999999999999</v>
      </c>
      <c r="DF821">
        <v>8.3088599999999992</v>
      </c>
      <c r="DG821">
        <v>30.410799999999998</v>
      </c>
      <c r="DH821">
        <v>14.371</v>
      </c>
      <c r="DI821">
        <v>3</v>
      </c>
      <c r="DJ821">
        <v>-6.0782500000000003E-2</v>
      </c>
      <c r="DK821">
        <v>2.7940100000000001</v>
      </c>
      <c r="DL821">
        <v>20.1859</v>
      </c>
      <c r="DM821">
        <v>5.2522700000000002</v>
      </c>
      <c r="DN821">
        <v>12.033899999999999</v>
      </c>
      <c r="DO821">
        <v>4.9677600000000002</v>
      </c>
      <c r="DP821">
        <v>3.2909999999999999</v>
      </c>
      <c r="DQ821">
        <v>504.5</v>
      </c>
      <c r="DR821">
        <v>9999</v>
      </c>
      <c r="DS821">
        <v>9999</v>
      </c>
      <c r="DT821">
        <v>9999</v>
      </c>
      <c r="DU821">
        <v>1.87114</v>
      </c>
      <c r="DV821">
        <v>1.8760699999999999</v>
      </c>
      <c r="DW821">
        <v>1.87632</v>
      </c>
      <c r="DX821">
        <v>1.8827799999999999</v>
      </c>
      <c r="DY821">
        <v>1.8755999999999999</v>
      </c>
      <c r="DZ821">
        <v>1.8746799999999999</v>
      </c>
      <c r="EA821">
        <v>1.87087</v>
      </c>
      <c r="EB821">
        <v>1.87462</v>
      </c>
      <c r="EC821">
        <v>0</v>
      </c>
      <c r="ED821">
        <v>0</v>
      </c>
      <c r="EE821">
        <v>0</v>
      </c>
      <c r="EF821">
        <v>4.5</v>
      </c>
      <c r="EG821" t="s">
        <v>292</v>
      </c>
      <c r="EH821" t="s">
        <v>293</v>
      </c>
      <c r="EI821" t="s">
        <v>294</v>
      </c>
      <c r="EJ821" t="s">
        <v>295</v>
      </c>
      <c r="EK821" t="s">
        <v>295</v>
      </c>
      <c r="EL821" t="s">
        <v>294</v>
      </c>
      <c r="EM821">
        <v>0</v>
      </c>
      <c r="EN821">
        <v>100</v>
      </c>
      <c r="EO821">
        <v>100</v>
      </c>
      <c r="EP821">
        <v>-0.52900000000000003</v>
      </c>
      <c r="EQ821">
        <v>-5.8799999999999998E-2</v>
      </c>
      <c r="ER821">
        <v>-0.528399999999976</v>
      </c>
      <c r="ES821">
        <v>0</v>
      </c>
      <c r="ET821">
        <v>0</v>
      </c>
      <c r="EU821">
        <v>0</v>
      </c>
      <c r="EV821">
        <v>-5.8833000000001703E-2</v>
      </c>
      <c r="EW821">
        <v>0</v>
      </c>
      <c r="EX821">
        <v>0</v>
      </c>
      <c r="EY821">
        <v>0</v>
      </c>
      <c r="EZ821">
        <v>-1</v>
      </c>
      <c r="FA821">
        <v>-1</v>
      </c>
      <c r="FB821">
        <v>-1</v>
      </c>
      <c r="FC821">
        <v>-1</v>
      </c>
      <c r="FD821">
        <v>9.9</v>
      </c>
      <c r="FE821">
        <v>10</v>
      </c>
      <c r="FF821">
        <v>1.47339</v>
      </c>
      <c r="FG821">
        <v>2.6013199999999999</v>
      </c>
      <c r="FH821">
        <v>2.94556</v>
      </c>
      <c r="FI821">
        <v>3.0761699999999998</v>
      </c>
      <c r="FJ821">
        <v>3.2946800000000001</v>
      </c>
      <c r="FK821">
        <v>2.323</v>
      </c>
      <c r="FL821">
        <v>34.349699999999999</v>
      </c>
      <c r="FM821">
        <v>24.122499999999999</v>
      </c>
      <c r="FN821">
        <v>19</v>
      </c>
      <c r="FO821">
        <v>1034.3399999999999</v>
      </c>
      <c r="FP821">
        <v>767.81799999999998</v>
      </c>
      <c r="FQ821">
        <v>17.694800000000001</v>
      </c>
      <c r="FR821">
        <v>26.139299999999999</v>
      </c>
      <c r="FS821">
        <v>30.0001</v>
      </c>
      <c r="FT821">
        <v>26.131699999999999</v>
      </c>
      <c r="FU821">
        <v>26.137599999999999</v>
      </c>
      <c r="FV821">
        <v>29.553999999999998</v>
      </c>
      <c r="FW821">
        <v>0</v>
      </c>
      <c r="FX821">
        <v>100</v>
      </c>
      <c r="FY821">
        <v>17.696300000000001</v>
      </c>
      <c r="FZ821">
        <v>410</v>
      </c>
      <c r="GA821">
        <v>36.732799999999997</v>
      </c>
      <c r="GB821">
        <v>99.790499999999994</v>
      </c>
      <c r="GC821">
        <v>99.773499999999999</v>
      </c>
    </row>
    <row r="822" spans="1:185" x14ac:dyDescent="0.2">
      <c r="A822">
        <v>807</v>
      </c>
      <c r="B822">
        <v>1768252226.0999999</v>
      </c>
      <c r="C822">
        <v>16242.0999999046</v>
      </c>
      <c r="D822" t="s">
        <v>1937</v>
      </c>
      <c r="E822" t="s">
        <v>1938</v>
      </c>
      <c r="F822">
        <v>15</v>
      </c>
      <c r="G822">
        <v>1768252218.03333</v>
      </c>
      <c r="H822">
        <f t="shared" si="156"/>
        <v>1.8721260825656547E-4</v>
      </c>
      <c r="I822">
        <v>0</v>
      </c>
      <c r="J822">
        <f t="shared" si="168"/>
        <v>9.4174298003334628E-6</v>
      </c>
      <c r="K822">
        <f t="shared" si="157"/>
        <v>4.859162254929471E-3</v>
      </c>
      <c r="L822">
        <f t="shared" si="158"/>
        <v>34.043435092903067</v>
      </c>
      <c r="M822">
        <f t="shared" si="159"/>
        <v>0.75063049221033906</v>
      </c>
      <c r="N822">
        <f t="shared" si="160"/>
        <v>2.20491995053349</v>
      </c>
      <c r="O822">
        <v>27</v>
      </c>
      <c r="P822">
        <v>3</v>
      </c>
      <c r="Q822">
        <f t="shared" si="161"/>
        <v>1</v>
      </c>
      <c r="R822">
        <f t="shared" si="162"/>
        <v>0</v>
      </c>
      <c r="S822">
        <f t="shared" si="163"/>
        <v>26188.00833016718</v>
      </c>
      <c r="T822">
        <f t="shared" si="164"/>
        <v>800.000133333333</v>
      </c>
      <c r="U822">
        <f t="shared" si="165"/>
        <v>674.40016040000762</v>
      </c>
      <c r="V822">
        <f t="shared" si="166"/>
        <v>0.84300005999999983</v>
      </c>
      <c r="W822">
        <f t="shared" si="167"/>
        <v>0.15870014999999998</v>
      </c>
      <c r="X822">
        <v>1</v>
      </c>
      <c r="Y822">
        <v>1768252218.03333</v>
      </c>
      <c r="Z822">
        <v>409.91433333333299</v>
      </c>
      <c r="AA822">
        <v>409.99593333333303</v>
      </c>
      <c r="AB822">
        <v>7.5098539999999998</v>
      </c>
      <c r="AC822">
        <v>7.3240480000000003</v>
      </c>
      <c r="AD822">
        <v>410.44933333333302</v>
      </c>
      <c r="AE822">
        <v>7.568854</v>
      </c>
      <c r="AF822">
        <v>1000.0036</v>
      </c>
      <c r="AG822">
        <v>99.852786666666603</v>
      </c>
      <c r="AH822">
        <v>9.99543866666667E-2</v>
      </c>
      <c r="AI822">
        <v>18.9981066666667</v>
      </c>
      <c r="AJ822">
        <v>999.9</v>
      </c>
      <c r="AK822">
        <v>999.9</v>
      </c>
      <c r="AL822">
        <v>0</v>
      </c>
      <c r="AM822">
        <v>0</v>
      </c>
      <c r="AN822">
        <v>5000.7</v>
      </c>
      <c r="AO822">
        <v>0</v>
      </c>
      <c r="AP822">
        <v>1.9196299999999999</v>
      </c>
      <c r="AQ822">
        <v>-7.4936926666666695E-2</v>
      </c>
      <c r="AR822">
        <v>413.02280000000002</v>
      </c>
      <c r="AS822">
        <v>413.02086666666702</v>
      </c>
      <c r="AT822">
        <v>0.18597320000000001</v>
      </c>
      <c r="AU822">
        <v>409.99593333333303</v>
      </c>
      <c r="AV822">
        <v>7.3240480000000003</v>
      </c>
      <c r="AW822">
        <v>0.74989653333333295</v>
      </c>
      <c r="AX822">
        <v>0.73132666666666701</v>
      </c>
      <c r="AY822">
        <v>2.7926506666666699</v>
      </c>
      <c r="AZ822">
        <v>2.4398753333333301</v>
      </c>
      <c r="BA822">
        <v>800.000133333333</v>
      </c>
      <c r="BB822">
        <v>0.89999799999999996</v>
      </c>
      <c r="BC822">
        <v>0</v>
      </c>
      <c r="BD822">
        <v>0.10000199999999999</v>
      </c>
      <c r="BE822">
        <v>0</v>
      </c>
      <c r="BF822">
        <v>25</v>
      </c>
      <c r="BG822">
        <v>13191.02</v>
      </c>
      <c r="BH822">
        <v>1768252247.0999999</v>
      </c>
      <c r="BI822" t="s">
        <v>1939</v>
      </c>
      <c r="BJ822">
        <v>1768252247.0999999</v>
      </c>
      <c r="BK822">
        <v>1768252244.0999999</v>
      </c>
      <c r="BL822">
        <v>31</v>
      </c>
      <c r="BM822">
        <v>-7.0000000000000001E-3</v>
      </c>
      <c r="BN822">
        <v>0</v>
      </c>
      <c r="BO822">
        <v>-0.53500000000000003</v>
      </c>
      <c r="BP822">
        <v>-5.8999999999999997E-2</v>
      </c>
      <c r="BQ822">
        <v>410</v>
      </c>
      <c r="BR822">
        <v>7</v>
      </c>
      <c r="BS822">
        <v>0.38</v>
      </c>
      <c r="BT822">
        <v>0.06</v>
      </c>
      <c r="BU822">
        <v>-7.0866176190476193E-2</v>
      </c>
      <c r="BV822">
        <v>-4.2421012987012903E-2</v>
      </c>
      <c r="BW822">
        <v>1.4266034856122401E-2</v>
      </c>
      <c r="BX822">
        <v>1</v>
      </c>
      <c r="BY822">
        <v>0</v>
      </c>
      <c r="BZ822">
        <v>0</v>
      </c>
      <c r="CA822">
        <v>0</v>
      </c>
      <c r="CB822">
        <v>-1</v>
      </c>
      <c r="CC822">
        <v>0.186355666666667</v>
      </c>
      <c r="CD822">
        <v>-8.0830909090903093E-3</v>
      </c>
      <c r="CE822">
        <v>9.03178110016346E-4</v>
      </c>
      <c r="CF822">
        <v>1</v>
      </c>
      <c r="CG822">
        <v>2</v>
      </c>
      <c r="CH822">
        <v>2</v>
      </c>
      <c r="CI822" t="s">
        <v>303</v>
      </c>
      <c r="CJ822">
        <v>3.8441100000000001</v>
      </c>
      <c r="CK822">
        <v>2.7378399999999998</v>
      </c>
      <c r="CL822">
        <v>9.7412299999999993E-2</v>
      </c>
      <c r="CM822">
        <v>9.6129000000000006E-2</v>
      </c>
      <c r="CN822">
        <v>4.9839000000000001E-2</v>
      </c>
      <c r="CO822">
        <v>4.8539899999999997E-2</v>
      </c>
      <c r="CP822">
        <v>31613.3</v>
      </c>
      <c r="CQ822">
        <v>27834.7</v>
      </c>
      <c r="CR822">
        <v>32420.400000000001</v>
      </c>
      <c r="CS822">
        <v>30725.5</v>
      </c>
      <c r="CT822">
        <v>41767.5</v>
      </c>
      <c r="CU822">
        <v>41151.599999999999</v>
      </c>
      <c r="CV822">
        <v>47365.9</v>
      </c>
      <c r="CW822">
        <v>46876.7</v>
      </c>
      <c r="CX822">
        <v>2.7812399999999999</v>
      </c>
      <c r="CY822">
        <v>2.3429199999999999</v>
      </c>
      <c r="CZ822">
        <v>0</v>
      </c>
      <c r="DA822">
        <v>0</v>
      </c>
      <c r="DB822">
        <v>999.9</v>
      </c>
      <c r="DC822">
        <v>999.9</v>
      </c>
      <c r="DD822">
        <v>20.175000000000001</v>
      </c>
      <c r="DE822">
        <v>29.396000000000001</v>
      </c>
      <c r="DF822">
        <v>8.3136299999999999</v>
      </c>
      <c r="DG822">
        <v>30.470800000000001</v>
      </c>
      <c r="DH822">
        <v>14.347</v>
      </c>
      <c r="DI822">
        <v>3</v>
      </c>
      <c r="DJ822">
        <v>-6.06504E-2</v>
      </c>
      <c r="DK822">
        <v>2.7917900000000002</v>
      </c>
      <c r="DL822">
        <v>20.1861</v>
      </c>
      <c r="DM822">
        <v>5.2522700000000002</v>
      </c>
      <c r="DN822">
        <v>12.033899999999999</v>
      </c>
      <c r="DO822">
        <v>4.9676799999999997</v>
      </c>
      <c r="DP822">
        <v>3.2909999999999999</v>
      </c>
      <c r="DQ822">
        <v>504.5</v>
      </c>
      <c r="DR822">
        <v>9999</v>
      </c>
      <c r="DS822">
        <v>9999</v>
      </c>
      <c r="DT822">
        <v>9999</v>
      </c>
      <c r="DU822">
        <v>1.87114</v>
      </c>
      <c r="DV822">
        <v>1.8760699999999999</v>
      </c>
      <c r="DW822">
        <v>1.8763000000000001</v>
      </c>
      <c r="DX822">
        <v>1.88279</v>
      </c>
      <c r="DY822">
        <v>1.8755999999999999</v>
      </c>
      <c r="DZ822">
        <v>1.8746700000000001</v>
      </c>
      <c r="EA822">
        <v>1.87086</v>
      </c>
      <c r="EB822">
        <v>1.87462</v>
      </c>
      <c r="EC822">
        <v>0</v>
      </c>
      <c r="ED822">
        <v>0</v>
      </c>
      <c r="EE822">
        <v>0</v>
      </c>
      <c r="EF822">
        <v>4.5</v>
      </c>
      <c r="EG822" t="s">
        <v>292</v>
      </c>
      <c r="EH822" t="s">
        <v>293</v>
      </c>
      <c r="EI822" t="s">
        <v>294</v>
      </c>
      <c r="EJ822" t="s">
        <v>295</v>
      </c>
      <c r="EK822" t="s">
        <v>295</v>
      </c>
      <c r="EL822" t="s">
        <v>294</v>
      </c>
      <c r="EM822">
        <v>0</v>
      </c>
      <c r="EN822">
        <v>100</v>
      </c>
      <c r="EO822">
        <v>100</v>
      </c>
      <c r="EP822">
        <v>-0.53500000000000003</v>
      </c>
      <c r="EQ822">
        <v>-5.8999999999999997E-2</v>
      </c>
      <c r="ER822">
        <v>-0.528399999999976</v>
      </c>
      <c r="ES822">
        <v>0</v>
      </c>
      <c r="ET822">
        <v>0</v>
      </c>
      <c r="EU822">
        <v>0</v>
      </c>
      <c r="EV822">
        <v>-5.8833000000001703E-2</v>
      </c>
      <c r="EW822">
        <v>0</v>
      </c>
      <c r="EX822">
        <v>0</v>
      </c>
      <c r="EY822">
        <v>0</v>
      </c>
      <c r="EZ822">
        <v>-1</v>
      </c>
      <c r="FA822">
        <v>-1</v>
      </c>
      <c r="FB822">
        <v>-1</v>
      </c>
      <c r="FC822">
        <v>-1</v>
      </c>
      <c r="FD822">
        <v>10.199999999999999</v>
      </c>
      <c r="FE822">
        <v>10.199999999999999</v>
      </c>
      <c r="FF822">
        <v>1.47339</v>
      </c>
      <c r="FG822">
        <v>2.6025399999999999</v>
      </c>
      <c r="FH822">
        <v>2.94556</v>
      </c>
      <c r="FI822">
        <v>3.0761699999999998</v>
      </c>
      <c r="FJ822">
        <v>3.2946800000000001</v>
      </c>
      <c r="FK822">
        <v>2.3095699999999999</v>
      </c>
      <c r="FL822">
        <v>34.372500000000002</v>
      </c>
      <c r="FM822">
        <v>24.1313</v>
      </c>
      <c r="FN822">
        <v>19</v>
      </c>
      <c r="FO822">
        <v>1034.3399999999999</v>
      </c>
      <c r="FP822">
        <v>767.75300000000004</v>
      </c>
      <c r="FQ822">
        <v>17.700399999999998</v>
      </c>
      <c r="FR822">
        <v>26.140499999999999</v>
      </c>
      <c r="FS822">
        <v>30.0002</v>
      </c>
      <c r="FT822">
        <v>26.133099999999999</v>
      </c>
      <c r="FU822">
        <v>26.138400000000001</v>
      </c>
      <c r="FV822">
        <v>29.554200000000002</v>
      </c>
      <c r="FW822">
        <v>0</v>
      </c>
      <c r="FX822">
        <v>100</v>
      </c>
      <c r="FY822">
        <v>17.700600000000001</v>
      </c>
      <c r="FZ822">
        <v>410</v>
      </c>
      <c r="GA822">
        <v>36.732799999999997</v>
      </c>
      <c r="GB822">
        <v>99.790800000000004</v>
      </c>
      <c r="GC822">
        <v>99.774100000000004</v>
      </c>
    </row>
    <row r="823" spans="1:185" x14ac:dyDescent="0.2">
      <c r="A823">
        <v>808</v>
      </c>
      <c r="B823">
        <v>1768252249.0999999</v>
      </c>
      <c r="C823">
        <v>16265.0999999046</v>
      </c>
      <c r="D823" t="s">
        <v>1940</v>
      </c>
      <c r="E823" t="s">
        <v>1941</v>
      </c>
      <c r="F823">
        <v>15</v>
      </c>
      <c r="G823">
        <v>1768252248.0999999</v>
      </c>
      <c r="H823">
        <f t="shared" si="156"/>
        <v>-6.0443334733326213E-8</v>
      </c>
      <c r="I823">
        <v>0</v>
      </c>
      <c r="J823">
        <f t="shared" si="168"/>
        <v>-1.5456733019966404E-5</v>
      </c>
      <c r="K823">
        <f t="shared" si="157"/>
        <v>-7.9752942434976586E-3</v>
      </c>
      <c r="L823">
        <f t="shared" si="158"/>
        <v>33.198625053604033</v>
      </c>
      <c r="M823">
        <f t="shared" si="159"/>
        <v>0.73213528422925001</v>
      </c>
      <c r="N823">
        <f t="shared" si="160"/>
        <v>2.205318090876085</v>
      </c>
      <c r="O823">
        <v>591</v>
      </c>
      <c r="P823">
        <v>59</v>
      </c>
      <c r="Q823">
        <f t="shared" si="161"/>
        <v>1</v>
      </c>
      <c r="R823">
        <f t="shared" si="162"/>
        <v>0</v>
      </c>
      <c r="S823">
        <f t="shared" si="163"/>
        <v>26286.040849568897</v>
      </c>
      <c r="T823">
        <f t="shared" si="164"/>
        <v>800.00099999999998</v>
      </c>
      <c r="U823">
        <f t="shared" si="165"/>
        <v>674.40093900012005</v>
      </c>
      <c r="V823">
        <f t="shared" si="166"/>
        <v>0.84300012000000002</v>
      </c>
      <c r="W823">
        <f t="shared" si="167"/>
        <v>0.15870030000000002</v>
      </c>
      <c r="X823">
        <v>1</v>
      </c>
      <c r="Y823">
        <v>1768252248.0999999</v>
      </c>
      <c r="Z823">
        <v>410.06599999999997</v>
      </c>
      <c r="AA823">
        <v>410.05799999999999</v>
      </c>
      <c r="AB823">
        <v>7.3247900000000001</v>
      </c>
      <c r="AC823">
        <v>7.3248499999999996</v>
      </c>
      <c r="AD823">
        <v>410.601</v>
      </c>
      <c r="AE823">
        <v>7.3840899999999996</v>
      </c>
      <c r="AF823">
        <v>1000.01</v>
      </c>
      <c r="AG823">
        <v>99.851399999999998</v>
      </c>
      <c r="AH823">
        <v>0.101675</v>
      </c>
      <c r="AI823">
        <v>19.001000000000001</v>
      </c>
      <c r="AJ823">
        <v>999.9</v>
      </c>
      <c r="AK823">
        <v>999.9</v>
      </c>
      <c r="AL823">
        <v>0</v>
      </c>
      <c r="AM823">
        <v>0</v>
      </c>
      <c r="AN823">
        <v>5017</v>
      </c>
      <c r="AO823">
        <v>0</v>
      </c>
      <c r="AP823">
        <v>1.9196299999999999</v>
      </c>
      <c r="AQ823">
        <v>7.9956100000000002E-3</v>
      </c>
      <c r="AR823">
        <v>413.09199999999998</v>
      </c>
      <c r="AS823">
        <v>413.084</v>
      </c>
      <c r="AT823">
        <v>-5.4836300000000002E-5</v>
      </c>
      <c r="AU823">
        <v>410.05799999999999</v>
      </c>
      <c r="AV823">
        <v>7.3248499999999996</v>
      </c>
      <c r="AW823">
        <v>0.73139100000000001</v>
      </c>
      <c r="AX823">
        <v>0.73139600000000005</v>
      </c>
      <c r="AY823">
        <v>2.4411</v>
      </c>
      <c r="AZ823">
        <v>2.4412099999999999</v>
      </c>
      <c r="BA823">
        <v>800.00099999999998</v>
      </c>
      <c r="BB823">
        <v>0.89999600000000002</v>
      </c>
      <c r="BC823">
        <v>0</v>
      </c>
      <c r="BD823">
        <v>0.100004</v>
      </c>
      <c r="BE823">
        <v>0</v>
      </c>
      <c r="BF823">
        <v>25</v>
      </c>
      <c r="BG823">
        <v>13191</v>
      </c>
      <c r="BH823">
        <v>1768252247.0999999</v>
      </c>
      <c r="BI823" t="s">
        <v>1939</v>
      </c>
      <c r="BJ823">
        <v>1768252247.0999999</v>
      </c>
      <c r="BK823">
        <v>1768252244.0999999</v>
      </c>
      <c r="BL823">
        <v>31</v>
      </c>
      <c r="BM823">
        <v>-7.0000000000000001E-3</v>
      </c>
      <c r="BN823">
        <v>0</v>
      </c>
      <c r="BO823">
        <v>-0.53500000000000003</v>
      </c>
      <c r="BP823">
        <v>-5.8999999999999997E-2</v>
      </c>
      <c r="BQ823">
        <v>410</v>
      </c>
      <c r="BR823">
        <v>7</v>
      </c>
      <c r="BS823">
        <v>0.38</v>
      </c>
      <c r="BT823">
        <v>0.06</v>
      </c>
      <c r="BU823">
        <v>1.2992866E-2</v>
      </c>
      <c r="BV823">
        <v>-5.1873969924811997E-2</v>
      </c>
      <c r="BW823">
        <v>2.54263395231294E-2</v>
      </c>
      <c r="BX823">
        <v>1</v>
      </c>
      <c r="BY823">
        <v>0</v>
      </c>
      <c r="BZ823">
        <v>0</v>
      </c>
      <c r="CA823">
        <v>0</v>
      </c>
      <c r="CB823">
        <v>-1</v>
      </c>
      <c r="CC823">
        <v>1.7569742860000001E-2</v>
      </c>
      <c r="CD823">
        <v>-0.26412393300451098</v>
      </c>
      <c r="CE823">
        <v>3.8614115490735602E-2</v>
      </c>
      <c r="CF823">
        <v>0</v>
      </c>
      <c r="CG823">
        <v>1</v>
      </c>
      <c r="CH823">
        <v>2</v>
      </c>
      <c r="CI823" t="s">
        <v>291</v>
      </c>
      <c r="CJ823">
        <v>3.8449800000000001</v>
      </c>
      <c r="CK823">
        <v>2.7383000000000002</v>
      </c>
      <c r="CL823">
        <v>9.7428600000000004E-2</v>
      </c>
      <c r="CM823">
        <v>9.6135999999999999E-2</v>
      </c>
      <c r="CN823">
        <v>4.8890500000000003E-2</v>
      </c>
      <c r="CO823">
        <v>4.8542700000000001E-2</v>
      </c>
      <c r="CP823">
        <v>31613.200000000001</v>
      </c>
      <c r="CQ823">
        <v>27834.2</v>
      </c>
      <c r="CR823">
        <v>32420.9</v>
      </c>
      <c r="CS823">
        <v>30725.200000000001</v>
      </c>
      <c r="CT823">
        <v>41810.6</v>
      </c>
      <c r="CU823">
        <v>41151</v>
      </c>
      <c r="CV823">
        <v>47366.8</v>
      </c>
      <c r="CW823">
        <v>46876.1</v>
      </c>
      <c r="CX823">
        <v>1.88706</v>
      </c>
      <c r="CY823">
        <v>1.7884599999999999</v>
      </c>
      <c r="CZ823">
        <v>0</v>
      </c>
      <c r="DA823">
        <v>0</v>
      </c>
      <c r="DB823">
        <v>999.9</v>
      </c>
      <c r="DC823">
        <v>999.9</v>
      </c>
      <c r="DD823">
        <v>20.175000000000001</v>
      </c>
      <c r="DE823">
        <v>29.416</v>
      </c>
      <c r="DF823">
        <v>8.3224400000000003</v>
      </c>
      <c r="DG823">
        <v>30.4008</v>
      </c>
      <c r="DH823">
        <v>14.2508</v>
      </c>
      <c r="DI823">
        <v>3</v>
      </c>
      <c r="DJ823">
        <v>-6.0310999999999997E-2</v>
      </c>
      <c r="DK823">
        <v>2.8448099999999998</v>
      </c>
      <c r="DL823">
        <v>20.183</v>
      </c>
      <c r="DM823">
        <v>5.2424499999999998</v>
      </c>
      <c r="DN823">
        <v>12.033899999999999</v>
      </c>
      <c r="DO823">
        <v>4.9657600000000004</v>
      </c>
      <c r="DP823">
        <v>3.28966</v>
      </c>
      <c r="DQ823">
        <v>504.5</v>
      </c>
      <c r="DR823">
        <v>9999</v>
      </c>
      <c r="DS823">
        <v>9999</v>
      </c>
      <c r="DT823">
        <v>9999</v>
      </c>
      <c r="DU823">
        <v>1.8711199999999999</v>
      </c>
      <c r="DV823">
        <v>1.8760600000000001</v>
      </c>
      <c r="DW823">
        <v>1.8762399999999999</v>
      </c>
      <c r="DX823">
        <v>1.8827799999999999</v>
      </c>
      <c r="DY823">
        <v>1.8755900000000001</v>
      </c>
      <c r="DZ823">
        <v>1.87463</v>
      </c>
      <c r="EA823">
        <v>1.87083</v>
      </c>
      <c r="EB823">
        <v>1.87456</v>
      </c>
      <c r="EC823">
        <v>0</v>
      </c>
      <c r="ED823">
        <v>0</v>
      </c>
      <c r="EE823">
        <v>0</v>
      </c>
      <c r="EF823">
        <v>4.5</v>
      </c>
      <c r="EG823" t="s">
        <v>292</v>
      </c>
      <c r="EH823" t="s">
        <v>293</v>
      </c>
      <c r="EI823" t="s">
        <v>294</v>
      </c>
      <c r="EJ823" t="s">
        <v>295</v>
      </c>
      <c r="EK823" t="s">
        <v>295</v>
      </c>
      <c r="EL823" t="s">
        <v>294</v>
      </c>
      <c r="EM823">
        <v>0</v>
      </c>
      <c r="EN823">
        <v>100</v>
      </c>
      <c r="EO823">
        <v>100</v>
      </c>
      <c r="EP823">
        <v>-0.53500000000000003</v>
      </c>
      <c r="EQ823">
        <v>-5.9299999999999999E-2</v>
      </c>
      <c r="ER823">
        <v>-0.53499999999996795</v>
      </c>
      <c r="ES823">
        <v>0</v>
      </c>
      <c r="ET823">
        <v>0</v>
      </c>
      <c r="EU823">
        <v>0</v>
      </c>
      <c r="EV823">
        <v>-5.92939999999995E-2</v>
      </c>
      <c r="EW823">
        <v>0</v>
      </c>
      <c r="EX823">
        <v>0</v>
      </c>
      <c r="EY823">
        <v>0</v>
      </c>
      <c r="EZ823">
        <v>-1</v>
      </c>
      <c r="FA823">
        <v>-1</v>
      </c>
      <c r="FB823">
        <v>-1</v>
      </c>
      <c r="FC823">
        <v>-1</v>
      </c>
      <c r="FD823">
        <v>0</v>
      </c>
      <c r="FE823">
        <v>0.1</v>
      </c>
      <c r="FF823">
        <v>1.47339</v>
      </c>
      <c r="FG823">
        <v>2.5939899999999998</v>
      </c>
      <c r="FH823">
        <v>2.94556</v>
      </c>
      <c r="FI823">
        <v>3.0761699999999998</v>
      </c>
      <c r="FJ823">
        <v>3.2946800000000001</v>
      </c>
      <c r="FK823">
        <v>2.3584000000000001</v>
      </c>
      <c r="FL823">
        <v>34.372500000000002</v>
      </c>
      <c r="FM823">
        <v>24.1313</v>
      </c>
      <c r="FN823">
        <v>19</v>
      </c>
      <c r="FO823">
        <v>391.99099999999999</v>
      </c>
      <c r="FP823">
        <v>373.95800000000003</v>
      </c>
      <c r="FQ823">
        <v>17.6737</v>
      </c>
      <c r="FR823">
        <v>26.1432</v>
      </c>
      <c r="FS823">
        <v>30.0001</v>
      </c>
      <c r="FT823">
        <v>26.161200000000001</v>
      </c>
      <c r="FU823">
        <v>26.160299999999999</v>
      </c>
      <c r="FV823">
        <v>29.553899999999999</v>
      </c>
      <c r="FW823">
        <v>0</v>
      </c>
      <c r="FX823">
        <v>100</v>
      </c>
      <c r="FY823">
        <v>17.672999999999998</v>
      </c>
      <c r="FZ823">
        <v>410</v>
      </c>
      <c r="GA823">
        <v>36.732799999999997</v>
      </c>
      <c r="GB823">
        <v>99.792500000000004</v>
      </c>
      <c r="GC823">
        <v>99.772999999999996</v>
      </c>
    </row>
    <row r="824" spans="1:185" x14ac:dyDescent="0.2">
      <c r="A824">
        <v>809</v>
      </c>
      <c r="B824">
        <v>1768252264.0999999</v>
      </c>
      <c r="C824">
        <v>16280.0999999046</v>
      </c>
      <c r="D824" t="s">
        <v>1942</v>
      </c>
      <c r="E824" t="s">
        <v>1943</v>
      </c>
      <c r="F824">
        <v>15</v>
      </c>
      <c r="G824">
        <v>1768252256.03333</v>
      </c>
      <c r="H824">
        <f t="shared" si="156"/>
        <v>1.4777731229397416E-4</v>
      </c>
      <c r="I824">
        <v>0</v>
      </c>
      <c r="J824">
        <f t="shared" si="168"/>
        <v>-2.1534997849675122E-5</v>
      </c>
      <c r="K824">
        <f t="shared" si="157"/>
        <v>-1.1111529465016388E-2</v>
      </c>
      <c r="L824">
        <f t="shared" si="158"/>
        <v>33.866685509574765</v>
      </c>
      <c r="M824">
        <f t="shared" si="159"/>
        <v>0.74685975322704845</v>
      </c>
      <c r="N824">
        <f t="shared" si="160"/>
        <v>2.2052933199379576</v>
      </c>
      <c r="O824">
        <v>27</v>
      </c>
      <c r="P824">
        <v>3</v>
      </c>
      <c r="Q824">
        <f t="shared" si="161"/>
        <v>1</v>
      </c>
      <c r="R824">
        <f t="shared" si="162"/>
        <v>0</v>
      </c>
      <c r="S824">
        <f t="shared" si="163"/>
        <v>26150.286096811102</v>
      </c>
      <c r="T824">
        <f t="shared" si="164"/>
        <v>799.99973333333298</v>
      </c>
      <c r="U824">
        <f t="shared" si="165"/>
        <v>674.39980079999111</v>
      </c>
      <c r="V824">
        <f t="shared" si="166"/>
        <v>0.84300003199999995</v>
      </c>
      <c r="W824">
        <f t="shared" si="167"/>
        <v>0.15870008000000002</v>
      </c>
      <c r="X824">
        <v>1</v>
      </c>
      <c r="Y824">
        <v>1768252256.03333</v>
      </c>
      <c r="Z824">
        <v>410.00286666666699</v>
      </c>
      <c r="AA824">
        <v>410.05233333333302</v>
      </c>
      <c r="AB824">
        <v>7.47244333333333</v>
      </c>
      <c r="AC824">
        <v>7.3258026666666698</v>
      </c>
      <c r="AD824">
        <v>410.53786666666701</v>
      </c>
      <c r="AE824">
        <v>7.5317373333333304</v>
      </c>
      <c r="AF824">
        <v>1000.22086666667</v>
      </c>
      <c r="AG824">
        <v>99.852246666666701</v>
      </c>
      <c r="AH824">
        <v>9.6286886666666696E-2</v>
      </c>
      <c r="AI824">
        <v>19.000820000000001</v>
      </c>
      <c r="AJ824">
        <v>999.9</v>
      </c>
      <c r="AK824">
        <v>999.9</v>
      </c>
      <c r="AL824">
        <v>0</v>
      </c>
      <c r="AM824">
        <v>0</v>
      </c>
      <c r="AN824">
        <v>4994.5333333333301</v>
      </c>
      <c r="AO824">
        <v>0</v>
      </c>
      <c r="AP824">
        <v>1.9196299999999999</v>
      </c>
      <c r="AQ824">
        <v>-4.9330652666666697E-2</v>
      </c>
      <c r="AR824">
        <v>413.08986666666698</v>
      </c>
      <c r="AS824">
        <v>413.07853333333298</v>
      </c>
      <c r="AT824">
        <v>0.146641550913333</v>
      </c>
      <c r="AU824">
        <v>410.05233333333302</v>
      </c>
      <c r="AV824">
        <v>7.3258026666666698</v>
      </c>
      <c r="AW824">
        <v>0.74614013333333296</v>
      </c>
      <c r="AX824">
        <v>0.73149766666666705</v>
      </c>
      <c r="AY824">
        <v>2.7215593333333299</v>
      </c>
      <c r="AZ824">
        <v>2.4431593333333299</v>
      </c>
      <c r="BA824">
        <v>799.99973333333298</v>
      </c>
      <c r="BB824">
        <v>0.89999893333333303</v>
      </c>
      <c r="BC824">
        <v>0</v>
      </c>
      <c r="BD824">
        <v>0.100001066666667</v>
      </c>
      <c r="BE824">
        <v>0</v>
      </c>
      <c r="BF824">
        <v>25</v>
      </c>
      <c r="BG824">
        <v>13191.02</v>
      </c>
      <c r="BH824">
        <v>1768252247.0999999</v>
      </c>
      <c r="BI824" t="s">
        <v>1939</v>
      </c>
      <c r="BJ824">
        <v>1768252247.0999999</v>
      </c>
      <c r="BK824">
        <v>1768252244.0999999</v>
      </c>
      <c r="BL824">
        <v>31</v>
      </c>
      <c r="BM824">
        <v>-7.0000000000000001E-3</v>
      </c>
      <c r="BN824">
        <v>0</v>
      </c>
      <c r="BO824">
        <v>-0.53500000000000003</v>
      </c>
      <c r="BP824">
        <v>-5.8999999999999997E-2</v>
      </c>
      <c r="BQ824">
        <v>410</v>
      </c>
      <c r="BR824">
        <v>7</v>
      </c>
      <c r="BS824">
        <v>0.38</v>
      </c>
      <c r="BT824">
        <v>0.06</v>
      </c>
      <c r="BU824">
        <v>-3.4634545238095199E-2</v>
      </c>
      <c r="BV824">
        <v>-0.226848706753247</v>
      </c>
      <c r="BW824">
        <v>3.1106933167079898E-2</v>
      </c>
      <c r="BX824">
        <v>1</v>
      </c>
      <c r="BY824">
        <v>0</v>
      </c>
      <c r="BZ824">
        <v>0</v>
      </c>
      <c r="CA824">
        <v>0</v>
      </c>
      <c r="CB824">
        <v>-1</v>
      </c>
      <c r="CC824">
        <v>0.10534677717619</v>
      </c>
      <c r="CD824">
        <v>0.730109230168831</v>
      </c>
      <c r="CE824">
        <v>8.0724024136482095E-2</v>
      </c>
      <c r="CF824">
        <v>0</v>
      </c>
      <c r="CG824">
        <v>1</v>
      </c>
      <c r="CH824">
        <v>2</v>
      </c>
      <c r="CI824" t="s">
        <v>291</v>
      </c>
      <c r="CJ824">
        <v>3.8439800000000002</v>
      </c>
      <c r="CK824">
        <v>2.7350400000000001</v>
      </c>
      <c r="CL824">
        <v>9.7427100000000003E-2</v>
      </c>
      <c r="CM824">
        <v>9.6139000000000002E-2</v>
      </c>
      <c r="CN824">
        <v>4.9812500000000003E-2</v>
      </c>
      <c r="CO824">
        <v>4.8549500000000002E-2</v>
      </c>
      <c r="CP824">
        <v>31613.200000000001</v>
      </c>
      <c r="CQ824">
        <v>27834</v>
      </c>
      <c r="CR824">
        <v>32420.9</v>
      </c>
      <c r="CS824">
        <v>30725.1</v>
      </c>
      <c r="CT824">
        <v>41769.5</v>
      </c>
      <c r="CU824">
        <v>41150.5</v>
      </c>
      <c r="CV824">
        <v>47366.9</v>
      </c>
      <c r="CW824">
        <v>46875.8</v>
      </c>
      <c r="CX824">
        <v>2.7807599999999999</v>
      </c>
      <c r="CY824">
        <v>2.3421400000000001</v>
      </c>
      <c r="CZ824">
        <v>0</v>
      </c>
      <c r="DA824">
        <v>0</v>
      </c>
      <c r="DB824">
        <v>999.9</v>
      </c>
      <c r="DC824">
        <v>999.9</v>
      </c>
      <c r="DD824">
        <v>20.175000000000001</v>
      </c>
      <c r="DE824">
        <v>29.396000000000001</v>
      </c>
      <c r="DF824">
        <v>8.3136799999999997</v>
      </c>
      <c r="DG824">
        <v>30.460799999999999</v>
      </c>
      <c r="DH824">
        <v>14.258800000000001</v>
      </c>
      <c r="DI824">
        <v>3</v>
      </c>
      <c r="DJ824">
        <v>-6.0221499999999997E-2</v>
      </c>
      <c r="DK824">
        <v>2.831</v>
      </c>
      <c r="DL824">
        <v>20.185199999999998</v>
      </c>
      <c r="DM824">
        <v>5.2520300000000004</v>
      </c>
      <c r="DN824">
        <v>12.033899999999999</v>
      </c>
      <c r="DO824">
        <v>4.9677600000000002</v>
      </c>
      <c r="DP824">
        <v>3.2909999999999999</v>
      </c>
      <c r="DQ824">
        <v>504.5</v>
      </c>
      <c r="DR824">
        <v>9999</v>
      </c>
      <c r="DS824">
        <v>9999</v>
      </c>
      <c r="DT824">
        <v>9999</v>
      </c>
      <c r="DU824">
        <v>1.8711100000000001</v>
      </c>
      <c r="DV824">
        <v>1.8760699999999999</v>
      </c>
      <c r="DW824">
        <v>1.87625</v>
      </c>
      <c r="DX824">
        <v>1.88279</v>
      </c>
      <c r="DY824">
        <v>1.8755900000000001</v>
      </c>
      <c r="DZ824">
        <v>1.8746700000000001</v>
      </c>
      <c r="EA824">
        <v>1.87083</v>
      </c>
      <c r="EB824">
        <v>1.8745799999999999</v>
      </c>
      <c r="EC824">
        <v>0</v>
      </c>
      <c r="ED824">
        <v>0</v>
      </c>
      <c r="EE824">
        <v>0</v>
      </c>
      <c r="EF824">
        <v>4.5</v>
      </c>
      <c r="EG824" t="s">
        <v>292</v>
      </c>
      <c r="EH824" t="s">
        <v>293</v>
      </c>
      <c r="EI824" t="s">
        <v>294</v>
      </c>
      <c r="EJ824" t="s">
        <v>295</v>
      </c>
      <c r="EK824" t="s">
        <v>295</v>
      </c>
      <c r="EL824" t="s">
        <v>294</v>
      </c>
      <c r="EM824">
        <v>0</v>
      </c>
      <c r="EN824">
        <v>100</v>
      </c>
      <c r="EO824">
        <v>100</v>
      </c>
      <c r="EP824">
        <v>-0.53500000000000003</v>
      </c>
      <c r="EQ824">
        <v>-5.9299999999999999E-2</v>
      </c>
      <c r="ER824">
        <v>-0.53499999999996795</v>
      </c>
      <c r="ES824">
        <v>0</v>
      </c>
      <c r="ET824">
        <v>0</v>
      </c>
      <c r="EU824">
        <v>0</v>
      </c>
      <c r="EV824">
        <v>-5.92939999999995E-2</v>
      </c>
      <c r="EW824">
        <v>0</v>
      </c>
      <c r="EX824">
        <v>0</v>
      </c>
      <c r="EY824">
        <v>0</v>
      </c>
      <c r="EZ824">
        <v>-1</v>
      </c>
      <c r="FA824">
        <v>-1</v>
      </c>
      <c r="FB824">
        <v>-1</v>
      </c>
      <c r="FC824">
        <v>-1</v>
      </c>
      <c r="FD824">
        <v>0.3</v>
      </c>
      <c r="FE824">
        <v>0.3</v>
      </c>
      <c r="FF824">
        <v>1.47217</v>
      </c>
      <c r="FG824">
        <v>2.5988799999999999</v>
      </c>
      <c r="FH824">
        <v>2.94556</v>
      </c>
      <c r="FI824">
        <v>3.0761699999999998</v>
      </c>
      <c r="FJ824">
        <v>3.2946800000000001</v>
      </c>
      <c r="FK824">
        <v>2.3071299999999999</v>
      </c>
      <c r="FL824">
        <v>34.349699999999999</v>
      </c>
      <c r="FM824">
        <v>24.122499999999999</v>
      </c>
      <c r="FN824">
        <v>19</v>
      </c>
      <c r="FO824">
        <v>1033.97</v>
      </c>
      <c r="FP824">
        <v>767.096</v>
      </c>
      <c r="FQ824">
        <v>17.671399999999998</v>
      </c>
      <c r="FR824">
        <v>26.1449</v>
      </c>
      <c r="FS824">
        <v>30.0001</v>
      </c>
      <c r="FT824">
        <v>26.140499999999999</v>
      </c>
      <c r="FU824">
        <v>26.145</v>
      </c>
      <c r="FV824">
        <v>29.5488</v>
      </c>
      <c r="FW824">
        <v>0</v>
      </c>
      <c r="FX824">
        <v>100</v>
      </c>
      <c r="FY824">
        <v>17.6706</v>
      </c>
      <c r="FZ824">
        <v>410</v>
      </c>
      <c r="GA824">
        <v>36.732799999999997</v>
      </c>
      <c r="GB824">
        <v>99.792699999999996</v>
      </c>
      <c r="GC824">
        <v>99.772599999999997</v>
      </c>
    </row>
    <row r="825" spans="1:185" x14ac:dyDescent="0.2">
      <c r="A825">
        <v>810</v>
      </c>
      <c r="B825">
        <v>1768252279.0999999</v>
      </c>
      <c r="C825">
        <v>16295.0999999046</v>
      </c>
      <c r="D825" t="s">
        <v>1944</v>
      </c>
      <c r="E825" t="s">
        <v>1945</v>
      </c>
      <c r="F825">
        <v>15</v>
      </c>
      <c r="G825">
        <v>1768252271.03333</v>
      </c>
      <c r="H825">
        <f t="shared" si="156"/>
        <v>1.7971991541404985E-4</v>
      </c>
      <c r="I825">
        <v>0</v>
      </c>
      <c r="J825">
        <f t="shared" si="168"/>
        <v>-8.0522291011578956E-5</v>
      </c>
      <c r="K825">
        <f t="shared" si="157"/>
        <v>-4.154752256821246E-2</v>
      </c>
      <c r="L825">
        <f t="shared" si="158"/>
        <v>34.01195649413706</v>
      </c>
      <c r="M825">
        <f t="shared" si="159"/>
        <v>0.75008618365838853</v>
      </c>
      <c r="N825">
        <f t="shared" si="160"/>
        <v>2.2053602937769474</v>
      </c>
      <c r="O825">
        <v>27</v>
      </c>
      <c r="P825">
        <v>3</v>
      </c>
      <c r="Q825">
        <f t="shared" si="161"/>
        <v>1</v>
      </c>
      <c r="R825">
        <f t="shared" si="162"/>
        <v>0</v>
      </c>
      <c r="S825">
        <f t="shared" si="163"/>
        <v>26240.330717648125</v>
      </c>
      <c r="T825">
        <f t="shared" si="164"/>
        <v>800.00153333333299</v>
      </c>
      <c r="U825">
        <f t="shared" si="165"/>
        <v>674.40135980012849</v>
      </c>
      <c r="V825">
        <f t="shared" si="166"/>
        <v>0.84300008400000004</v>
      </c>
      <c r="W825">
        <f t="shared" si="167"/>
        <v>0.15870021000000001</v>
      </c>
      <c r="X825">
        <v>1</v>
      </c>
      <c r="Y825">
        <v>1768252271.03333</v>
      </c>
      <c r="Z825">
        <v>409.96653333333302</v>
      </c>
      <c r="AA825">
        <v>409.99866666666702</v>
      </c>
      <c r="AB825">
        <v>7.5045373333333298</v>
      </c>
      <c r="AC825">
        <v>7.3261566666666704</v>
      </c>
      <c r="AD825">
        <v>410.50153333333299</v>
      </c>
      <c r="AE825">
        <v>7.5638313333333302</v>
      </c>
      <c r="AF825">
        <v>999.94693333333305</v>
      </c>
      <c r="AG825">
        <v>99.852580000000003</v>
      </c>
      <c r="AH825">
        <v>9.8443006666666694E-2</v>
      </c>
      <c r="AI825">
        <v>19.0013066666667</v>
      </c>
      <c r="AJ825">
        <v>999.9</v>
      </c>
      <c r="AK825">
        <v>999.9</v>
      </c>
      <c r="AL825">
        <v>0</v>
      </c>
      <c r="AM825">
        <v>0</v>
      </c>
      <c r="AN825">
        <v>5009.3999999999996</v>
      </c>
      <c r="AO825">
        <v>0</v>
      </c>
      <c r="AP825">
        <v>1.9196299999999999</v>
      </c>
      <c r="AQ825">
        <v>-3.2104486666666703E-2</v>
      </c>
      <c r="AR825">
        <v>413.066466666667</v>
      </c>
      <c r="AS825">
        <v>413.02446666666702</v>
      </c>
      <c r="AT825">
        <v>0.17838073333333301</v>
      </c>
      <c r="AU825">
        <v>409.99866666666702</v>
      </c>
      <c r="AV825">
        <v>7.3261566666666704</v>
      </c>
      <c r="AW825">
        <v>0.74934753333333304</v>
      </c>
      <c r="AX825">
        <v>0.73153559999999995</v>
      </c>
      <c r="AY825">
        <v>2.7823293333333301</v>
      </c>
      <c r="AZ825">
        <v>2.4438926666666698</v>
      </c>
      <c r="BA825">
        <v>800.00153333333299</v>
      </c>
      <c r="BB825">
        <v>0.89999720000000005</v>
      </c>
      <c r="BC825">
        <v>0</v>
      </c>
      <c r="BD825">
        <v>0.1000028</v>
      </c>
      <c r="BE825">
        <v>0</v>
      </c>
      <c r="BF825">
        <v>25</v>
      </c>
      <c r="BG825">
        <v>13191.0333333333</v>
      </c>
      <c r="BH825">
        <v>1768252247.0999999</v>
      </c>
      <c r="BI825" t="s">
        <v>1939</v>
      </c>
      <c r="BJ825">
        <v>1768252247.0999999</v>
      </c>
      <c r="BK825">
        <v>1768252244.0999999</v>
      </c>
      <c r="BL825">
        <v>31</v>
      </c>
      <c r="BM825">
        <v>-7.0000000000000001E-3</v>
      </c>
      <c r="BN825">
        <v>0</v>
      </c>
      <c r="BO825">
        <v>-0.53500000000000003</v>
      </c>
      <c r="BP825">
        <v>-5.8999999999999997E-2</v>
      </c>
      <c r="BQ825">
        <v>410</v>
      </c>
      <c r="BR825">
        <v>7</v>
      </c>
      <c r="BS825">
        <v>0.38</v>
      </c>
      <c r="BT825">
        <v>0.06</v>
      </c>
      <c r="BU825">
        <v>-3.7118529999999997E-2</v>
      </c>
      <c r="BV825">
        <v>9.5184576451127906E-2</v>
      </c>
      <c r="BW825">
        <v>2.2028385490435801E-2</v>
      </c>
      <c r="BX825">
        <v>1</v>
      </c>
      <c r="BY825">
        <v>0</v>
      </c>
      <c r="BZ825">
        <v>0</v>
      </c>
      <c r="CA825">
        <v>0</v>
      </c>
      <c r="CB825">
        <v>-1</v>
      </c>
      <c r="CC825">
        <v>0.17854030000000001</v>
      </c>
      <c r="CD825">
        <v>-4.6653834586462802E-3</v>
      </c>
      <c r="CE825">
        <v>5.6207028919878104E-4</v>
      </c>
      <c r="CF825">
        <v>1</v>
      </c>
      <c r="CG825">
        <v>2</v>
      </c>
      <c r="CH825">
        <v>2</v>
      </c>
      <c r="CI825" t="s">
        <v>303</v>
      </c>
      <c r="CJ825">
        <v>3.84402</v>
      </c>
      <c r="CK825">
        <v>2.7368100000000002</v>
      </c>
      <c r="CL825">
        <v>9.7413100000000002E-2</v>
      </c>
      <c r="CM825">
        <v>9.6132599999999999E-2</v>
      </c>
      <c r="CN825">
        <v>4.9798599999999998E-2</v>
      </c>
      <c r="CO825">
        <v>4.8546400000000003E-2</v>
      </c>
      <c r="CP825">
        <v>31613.4</v>
      </c>
      <c r="CQ825">
        <v>27834.3</v>
      </c>
      <c r="CR825">
        <v>32420.6</v>
      </c>
      <c r="CS825">
        <v>30725.200000000001</v>
      </c>
      <c r="CT825">
        <v>41769.599999999999</v>
      </c>
      <c r="CU825">
        <v>41150.6</v>
      </c>
      <c r="CV825">
        <v>47366.3</v>
      </c>
      <c r="CW825">
        <v>46875.8</v>
      </c>
      <c r="CX825">
        <v>2.7814399999999999</v>
      </c>
      <c r="CY825">
        <v>2.3426999999999998</v>
      </c>
      <c r="CZ825">
        <v>0</v>
      </c>
      <c r="DA825">
        <v>0</v>
      </c>
      <c r="DB825">
        <v>999.9</v>
      </c>
      <c r="DC825">
        <v>999.9</v>
      </c>
      <c r="DD825">
        <v>20.175000000000001</v>
      </c>
      <c r="DE825">
        <v>29.416</v>
      </c>
      <c r="DF825">
        <v>8.3236699999999999</v>
      </c>
      <c r="DG825">
        <v>30.4908</v>
      </c>
      <c r="DH825">
        <v>14.334899999999999</v>
      </c>
      <c r="DI825">
        <v>3</v>
      </c>
      <c r="DJ825">
        <v>-6.0160600000000002E-2</v>
      </c>
      <c r="DK825">
        <v>2.8359100000000002</v>
      </c>
      <c r="DL825">
        <v>20.184999999999999</v>
      </c>
      <c r="DM825">
        <v>5.25</v>
      </c>
      <c r="DN825">
        <v>12.033899999999999</v>
      </c>
      <c r="DO825">
        <v>4.9670399999999999</v>
      </c>
      <c r="DP825">
        <v>3.2907199999999999</v>
      </c>
      <c r="DQ825">
        <v>504.5</v>
      </c>
      <c r="DR825">
        <v>9999</v>
      </c>
      <c r="DS825">
        <v>9999</v>
      </c>
      <c r="DT825">
        <v>9999</v>
      </c>
      <c r="DU825">
        <v>1.8711500000000001</v>
      </c>
      <c r="DV825">
        <v>1.8760699999999999</v>
      </c>
      <c r="DW825">
        <v>1.87626</v>
      </c>
      <c r="DX825">
        <v>1.8828</v>
      </c>
      <c r="DY825">
        <v>1.87561</v>
      </c>
      <c r="DZ825">
        <v>1.8746700000000001</v>
      </c>
      <c r="EA825">
        <v>1.87087</v>
      </c>
      <c r="EB825">
        <v>1.87459</v>
      </c>
      <c r="EC825">
        <v>0</v>
      </c>
      <c r="ED825">
        <v>0</v>
      </c>
      <c r="EE825">
        <v>0</v>
      </c>
      <c r="EF825">
        <v>4.5</v>
      </c>
      <c r="EG825" t="s">
        <v>292</v>
      </c>
      <c r="EH825" t="s">
        <v>293</v>
      </c>
      <c r="EI825" t="s">
        <v>294</v>
      </c>
      <c r="EJ825" t="s">
        <v>295</v>
      </c>
      <c r="EK825" t="s">
        <v>295</v>
      </c>
      <c r="EL825" t="s">
        <v>294</v>
      </c>
      <c r="EM825">
        <v>0</v>
      </c>
      <c r="EN825">
        <v>100</v>
      </c>
      <c r="EO825">
        <v>100</v>
      </c>
      <c r="EP825">
        <v>-0.53500000000000003</v>
      </c>
      <c r="EQ825">
        <v>-5.9299999999999999E-2</v>
      </c>
      <c r="ER825">
        <v>-0.53499999999996795</v>
      </c>
      <c r="ES825">
        <v>0</v>
      </c>
      <c r="ET825">
        <v>0</v>
      </c>
      <c r="EU825">
        <v>0</v>
      </c>
      <c r="EV825">
        <v>-5.92939999999995E-2</v>
      </c>
      <c r="EW825">
        <v>0</v>
      </c>
      <c r="EX825">
        <v>0</v>
      </c>
      <c r="EY825">
        <v>0</v>
      </c>
      <c r="EZ825">
        <v>-1</v>
      </c>
      <c r="FA825">
        <v>-1</v>
      </c>
      <c r="FB825">
        <v>-1</v>
      </c>
      <c r="FC825">
        <v>-1</v>
      </c>
      <c r="FD825">
        <v>0.5</v>
      </c>
      <c r="FE825">
        <v>0.6</v>
      </c>
      <c r="FF825">
        <v>1.47339</v>
      </c>
      <c r="FG825">
        <v>2.5927699999999998</v>
      </c>
      <c r="FH825">
        <v>2.94556</v>
      </c>
      <c r="FI825">
        <v>3.0761699999999998</v>
      </c>
      <c r="FJ825">
        <v>3.2946800000000001</v>
      </c>
      <c r="FK825">
        <v>2.3950200000000001</v>
      </c>
      <c r="FL825">
        <v>34.349699999999999</v>
      </c>
      <c r="FM825">
        <v>24.1313</v>
      </c>
      <c r="FN825">
        <v>19</v>
      </c>
      <c r="FO825">
        <v>1034.7</v>
      </c>
      <c r="FP825">
        <v>767.66899999999998</v>
      </c>
      <c r="FQ825">
        <v>17.668399999999998</v>
      </c>
      <c r="FR825">
        <v>26.147099999999998</v>
      </c>
      <c r="FS825">
        <v>30.0002</v>
      </c>
      <c r="FT825">
        <v>26.140499999999999</v>
      </c>
      <c r="FU825">
        <v>26.147200000000002</v>
      </c>
      <c r="FV825">
        <v>29.549099999999999</v>
      </c>
      <c r="FW825">
        <v>0</v>
      </c>
      <c r="FX825">
        <v>100</v>
      </c>
      <c r="FY825">
        <v>17.666799999999999</v>
      </c>
      <c r="FZ825">
        <v>410</v>
      </c>
      <c r="GA825">
        <v>36.732799999999997</v>
      </c>
      <c r="GB825">
        <v>99.791499999999999</v>
      </c>
      <c r="GC825">
        <v>99.772800000000004</v>
      </c>
    </row>
    <row r="826" spans="1:185" x14ac:dyDescent="0.2">
      <c r="A826">
        <v>811</v>
      </c>
      <c r="B826">
        <v>1768252294.0999999</v>
      </c>
      <c r="C826">
        <v>16310.0999999046</v>
      </c>
      <c r="D826" t="s">
        <v>1946</v>
      </c>
      <c r="E826" t="s">
        <v>1947</v>
      </c>
      <c r="F826">
        <v>15</v>
      </c>
      <c r="G826">
        <v>1768252286.03333</v>
      </c>
      <c r="H826">
        <f t="shared" si="156"/>
        <v>1.7687898650766296E-4</v>
      </c>
      <c r="I826">
        <v>0</v>
      </c>
      <c r="J826">
        <f t="shared" si="168"/>
        <v>-3.7017358378609636E-6</v>
      </c>
      <c r="K826">
        <f t="shared" si="157"/>
        <v>-1.9100046873104166E-3</v>
      </c>
      <c r="L826">
        <f t="shared" si="158"/>
        <v>34.002894456415454</v>
      </c>
      <c r="M826">
        <f t="shared" si="159"/>
        <v>0.74985513727988173</v>
      </c>
      <c r="N826">
        <f t="shared" si="160"/>
        <v>2.2052685492437649</v>
      </c>
      <c r="O826">
        <v>27</v>
      </c>
      <c r="P826">
        <v>3</v>
      </c>
      <c r="Q826">
        <f t="shared" si="161"/>
        <v>1</v>
      </c>
      <c r="R826">
        <f t="shared" si="162"/>
        <v>0</v>
      </c>
      <c r="S826">
        <f t="shared" si="163"/>
        <v>26143.163654671174</v>
      </c>
      <c r="T826">
        <f t="shared" si="164"/>
        <v>799.99900000000002</v>
      </c>
      <c r="U826">
        <f t="shared" si="165"/>
        <v>674.39919219995602</v>
      </c>
      <c r="V826">
        <f t="shared" si="166"/>
        <v>0.84300004399999995</v>
      </c>
      <c r="W826">
        <f t="shared" si="167"/>
        <v>0.15870011000000003</v>
      </c>
      <c r="X826">
        <v>1</v>
      </c>
      <c r="Y826">
        <v>1768252286.03333</v>
      </c>
      <c r="Z826">
        <v>409.93373333333301</v>
      </c>
      <c r="AA826">
        <v>410.00433333333302</v>
      </c>
      <c r="AB826">
        <v>7.5022406666666699</v>
      </c>
      <c r="AC826">
        <v>7.3266853333333302</v>
      </c>
      <c r="AD826">
        <v>410.46873333333298</v>
      </c>
      <c r="AE826">
        <v>7.561534</v>
      </c>
      <c r="AF826">
        <v>999.98099999999999</v>
      </c>
      <c r="AG826">
        <v>99.851193333333299</v>
      </c>
      <c r="AH826">
        <v>9.9630773333333297E-2</v>
      </c>
      <c r="AI826">
        <v>19.000640000000001</v>
      </c>
      <c r="AJ826">
        <v>999.9</v>
      </c>
      <c r="AK826">
        <v>999.9</v>
      </c>
      <c r="AL826">
        <v>0</v>
      </c>
      <c r="AM826">
        <v>0</v>
      </c>
      <c r="AN826">
        <v>4993.3999999999996</v>
      </c>
      <c r="AO826">
        <v>0</v>
      </c>
      <c r="AP826">
        <v>1.9196299999999999</v>
      </c>
      <c r="AQ826">
        <v>-7.0745840000000004E-2</v>
      </c>
      <c r="AR826">
        <v>413.032266666667</v>
      </c>
      <c r="AS826">
        <v>413.03053333333298</v>
      </c>
      <c r="AT826">
        <v>0.1755544</v>
      </c>
      <c r="AU826">
        <v>410.00433333333302</v>
      </c>
      <c r="AV826">
        <v>7.3266853333333302</v>
      </c>
      <c r="AW826">
        <v>0.74910759999999998</v>
      </c>
      <c r="AX826">
        <v>0.73157813333333299</v>
      </c>
      <c r="AY826">
        <v>2.7778186666666702</v>
      </c>
      <c r="AZ826">
        <v>2.4447093333333298</v>
      </c>
      <c r="BA826">
        <v>799.99900000000002</v>
      </c>
      <c r="BB826">
        <v>0.89999853333333302</v>
      </c>
      <c r="BC826">
        <v>0</v>
      </c>
      <c r="BD826">
        <v>0.100001466666667</v>
      </c>
      <c r="BE826">
        <v>0</v>
      </c>
      <c r="BF826">
        <v>25</v>
      </c>
      <c r="BG826">
        <v>13191.0133333333</v>
      </c>
      <c r="BH826">
        <v>1768252247.0999999</v>
      </c>
      <c r="BI826" t="s">
        <v>1939</v>
      </c>
      <c r="BJ826">
        <v>1768252247.0999999</v>
      </c>
      <c r="BK826">
        <v>1768252244.0999999</v>
      </c>
      <c r="BL826">
        <v>31</v>
      </c>
      <c r="BM826">
        <v>-7.0000000000000001E-3</v>
      </c>
      <c r="BN826">
        <v>0</v>
      </c>
      <c r="BO826">
        <v>-0.53500000000000003</v>
      </c>
      <c r="BP826">
        <v>-5.8999999999999997E-2</v>
      </c>
      <c r="BQ826">
        <v>410</v>
      </c>
      <c r="BR826">
        <v>7</v>
      </c>
      <c r="BS826">
        <v>0.38</v>
      </c>
      <c r="BT826">
        <v>0.06</v>
      </c>
      <c r="BU826">
        <v>-5.8741969571428597E-2</v>
      </c>
      <c r="BV826">
        <v>-0.181533555506493</v>
      </c>
      <c r="BW826">
        <v>2.7344217608656199E-2</v>
      </c>
      <c r="BX826">
        <v>1</v>
      </c>
      <c r="BY826">
        <v>0</v>
      </c>
      <c r="BZ826">
        <v>0</v>
      </c>
      <c r="CA826">
        <v>0</v>
      </c>
      <c r="CB826">
        <v>-1</v>
      </c>
      <c r="CC826">
        <v>0.176177380952381</v>
      </c>
      <c r="CD826">
        <v>-1.23183896103895E-2</v>
      </c>
      <c r="CE826">
        <v>1.2612001644763901E-3</v>
      </c>
      <c r="CF826">
        <v>1</v>
      </c>
      <c r="CG826">
        <v>2</v>
      </c>
      <c r="CH826">
        <v>2</v>
      </c>
      <c r="CI826" t="s">
        <v>303</v>
      </c>
      <c r="CJ826">
        <v>3.8440599999999998</v>
      </c>
      <c r="CK826">
        <v>2.7377899999999999</v>
      </c>
      <c r="CL826">
        <v>9.7415000000000002E-2</v>
      </c>
      <c r="CM826">
        <v>9.6131599999999998E-2</v>
      </c>
      <c r="CN826">
        <v>4.9791500000000002E-2</v>
      </c>
      <c r="CO826">
        <v>4.8551499999999997E-2</v>
      </c>
      <c r="CP826">
        <v>31613.3</v>
      </c>
      <c r="CQ826">
        <v>27834.3</v>
      </c>
      <c r="CR826">
        <v>32420.6</v>
      </c>
      <c r="CS826">
        <v>30725.200000000001</v>
      </c>
      <c r="CT826">
        <v>41769.9</v>
      </c>
      <c r="CU826">
        <v>41150.6</v>
      </c>
      <c r="CV826">
        <v>47366.3</v>
      </c>
      <c r="CW826">
        <v>46876.1</v>
      </c>
      <c r="CX826">
        <v>2.78112</v>
      </c>
      <c r="CY826">
        <v>2.3428200000000001</v>
      </c>
      <c r="CZ826">
        <v>0</v>
      </c>
      <c r="DA826">
        <v>0</v>
      </c>
      <c r="DB826">
        <v>999.9</v>
      </c>
      <c r="DC826">
        <v>999.9</v>
      </c>
      <c r="DD826">
        <v>20.175000000000001</v>
      </c>
      <c r="DE826">
        <v>29.416</v>
      </c>
      <c r="DF826">
        <v>8.3232999999999997</v>
      </c>
      <c r="DG826">
        <v>30.340800000000002</v>
      </c>
      <c r="DH826">
        <v>14.363</v>
      </c>
      <c r="DI826">
        <v>3</v>
      </c>
      <c r="DJ826">
        <v>-5.98659E-2</v>
      </c>
      <c r="DK826">
        <v>2.8387899999999999</v>
      </c>
      <c r="DL826">
        <v>20.184999999999999</v>
      </c>
      <c r="DM826">
        <v>5.25143</v>
      </c>
      <c r="DN826">
        <v>12.033899999999999</v>
      </c>
      <c r="DO826">
        <v>4.96732</v>
      </c>
      <c r="DP826">
        <v>3.2909999999999999</v>
      </c>
      <c r="DQ826">
        <v>504.5</v>
      </c>
      <c r="DR826">
        <v>9999</v>
      </c>
      <c r="DS826">
        <v>9999</v>
      </c>
      <c r="DT826">
        <v>9999</v>
      </c>
      <c r="DU826">
        <v>1.8711800000000001</v>
      </c>
      <c r="DV826">
        <v>1.8760699999999999</v>
      </c>
      <c r="DW826">
        <v>1.8762799999999999</v>
      </c>
      <c r="DX826">
        <v>1.8827799999999999</v>
      </c>
      <c r="DY826">
        <v>1.87561</v>
      </c>
      <c r="DZ826">
        <v>1.87466</v>
      </c>
      <c r="EA826">
        <v>1.87087</v>
      </c>
      <c r="EB826">
        <v>1.87462</v>
      </c>
      <c r="EC826">
        <v>0</v>
      </c>
      <c r="ED826">
        <v>0</v>
      </c>
      <c r="EE826">
        <v>0</v>
      </c>
      <c r="EF826">
        <v>4.5</v>
      </c>
      <c r="EG826" t="s">
        <v>292</v>
      </c>
      <c r="EH826" t="s">
        <v>293</v>
      </c>
      <c r="EI826" t="s">
        <v>294</v>
      </c>
      <c r="EJ826" t="s">
        <v>295</v>
      </c>
      <c r="EK826" t="s">
        <v>295</v>
      </c>
      <c r="EL826" t="s">
        <v>294</v>
      </c>
      <c r="EM826">
        <v>0</v>
      </c>
      <c r="EN826">
        <v>100</v>
      </c>
      <c r="EO826">
        <v>100</v>
      </c>
      <c r="EP826">
        <v>-0.53500000000000003</v>
      </c>
      <c r="EQ826">
        <v>-5.9299999999999999E-2</v>
      </c>
      <c r="ER826">
        <v>-0.53499999999996795</v>
      </c>
      <c r="ES826">
        <v>0</v>
      </c>
      <c r="ET826">
        <v>0</v>
      </c>
      <c r="EU826">
        <v>0</v>
      </c>
      <c r="EV826">
        <v>-5.92939999999995E-2</v>
      </c>
      <c r="EW826">
        <v>0</v>
      </c>
      <c r="EX826">
        <v>0</v>
      </c>
      <c r="EY826">
        <v>0</v>
      </c>
      <c r="EZ826">
        <v>-1</v>
      </c>
      <c r="FA826">
        <v>-1</v>
      </c>
      <c r="FB826">
        <v>-1</v>
      </c>
      <c r="FC826">
        <v>-1</v>
      </c>
      <c r="FD826">
        <v>0.8</v>
      </c>
      <c r="FE826">
        <v>0.8</v>
      </c>
      <c r="FF826">
        <v>1.47217</v>
      </c>
      <c r="FG826">
        <v>2.6049799999999999</v>
      </c>
      <c r="FH826">
        <v>2.94556</v>
      </c>
      <c r="FI826">
        <v>3.0761699999999998</v>
      </c>
      <c r="FJ826">
        <v>3.2946800000000001</v>
      </c>
      <c r="FK826">
        <v>2.34253</v>
      </c>
      <c r="FL826">
        <v>34.372500000000002</v>
      </c>
      <c r="FM826">
        <v>24.122499999999999</v>
      </c>
      <c r="FN826">
        <v>19</v>
      </c>
      <c r="FO826">
        <v>1034.4000000000001</v>
      </c>
      <c r="FP826">
        <v>767.81700000000001</v>
      </c>
      <c r="FQ826">
        <v>17.665400000000002</v>
      </c>
      <c r="FR826">
        <v>26.1493</v>
      </c>
      <c r="FS826">
        <v>30.0002</v>
      </c>
      <c r="FT826">
        <v>26.142700000000001</v>
      </c>
      <c r="FU826">
        <v>26.1494</v>
      </c>
      <c r="FV826">
        <v>29.5474</v>
      </c>
      <c r="FW826">
        <v>0</v>
      </c>
      <c r="FX826">
        <v>100</v>
      </c>
      <c r="FY826">
        <v>17.664899999999999</v>
      </c>
      <c r="FZ826">
        <v>410</v>
      </c>
      <c r="GA826">
        <v>36.732799999999997</v>
      </c>
      <c r="GB826">
        <v>99.791399999999996</v>
      </c>
      <c r="GC826">
        <v>99.773099999999999</v>
      </c>
    </row>
    <row r="827" spans="1:185" x14ac:dyDescent="0.2">
      <c r="A827">
        <v>812</v>
      </c>
      <c r="B827">
        <v>1768252309.0999999</v>
      </c>
      <c r="C827">
        <v>16325.0999999046</v>
      </c>
      <c r="D827" t="s">
        <v>1948</v>
      </c>
      <c r="E827" t="s">
        <v>1949</v>
      </c>
      <c r="F827">
        <v>15</v>
      </c>
      <c r="G827">
        <v>1768252301.03333</v>
      </c>
      <c r="H827">
        <f t="shared" si="156"/>
        <v>1.7559857930534237E-4</v>
      </c>
      <c r="I827">
        <v>0</v>
      </c>
      <c r="J827">
        <f t="shared" si="168"/>
        <v>1.6432716787829068E-5</v>
      </c>
      <c r="K827">
        <f t="shared" si="157"/>
        <v>8.4788778737206489E-3</v>
      </c>
      <c r="L827">
        <f t="shared" si="158"/>
        <v>34.002364424710088</v>
      </c>
      <c r="M827">
        <f t="shared" si="159"/>
        <v>0.74978574033233802</v>
      </c>
      <c r="N827">
        <f t="shared" si="160"/>
        <v>2.2050988306785402</v>
      </c>
      <c r="O827">
        <v>27</v>
      </c>
      <c r="P827">
        <v>3</v>
      </c>
      <c r="Q827">
        <f t="shared" si="161"/>
        <v>1</v>
      </c>
      <c r="R827">
        <f t="shared" si="162"/>
        <v>0</v>
      </c>
      <c r="S827">
        <f t="shared" si="163"/>
        <v>26168.591765881207</v>
      </c>
      <c r="T827">
        <f t="shared" si="164"/>
        <v>799.9982</v>
      </c>
      <c r="U827">
        <f t="shared" si="165"/>
        <v>674.39852467990545</v>
      </c>
      <c r="V827">
        <f t="shared" si="166"/>
        <v>0.84300005260000022</v>
      </c>
      <c r="W827">
        <f t="shared" si="167"/>
        <v>0.15870004055600007</v>
      </c>
      <c r="X827">
        <v>1</v>
      </c>
      <c r="Y827">
        <v>1768252301.03333</v>
      </c>
      <c r="Z827">
        <v>409.95826666666699</v>
      </c>
      <c r="AA827">
        <v>410.03873333333303</v>
      </c>
      <c r="AB827">
        <v>7.5015526666666696</v>
      </c>
      <c r="AC827">
        <v>7.3272719999999998</v>
      </c>
      <c r="AD827">
        <v>410.49326666666701</v>
      </c>
      <c r="AE827">
        <v>7.5608486666666703</v>
      </c>
      <c r="AF827">
        <v>1000.00373333333</v>
      </c>
      <c r="AG827">
        <v>99.850759999999994</v>
      </c>
      <c r="AH827">
        <v>9.9980020000000003E-2</v>
      </c>
      <c r="AI827">
        <v>18.999406666666701</v>
      </c>
      <c r="AJ827">
        <v>999.9</v>
      </c>
      <c r="AK827">
        <v>999.9</v>
      </c>
      <c r="AL827">
        <v>0</v>
      </c>
      <c r="AM827">
        <v>0</v>
      </c>
      <c r="AN827">
        <v>4997.6000000000004</v>
      </c>
      <c r="AO827">
        <v>0</v>
      </c>
      <c r="AP827">
        <v>1.9196299999999999</v>
      </c>
      <c r="AQ827">
        <v>-8.0647780000000002E-2</v>
      </c>
      <c r="AR827">
        <v>413.05693333333301</v>
      </c>
      <c r="AS827">
        <v>413.06546666666702</v>
      </c>
      <c r="AT827">
        <v>0.1742824</v>
      </c>
      <c r="AU827">
        <v>410.03873333333303</v>
      </c>
      <c r="AV827">
        <v>7.3272719999999998</v>
      </c>
      <c r="AW827">
        <v>0.74903586666666699</v>
      </c>
      <c r="AX827">
        <v>0.73163373333333304</v>
      </c>
      <c r="AY827">
        <v>2.7764746666666702</v>
      </c>
      <c r="AZ827">
        <v>2.4457740000000001</v>
      </c>
      <c r="BA827">
        <v>799.9982</v>
      </c>
      <c r="BB827">
        <v>0.89999960000000001</v>
      </c>
      <c r="BC827">
        <v>0</v>
      </c>
      <c r="BD827">
        <v>0.10000044666666701</v>
      </c>
      <c r="BE827">
        <v>0</v>
      </c>
      <c r="BF827">
        <v>25</v>
      </c>
      <c r="BG827">
        <v>13191</v>
      </c>
      <c r="BH827">
        <v>1768252247.0999999</v>
      </c>
      <c r="BI827" t="s">
        <v>1939</v>
      </c>
      <c r="BJ827">
        <v>1768252247.0999999</v>
      </c>
      <c r="BK827">
        <v>1768252244.0999999</v>
      </c>
      <c r="BL827">
        <v>31</v>
      </c>
      <c r="BM827">
        <v>-7.0000000000000001E-3</v>
      </c>
      <c r="BN827">
        <v>0</v>
      </c>
      <c r="BO827">
        <v>-0.53500000000000003</v>
      </c>
      <c r="BP827">
        <v>-5.8999999999999997E-2</v>
      </c>
      <c r="BQ827">
        <v>410</v>
      </c>
      <c r="BR827">
        <v>7</v>
      </c>
      <c r="BS827">
        <v>0.38</v>
      </c>
      <c r="BT827">
        <v>0.06</v>
      </c>
      <c r="BU827">
        <v>-8.0349719999999999E-2</v>
      </c>
      <c r="BV827">
        <v>5.7712511278196496E-3</v>
      </c>
      <c r="BW827">
        <v>1.71580713895414E-2</v>
      </c>
      <c r="BX827">
        <v>1</v>
      </c>
      <c r="BY827">
        <v>0</v>
      </c>
      <c r="BZ827">
        <v>0</v>
      </c>
      <c r="CA827">
        <v>0</v>
      </c>
      <c r="CB827">
        <v>-1</v>
      </c>
      <c r="CC827">
        <v>0.17437595</v>
      </c>
      <c r="CD827">
        <v>-2.4084360902255899E-3</v>
      </c>
      <c r="CE827">
        <v>5.6145101968025604E-4</v>
      </c>
      <c r="CF827">
        <v>1</v>
      </c>
      <c r="CG827">
        <v>2</v>
      </c>
      <c r="CH827">
        <v>2</v>
      </c>
      <c r="CI827" t="s">
        <v>303</v>
      </c>
      <c r="CJ827">
        <v>3.84415</v>
      </c>
      <c r="CK827">
        <v>2.7376499999999999</v>
      </c>
      <c r="CL827">
        <v>9.74193E-2</v>
      </c>
      <c r="CM827">
        <v>9.6127599999999994E-2</v>
      </c>
      <c r="CN827">
        <v>4.97837E-2</v>
      </c>
      <c r="CO827">
        <v>4.8555599999999997E-2</v>
      </c>
      <c r="CP827">
        <v>31612.7</v>
      </c>
      <c r="CQ827">
        <v>27834.3</v>
      </c>
      <c r="CR827">
        <v>32420.1</v>
      </c>
      <c r="CS827">
        <v>30725.1</v>
      </c>
      <c r="CT827">
        <v>41770</v>
      </c>
      <c r="CU827">
        <v>41150.1</v>
      </c>
      <c r="CV827">
        <v>47366</v>
      </c>
      <c r="CW827">
        <v>46875.8</v>
      </c>
      <c r="CX827">
        <v>2.7812999999999999</v>
      </c>
      <c r="CY827">
        <v>2.3429600000000002</v>
      </c>
      <c r="CZ827">
        <v>0</v>
      </c>
      <c r="DA827">
        <v>0</v>
      </c>
      <c r="DB827">
        <v>999.9</v>
      </c>
      <c r="DC827">
        <v>999.9</v>
      </c>
      <c r="DD827">
        <v>20.175000000000001</v>
      </c>
      <c r="DE827">
        <v>29.396000000000001</v>
      </c>
      <c r="DF827">
        <v>8.3138400000000008</v>
      </c>
      <c r="DG827">
        <v>30.250800000000002</v>
      </c>
      <c r="DH827">
        <v>14.3149</v>
      </c>
      <c r="DI827">
        <v>3</v>
      </c>
      <c r="DJ827">
        <v>-5.9668699999999998E-2</v>
      </c>
      <c r="DK827">
        <v>2.7980499999999999</v>
      </c>
      <c r="DL827">
        <v>20.186199999999999</v>
      </c>
      <c r="DM827">
        <v>5.2517899999999997</v>
      </c>
      <c r="DN827">
        <v>12.033899999999999</v>
      </c>
      <c r="DO827">
        <v>4.9673999999999996</v>
      </c>
      <c r="DP827">
        <v>3.2909999999999999</v>
      </c>
      <c r="DQ827">
        <v>504.5</v>
      </c>
      <c r="DR827">
        <v>9999</v>
      </c>
      <c r="DS827">
        <v>9999</v>
      </c>
      <c r="DT827">
        <v>9999</v>
      </c>
      <c r="DU827">
        <v>1.8711899999999999</v>
      </c>
      <c r="DV827">
        <v>1.8761000000000001</v>
      </c>
      <c r="DW827">
        <v>1.87636</v>
      </c>
      <c r="DX827">
        <v>1.8828499999999999</v>
      </c>
      <c r="DY827">
        <v>1.87561</v>
      </c>
      <c r="DZ827">
        <v>1.87469</v>
      </c>
      <c r="EA827">
        <v>1.8708800000000001</v>
      </c>
      <c r="EB827">
        <v>1.8746799999999999</v>
      </c>
      <c r="EC827">
        <v>0</v>
      </c>
      <c r="ED827">
        <v>0</v>
      </c>
      <c r="EE827">
        <v>0</v>
      </c>
      <c r="EF827">
        <v>4.5</v>
      </c>
      <c r="EG827" t="s">
        <v>292</v>
      </c>
      <c r="EH827" t="s">
        <v>293</v>
      </c>
      <c r="EI827" t="s">
        <v>294</v>
      </c>
      <c r="EJ827" t="s">
        <v>295</v>
      </c>
      <c r="EK827" t="s">
        <v>295</v>
      </c>
      <c r="EL827" t="s">
        <v>294</v>
      </c>
      <c r="EM827">
        <v>0</v>
      </c>
      <c r="EN827">
        <v>100</v>
      </c>
      <c r="EO827">
        <v>100</v>
      </c>
      <c r="EP827">
        <v>-0.53500000000000003</v>
      </c>
      <c r="EQ827">
        <v>-5.9299999999999999E-2</v>
      </c>
      <c r="ER827">
        <v>-0.53499999999996795</v>
      </c>
      <c r="ES827">
        <v>0</v>
      </c>
      <c r="ET827">
        <v>0</v>
      </c>
      <c r="EU827">
        <v>0</v>
      </c>
      <c r="EV827">
        <v>-5.92939999999995E-2</v>
      </c>
      <c r="EW827">
        <v>0</v>
      </c>
      <c r="EX827">
        <v>0</v>
      </c>
      <c r="EY827">
        <v>0</v>
      </c>
      <c r="EZ827">
        <v>-1</v>
      </c>
      <c r="FA827">
        <v>-1</v>
      </c>
      <c r="FB827">
        <v>-1</v>
      </c>
      <c r="FC827">
        <v>-1</v>
      </c>
      <c r="FD827">
        <v>1</v>
      </c>
      <c r="FE827">
        <v>1.1000000000000001</v>
      </c>
      <c r="FF827">
        <v>1.47217</v>
      </c>
      <c r="FG827">
        <v>2.5915499999999998</v>
      </c>
      <c r="FH827">
        <v>2.94556</v>
      </c>
      <c r="FI827">
        <v>3.0761699999999998</v>
      </c>
      <c r="FJ827">
        <v>3.2946800000000001</v>
      </c>
      <c r="FK827">
        <v>2.35229</v>
      </c>
      <c r="FL827">
        <v>34.349699999999999</v>
      </c>
      <c r="FM827">
        <v>24.1313</v>
      </c>
      <c r="FN827">
        <v>19</v>
      </c>
      <c r="FO827">
        <v>1034.6300000000001</v>
      </c>
      <c r="FP827">
        <v>767.98500000000001</v>
      </c>
      <c r="FQ827">
        <v>17.668600000000001</v>
      </c>
      <c r="FR827">
        <v>26.150300000000001</v>
      </c>
      <c r="FS827">
        <v>30</v>
      </c>
      <c r="FT827">
        <v>26.1449</v>
      </c>
      <c r="FU827">
        <v>26.151599999999998</v>
      </c>
      <c r="FV827">
        <v>29.5443</v>
      </c>
      <c r="FW827">
        <v>0</v>
      </c>
      <c r="FX827">
        <v>100</v>
      </c>
      <c r="FY827">
        <v>17.674800000000001</v>
      </c>
      <c r="FZ827">
        <v>410</v>
      </c>
      <c r="GA827">
        <v>36.732799999999997</v>
      </c>
      <c r="GB827">
        <v>99.790499999999994</v>
      </c>
      <c r="GC827">
        <v>99.772599999999997</v>
      </c>
    </row>
    <row r="828" spans="1:185" x14ac:dyDescent="0.2">
      <c r="A828">
        <v>813</v>
      </c>
      <c r="B828">
        <v>1768252324.0999999</v>
      </c>
      <c r="C828">
        <v>16340.0999999046</v>
      </c>
      <c r="D828" t="s">
        <v>1950</v>
      </c>
      <c r="E828" t="s">
        <v>1951</v>
      </c>
      <c r="F828">
        <v>15</v>
      </c>
      <c r="G828">
        <v>1768252316.03333</v>
      </c>
      <c r="H828">
        <f t="shared" si="156"/>
        <v>1.7220213933823541E-4</v>
      </c>
      <c r="I828">
        <v>0</v>
      </c>
      <c r="J828">
        <f t="shared" si="168"/>
        <v>-1.0735834186439599E-4</v>
      </c>
      <c r="K828">
        <f t="shared" si="157"/>
        <v>-5.5394265059540503E-2</v>
      </c>
      <c r="L828">
        <f t="shared" si="158"/>
        <v>33.994113926243863</v>
      </c>
      <c r="M828">
        <f t="shared" si="159"/>
        <v>0.74956077437620527</v>
      </c>
      <c r="N828">
        <f t="shared" si="160"/>
        <v>2.2049722372599785</v>
      </c>
      <c r="O828">
        <v>27</v>
      </c>
      <c r="P828">
        <v>3</v>
      </c>
      <c r="Q828">
        <f t="shared" si="161"/>
        <v>1</v>
      </c>
      <c r="R828">
        <f t="shared" si="162"/>
        <v>0</v>
      </c>
      <c r="S828">
        <f t="shared" si="163"/>
        <v>26170.080835996083</v>
      </c>
      <c r="T828">
        <f t="shared" si="164"/>
        <v>800.00026666666599</v>
      </c>
      <c r="U828">
        <f t="shared" si="165"/>
        <v>674.40044656007331</v>
      </c>
      <c r="V828">
        <f t="shared" si="166"/>
        <v>0.84300027719999993</v>
      </c>
      <c r="W828">
        <f t="shared" si="167"/>
        <v>0.158699991432</v>
      </c>
      <c r="X828">
        <v>1</v>
      </c>
      <c r="Y828">
        <v>1768252316.03333</v>
      </c>
      <c r="Z828">
        <v>409.94900000000001</v>
      </c>
      <c r="AA828">
        <v>409.96420000000001</v>
      </c>
      <c r="AB828">
        <v>7.49925</v>
      </c>
      <c r="AC828">
        <v>7.3283373333333302</v>
      </c>
      <c r="AD828">
        <v>410.48399999999998</v>
      </c>
      <c r="AE828">
        <v>7.5585420000000001</v>
      </c>
      <c r="AF828">
        <v>999.98879999999997</v>
      </c>
      <c r="AG828">
        <v>99.851506666666694</v>
      </c>
      <c r="AH828">
        <v>9.9925059999999996E-2</v>
      </c>
      <c r="AI828">
        <v>18.9984866666667</v>
      </c>
      <c r="AJ828">
        <v>999.9</v>
      </c>
      <c r="AK828">
        <v>999.9</v>
      </c>
      <c r="AL828">
        <v>0</v>
      </c>
      <c r="AM828">
        <v>0</v>
      </c>
      <c r="AN828">
        <v>4997.8</v>
      </c>
      <c r="AO828">
        <v>0</v>
      </c>
      <c r="AP828">
        <v>1.9196299999999999</v>
      </c>
      <c r="AQ828">
        <v>-1.53462691333333E-2</v>
      </c>
      <c r="AR828">
        <v>413.04646666666702</v>
      </c>
      <c r="AS828">
        <v>412.99079999999998</v>
      </c>
      <c r="AT828">
        <v>0.170910266666667</v>
      </c>
      <c r="AU828">
        <v>409.96420000000001</v>
      </c>
      <c r="AV828">
        <v>7.3283373333333302</v>
      </c>
      <c r="AW828">
        <v>0.74881113333333305</v>
      </c>
      <c r="AX828">
        <v>0.73174566666666696</v>
      </c>
      <c r="AY828">
        <v>2.77224733333333</v>
      </c>
      <c r="AZ828">
        <v>2.4479220000000002</v>
      </c>
      <c r="BA828">
        <v>800.00026666666599</v>
      </c>
      <c r="BB828">
        <v>0.90000119999999995</v>
      </c>
      <c r="BC828">
        <v>0</v>
      </c>
      <c r="BD828">
        <v>9.9999160000000004E-2</v>
      </c>
      <c r="BE828">
        <v>0</v>
      </c>
      <c r="BF828">
        <v>25</v>
      </c>
      <c r="BG828">
        <v>13191.053333333301</v>
      </c>
      <c r="BH828">
        <v>1768252247.0999999</v>
      </c>
      <c r="BI828" t="s">
        <v>1939</v>
      </c>
      <c r="BJ828">
        <v>1768252247.0999999</v>
      </c>
      <c r="BK828">
        <v>1768252244.0999999</v>
      </c>
      <c r="BL828">
        <v>31</v>
      </c>
      <c r="BM828">
        <v>-7.0000000000000001E-3</v>
      </c>
      <c r="BN828">
        <v>0</v>
      </c>
      <c r="BO828">
        <v>-0.53500000000000003</v>
      </c>
      <c r="BP828">
        <v>-5.8999999999999997E-2</v>
      </c>
      <c r="BQ828">
        <v>410</v>
      </c>
      <c r="BR828">
        <v>7</v>
      </c>
      <c r="BS828">
        <v>0.38</v>
      </c>
      <c r="BT828">
        <v>0.06</v>
      </c>
      <c r="BU828">
        <v>-3.4104106523809498E-2</v>
      </c>
      <c r="BV828">
        <v>0.19334728831168799</v>
      </c>
      <c r="BW828">
        <v>3.8005918703496198E-2</v>
      </c>
      <c r="BX828">
        <v>1</v>
      </c>
      <c r="BY828">
        <v>0</v>
      </c>
      <c r="BZ828">
        <v>0</v>
      </c>
      <c r="CA828">
        <v>0</v>
      </c>
      <c r="CB828">
        <v>-1</v>
      </c>
      <c r="CC828">
        <v>0.17184628571428601</v>
      </c>
      <c r="CD828">
        <v>-1.8442753246753402E-2</v>
      </c>
      <c r="CE828">
        <v>1.9037436337724801E-3</v>
      </c>
      <c r="CF828">
        <v>1</v>
      </c>
      <c r="CG828">
        <v>2</v>
      </c>
      <c r="CH828">
        <v>2</v>
      </c>
      <c r="CI828" t="s">
        <v>303</v>
      </c>
      <c r="CJ828">
        <v>3.8440500000000002</v>
      </c>
      <c r="CK828">
        <v>2.7376999999999998</v>
      </c>
      <c r="CL828">
        <v>9.7409800000000005E-2</v>
      </c>
      <c r="CM828">
        <v>9.6127199999999996E-2</v>
      </c>
      <c r="CN828">
        <v>4.9771999999999997E-2</v>
      </c>
      <c r="CO828">
        <v>4.8561199999999999E-2</v>
      </c>
      <c r="CP828">
        <v>31612.7</v>
      </c>
      <c r="CQ828">
        <v>27833.9</v>
      </c>
      <c r="CR828">
        <v>32419.8</v>
      </c>
      <c r="CS828">
        <v>30724.6</v>
      </c>
      <c r="CT828">
        <v>41770.199999999997</v>
      </c>
      <c r="CU828">
        <v>41149.5</v>
      </c>
      <c r="CV828">
        <v>47365.599999999999</v>
      </c>
      <c r="CW828">
        <v>46875.4</v>
      </c>
      <c r="CX828">
        <v>2.7814800000000002</v>
      </c>
      <c r="CY828">
        <v>2.34246</v>
      </c>
      <c r="CZ828">
        <v>0</v>
      </c>
      <c r="DA828">
        <v>0</v>
      </c>
      <c r="DB828">
        <v>999.9</v>
      </c>
      <c r="DC828">
        <v>999.9</v>
      </c>
      <c r="DD828">
        <v>20.199000000000002</v>
      </c>
      <c r="DE828">
        <v>29.396000000000001</v>
      </c>
      <c r="DF828">
        <v>8.3246500000000001</v>
      </c>
      <c r="DG828">
        <v>30.520800000000001</v>
      </c>
      <c r="DH828">
        <v>14.363</v>
      </c>
      <c r="DI828">
        <v>3</v>
      </c>
      <c r="DJ828">
        <v>-5.9642300000000002E-2</v>
      </c>
      <c r="DK828">
        <v>2.8158400000000001</v>
      </c>
      <c r="DL828">
        <v>20.185700000000001</v>
      </c>
      <c r="DM828">
        <v>5.2513100000000001</v>
      </c>
      <c r="DN828">
        <v>12.033899999999999</v>
      </c>
      <c r="DO828">
        <v>4.96732</v>
      </c>
      <c r="DP828">
        <v>3.2909999999999999</v>
      </c>
      <c r="DQ828">
        <v>504.5</v>
      </c>
      <c r="DR828">
        <v>9999</v>
      </c>
      <c r="DS828">
        <v>9999</v>
      </c>
      <c r="DT828">
        <v>9999</v>
      </c>
      <c r="DU828">
        <v>1.8711899999999999</v>
      </c>
      <c r="DV828">
        <v>1.87609</v>
      </c>
      <c r="DW828">
        <v>1.8763300000000001</v>
      </c>
      <c r="DX828">
        <v>1.88283</v>
      </c>
      <c r="DY828">
        <v>1.8756200000000001</v>
      </c>
      <c r="DZ828">
        <v>1.87469</v>
      </c>
      <c r="EA828">
        <v>1.8708800000000001</v>
      </c>
      <c r="EB828">
        <v>1.8746799999999999</v>
      </c>
      <c r="EC828">
        <v>0</v>
      </c>
      <c r="ED828">
        <v>0</v>
      </c>
      <c r="EE828">
        <v>0</v>
      </c>
      <c r="EF828">
        <v>4.5</v>
      </c>
      <c r="EG828" t="s">
        <v>292</v>
      </c>
      <c r="EH828" t="s">
        <v>293</v>
      </c>
      <c r="EI828" t="s">
        <v>294</v>
      </c>
      <c r="EJ828" t="s">
        <v>295</v>
      </c>
      <c r="EK828" t="s">
        <v>295</v>
      </c>
      <c r="EL828" t="s">
        <v>294</v>
      </c>
      <c r="EM828">
        <v>0</v>
      </c>
      <c r="EN828">
        <v>100</v>
      </c>
      <c r="EO828">
        <v>100</v>
      </c>
      <c r="EP828">
        <v>-0.53500000000000003</v>
      </c>
      <c r="EQ828">
        <v>-5.9299999999999999E-2</v>
      </c>
      <c r="ER828">
        <v>-0.53499999999996795</v>
      </c>
      <c r="ES828">
        <v>0</v>
      </c>
      <c r="ET828">
        <v>0</v>
      </c>
      <c r="EU828">
        <v>0</v>
      </c>
      <c r="EV828">
        <v>-5.92939999999995E-2</v>
      </c>
      <c r="EW828">
        <v>0</v>
      </c>
      <c r="EX828">
        <v>0</v>
      </c>
      <c r="EY828">
        <v>0</v>
      </c>
      <c r="EZ828">
        <v>-1</v>
      </c>
      <c r="FA828">
        <v>-1</v>
      </c>
      <c r="FB828">
        <v>-1</v>
      </c>
      <c r="FC828">
        <v>-1</v>
      </c>
      <c r="FD828">
        <v>1.3</v>
      </c>
      <c r="FE828">
        <v>1.3</v>
      </c>
      <c r="FF828">
        <v>1.47217</v>
      </c>
      <c r="FG828">
        <v>2.6049799999999999</v>
      </c>
      <c r="FH828">
        <v>2.94556</v>
      </c>
      <c r="FI828">
        <v>3.0761699999999998</v>
      </c>
      <c r="FJ828">
        <v>3.2946800000000001</v>
      </c>
      <c r="FK828">
        <v>2.3107899999999999</v>
      </c>
      <c r="FL828">
        <v>34.372500000000002</v>
      </c>
      <c r="FM828">
        <v>24.122499999999999</v>
      </c>
      <c r="FN828">
        <v>19</v>
      </c>
      <c r="FO828">
        <v>1034.8699999999999</v>
      </c>
      <c r="FP828">
        <v>767.53399999999999</v>
      </c>
      <c r="FQ828">
        <v>17.678100000000001</v>
      </c>
      <c r="FR828">
        <v>26.151499999999999</v>
      </c>
      <c r="FS828">
        <v>30.0001</v>
      </c>
      <c r="FT828">
        <v>26.147099999999998</v>
      </c>
      <c r="FU828">
        <v>26.1538</v>
      </c>
      <c r="FV828">
        <v>29.548500000000001</v>
      </c>
      <c r="FW828">
        <v>0</v>
      </c>
      <c r="FX828">
        <v>100</v>
      </c>
      <c r="FY828">
        <v>17.675799999999999</v>
      </c>
      <c r="FZ828">
        <v>410</v>
      </c>
      <c r="GA828">
        <v>36.732799999999997</v>
      </c>
      <c r="GB828">
        <v>99.789599999999993</v>
      </c>
      <c r="GC828">
        <v>99.7714</v>
      </c>
    </row>
    <row r="829" spans="1:185" x14ac:dyDescent="0.2">
      <c r="A829">
        <v>814</v>
      </c>
      <c r="B829">
        <v>1768252339.0999999</v>
      </c>
      <c r="C829">
        <v>16355.0999999046</v>
      </c>
      <c r="D829" t="s">
        <v>1952</v>
      </c>
      <c r="E829" t="s">
        <v>1953</v>
      </c>
      <c r="F829">
        <v>15</v>
      </c>
      <c r="G829">
        <v>1768252331.03333</v>
      </c>
      <c r="H829">
        <f t="shared" si="156"/>
        <v>1.6996619870803117E-4</v>
      </c>
      <c r="I829">
        <v>0</v>
      </c>
      <c r="J829">
        <f t="shared" si="168"/>
        <v>1.4977538380536366E-5</v>
      </c>
      <c r="K829">
        <f t="shared" si="157"/>
        <v>7.728041590273683E-3</v>
      </c>
      <c r="L829">
        <f t="shared" si="158"/>
        <v>33.978153584508654</v>
      </c>
      <c r="M829">
        <f t="shared" si="159"/>
        <v>0.7493784286805617</v>
      </c>
      <c r="N829">
        <f t="shared" si="160"/>
        <v>2.2054713091361706</v>
      </c>
      <c r="O829">
        <v>26</v>
      </c>
      <c r="P829">
        <v>3</v>
      </c>
      <c r="Q829">
        <f t="shared" si="161"/>
        <v>1</v>
      </c>
      <c r="R829">
        <f t="shared" si="162"/>
        <v>0</v>
      </c>
      <c r="S829">
        <f t="shared" si="163"/>
        <v>26190.596296670192</v>
      </c>
      <c r="T829">
        <f t="shared" si="164"/>
        <v>799.99973333333401</v>
      </c>
      <c r="U829">
        <f t="shared" si="165"/>
        <v>674.3998063999901</v>
      </c>
      <c r="V829">
        <f t="shared" si="166"/>
        <v>0.84300003899999998</v>
      </c>
      <c r="W829">
        <f t="shared" si="167"/>
        <v>0.15869990262</v>
      </c>
      <c r="X829">
        <v>1</v>
      </c>
      <c r="Y829">
        <v>1768252331.03333</v>
      </c>
      <c r="Z829">
        <v>409.92526666666703</v>
      </c>
      <c r="AA829">
        <v>410.00266666666698</v>
      </c>
      <c r="AB829">
        <v>7.4973993333333304</v>
      </c>
      <c r="AC829">
        <v>7.3287106666666704</v>
      </c>
      <c r="AD829">
        <v>410.460266666667</v>
      </c>
      <c r="AE829">
        <v>7.5566946666666697</v>
      </c>
      <c r="AF829">
        <v>1000.01913333333</v>
      </c>
      <c r="AG829">
        <v>99.851713333333294</v>
      </c>
      <c r="AH829">
        <v>0.100069326666667</v>
      </c>
      <c r="AI829">
        <v>19.002113333333298</v>
      </c>
      <c r="AJ829">
        <v>999.9</v>
      </c>
      <c r="AK829">
        <v>999.9</v>
      </c>
      <c r="AL829">
        <v>0</v>
      </c>
      <c r="AM829">
        <v>0</v>
      </c>
      <c r="AN829">
        <v>5001.2333333333299</v>
      </c>
      <c r="AO829">
        <v>0</v>
      </c>
      <c r="AP829">
        <v>1.9196299999999999</v>
      </c>
      <c r="AQ829">
        <v>-7.7321346666666693E-2</v>
      </c>
      <c r="AR829">
        <v>413.02179999999998</v>
      </c>
      <c r="AS829">
        <v>413.02953333333301</v>
      </c>
      <c r="AT829">
        <v>0.16868939999999999</v>
      </c>
      <c r="AU829">
        <v>410.00266666666698</v>
      </c>
      <c r="AV829">
        <v>7.3287106666666704</v>
      </c>
      <c r="AW829">
        <v>0.74862799999999996</v>
      </c>
      <c r="AX829">
        <v>0.73178413333333303</v>
      </c>
      <c r="AY829">
        <v>2.76880066666667</v>
      </c>
      <c r="AZ829">
        <v>2.4486633333333301</v>
      </c>
      <c r="BA829">
        <v>799.99973333333401</v>
      </c>
      <c r="BB829">
        <v>0.90000159999999996</v>
      </c>
      <c r="BC829">
        <v>0</v>
      </c>
      <c r="BD829">
        <v>9.9998500000000004E-2</v>
      </c>
      <c r="BE829">
        <v>0</v>
      </c>
      <c r="BF829">
        <v>25</v>
      </c>
      <c r="BG829">
        <v>13191.0333333333</v>
      </c>
      <c r="BH829">
        <v>1768252247.0999999</v>
      </c>
      <c r="BI829" t="s">
        <v>1939</v>
      </c>
      <c r="BJ829">
        <v>1768252247.0999999</v>
      </c>
      <c r="BK829">
        <v>1768252244.0999999</v>
      </c>
      <c r="BL829">
        <v>31</v>
      </c>
      <c r="BM829">
        <v>-7.0000000000000001E-3</v>
      </c>
      <c r="BN829">
        <v>0</v>
      </c>
      <c r="BO829">
        <v>-0.53500000000000003</v>
      </c>
      <c r="BP829">
        <v>-5.8999999999999997E-2</v>
      </c>
      <c r="BQ829">
        <v>410</v>
      </c>
      <c r="BR829">
        <v>7</v>
      </c>
      <c r="BS829">
        <v>0.38</v>
      </c>
      <c r="BT829">
        <v>0.06</v>
      </c>
      <c r="BU829">
        <v>-6.6433699999999998E-2</v>
      </c>
      <c r="BV829">
        <v>-9.76350766917293E-2</v>
      </c>
      <c r="BW829">
        <v>2.96497583609041E-2</v>
      </c>
      <c r="BX829">
        <v>1</v>
      </c>
      <c r="BY829">
        <v>0</v>
      </c>
      <c r="BZ829">
        <v>0</v>
      </c>
      <c r="CA829">
        <v>0</v>
      </c>
      <c r="CB829">
        <v>-1</v>
      </c>
      <c r="CC829">
        <v>0.16885695000000001</v>
      </c>
      <c r="CD829">
        <v>-4.3116541353381997E-3</v>
      </c>
      <c r="CE829">
        <v>5.4293199159747597E-4</v>
      </c>
      <c r="CF829">
        <v>1</v>
      </c>
      <c r="CG829">
        <v>2</v>
      </c>
      <c r="CH829">
        <v>2</v>
      </c>
      <c r="CI829" t="s">
        <v>303</v>
      </c>
      <c r="CJ829">
        <v>3.84409</v>
      </c>
      <c r="CK829">
        <v>2.73793</v>
      </c>
      <c r="CL829">
        <v>9.7412299999999993E-2</v>
      </c>
      <c r="CM829">
        <v>9.6128199999999997E-2</v>
      </c>
      <c r="CN829">
        <v>4.9765700000000003E-2</v>
      </c>
      <c r="CO829">
        <v>4.8564099999999999E-2</v>
      </c>
      <c r="CP829">
        <v>31612.5</v>
      </c>
      <c r="CQ829">
        <v>27834.2</v>
      </c>
      <c r="CR829">
        <v>32419.7</v>
      </c>
      <c r="CS829">
        <v>30725</v>
      </c>
      <c r="CT829">
        <v>41770</v>
      </c>
      <c r="CU829">
        <v>41149.599999999999</v>
      </c>
      <c r="CV829">
        <v>47365.1</v>
      </c>
      <c r="CW829">
        <v>46875.7</v>
      </c>
      <c r="CX829">
        <v>2.7815400000000001</v>
      </c>
      <c r="CY829">
        <v>2.3427600000000002</v>
      </c>
      <c r="CZ829">
        <v>0</v>
      </c>
      <c r="DA829">
        <v>0</v>
      </c>
      <c r="DB829">
        <v>999.9</v>
      </c>
      <c r="DC829">
        <v>999.9</v>
      </c>
      <c r="DD829">
        <v>20.175000000000001</v>
      </c>
      <c r="DE829">
        <v>29.416</v>
      </c>
      <c r="DF829">
        <v>8.3235200000000003</v>
      </c>
      <c r="DG829">
        <v>30.610800000000001</v>
      </c>
      <c r="DH829">
        <v>14.375</v>
      </c>
      <c r="DI829">
        <v>3</v>
      </c>
      <c r="DJ829">
        <v>-5.9501999999999999E-2</v>
      </c>
      <c r="DK829">
        <v>2.8372099999999998</v>
      </c>
      <c r="DL829">
        <v>20.185400000000001</v>
      </c>
      <c r="DM829">
        <v>5.2510700000000003</v>
      </c>
      <c r="DN829">
        <v>12.033899999999999</v>
      </c>
      <c r="DO829">
        <v>4.9673999999999996</v>
      </c>
      <c r="DP829">
        <v>3.2909999999999999</v>
      </c>
      <c r="DQ829">
        <v>504.5</v>
      </c>
      <c r="DR829">
        <v>9999</v>
      </c>
      <c r="DS829">
        <v>9999</v>
      </c>
      <c r="DT829">
        <v>9999</v>
      </c>
      <c r="DU829">
        <v>1.8711599999999999</v>
      </c>
      <c r="DV829">
        <v>1.87609</v>
      </c>
      <c r="DW829">
        <v>1.8762799999999999</v>
      </c>
      <c r="DX829">
        <v>1.8828100000000001</v>
      </c>
      <c r="DY829">
        <v>1.87561</v>
      </c>
      <c r="DZ829">
        <v>1.8746700000000001</v>
      </c>
      <c r="EA829">
        <v>1.87087</v>
      </c>
      <c r="EB829">
        <v>1.87462</v>
      </c>
      <c r="EC829">
        <v>0</v>
      </c>
      <c r="ED829">
        <v>0</v>
      </c>
      <c r="EE829">
        <v>0</v>
      </c>
      <c r="EF829">
        <v>4.5</v>
      </c>
      <c r="EG829" t="s">
        <v>292</v>
      </c>
      <c r="EH829" t="s">
        <v>293</v>
      </c>
      <c r="EI829" t="s">
        <v>294</v>
      </c>
      <c r="EJ829" t="s">
        <v>295</v>
      </c>
      <c r="EK829" t="s">
        <v>295</v>
      </c>
      <c r="EL829" t="s">
        <v>294</v>
      </c>
      <c r="EM829">
        <v>0</v>
      </c>
      <c r="EN829">
        <v>100</v>
      </c>
      <c r="EO829">
        <v>100</v>
      </c>
      <c r="EP829">
        <v>-0.53500000000000003</v>
      </c>
      <c r="EQ829">
        <v>-5.9299999999999999E-2</v>
      </c>
      <c r="ER829">
        <v>-0.53499999999996795</v>
      </c>
      <c r="ES829">
        <v>0</v>
      </c>
      <c r="ET829">
        <v>0</v>
      </c>
      <c r="EU829">
        <v>0</v>
      </c>
      <c r="EV829">
        <v>-5.92939999999995E-2</v>
      </c>
      <c r="EW829">
        <v>0</v>
      </c>
      <c r="EX829">
        <v>0</v>
      </c>
      <c r="EY829">
        <v>0</v>
      </c>
      <c r="EZ829">
        <v>-1</v>
      </c>
      <c r="FA829">
        <v>-1</v>
      </c>
      <c r="FB829">
        <v>-1</v>
      </c>
      <c r="FC829">
        <v>-1</v>
      </c>
      <c r="FD829">
        <v>1.5</v>
      </c>
      <c r="FE829">
        <v>1.6</v>
      </c>
      <c r="FF829">
        <v>1.47339</v>
      </c>
      <c r="FG829">
        <v>2.5903299999999998</v>
      </c>
      <c r="FH829">
        <v>2.94556</v>
      </c>
      <c r="FI829">
        <v>3.0761699999999998</v>
      </c>
      <c r="FJ829">
        <v>3.2946800000000001</v>
      </c>
      <c r="FK829">
        <v>2.2875999999999999</v>
      </c>
      <c r="FL829">
        <v>34.372500000000002</v>
      </c>
      <c r="FM829">
        <v>24.122499999999999</v>
      </c>
      <c r="FN829">
        <v>19</v>
      </c>
      <c r="FO829">
        <v>1034.98</v>
      </c>
      <c r="FP829">
        <v>767.85599999999999</v>
      </c>
      <c r="FQ829">
        <v>17.672899999999998</v>
      </c>
      <c r="FR829">
        <v>26.153700000000001</v>
      </c>
      <c r="FS829">
        <v>30.0002</v>
      </c>
      <c r="FT829">
        <v>26.1493</v>
      </c>
      <c r="FU829">
        <v>26.155899999999999</v>
      </c>
      <c r="FV829">
        <v>29.5488</v>
      </c>
      <c r="FW829">
        <v>0</v>
      </c>
      <c r="FX829">
        <v>100</v>
      </c>
      <c r="FY829">
        <v>17.668700000000001</v>
      </c>
      <c r="FZ829">
        <v>410</v>
      </c>
      <c r="GA829">
        <v>36.732799999999997</v>
      </c>
      <c r="GB829">
        <v>99.788799999999995</v>
      </c>
      <c r="GC829">
        <v>99.772300000000001</v>
      </c>
    </row>
    <row r="830" spans="1:185" x14ac:dyDescent="0.2">
      <c r="A830">
        <v>815</v>
      </c>
      <c r="B830">
        <v>1768252354.0999999</v>
      </c>
      <c r="C830">
        <v>16370.0999999046</v>
      </c>
      <c r="D830" t="s">
        <v>1954</v>
      </c>
      <c r="E830" t="s">
        <v>1955</v>
      </c>
      <c r="F830">
        <v>15</v>
      </c>
      <c r="G830">
        <v>1768252346.03333</v>
      </c>
      <c r="H830">
        <f t="shared" si="156"/>
        <v>1.6798839659067872E-4</v>
      </c>
      <c r="I830">
        <v>0</v>
      </c>
      <c r="J830">
        <f t="shared" si="168"/>
        <v>-1.4084911613087831E-5</v>
      </c>
      <c r="K830">
        <f t="shared" si="157"/>
        <v>-7.2674681229809353E-3</v>
      </c>
      <c r="L830">
        <f t="shared" si="158"/>
        <v>33.969290327038614</v>
      </c>
      <c r="M830">
        <f t="shared" si="159"/>
        <v>0.74928986127036434</v>
      </c>
      <c r="N830">
        <f t="shared" si="160"/>
        <v>2.2057860321972944</v>
      </c>
      <c r="O830">
        <v>27</v>
      </c>
      <c r="P830">
        <v>3</v>
      </c>
      <c r="Q830">
        <f t="shared" si="161"/>
        <v>1</v>
      </c>
      <c r="R830">
        <f t="shared" si="162"/>
        <v>0</v>
      </c>
      <c r="S830">
        <f t="shared" si="163"/>
        <v>26187.718870725195</v>
      </c>
      <c r="T830">
        <f t="shared" si="164"/>
        <v>799.99973333333298</v>
      </c>
      <c r="U830">
        <f t="shared" si="165"/>
        <v>674.39985167997452</v>
      </c>
      <c r="V830">
        <f t="shared" si="166"/>
        <v>0.84300009560000033</v>
      </c>
      <c r="W830">
        <f t="shared" si="167"/>
        <v>0.15869995317600005</v>
      </c>
      <c r="X830">
        <v>1</v>
      </c>
      <c r="Y830">
        <v>1768252346.03333</v>
      </c>
      <c r="Z830">
        <v>409.95166666666699</v>
      </c>
      <c r="AA830">
        <v>410.01326666666699</v>
      </c>
      <c r="AB830">
        <v>7.4965313333333299</v>
      </c>
      <c r="AC830">
        <v>7.3298013333333296</v>
      </c>
      <c r="AD830">
        <v>410.48666666666702</v>
      </c>
      <c r="AE830">
        <v>7.55582333333333</v>
      </c>
      <c r="AF830">
        <v>999.99440000000004</v>
      </c>
      <c r="AG830">
        <v>99.8515266666667</v>
      </c>
      <c r="AH830">
        <v>0.100014646666667</v>
      </c>
      <c r="AI830">
        <v>19.0044</v>
      </c>
      <c r="AJ830">
        <v>999.9</v>
      </c>
      <c r="AK830">
        <v>999.9</v>
      </c>
      <c r="AL830">
        <v>0</v>
      </c>
      <c r="AM830">
        <v>0</v>
      </c>
      <c r="AN830">
        <v>5000.8</v>
      </c>
      <c r="AO830">
        <v>0</v>
      </c>
      <c r="AP830">
        <v>1.9196299999999999</v>
      </c>
      <c r="AQ830">
        <v>-6.1641439999999999E-2</v>
      </c>
      <c r="AR830">
        <v>413.048133333333</v>
      </c>
      <c r="AS830">
        <v>413.04073333333298</v>
      </c>
      <c r="AT830">
        <v>0.16672773333333299</v>
      </c>
      <c r="AU830">
        <v>410.01326666666699</v>
      </c>
      <c r="AV830">
        <v>7.3298013333333296</v>
      </c>
      <c r="AW830">
        <v>0.74853999999999998</v>
      </c>
      <c r="AX830">
        <v>0.73189193333333302</v>
      </c>
      <c r="AY830">
        <v>2.767144</v>
      </c>
      <c r="AZ830">
        <v>2.4507333333333299</v>
      </c>
      <c r="BA830">
        <v>799.99973333333298</v>
      </c>
      <c r="BB830">
        <v>0.90000106666666702</v>
      </c>
      <c r="BC830">
        <v>0</v>
      </c>
      <c r="BD830">
        <v>9.9999080000000004E-2</v>
      </c>
      <c r="BE830">
        <v>0</v>
      </c>
      <c r="BF830">
        <v>25</v>
      </c>
      <c r="BG830">
        <v>13191.026666666699</v>
      </c>
      <c r="BH830">
        <v>1768252247.0999999</v>
      </c>
      <c r="BI830" t="s">
        <v>1939</v>
      </c>
      <c r="BJ830">
        <v>1768252247.0999999</v>
      </c>
      <c r="BK830">
        <v>1768252244.0999999</v>
      </c>
      <c r="BL830">
        <v>31</v>
      </c>
      <c r="BM830">
        <v>-7.0000000000000001E-3</v>
      </c>
      <c r="BN830">
        <v>0</v>
      </c>
      <c r="BO830">
        <v>-0.53500000000000003</v>
      </c>
      <c r="BP830">
        <v>-5.8999999999999997E-2</v>
      </c>
      <c r="BQ830">
        <v>410</v>
      </c>
      <c r="BR830">
        <v>7</v>
      </c>
      <c r="BS830">
        <v>0.38</v>
      </c>
      <c r="BT830">
        <v>0.06</v>
      </c>
      <c r="BU830">
        <v>-5.9467138095238098E-2</v>
      </c>
      <c r="BV830">
        <v>-0.116326612987013</v>
      </c>
      <c r="BW830">
        <v>2.1309797300023098E-2</v>
      </c>
      <c r="BX830">
        <v>1</v>
      </c>
      <c r="BY830">
        <v>0</v>
      </c>
      <c r="BZ830">
        <v>0</v>
      </c>
      <c r="CA830">
        <v>0</v>
      </c>
      <c r="CB830">
        <v>-1</v>
      </c>
      <c r="CC830">
        <v>0.16722152380952399</v>
      </c>
      <c r="CD830">
        <v>-1.1337350649350601E-2</v>
      </c>
      <c r="CE830">
        <v>1.29281677039481E-3</v>
      </c>
      <c r="CF830">
        <v>1</v>
      </c>
      <c r="CG830">
        <v>2</v>
      </c>
      <c r="CH830">
        <v>2</v>
      </c>
      <c r="CI830" t="s">
        <v>303</v>
      </c>
      <c r="CJ830">
        <v>3.8441900000000002</v>
      </c>
      <c r="CK830">
        <v>2.7379500000000001</v>
      </c>
      <c r="CL830">
        <v>9.7414899999999999E-2</v>
      </c>
      <c r="CM830">
        <v>9.6131900000000006E-2</v>
      </c>
      <c r="CN830">
        <v>4.9762899999999999E-2</v>
      </c>
      <c r="CO830">
        <v>4.8569000000000001E-2</v>
      </c>
      <c r="CP830">
        <v>31612.2</v>
      </c>
      <c r="CQ830">
        <v>27833.1</v>
      </c>
      <c r="CR830">
        <v>32419.4</v>
      </c>
      <c r="CS830">
        <v>30723.9</v>
      </c>
      <c r="CT830">
        <v>41769.9</v>
      </c>
      <c r="CU830">
        <v>41147.800000000003</v>
      </c>
      <c r="CV830">
        <v>47364.800000000003</v>
      </c>
      <c r="CW830">
        <v>46873.8</v>
      </c>
      <c r="CX830">
        <v>2.7812600000000001</v>
      </c>
      <c r="CY830">
        <v>2.3426999999999998</v>
      </c>
      <c r="CZ830">
        <v>0</v>
      </c>
      <c r="DA830">
        <v>0</v>
      </c>
      <c r="DB830">
        <v>999.9</v>
      </c>
      <c r="DC830">
        <v>999.9</v>
      </c>
      <c r="DD830">
        <v>20.175000000000001</v>
      </c>
      <c r="DE830">
        <v>29.416</v>
      </c>
      <c r="DF830">
        <v>8.3239599999999996</v>
      </c>
      <c r="DG830">
        <v>30.5808</v>
      </c>
      <c r="DH830">
        <v>14.359</v>
      </c>
      <c r="DI830">
        <v>3</v>
      </c>
      <c r="DJ830">
        <v>-5.92378E-2</v>
      </c>
      <c r="DK830">
        <v>2.8649200000000001</v>
      </c>
      <c r="DL830">
        <v>20.184699999999999</v>
      </c>
      <c r="DM830">
        <v>5.2515499999999999</v>
      </c>
      <c r="DN830">
        <v>12.033899999999999</v>
      </c>
      <c r="DO830">
        <v>4.9677600000000002</v>
      </c>
      <c r="DP830">
        <v>3.2909999999999999</v>
      </c>
      <c r="DQ830">
        <v>504.5</v>
      </c>
      <c r="DR830">
        <v>9999</v>
      </c>
      <c r="DS830">
        <v>9999</v>
      </c>
      <c r="DT830">
        <v>9999</v>
      </c>
      <c r="DU830">
        <v>1.8711500000000001</v>
      </c>
      <c r="DV830">
        <v>1.87608</v>
      </c>
      <c r="DW830">
        <v>1.87626</v>
      </c>
      <c r="DX830">
        <v>1.88279</v>
      </c>
      <c r="DY830">
        <v>1.87561</v>
      </c>
      <c r="DZ830">
        <v>1.8746700000000001</v>
      </c>
      <c r="EA830">
        <v>1.8708499999999999</v>
      </c>
      <c r="EB830">
        <v>1.8746</v>
      </c>
      <c r="EC830">
        <v>0</v>
      </c>
      <c r="ED830">
        <v>0</v>
      </c>
      <c r="EE830">
        <v>0</v>
      </c>
      <c r="EF830">
        <v>4.5</v>
      </c>
      <c r="EG830" t="s">
        <v>292</v>
      </c>
      <c r="EH830" t="s">
        <v>293</v>
      </c>
      <c r="EI830" t="s">
        <v>294</v>
      </c>
      <c r="EJ830" t="s">
        <v>295</v>
      </c>
      <c r="EK830" t="s">
        <v>295</v>
      </c>
      <c r="EL830" t="s">
        <v>294</v>
      </c>
      <c r="EM830">
        <v>0</v>
      </c>
      <c r="EN830">
        <v>100</v>
      </c>
      <c r="EO830">
        <v>100</v>
      </c>
      <c r="EP830">
        <v>-0.53500000000000003</v>
      </c>
      <c r="EQ830">
        <v>-5.9299999999999999E-2</v>
      </c>
      <c r="ER830">
        <v>-0.53499999999996795</v>
      </c>
      <c r="ES830">
        <v>0</v>
      </c>
      <c r="ET830">
        <v>0</v>
      </c>
      <c r="EU830">
        <v>0</v>
      </c>
      <c r="EV830">
        <v>-5.92939999999995E-2</v>
      </c>
      <c r="EW830">
        <v>0</v>
      </c>
      <c r="EX830">
        <v>0</v>
      </c>
      <c r="EY830">
        <v>0</v>
      </c>
      <c r="EZ830">
        <v>-1</v>
      </c>
      <c r="FA830">
        <v>-1</v>
      </c>
      <c r="FB830">
        <v>-1</v>
      </c>
      <c r="FC830">
        <v>-1</v>
      </c>
      <c r="FD830">
        <v>1.8</v>
      </c>
      <c r="FE830">
        <v>1.8</v>
      </c>
      <c r="FF830">
        <v>1.47217</v>
      </c>
      <c r="FG830">
        <v>2.6013199999999999</v>
      </c>
      <c r="FH830">
        <v>2.94556</v>
      </c>
      <c r="FI830">
        <v>3.0761699999999998</v>
      </c>
      <c r="FJ830">
        <v>3.2946800000000001</v>
      </c>
      <c r="FK830">
        <v>2.3132299999999999</v>
      </c>
      <c r="FL830">
        <v>34.372500000000002</v>
      </c>
      <c r="FM830">
        <v>24.122499999999999</v>
      </c>
      <c r="FN830">
        <v>19</v>
      </c>
      <c r="FO830">
        <v>1034.72</v>
      </c>
      <c r="FP830">
        <v>767.81</v>
      </c>
      <c r="FQ830">
        <v>17.660399999999999</v>
      </c>
      <c r="FR830">
        <v>26.154299999999999</v>
      </c>
      <c r="FS830">
        <v>30.0001</v>
      </c>
      <c r="FT830">
        <v>26.151499999999999</v>
      </c>
      <c r="FU830">
        <v>26.1569</v>
      </c>
      <c r="FV830">
        <v>29.5473</v>
      </c>
      <c r="FW830">
        <v>0</v>
      </c>
      <c r="FX830">
        <v>100</v>
      </c>
      <c r="FY830">
        <v>17.6557</v>
      </c>
      <c r="FZ830">
        <v>410</v>
      </c>
      <c r="GA830">
        <v>36.732799999999997</v>
      </c>
      <c r="GB830">
        <v>99.7881</v>
      </c>
      <c r="GC830">
        <v>99.7684</v>
      </c>
    </row>
    <row r="831" spans="1:185" x14ac:dyDescent="0.2">
      <c r="A831">
        <v>816</v>
      </c>
      <c r="B831">
        <v>1768252369.0999999</v>
      </c>
      <c r="C831">
        <v>16385.0999999046</v>
      </c>
      <c r="D831" t="s">
        <v>1956</v>
      </c>
      <c r="E831" t="s">
        <v>1957</v>
      </c>
      <c r="F831">
        <v>15</v>
      </c>
      <c r="G831">
        <v>1768252361.03333</v>
      </c>
      <c r="H831">
        <f t="shared" si="156"/>
        <v>1.6554204993987471E-4</v>
      </c>
      <c r="I831">
        <v>0</v>
      </c>
      <c r="J831">
        <f t="shared" si="168"/>
        <v>-4.9481789251808422E-5</v>
      </c>
      <c r="K831">
        <f t="shared" si="157"/>
        <v>-2.5531386772880273E-2</v>
      </c>
      <c r="L831">
        <f t="shared" si="158"/>
        <v>33.964878327777519</v>
      </c>
      <c r="M831">
        <f t="shared" si="159"/>
        <v>0.74913831356302574</v>
      </c>
      <c r="N831">
        <f t="shared" si="160"/>
        <v>2.2056263718464653</v>
      </c>
      <c r="O831">
        <v>27</v>
      </c>
      <c r="P831">
        <v>3</v>
      </c>
      <c r="Q831">
        <f t="shared" si="161"/>
        <v>1</v>
      </c>
      <c r="R831">
        <f t="shared" si="162"/>
        <v>0</v>
      </c>
      <c r="S831">
        <f t="shared" si="163"/>
        <v>26179.210793572638</v>
      </c>
      <c r="T831">
        <f t="shared" si="164"/>
        <v>800.00273333333303</v>
      </c>
      <c r="U831">
        <f t="shared" si="165"/>
        <v>674.40237396023838</v>
      </c>
      <c r="V831">
        <f t="shared" si="166"/>
        <v>0.8430000872000003</v>
      </c>
      <c r="W831">
        <f t="shared" si="167"/>
        <v>0.15870016603200005</v>
      </c>
      <c r="X831">
        <v>1</v>
      </c>
      <c r="Y831">
        <v>1768252361.03333</v>
      </c>
      <c r="Z831">
        <v>409.95659999999998</v>
      </c>
      <c r="AA831">
        <v>409.99893333333301</v>
      </c>
      <c r="AB831">
        <v>7.4950533333333302</v>
      </c>
      <c r="AC831">
        <v>7.3307533333333303</v>
      </c>
      <c r="AD831">
        <v>410.49160000000001</v>
      </c>
      <c r="AE831">
        <v>7.5543466666666701</v>
      </c>
      <c r="AF831">
        <v>1000.00793333333</v>
      </c>
      <c r="AG831">
        <v>99.851006666666706</v>
      </c>
      <c r="AH831">
        <v>0.100025066666667</v>
      </c>
      <c r="AI831">
        <v>19.003240000000002</v>
      </c>
      <c r="AJ831">
        <v>999.9</v>
      </c>
      <c r="AK831">
        <v>999.9</v>
      </c>
      <c r="AL831">
        <v>0</v>
      </c>
      <c r="AM831">
        <v>0</v>
      </c>
      <c r="AN831">
        <v>4999.3999999999996</v>
      </c>
      <c r="AO831">
        <v>0</v>
      </c>
      <c r="AP831">
        <v>1.9196299999999999</v>
      </c>
      <c r="AQ831">
        <v>-4.2333986666666698E-2</v>
      </c>
      <c r="AR831">
        <v>413.05246666666699</v>
      </c>
      <c r="AS831">
        <v>413.02686666666699</v>
      </c>
      <c r="AT831">
        <v>0.16429886666666699</v>
      </c>
      <c r="AU831">
        <v>409.99893333333301</v>
      </c>
      <c r="AV831">
        <v>7.3307533333333303</v>
      </c>
      <c r="AW831">
        <v>0.74838846666666703</v>
      </c>
      <c r="AX831">
        <v>0.73198306666666701</v>
      </c>
      <c r="AY831">
        <v>2.7642913333333299</v>
      </c>
      <c r="AZ831">
        <v>2.45248133333333</v>
      </c>
      <c r="BA831">
        <v>800.00273333333303</v>
      </c>
      <c r="BB831">
        <v>0.89999786666666703</v>
      </c>
      <c r="BC831">
        <v>0</v>
      </c>
      <c r="BD831">
        <v>0.10000216000000001</v>
      </c>
      <c r="BE831">
        <v>0</v>
      </c>
      <c r="BF831">
        <v>25</v>
      </c>
      <c r="BG831">
        <v>13191.053333333301</v>
      </c>
      <c r="BH831">
        <v>1768252247.0999999</v>
      </c>
      <c r="BI831" t="s">
        <v>1939</v>
      </c>
      <c r="BJ831">
        <v>1768252247.0999999</v>
      </c>
      <c r="BK831">
        <v>1768252244.0999999</v>
      </c>
      <c r="BL831">
        <v>31</v>
      </c>
      <c r="BM831">
        <v>-7.0000000000000001E-3</v>
      </c>
      <c r="BN831">
        <v>0</v>
      </c>
      <c r="BO831">
        <v>-0.53500000000000003</v>
      </c>
      <c r="BP831">
        <v>-5.8999999999999997E-2</v>
      </c>
      <c r="BQ831">
        <v>410</v>
      </c>
      <c r="BR831">
        <v>7</v>
      </c>
      <c r="BS831">
        <v>0.38</v>
      </c>
      <c r="BT831">
        <v>0.06</v>
      </c>
      <c r="BU831">
        <v>-5.2081885714285701E-2</v>
      </c>
      <c r="BV831">
        <v>0.11023431428571399</v>
      </c>
      <c r="BW831">
        <v>2.77380279471597E-2</v>
      </c>
      <c r="BX831">
        <v>1</v>
      </c>
      <c r="BY831">
        <v>0</v>
      </c>
      <c r="BZ831">
        <v>0</v>
      </c>
      <c r="CA831">
        <v>0</v>
      </c>
      <c r="CB831">
        <v>-1</v>
      </c>
      <c r="CC831">
        <v>0.16475119047619</v>
      </c>
      <c r="CD831">
        <v>-8.4000779220777793E-3</v>
      </c>
      <c r="CE831">
        <v>1.0416983211516901E-3</v>
      </c>
      <c r="CF831">
        <v>1</v>
      </c>
      <c r="CG831">
        <v>2</v>
      </c>
      <c r="CH831">
        <v>2</v>
      </c>
      <c r="CI831" t="s">
        <v>303</v>
      </c>
      <c r="CJ831">
        <v>3.84416</v>
      </c>
      <c r="CK831">
        <v>2.7379099999999998</v>
      </c>
      <c r="CL831">
        <v>9.7412499999999999E-2</v>
      </c>
      <c r="CM831">
        <v>9.6131800000000003E-2</v>
      </c>
      <c r="CN831">
        <v>4.9752699999999997E-2</v>
      </c>
      <c r="CO831">
        <v>4.8570000000000002E-2</v>
      </c>
      <c r="CP831">
        <v>31612</v>
      </c>
      <c r="CQ831">
        <v>27833.4</v>
      </c>
      <c r="CR831">
        <v>32419.1</v>
      </c>
      <c r="CS831">
        <v>30724.2</v>
      </c>
      <c r="CT831">
        <v>41770.1</v>
      </c>
      <c r="CU831">
        <v>41148.300000000003</v>
      </c>
      <c r="CV831">
        <v>47364.5</v>
      </c>
      <c r="CW831">
        <v>46874.400000000001</v>
      </c>
      <c r="CX831">
        <v>2.7814800000000002</v>
      </c>
      <c r="CY831">
        <v>2.3429000000000002</v>
      </c>
      <c r="CZ831">
        <v>0</v>
      </c>
      <c r="DA831">
        <v>0</v>
      </c>
      <c r="DB831">
        <v>999.9</v>
      </c>
      <c r="DC831">
        <v>999.9</v>
      </c>
      <c r="DD831">
        <v>20.175000000000001</v>
      </c>
      <c r="DE831">
        <v>29.416</v>
      </c>
      <c r="DF831">
        <v>8.3238199999999996</v>
      </c>
      <c r="DG831">
        <v>30.550799999999999</v>
      </c>
      <c r="DH831">
        <v>14.2949</v>
      </c>
      <c r="DI831">
        <v>3</v>
      </c>
      <c r="DJ831">
        <v>-5.8975600000000003E-2</v>
      </c>
      <c r="DK831">
        <v>2.8786200000000002</v>
      </c>
      <c r="DL831">
        <v>20.1845</v>
      </c>
      <c r="DM831">
        <v>5.2526299999999999</v>
      </c>
      <c r="DN831">
        <v>12.033899999999999</v>
      </c>
      <c r="DO831">
        <v>4.9678000000000004</v>
      </c>
      <c r="DP831">
        <v>3.2909999999999999</v>
      </c>
      <c r="DQ831">
        <v>504.5</v>
      </c>
      <c r="DR831">
        <v>9999</v>
      </c>
      <c r="DS831">
        <v>9999</v>
      </c>
      <c r="DT831">
        <v>9999</v>
      </c>
      <c r="DU831">
        <v>1.8711500000000001</v>
      </c>
      <c r="DV831">
        <v>1.8760699999999999</v>
      </c>
      <c r="DW831">
        <v>1.87626</v>
      </c>
      <c r="DX831">
        <v>1.8827799999999999</v>
      </c>
      <c r="DY831">
        <v>1.87561</v>
      </c>
      <c r="DZ831">
        <v>1.87466</v>
      </c>
      <c r="EA831">
        <v>1.8708400000000001</v>
      </c>
      <c r="EB831">
        <v>1.8746100000000001</v>
      </c>
      <c r="EC831">
        <v>0</v>
      </c>
      <c r="ED831">
        <v>0</v>
      </c>
      <c r="EE831">
        <v>0</v>
      </c>
      <c r="EF831">
        <v>4.5</v>
      </c>
      <c r="EG831" t="s">
        <v>292</v>
      </c>
      <c r="EH831" t="s">
        <v>293</v>
      </c>
      <c r="EI831" t="s">
        <v>294</v>
      </c>
      <c r="EJ831" t="s">
        <v>295</v>
      </c>
      <c r="EK831" t="s">
        <v>295</v>
      </c>
      <c r="EL831" t="s">
        <v>294</v>
      </c>
      <c r="EM831">
        <v>0</v>
      </c>
      <c r="EN831">
        <v>100</v>
      </c>
      <c r="EO831">
        <v>100</v>
      </c>
      <c r="EP831">
        <v>-0.53500000000000003</v>
      </c>
      <c r="EQ831">
        <v>-5.9299999999999999E-2</v>
      </c>
      <c r="ER831">
        <v>-0.53499999999996795</v>
      </c>
      <c r="ES831">
        <v>0</v>
      </c>
      <c r="ET831">
        <v>0</v>
      </c>
      <c r="EU831">
        <v>0</v>
      </c>
      <c r="EV831">
        <v>-5.92939999999995E-2</v>
      </c>
      <c r="EW831">
        <v>0</v>
      </c>
      <c r="EX831">
        <v>0</v>
      </c>
      <c r="EY831">
        <v>0</v>
      </c>
      <c r="EZ831">
        <v>-1</v>
      </c>
      <c r="FA831">
        <v>-1</v>
      </c>
      <c r="FB831">
        <v>-1</v>
      </c>
      <c r="FC831">
        <v>-1</v>
      </c>
      <c r="FD831">
        <v>2</v>
      </c>
      <c r="FE831">
        <v>2.1</v>
      </c>
      <c r="FF831">
        <v>1.47217</v>
      </c>
      <c r="FG831">
        <v>2.5988799999999999</v>
      </c>
      <c r="FH831">
        <v>2.94556</v>
      </c>
      <c r="FI831">
        <v>3.0761699999999998</v>
      </c>
      <c r="FJ831">
        <v>3.2946800000000001</v>
      </c>
      <c r="FK831">
        <v>2.2741699999999998</v>
      </c>
      <c r="FL831">
        <v>34.372500000000002</v>
      </c>
      <c r="FM831">
        <v>24.122499999999999</v>
      </c>
      <c r="FN831">
        <v>19</v>
      </c>
      <c r="FO831">
        <v>1034.96</v>
      </c>
      <c r="FP831">
        <v>768.02300000000002</v>
      </c>
      <c r="FQ831">
        <v>17.650500000000001</v>
      </c>
      <c r="FR831">
        <v>26.155899999999999</v>
      </c>
      <c r="FS831">
        <v>30.0001</v>
      </c>
      <c r="FT831">
        <v>26.152100000000001</v>
      </c>
      <c r="FU831">
        <v>26.158100000000001</v>
      </c>
      <c r="FV831">
        <v>29.545999999999999</v>
      </c>
      <c r="FW831">
        <v>0</v>
      </c>
      <c r="FX831">
        <v>100</v>
      </c>
      <c r="FY831">
        <v>17.645399999999999</v>
      </c>
      <c r="FZ831">
        <v>410</v>
      </c>
      <c r="GA831">
        <v>36.732799999999997</v>
      </c>
      <c r="GB831">
        <v>99.787400000000005</v>
      </c>
      <c r="GC831">
        <v>99.769599999999997</v>
      </c>
    </row>
    <row r="832" spans="1:185" x14ac:dyDescent="0.2">
      <c r="A832">
        <v>817</v>
      </c>
      <c r="B832">
        <v>1768252384.0999999</v>
      </c>
      <c r="C832">
        <v>16400.0999999046</v>
      </c>
      <c r="D832" t="s">
        <v>1958</v>
      </c>
      <c r="E832" t="s">
        <v>1959</v>
      </c>
      <c r="F832">
        <v>15</v>
      </c>
      <c r="G832">
        <v>1768252376.03333</v>
      </c>
      <c r="H832">
        <f t="shared" si="156"/>
        <v>1.6291007866961151E-4</v>
      </c>
      <c r="I832">
        <v>0</v>
      </c>
      <c r="J832">
        <f t="shared" si="168"/>
        <v>-3.6282708131661994E-7</v>
      </c>
      <c r="K832">
        <f t="shared" si="157"/>
        <v>-1.8720985406628864E-4</v>
      </c>
      <c r="L832">
        <f t="shared" si="158"/>
        <v>33.957501814781452</v>
      </c>
      <c r="M832">
        <f t="shared" si="159"/>
        <v>0.74897249945123501</v>
      </c>
      <c r="N832">
        <f t="shared" si="160"/>
        <v>2.2056171962721147</v>
      </c>
      <c r="O832">
        <v>27</v>
      </c>
      <c r="P832">
        <v>3</v>
      </c>
      <c r="Q832">
        <f t="shared" si="161"/>
        <v>1</v>
      </c>
      <c r="R832">
        <f t="shared" si="162"/>
        <v>0</v>
      </c>
      <c r="S832">
        <f t="shared" si="163"/>
        <v>26198.633053054229</v>
      </c>
      <c r="T832">
        <f t="shared" si="164"/>
        <v>799.99926666666704</v>
      </c>
      <c r="U832">
        <f t="shared" si="165"/>
        <v>674.39946179992694</v>
      </c>
      <c r="V832">
        <f t="shared" si="166"/>
        <v>0.84300009999999992</v>
      </c>
      <c r="W832">
        <f t="shared" si="167"/>
        <v>0.15870024999999999</v>
      </c>
      <c r="X832">
        <v>1</v>
      </c>
      <c r="Y832">
        <v>1768252376.03333</v>
      </c>
      <c r="Z832">
        <v>409.960266666667</v>
      </c>
      <c r="AA832">
        <v>410.02686666666699</v>
      </c>
      <c r="AB832">
        <v>7.4933893333333303</v>
      </c>
      <c r="AC832">
        <v>7.3316986666666697</v>
      </c>
      <c r="AD832">
        <v>410.49526666666702</v>
      </c>
      <c r="AE832">
        <v>7.5526833333333299</v>
      </c>
      <c r="AF832">
        <v>999.99173333333295</v>
      </c>
      <c r="AG832">
        <v>99.851173333333307</v>
      </c>
      <c r="AH832">
        <v>9.9925713333333305E-2</v>
      </c>
      <c r="AI832">
        <v>19.003173333333301</v>
      </c>
      <c r="AJ832">
        <v>999.9</v>
      </c>
      <c r="AK832">
        <v>999.9</v>
      </c>
      <c r="AL832">
        <v>0</v>
      </c>
      <c r="AM832">
        <v>0</v>
      </c>
      <c r="AN832">
        <v>5002.6000000000004</v>
      </c>
      <c r="AO832">
        <v>0</v>
      </c>
      <c r="AP832">
        <v>1.9196299999999999</v>
      </c>
      <c r="AQ832">
        <v>-6.6569026666666697E-2</v>
      </c>
      <c r="AR832">
        <v>413.05533333333301</v>
      </c>
      <c r="AS832">
        <v>413.05520000000001</v>
      </c>
      <c r="AT832">
        <v>0.16168966666666701</v>
      </c>
      <c r="AU832">
        <v>410.02686666666699</v>
      </c>
      <c r="AV832">
        <v>7.3316986666666697</v>
      </c>
      <c r="AW832">
        <v>0.74822366666666695</v>
      </c>
      <c r="AX832">
        <v>0.73207880000000003</v>
      </c>
      <c r="AY832">
        <v>2.7611893333333302</v>
      </c>
      <c r="AZ832">
        <v>2.4543173333333299</v>
      </c>
      <c r="BA832">
        <v>799.99926666666704</v>
      </c>
      <c r="BB832">
        <v>0.899996666666667</v>
      </c>
      <c r="BC832">
        <v>0</v>
      </c>
      <c r="BD832">
        <v>0.100003333333333</v>
      </c>
      <c r="BE832">
        <v>0</v>
      </c>
      <c r="BF832">
        <v>25</v>
      </c>
      <c r="BG832">
        <v>13190.993333333299</v>
      </c>
      <c r="BH832">
        <v>1768252247.0999999</v>
      </c>
      <c r="BI832" t="s">
        <v>1939</v>
      </c>
      <c r="BJ832">
        <v>1768252247.0999999</v>
      </c>
      <c r="BK832">
        <v>1768252244.0999999</v>
      </c>
      <c r="BL832">
        <v>31</v>
      </c>
      <c r="BM832">
        <v>-7.0000000000000001E-3</v>
      </c>
      <c r="BN832">
        <v>0</v>
      </c>
      <c r="BO832">
        <v>-0.53500000000000003</v>
      </c>
      <c r="BP832">
        <v>-5.8999999999999997E-2</v>
      </c>
      <c r="BQ832">
        <v>410</v>
      </c>
      <c r="BR832">
        <v>7</v>
      </c>
      <c r="BS832">
        <v>0.38</v>
      </c>
      <c r="BT832">
        <v>0.06</v>
      </c>
      <c r="BU832">
        <v>-6.1715271428571403E-2</v>
      </c>
      <c r="BV832">
        <v>-2.55967558441559E-2</v>
      </c>
      <c r="BW832">
        <v>2.0454179323322001E-2</v>
      </c>
      <c r="BX832">
        <v>1</v>
      </c>
      <c r="BY832">
        <v>0</v>
      </c>
      <c r="BZ832">
        <v>0</v>
      </c>
      <c r="CA832">
        <v>0</v>
      </c>
      <c r="CB832">
        <v>-1</v>
      </c>
      <c r="CC832">
        <v>0.16225995238095201</v>
      </c>
      <c r="CD832">
        <v>-1.17290649350647E-2</v>
      </c>
      <c r="CE832">
        <v>1.25268935366277E-3</v>
      </c>
      <c r="CF832">
        <v>1</v>
      </c>
      <c r="CG832">
        <v>2</v>
      </c>
      <c r="CH832">
        <v>2</v>
      </c>
      <c r="CI832" t="s">
        <v>303</v>
      </c>
      <c r="CJ832">
        <v>3.8441999999999998</v>
      </c>
      <c r="CK832">
        <v>2.7378200000000001</v>
      </c>
      <c r="CL832">
        <v>9.7416299999999997E-2</v>
      </c>
      <c r="CM832">
        <v>9.6132099999999998E-2</v>
      </c>
      <c r="CN832">
        <v>4.9745900000000003E-2</v>
      </c>
      <c r="CO832">
        <v>4.8578400000000001E-2</v>
      </c>
      <c r="CP832">
        <v>31611.599999999999</v>
      </c>
      <c r="CQ832">
        <v>27832.799999999999</v>
      </c>
      <c r="CR832">
        <v>32418.9</v>
      </c>
      <c r="CS832">
        <v>30723.599999999999</v>
      </c>
      <c r="CT832">
        <v>41769.800000000003</v>
      </c>
      <c r="CU832">
        <v>41147.300000000003</v>
      </c>
      <c r="CV832">
        <v>47363.9</v>
      </c>
      <c r="CW832">
        <v>46873.7</v>
      </c>
      <c r="CX832">
        <v>2.7810800000000002</v>
      </c>
      <c r="CY832">
        <v>2.3425600000000002</v>
      </c>
      <c r="CZ832">
        <v>0</v>
      </c>
      <c r="DA832">
        <v>0</v>
      </c>
      <c r="DB832">
        <v>999.9</v>
      </c>
      <c r="DC832">
        <v>999.9</v>
      </c>
      <c r="DD832">
        <v>20.175000000000001</v>
      </c>
      <c r="DE832">
        <v>29.416</v>
      </c>
      <c r="DF832">
        <v>8.3234600000000007</v>
      </c>
      <c r="DG832">
        <v>30.4008</v>
      </c>
      <c r="DH832">
        <v>14.338900000000001</v>
      </c>
      <c r="DI832">
        <v>3</v>
      </c>
      <c r="DJ832">
        <v>-5.8786600000000001E-2</v>
      </c>
      <c r="DK832">
        <v>2.8877899999999999</v>
      </c>
      <c r="DL832">
        <v>20.1843</v>
      </c>
      <c r="DM832">
        <v>5.2523900000000001</v>
      </c>
      <c r="DN832">
        <v>12.033899999999999</v>
      </c>
      <c r="DO832">
        <v>4.9677600000000002</v>
      </c>
      <c r="DP832">
        <v>3.2909999999999999</v>
      </c>
      <c r="DQ832">
        <v>504.5</v>
      </c>
      <c r="DR832">
        <v>9999</v>
      </c>
      <c r="DS832">
        <v>9999</v>
      </c>
      <c r="DT832">
        <v>9999</v>
      </c>
      <c r="DU832">
        <v>1.8711100000000001</v>
      </c>
      <c r="DV832">
        <v>1.8760699999999999</v>
      </c>
      <c r="DW832">
        <v>1.87625</v>
      </c>
      <c r="DX832">
        <v>1.8827799999999999</v>
      </c>
      <c r="DY832">
        <v>1.8755900000000001</v>
      </c>
      <c r="DZ832">
        <v>1.87463</v>
      </c>
      <c r="EA832">
        <v>1.87079</v>
      </c>
      <c r="EB832">
        <v>1.8745799999999999</v>
      </c>
      <c r="EC832">
        <v>0</v>
      </c>
      <c r="ED832">
        <v>0</v>
      </c>
      <c r="EE832">
        <v>0</v>
      </c>
      <c r="EF832">
        <v>4.5</v>
      </c>
      <c r="EG832" t="s">
        <v>292</v>
      </c>
      <c r="EH832" t="s">
        <v>293</v>
      </c>
      <c r="EI832" t="s">
        <v>294</v>
      </c>
      <c r="EJ832" t="s">
        <v>295</v>
      </c>
      <c r="EK832" t="s">
        <v>295</v>
      </c>
      <c r="EL832" t="s">
        <v>294</v>
      </c>
      <c r="EM832">
        <v>0</v>
      </c>
      <c r="EN832">
        <v>100</v>
      </c>
      <c r="EO832">
        <v>100</v>
      </c>
      <c r="EP832">
        <v>-0.53500000000000003</v>
      </c>
      <c r="EQ832">
        <v>-5.9299999999999999E-2</v>
      </c>
      <c r="ER832">
        <v>-0.53499999999996795</v>
      </c>
      <c r="ES832">
        <v>0</v>
      </c>
      <c r="ET832">
        <v>0</v>
      </c>
      <c r="EU832">
        <v>0</v>
      </c>
      <c r="EV832">
        <v>-5.92939999999995E-2</v>
      </c>
      <c r="EW832">
        <v>0</v>
      </c>
      <c r="EX832">
        <v>0</v>
      </c>
      <c r="EY832">
        <v>0</v>
      </c>
      <c r="EZ832">
        <v>-1</v>
      </c>
      <c r="FA832">
        <v>-1</v>
      </c>
      <c r="FB832">
        <v>-1</v>
      </c>
      <c r="FC832">
        <v>-1</v>
      </c>
      <c r="FD832">
        <v>2.2999999999999998</v>
      </c>
      <c r="FE832">
        <v>2.2999999999999998</v>
      </c>
      <c r="FF832">
        <v>1.47217</v>
      </c>
      <c r="FG832">
        <v>2.6013199999999999</v>
      </c>
      <c r="FH832">
        <v>2.94556</v>
      </c>
      <c r="FI832">
        <v>3.0761699999999998</v>
      </c>
      <c r="FJ832">
        <v>3.2946800000000001</v>
      </c>
      <c r="FK832">
        <v>2.3156699999999999</v>
      </c>
      <c r="FL832">
        <v>34.372500000000002</v>
      </c>
      <c r="FM832">
        <v>24.1313</v>
      </c>
      <c r="FN832">
        <v>19</v>
      </c>
      <c r="FO832">
        <v>1034.56</v>
      </c>
      <c r="FP832">
        <v>767.72699999999998</v>
      </c>
      <c r="FQ832">
        <v>17.638100000000001</v>
      </c>
      <c r="FR832">
        <v>26.158100000000001</v>
      </c>
      <c r="FS832">
        <v>30.0002</v>
      </c>
      <c r="FT832">
        <v>26.153700000000001</v>
      </c>
      <c r="FU832">
        <v>26.160399999999999</v>
      </c>
      <c r="FV832">
        <v>29.541599999999999</v>
      </c>
      <c r="FW832">
        <v>0</v>
      </c>
      <c r="FX832">
        <v>100</v>
      </c>
      <c r="FY832">
        <v>17.636399999999998</v>
      </c>
      <c r="FZ832">
        <v>410</v>
      </c>
      <c r="GA832">
        <v>36.732799999999997</v>
      </c>
      <c r="GB832">
        <v>99.7864</v>
      </c>
      <c r="GC832">
        <v>99.768000000000001</v>
      </c>
    </row>
    <row r="833" spans="1:185" x14ac:dyDescent="0.2">
      <c r="A833">
        <v>818</v>
      </c>
      <c r="B833">
        <v>1768252399.0999999</v>
      </c>
      <c r="C833">
        <v>16415.0999999046</v>
      </c>
      <c r="D833" t="s">
        <v>1960</v>
      </c>
      <c r="E833" t="s">
        <v>1961</v>
      </c>
      <c r="F833">
        <v>15</v>
      </c>
      <c r="G833">
        <v>1768252391.03333</v>
      </c>
      <c r="H833">
        <f t="shared" si="156"/>
        <v>1.616805034863451E-4</v>
      </c>
      <c r="I833">
        <v>0</v>
      </c>
      <c r="J833">
        <f t="shared" si="168"/>
        <v>-4.0473873352757603E-5</v>
      </c>
      <c r="K833">
        <f t="shared" si="157"/>
        <v>-2.0883523623351202E-2</v>
      </c>
      <c r="L833">
        <f t="shared" si="158"/>
        <v>33.960944608728013</v>
      </c>
      <c r="M833">
        <f t="shared" si="159"/>
        <v>0.74892317602665537</v>
      </c>
      <c r="N833">
        <f t="shared" si="160"/>
        <v>2.2052483658955144</v>
      </c>
      <c r="O833">
        <v>27</v>
      </c>
      <c r="P833">
        <v>3</v>
      </c>
      <c r="Q833">
        <f t="shared" si="161"/>
        <v>1</v>
      </c>
      <c r="R833">
        <f t="shared" si="162"/>
        <v>0</v>
      </c>
      <c r="S833">
        <f t="shared" si="163"/>
        <v>26183.652483174548</v>
      </c>
      <c r="T833">
        <f t="shared" si="164"/>
        <v>800</v>
      </c>
      <c r="U833">
        <f t="shared" si="165"/>
        <v>674.40005920000067</v>
      </c>
      <c r="V833">
        <f t="shared" si="166"/>
        <v>0.84300007400000088</v>
      </c>
      <c r="W833">
        <f t="shared" si="167"/>
        <v>0.15870018500000016</v>
      </c>
      <c r="X833">
        <v>1</v>
      </c>
      <c r="Y833">
        <v>1768252391.03333</v>
      </c>
      <c r="Z833">
        <v>409.96679999999998</v>
      </c>
      <c r="AA833">
        <v>410.01220000000001</v>
      </c>
      <c r="AB833">
        <v>7.4927419999999998</v>
      </c>
      <c r="AC833">
        <v>7.3322733333333296</v>
      </c>
      <c r="AD833">
        <v>410.5018</v>
      </c>
      <c r="AE833">
        <v>7.5520353333333299</v>
      </c>
      <c r="AF833">
        <v>1000.00253333333</v>
      </c>
      <c r="AG833">
        <v>99.853153333333395</v>
      </c>
      <c r="AH833">
        <v>9.9998133333333294E-2</v>
      </c>
      <c r="AI833">
        <v>19.000493333333299</v>
      </c>
      <c r="AJ833">
        <v>999.9</v>
      </c>
      <c r="AK833">
        <v>999.9</v>
      </c>
      <c r="AL833">
        <v>0</v>
      </c>
      <c r="AM833">
        <v>0</v>
      </c>
      <c r="AN833">
        <v>5000</v>
      </c>
      <c r="AO833">
        <v>0</v>
      </c>
      <c r="AP833">
        <v>1.9196299999999999</v>
      </c>
      <c r="AQ833">
        <v>-4.553832E-2</v>
      </c>
      <c r="AR833">
        <v>413.061733333333</v>
      </c>
      <c r="AS833">
        <v>413.040866666667</v>
      </c>
      <c r="AT833">
        <v>0.160469266666667</v>
      </c>
      <c r="AU833">
        <v>410.01220000000001</v>
      </c>
      <c r="AV833">
        <v>7.3322733333333296</v>
      </c>
      <c r="AW833">
        <v>0.74817400000000001</v>
      </c>
      <c r="AX833">
        <v>0.73215059999999998</v>
      </c>
      <c r="AY833">
        <v>2.7602526666666698</v>
      </c>
      <c r="AZ833">
        <v>2.4556960000000001</v>
      </c>
      <c r="BA833">
        <v>800</v>
      </c>
      <c r="BB833">
        <v>0.89999753333333399</v>
      </c>
      <c r="BC833">
        <v>0</v>
      </c>
      <c r="BD833">
        <v>0.100002466666667</v>
      </c>
      <c r="BE833">
        <v>0</v>
      </c>
      <c r="BF833">
        <v>25</v>
      </c>
      <c r="BG833">
        <v>13191.02</v>
      </c>
      <c r="BH833">
        <v>1768252247.0999999</v>
      </c>
      <c r="BI833" t="s">
        <v>1939</v>
      </c>
      <c r="BJ833">
        <v>1768252247.0999999</v>
      </c>
      <c r="BK833">
        <v>1768252244.0999999</v>
      </c>
      <c r="BL833">
        <v>31</v>
      </c>
      <c r="BM833">
        <v>-7.0000000000000001E-3</v>
      </c>
      <c r="BN833">
        <v>0</v>
      </c>
      <c r="BO833">
        <v>-0.53500000000000003</v>
      </c>
      <c r="BP833">
        <v>-5.8999999999999997E-2</v>
      </c>
      <c r="BQ833">
        <v>410</v>
      </c>
      <c r="BR833">
        <v>7</v>
      </c>
      <c r="BS833">
        <v>0.38</v>
      </c>
      <c r="BT833">
        <v>0.06</v>
      </c>
      <c r="BU833">
        <v>-4.6913145000000003E-2</v>
      </c>
      <c r="BV833">
        <v>4.14907263157894E-2</v>
      </c>
      <c r="BW833">
        <v>2.0866893368119602E-2</v>
      </c>
      <c r="BX833">
        <v>1</v>
      </c>
      <c r="BY833">
        <v>0</v>
      </c>
      <c r="BZ833">
        <v>0</v>
      </c>
      <c r="CA833">
        <v>0</v>
      </c>
      <c r="CB833">
        <v>-1</v>
      </c>
      <c r="CC833">
        <v>0.16053210000000001</v>
      </c>
      <c r="CD833">
        <v>-6.4902857142854903E-3</v>
      </c>
      <c r="CE833">
        <v>1.03457744514367E-3</v>
      </c>
      <c r="CF833">
        <v>1</v>
      </c>
      <c r="CG833">
        <v>2</v>
      </c>
      <c r="CH833">
        <v>2</v>
      </c>
      <c r="CI833" t="s">
        <v>303</v>
      </c>
      <c r="CJ833">
        <v>3.8441100000000001</v>
      </c>
      <c r="CK833">
        <v>2.7378800000000001</v>
      </c>
      <c r="CL833">
        <v>9.7410499999999997E-2</v>
      </c>
      <c r="CM833">
        <v>9.6130800000000002E-2</v>
      </c>
      <c r="CN833">
        <v>4.9735799999999997E-2</v>
      </c>
      <c r="CO833">
        <v>4.8579200000000003E-2</v>
      </c>
      <c r="CP833">
        <v>31611.7</v>
      </c>
      <c r="CQ833">
        <v>27833.4</v>
      </c>
      <c r="CR833">
        <v>32418.799999999999</v>
      </c>
      <c r="CS833">
        <v>30724.2</v>
      </c>
      <c r="CT833">
        <v>41770.699999999997</v>
      </c>
      <c r="CU833">
        <v>41147.9</v>
      </c>
      <c r="CV833">
        <v>47364.3</v>
      </c>
      <c r="CW833">
        <v>46874.400000000001</v>
      </c>
      <c r="CX833">
        <v>2.7811599999999999</v>
      </c>
      <c r="CY833">
        <v>2.3427199999999999</v>
      </c>
      <c r="CZ833">
        <v>0</v>
      </c>
      <c r="DA833">
        <v>0</v>
      </c>
      <c r="DB833">
        <v>999.9</v>
      </c>
      <c r="DC833">
        <v>999.9</v>
      </c>
      <c r="DD833">
        <v>20.175000000000001</v>
      </c>
      <c r="DE833">
        <v>29.416</v>
      </c>
      <c r="DF833">
        <v>8.3240499999999997</v>
      </c>
      <c r="DG833">
        <v>30.460799999999999</v>
      </c>
      <c r="DH833">
        <v>14.338900000000001</v>
      </c>
      <c r="DI833">
        <v>3</v>
      </c>
      <c r="DJ833">
        <v>-5.8630099999999997E-2</v>
      </c>
      <c r="DK833">
        <v>2.8845299999999998</v>
      </c>
      <c r="DL833">
        <v>20.184200000000001</v>
      </c>
      <c r="DM833">
        <v>5.2521500000000003</v>
      </c>
      <c r="DN833">
        <v>12.033899999999999</v>
      </c>
      <c r="DO833">
        <v>4.9676</v>
      </c>
      <c r="DP833">
        <v>3.2909999999999999</v>
      </c>
      <c r="DQ833">
        <v>504.5</v>
      </c>
      <c r="DR833">
        <v>9999</v>
      </c>
      <c r="DS833">
        <v>9999</v>
      </c>
      <c r="DT833">
        <v>9999</v>
      </c>
      <c r="DU833">
        <v>1.8711599999999999</v>
      </c>
      <c r="DV833">
        <v>1.87608</v>
      </c>
      <c r="DW833">
        <v>1.8762799999999999</v>
      </c>
      <c r="DX833">
        <v>1.8828199999999999</v>
      </c>
      <c r="DY833">
        <v>1.87561</v>
      </c>
      <c r="DZ833">
        <v>1.8746700000000001</v>
      </c>
      <c r="EA833">
        <v>1.8708800000000001</v>
      </c>
      <c r="EB833">
        <v>1.8746700000000001</v>
      </c>
      <c r="EC833">
        <v>0</v>
      </c>
      <c r="ED833">
        <v>0</v>
      </c>
      <c r="EE833">
        <v>0</v>
      </c>
      <c r="EF833">
        <v>4.5</v>
      </c>
      <c r="EG833" t="s">
        <v>292</v>
      </c>
      <c r="EH833" t="s">
        <v>293</v>
      </c>
      <c r="EI833" t="s">
        <v>294</v>
      </c>
      <c r="EJ833" t="s">
        <v>295</v>
      </c>
      <c r="EK833" t="s">
        <v>295</v>
      </c>
      <c r="EL833" t="s">
        <v>294</v>
      </c>
      <c r="EM833">
        <v>0</v>
      </c>
      <c r="EN833">
        <v>100</v>
      </c>
      <c r="EO833">
        <v>100</v>
      </c>
      <c r="EP833">
        <v>-0.53500000000000003</v>
      </c>
      <c r="EQ833">
        <v>-5.9299999999999999E-2</v>
      </c>
      <c r="ER833">
        <v>-0.53499999999996795</v>
      </c>
      <c r="ES833">
        <v>0</v>
      </c>
      <c r="ET833">
        <v>0</v>
      </c>
      <c r="EU833">
        <v>0</v>
      </c>
      <c r="EV833">
        <v>-5.92939999999995E-2</v>
      </c>
      <c r="EW833">
        <v>0</v>
      </c>
      <c r="EX833">
        <v>0</v>
      </c>
      <c r="EY833">
        <v>0</v>
      </c>
      <c r="EZ833">
        <v>-1</v>
      </c>
      <c r="FA833">
        <v>-1</v>
      </c>
      <c r="FB833">
        <v>-1</v>
      </c>
      <c r="FC833">
        <v>-1</v>
      </c>
      <c r="FD833">
        <v>2.5</v>
      </c>
      <c r="FE833">
        <v>2.6</v>
      </c>
      <c r="FF833">
        <v>1.47217</v>
      </c>
      <c r="FG833">
        <v>2.6025399999999999</v>
      </c>
      <c r="FH833">
        <v>2.94556</v>
      </c>
      <c r="FI833">
        <v>3.0761699999999998</v>
      </c>
      <c r="FJ833">
        <v>3.2946800000000001</v>
      </c>
      <c r="FK833">
        <v>2.3156699999999999</v>
      </c>
      <c r="FL833">
        <v>34.372500000000002</v>
      </c>
      <c r="FM833">
        <v>24.113800000000001</v>
      </c>
      <c r="FN833">
        <v>19</v>
      </c>
      <c r="FO833">
        <v>1034.69</v>
      </c>
      <c r="FP833">
        <v>767.91399999999999</v>
      </c>
      <c r="FQ833">
        <v>17.634399999999999</v>
      </c>
      <c r="FR833">
        <v>26.160299999999999</v>
      </c>
      <c r="FS833">
        <v>30.0001</v>
      </c>
      <c r="FT833">
        <v>26.155899999999999</v>
      </c>
      <c r="FU833">
        <v>26.162500000000001</v>
      </c>
      <c r="FV833">
        <v>29.5413</v>
      </c>
      <c r="FW833">
        <v>0</v>
      </c>
      <c r="FX833">
        <v>100</v>
      </c>
      <c r="FY833">
        <v>17.655100000000001</v>
      </c>
      <c r="FZ833">
        <v>410</v>
      </c>
      <c r="GA833">
        <v>36.732799999999997</v>
      </c>
      <c r="GB833">
        <v>99.786799999999999</v>
      </c>
      <c r="GC833">
        <v>99.769599999999997</v>
      </c>
    </row>
    <row r="834" spans="1:185" x14ac:dyDescent="0.2">
      <c r="A834">
        <v>819</v>
      </c>
      <c r="B834">
        <v>1768252414.0999999</v>
      </c>
      <c r="C834">
        <v>16430.0999999046</v>
      </c>
      <c r="D834" t="s">
        <v>1962</v>
      </c>
      <c r="E834" t="s">
        <v>1963</v>
      </c>
      <c r="F834">
        <v>15</v>
      </c>
      <c r="G834">
        <v>1768252406.03333</v>
      </c>
      <c r="H834">
        <f t="shared" si="156"/>
        <v>1.5844390980701277E-4</v>
      </c>
      <c r="I834">
        <v>0</v>
      </c>
      <c r="J834">
        <f t="shared" si="168"/>
        <v>-5.843920778467096E-5</v>
      </c>
      <c r="K834">
        <f t="shared" si="157"/>
        <v>-3.015319452290461E-2</v>
      </c>
      <c r="L834">
        <f t="shared" si="158"/>
        <v>33.953691603359914</v>
      </c>
      <c r="M834">
        <f t="shared" si="159"/>
        <v>0.74871214503808248</v>
      </c>
      <c r="N834">
        <f t="shared" si="160"/>
        <v>2.2050979133120037</v>
      </c>
      <c r="O834">
        <v>27</v>
      </c>
      <c r="P834">
        <v>3</v>
      </c>
      <c r="Q834">
        <f t="shared" si="161"/>
        <v>1</v>
      </c>
      <c r="R834">
        <f t="shared" si="162"/>
        <v>0</v>
      </c>
      <c r="S834">
        <f t="shared" si="163"/>
        <v>26191.552434683861</v>
      </c>
      <c r="T834">
        <f t="shared" si="164"/>
        <v>800.00126666666699</v>
      </c>
      <c r="U834">
        <f t="shared" si="165"/>
        <v>674.40118940019283</v>
      </c>
      <c r="V834">
        <f t="shared" si="166"/>
        <v>0.843000152</v>
      </c>
      <c r="W834">
        <f t="shared" si="167"/>
        <v>0.15870038000000003</v>
      </c>
      <c r="X834">
        <v>1</v>
      </c>
      <c r="Y834">
        <v>1768252406.03333</v>
      </c>
      <c r="Z834">
        <v>409.94493333333298</v>
      </c>
      <c r="AA834">
        <v>409.979733333333</v>
      </c>
      <c r="AB834">
        <v>7.4907626666666696</v>
      </c>
      <c r="AC834">
        <v>7.3335059999999999</v>
      </c>
      <c r="AD834">
        <v>410.47993333333301</v>
      </c>
      <c r="AE834">
        <v>7.5500553333333302</v>
      </c>
      <c r="AF834">
        <v>1000.0024</v>
      </c>
      <c r="AG834">
        <v>99.851353333333293</v>
      </c>
      <c r="AH834">
        <v>0.100037246666667</v>
      </c>
      <c r="AI834">
        <v>18.999400000000001</v>
      </c>
      <c r="AJ834">
        <v>999.9</v>
      </c>
      <c r="AK834">
        <v>999.9</v>
      </c>
      <c r="AL834">
        <v>0</v>
      </c>
      <c r="AM834">
        <v>0</v>
      </c>
      <c r="AN834">
        <v>5001.3666666666704</v>
      </c>
      <c r="AO834">
        <v>0</v>
      </c>
      <c r="AP834">
        <v>1.9196299999999999</v>
      </c>
      <c r="AQ834">
        <v>-3.4912111333333301E-2</v>
      </c>
      <c r="AR834">
        <v>413.03873333333303</v>
      </c>
      <c r="AS834">
        <v>413.008466666667</v>
      </c>
      <c r="AT834">
        <v>0.157256533333333</v>
      </c>
      <c r="AU834">
        <v>409.979733333333</v>
      </c>
      <c r="AV834">
        <v>7.3335059999999999</v>
      </c>
      <c r="AW834">
        <v>0.74796273333333296</v>
      </c>
      <c r="AX834">
        <v>0.73226053333333296</v>
      </c>
      <c r="AY834">
        <v>2.75627666666667</v>
      </c>
      <c r="AZ834">
        <v>2.45780333333333</v>
      </c>
      <c r="BA834">
        <v>800.00126666666699</v>
      </c>
      <c r="BB834">
        <v>0.89999493333333302</v>
      </c>
      <c r="BC834">
        <v>0</v>
      </c>
      <c r="BD834">
        <v>0.100005066666667</v>
      </c>
      <c r="BE834">
        <v>0</v>
      </c>
      <c r="BF834">
        <v>25</v>
      </c>
      <c r="BG834">
        <v>13191.026666666699</v>
      </c>
      <c r="BH834">
        <v>1768252247.0999999</v>
      </c>
      <c r="BI834" t="s">
        <v>1939</v>
      </c>
      <c r="BJ834">
        <v>1768252247.0999999</v>
      </c>
      <c r="BK834">
        <v>1768252244.0999999</v>
      </c>
      <c r="BL834">
        <v>31</v>
      </c>
      <c r="BM834">
        <v>-7.0000000000000001E-3</v>
      </c>
      <c r="BN834">
        <v>0</v>
      </c>
      <c r="BO834">
        <v>-0.53500000000000003</v>
      </c>
      <c r="BP834">
        <v>-5.8999999999999997E-2</v>
      </c>
      <c r="BQ834">
        <v>410</v>
      </c>
      <c r="BR834">
        <v>7</v>
      </c>
      <c r="BS834">
        <v>0.38</v>
      </c>
      <c r="BT834">
        <v>0.06</v>
      </c>
      <c r="BU834">
        <v>-3.57433461904762E-2</v>
      </c>
      <c r="BV834">
        <v>-5.1569238701298703E-2</v>
      </c>
      <c r="BW834">
        <v>2.8120235901866401E-2</v>
      </c>
      <c r="BX834">
        <v>1</v>
      </c>
      <c r="BY834">
        <v>0</v>
      </c>
      <c r="BZ834">
        <v>0</v>
      </c>
      <c r="CA834">
        <v>0</v>
      </c>
      <c r="CB834">
        <v>-1</v>
      </c>
      <c r="CC834">
        <v>0.157819428571429</v>
      </c>
      <c r="CD834">
        <v>-1.07187272727271E-2</v>
      </c>
      <c r="CE834">
        <v>1.28090115493253E-3</v>
      </c>
      <c r="CF834">
        <v>1</v>
      </c>
      <c r="CG834">
        <v>2</v>
      </c>
      <c r="CH834">
        <v>2</v>
      </c>
      <c r="CI834" t="s">
        <v>303</v>
      </c>
      <c r="CJ834">
        <v>3.8441100000000001</v>
      </c>
      <c r="CK834">
        <v>2.7377699999999998</v>
      </c>
      <c r="CL834">
        <v>9.74106E-2</v>
      </c>
      <c r="CM834">
        <v>9.6127199999999996E-2</v>
      </c>
      <c r="CN834">
        <v>4.9732199999999997E-2</v>
      </c>
      <c r="CO834">
        <v>4.8585799999999998E-2</v>
      </c>
      <c r="CP834">
        <v>31611.7</v>
      </c>
      <c r="CQ834">
        <v>27833.4</v>
      </c>
      <c r="CR834">
        <v>32418.799999999999</v>
      </c>
      <c r="CS834">
        <v>30724.1</v>
      </c>
      <c r="CT834">
        <v>41770.300000000003</v>
      </c>
      <c r="CU834">
        <v>41147.9</v>
      </c>
      <c r="CV834">
        <v>47363.7</v>
      </c>
      <c r="CW834">
        <v>46874.8</v>
      </c>
      <c r="CX834">
        <v>2.7812199999999998</v>
      </c>
      <c r="CY834">
        <v>2.3426200000000001</v>
      </c>
      <c r="CZ834">
        <v>0</v>
      </c>
      <c r="DA834">
        <v>0</v>
      </c>
      <c r="DB834">
        <v>999.9</v>
      </c>
      <c r="DC834">
        <v>999.9</v>
      </c>
      <c r="DD834">
        <v>20.175000000000001</v>
      </c>
      <c r="DE834">
        <v>29.396000000000001</v>
      </c>
      <c r="DF834">
        <v>8.3139900000000004</v>
      </c>
      <c r="DG834">
        <v>30.280799999999999</v>
      </c>
      <c r="DH834">
        <v>14.367000000000001</v>
      </c>
      <c r="DI834">
        <v>3</v>
      </c>
      <c r="DJ834">
        <v>-5.8613800000000001E-2</v>
      </c>
      <c r="DK834">
        <v>2.8458700000000001</v>
      </c>
      <c r="DL834">
        <v>20.185300000000002</v>
      </c>
      <c r="DM834">
        <v>5.2521500000000003</v>
      </c>
      <c r="DN834">
        <v>12.033899999999999</v>
      </c>
      <c r="DO834">
        <v>4.9674800000000001</v>
      </c>
      <c r="DP834">
        <v>3.2909999999999999</v>
      </c>
      <c r="DQ834">
        <v>504.5</v>
      </c>
      <c r="DR834">
        <v>9999</v>
      </c>
      <c r="DS834">
        <v>9999</v>
      </c>
      <c r="DT834">
        <v>9999</v>
      </c>
      <c r="DU834">
        <v>1.87114</v>
      </c>
      <c r="DV834">
        <v>1.8760699999999999</v>
      </c>
      <c r="DW834">
        <v>1.8762799999999999</v>
      </c>
      <c r="DX834">
        <v>1.8827799999999999</v>
      </c>
      <c r="DY834">
        <v>1.87561</v>
      </c>
      <c r="DZ834">
        <v>1.8746799999999999</v>
      </c>
      <c r="EA834">
        <v>1.87086</v>
      </c>
      <c r="EB834">
        <v>1.8746100000000001</v>
      </c>
      <c r="EC834">
        <v>0</v>
      </c>
      <c r="ED834">
        <v>0</v>
      </c>
      <c r="EE834">
        <v>0</v>
      </c>
      <c r="EF834">
        <v>4.5</v>
      </c>
      <c r="EG834" t="s">
        <v>292</v>
      </c>
      <c r="EH834" t="s">
        <v>293</v>
      </c>
      <c r="EI834" t="s">
        <v>294</v>
      </c>
      <c r="EJ834" t="s">
        <v>295</v>
      </c>
      <c r="EK834" t="s">
        <v>295</v>
      </c>
      <c r="EL834" t="s">
        <v>294</v>
      </c>
      <c r="EM834">
        <v>0</v>
      </c>
      <c r="EN834">
        <v>100</v>
      </c>
      <c r="EO834">
        <v>100</v>
      </c>
      <c r="EP834">
        <v>-0.53500000000000003</v>
      </c>
      <c r="EQ834">
        <v>-5.9299999999999999E-2</v>
      </c>
      <c r="ER834">
        <v>-0.53499999999996795</v>
      </c>
      <c r="ES834">
        <v>0</v>
      </c>
      <c r="ET834">
        <v>0</v>
      </c>
      <c r="EU834">
        <v>0</v>
      </c>
      <c r="EV834">
        <v>-5.92939999999995E-2</v>
      </c>
      <c r="EW834">
        <v>0</v>
      </c>
      <c r="EX834">
        <v>0</v>
      </c>
      <c r="EY834">
        <v>0</v>
      </c>
      <c r="EZ834">
        <v>-1</v>
      </c>
      <c r="FA834">
        <v>-1</v>
      </c>
      <c r="FB834">
        <v>-1</v>
      </c>
      <c r="FC834">
        <v>-1</v>
      </c>
      <c r="FD834">
        <v>2.8</v>
      </c>
      <c r="FE834">
        <v>2.8</v>
      </c>
      <c r="FF834">
        <v>1.47217</v>
      </c>
      <c r="FG834">
        <v>2.5939899999999998</v>
      </c>
      <c r="FH834">
        <v>2.94556</v>
      </c>
      <c r="FI834">
        <v>3.0773899999999998</v>
      </c>
      <c r="FJ834">
        <v>3.2946800000000001</v>
      </c>
      <c r="FK834">
        <v>2.35107</v>
      </c>
      <c r="FL834">
        <v>34.372500000000002</v>
      </c>
      <c r="FM834">
        <v>24.1313</v>
      </c>
      <c r="FN834">
        <v>19</v>
      </c>
      <c r="FO834">
        <v>1034.8</v>
      </c>
      <c r="FP834">
        <v>767.84900000000005</v>
      </c>
      <c r="FQ834">
        <v>17.657299999999999</v>
      </c>
      <c r="FR834">
        <v>26.160399999999999</v>
      </c>
      <c r="FS834">
        <v>30.0002</v>
      </c>
      <c r="FT834">
        <v>26.158100000000001</v>
      </c>
      <c r="FU834">
        <v>26.1647</v>
      </c>
      <c r="FV834">
        <v>29.543600000000001</v>
      </c>
      <c r="FW834">
        <v>0</v>
      </c>
      <c r="FX834">
        <v>100</v>
      </c>
      <c r="FY834">
        <v>17.656500000000001</v>
      </c>
      <c r="FZ834">
        <v>410</v>
      </c>
      <c r="GA834">
        <v>36.732799999999997</v>
      </c>
      <c r="GB834">
        <v>99.786000000000001</v>
      </c>
      <c r="GC834">
        <v>99.769900000000007</v>
      </c>
    </row>
    <row r="835" spans="1:185" x14ac:dyDescent="0.2">
      <c r="A835">
        <v>820</v>
      </c>
      <c r="B835">
        <v>1768252429.0999999</v>
      </c>
      <c r="C835">
        <v>16445.0999999046</v>
      </c>
      <c r="D835" t="s">
        <v>1964</v>
      </c>
      <c r="E835" t="s">
        <v>1965</v>
      </c>
      <c r="F835">
        <v>15</v>
      </c>
      <c r="G835">
        <v>1768252421.03333</v>
      </c>
      <c r="H835">
        <f t="shared" si="156"/>
        <v>1.5749734396592615E-4</v>
      </c>
      <c r="I835">
        <v>0</v>
      </c>
      <c r="J835">
        <f t="shared" si="168"/>
        <v>-7.2992986605442605E-6</v>
      </c>
      <c r="K835">
        <f t="shared" si="157"/>
        <v>-3.7662586598222383E-3</v>
      </c>
      <c r="L835">
        <f t="shared" si="158"/>
        <v>33.950984869639996</v>
      </c>
      <c r="M835">
        <f t="shared" si="159"/>
        <v>0.74867799859431439</v>
      </c>
      <c r="N835">
        <f t="shared" si="160"/>
        <v>2.205173138478834</v>
      </c>
      <c r="O835">
        <v>26</v>
      </c>
      <c r="P835">
        <v>3</v>
      </c>
      <c r="Q835">
        <f t="shared" si="161"/>
        <v>1</v>
      </c>
      <c r="R835">
        <f t="shared" si="162"/>
        <v>0</v>
      </c>
      <c r="S835">
        <f t="shared" si="163"/>
        <v>26144.755616365146</v>
      </c>
      <c r="T835">
        <f t="shared" si="164"/>
        <v>800.00233333333301</v>
      </c>
      <c r="U835">
        <f t="shared" si="165"/>
        <v>674.40213020047565</v>
      </c>
      <c r="V835">
        <f t="shared" si="166"/>
        <v>0.84300020399999998</v>
      </c>
      <c r="W835">
        <f t="shared" si="167"/>
        <v>0.15870051000000002</v>
      </c>
      <c r="X835">
        <v>1</v>
      </c>
      <c r="Y835">
        <v>1768252421.03333</v>
      </c>
      <c r="Z835">
        <v>409.95213333333299</v>
      </c>
      <c r="AA835">
        <v>410.01293333333302</v>
      </c>
      <c r="AB835">
        <v>7.4904046666666702</v>
      </c>
      <c r="AC835">
        <v>7.3340873333333301</v>
      </c>
      <c r="AD835">
        <v>410.48713333333302</v>
      </c>
      <c r="AE835">
        <v>7.5496993333333302</v>
      </c>
      <c r="AF835">
        <v>1000.00186666667</v>
      </c>
      <c r="AG835">
        <v>99.851640000000003</v>
      </c>
      <c r="AH835">
        <v>9.9969013333333301E-2</v>
      </c>
      <c r="AI835">
        <v>18.999946666666698</v>
      </c>
      <c r="AJ835">
        <v>999.9</v>
      </c>
      <c r="AK835">
        <v>999.9</v>
      </c>
      <c r="AL835">
        <v>0</v>
      </c>
      <c r="AM835">
        <v>0</v>
      </c>
      <c r="AN835">
        <v>4993.6333333333296</v>
      </c>
      <c r="AO835">
        <v>0</v>
      </c>
      <c r="AP835">
        <v>1.9196299999999999</v>
      </c>
      <c r="AQ835">
        <v>-6.0762539999999997E-2</v>
      </c>
      <c r="AR835">
        <v>413.046066666667</v>
      </c>
      <c r="AS835">
        <v>413.04233333333298</v>
      </c>
      <c r="AT835">
        <v>0.15631793333333299</v>
      </c>
      <c r="AU835">
        <v>410.01293333333302</v>
      </c>
      <c r="AV835">
        <v>7.3340873333333301</v>
      </c>
      <c r="AW835">
        <v>0.74792919999999996</v>
      </c>
      <c r="AX835">
        <v>0.73232066666666695</v>
      </c>
      <c r="AY835">
        <v>2.7556433333333299</v>
      </c>
      <c r="AZ835">
        <v>2.4589586666666698</v>
      </c>
      <c r="BA835">
        <v>800.00233333333301</v>
      </c>
      <c r="BB835">
        <v>0.89999320000000005</v>
      </c>
      <c r="BC835">
        <v>0</v>
      </c>
      <c r="BD835">
        <v>0.10000680000000001</v>
      </c>
      <c r="BE835">
        <v>0</v>
      </c>
      <c r="BF835">
        <v>25</v>
      </c>
      <c r="BG835">
        <v>13191.0466666667</v>
      </c>
      <c r="BH835">
        <v>1768252247.0999999</v>
      </c>
      <c r="BI835" t="s">
        <v>1939</v>
      </c>
      <c r="BJ835">
        <v>1768252247.0999999</v>
      </c>
      <c r="BK835">
        <v>1768252244.0999999</v>
      </c>
      <c r="BL835">
        <v>31</v>
      </c>
      <c r="BM835">
        <v>-7.0000000000000001E-3</v>
      </c>
      <c r="BN835">
        <v>0</v>
      </c>
      <c r="BO835">
        <v>-0.53500000000000003</v>
      </c>
      <c r="BP835">
        <v>-5.8999999999999997E-2</v>
      </c>
      <c r="BQ835">
        <v>410</v>
      </c>
      <c r="BR835">
        <v>7</v>
      </c>
      <c r="BS835">
        <v>0.38</v>
      </c>
      <c r="BT835">
        <v>0.06</v>
      </c>
      <c r="BU835">
        <v>-5.9616095000000001E-2</v>
      </c>
      <c r="BV835">
        <v>-3.2612052631579E-2</v>
      </c>
      <c r="BW835">
        <v>1.20599535747645E-2</v>
      </c>
      <c r="BX835">
        <v>1</v>
      </c>
      <c r="BY835">
        <v>0</v>
      </c>
      <c r="BZ835">
        <v>0</v>
      </c>
      <c r="CA835">
        <v>0</v>
      </c>
      <c r="CB835">
        <v>-1</v>
      </c>
      <c r="CC835">
        <v>0.15647074999999999</v>
      </c>
      <c r="CD835">
        <v>-6.5854285714282996E-3</v>
      </c>
      <c r="CE835">
        <v>8.0903608541275896E-4</v>
      </c>
      <c r="CF835">
        <v>1</v>
      </c>
      <c r="CG835">
        <v>2</v>
      </c>
      <c r="CH835">
        <v>2</v>
      </c>
      <c r="CI835" t="s">
        <v>303</v>
      </c>
      <c r="CJ835">
        <v>3.84415</v>
      </c>
      <c r="CK835">
        <v>2.7379600000000002</v>
      </c>
      <c r="CL835">
        <v>9.7414700000000007E-2</v>
      </c>
      <c r="CM835">
        <v>9.6132899999999993E-2</v>
      </c>
      <c r="CN835">
        <v>4.9719699999999999E-2</v>
      </c>
      <c r="CO835">
        <v>4.85878E-2</v>
      </c>
      <c r="CP835">
        <v>31612.1</v>
      </c>
      <c r="CQ835">
        <v>27832.7</v>
      </c>
      <c r="CR835">
        <v>32419.4</v>
      </c>
      <c r="CS835">
        <v>30723.5</v>
      </c>
      <c r="CT835">
        <v>41771.599999999999</v>
      </c>
      <c r="CU835">
        <v>41146.699999999997</v>
      </c>
      <c r="CV835">
        <v>47364.6</v>
      </c>
      <c r="CW835">
        <v>46873.5</v>
      </c>
      <c r="CX835">
        <v>2.78146</v>
      </c>
      <c r="CY835">
        <v>2.3425799999999999</v>
      </c>
      <c r="CZ835">
        <v>0</v>
      </c>
      <c r="DA835">
        <v>0</v>
      </c>
      <c r="DB835">
        <v>999.9</v>
      </c>
      <c r="DC835">
        <v>999.9</v>
      </c>
      <c r="DD835">
        <v>20.175000000000001</v>
      </c>
      <c r="DE835">
        <v>29.416</v>
      </c>
      <c r="DF835">
        <v>8.3230199999999996</v>
      </c>
      <c r="DG835">
        <v>30.4908</v>
      </c>
      <c r="DH835">
        <v>14.3309</v>
      </c>
      <c r="DI835">
        <v>3</v>
      </c>
      <c r="DJ835">
        <v>-5.8587399999999998E-2</v>
      </c>
      <c r="DK835">
        <v>2.86138</v>
      </c>
      <c r="DL835">
        <v>20.184899999999999</v>
      </c>
      <c r="DM835">
        <v>5.2515499999999999</v>
      </c>
      <c r="DN835">
        <v>12.033899999999999</v>
      </c>
      <c r="DO835">
        <v>4.9676</v>
      </c>
      <c r="DP835">
        <v>3.2909999999999999</v>
      </c>
      <c r="DQ835">
        <v>504.5</v>
      </c>
      <c r="DR835">
        <v>9999</v>
      </c>
      <c r="DS835">
        <v>9999</v>
      </c>
      <c r="DT835">
        <v>9999</v>
      </c>
      <c r="DU835">
        <v>1.87117</v>
      </c>
      <c r="DV835">
        <v>1.87609</v>
      </c>
      <c r="DW835">
        <v>1.87629</v>
      </c>
      <c r="DX835">
        <v>1.8827799999999999</v>
      </c>
      <c r="DY835">
        <v>1.87561</v>
      </c>
      <c r="DZ835">
        <v>1.8746799999999999</v>
      </c>
      <c r="EA835">
        <v>1.8708800000000001</v>
      </c>
      <c r="EB835">
        <v>1.87463</v>
      </c>
      <c r="EC835">
        <v>0</v>
      </c>
      <c r="ED835">
        <v>0</v>
      </c>
      <c r="EE835">
        <v>0</v>
      </c>
      <c r="EF835">
        <v>4.5</v>
      </c>
      <c r="EG835" t="s">
        <v>292</v>
      </c>
      <c r="EH835" t="s">
        <v>293</v>
      </c>
      <c r="EI835" t="s">
        <v>294</v>
      </c>
      <c r="EJ835" t="s">
        <v>295</v>
      </c>
      <c r="EK835" t="s">
        <v>295</v>
      </c>
      <c r="EL835" t="s">
        <v>294</v>
      </c>
      <c r="EM835">
        <v>0</v>
      </c>
      <c r="EN835">
        <v>100</v>
      </c>
      <c r="EO835">
        <v>100</v>
      </c>
      <c r="EP835">
        <v>-0.53500000000000003</v>
      </c>
      <c r="EQ835">
        <v>-5.9299999999999999E-2</v>
      </c>
      <c r="ER835">
        <v>-0.53499999999996795</v>
      </c>
      <c r="ES835">
        <v>0</v>
      </c>
      <c r="ET835">
        <v>0</v>
      </c>
      <c r="EU835">
        <v>0</v>
      </c>
      <c r="EV835">
        <v>-5.92939999999995E-2</v>
      </c>
      <c r="EW835">
        <v>0</v>
      </c>
      <c r="EX835">
        <v>0</v>
      </c>
      <c r="EY835">
        <v>0</v>
      </c>
      <c r="EZ835">
        <v>-1</v>
      </c>
      <c r="FA835">
        <v>-1</v>
      </c>
      <c r="FB835">
        <v>-1</v>
      </c>
      <c r="FC835">
        <v>-1</v>
      </c>
      <c r="FD835">
        <v>3</v>
      </c>
      <c r="FE835">
        <v>3.1</v>
      </c>
      <c r="FF835">
        <v>1.47217</v>
      </c>
      <c r="FG835">
        <v>2.5988799999999999</v>
      </c>
      <c r="FH835">
        <v>2.94556</v>
      </c>
      <c r="FI835">
        <v>3.0761699999999998</v>
      </c>
      <c r="FJ835">
        <v>3.2946800000000001</v>
      </c>
      <c r="FK835">
        <v>2.32056</v>
      </c>
      <c r="FL835">
        <v>34.372500000000002</v>
      </c>
      <c r="FM835">
        <v>24.122499999999999</v>
      </c>
      <c r="FN835">
        <v>19</v>
      </c>
      <c r="FO835">
        <v>1035.0999999999999</v>
      </c>
      <c r="FP835">
        <v>767.83600000000001</v>
      </c>
      <c r="FQ835">
        <v>17.657900000000001</v>
      </c>
      <c r="FR835">
        <v>26.162500000000001</v>
      </c>
      <c r="FS835">
        <v>30.0001</v>
      </c>
      <c r="FT835">
        <v>26.160299999999999</v>
      </c>
      <c r="FU835">
        <v>26.166499999999999</v>
      </c>
      <c r="FV835">
        <v>29.542200000000001</v>
      </c>
      <c r="FW835">
        <v>0</v>
      </c>
      <c r="FX835">
        <v>100</v>
      </c>
      <c r="FY835">
        <v>17.656300000000002</v>
      </c>
      <c r="FZ835">
        <v>410</v>
      </c>
      <c r="GA835">
        <v>36.732799999999997</v>
      </c>
      <c r="GB835">
        <v>99.787800000000004</v>
      </c>
      <c r="GC835">
        <v>99.767499999999998</v>
      </c>
    </row>
    <row r="836" spans="1:185" x14ac:dyDescent="0.2">
      <c r="A836">
        <v>821</v>
      </c>
      <c r="B836">
        <v>1768252444.0999999</v>
      </c>
      <c r="C836">
        <v>16460.0999999046</v>
      </c>
      <c r="D836" t="s">
        <v>1966</v>
      </c>
      <c r="E836" t="s">
        <v>1967</v>
      </c>
      <c r="F836">
        <v>15</v>
      </c>
      <c r="G836">
        <v>1768252436.03333</v>
      </c>
      <c r="H836">
        <f t="shared" si="156"/>
        <v>1.5582205367543531E-4</v>
      </c>
      <c r="I836">
        <v>0</v>
      </c>
      <c r="J836">
        <f t="shared" si="168"/>
        <v>-3.8399625341263156E-5</v>
      </c>
      <c r="K836">
        <f t="shared" si="157"/>
        <v>-1.9813262643602839E-2</v>
      </c>
      <c r="L836">
        <f t="shared" si="158"/>
        <v>33.944432334882571</v>
      </c>
      <c r="M836">
        <f t="shared" si="159"/>
        <v>0.74855623666122006</v>
      </c>
      <c r="N836">
        <f t="shared" si="160"/>
        <v>2.2052401091179115</v>
      </c>
      <c r="O836">
        <v>26</v>
      </c>
      <c r="P836">
        <v>3</v>
      </c>
      <c r="Q836">
        <f t="shared" si="161"/>
        <v>1</v>
      </c>
      <c r="R836">
        <f t="shared" si="162"/>
        <v>0</v>
      </c>
      <c r="S836">
        <f t="shared" si="163"/>
        <v>26208.863763748606</v>
      </c>
      <c r="T836">
        <f t="shared" si="164"/>
        <v>799.99813333333304</v>
      </c>
      <c r="U836">
        <f t="shared" si="165"/>
        <v>674.39858799962269</v>
      </c>
      <c r="V836">
        <f t="shared" si="166"/>
        <v>0.84300020200000003</v>
      </c>
      <c r="W836">
        <f t="shared" si="167"/>
        <v>0.15870050499999999</v>
      </c>
      <c r="X836">
        <v>1</v>
      </c>
      <c r="Y836">
        <v>1768252436.03333</v>
      </c>
      <c r="Z836">
        <v>409.95633333333302</v>
      </c>
      <c r="AA836">
        <v>410.00040000000001</v>
      </c>
      <c r="AB836">
        <v>7.48912666666667</v>
      </c>
      <c r="AC836">
        <v>7.3344726666666702</v>
      </c>
      <c r="AD836">
        <v>410.49133333333299</v>
      </c>
      <c r="AE836">
        <v>7.5484213333333301</v>
      </c>
      <c r="AF836">
        <v>1000.0069999999999</v>
      </c>
      <c r="AG836">
        <v>99.852313333333299</v>
      </c>
      <c r="AH836">
        <v>0.100093666666667</v>
      </c>
      <c r="AI836">
        <v>19.000433333333302</v>
      </c>
      <c r="AJ836">
        <v>999.9</v>
      </c>
      <c r="AK836">
        <v>999.9</v>
      </c>
      <c r="AL836">
        <v>0</v>
      </c>
      <c r="AM836">
        <v>0</v>
      </c>
      <c r="AN836">
        <v>5004.2</v>
      </c>
      <c r="AO836">
        <v>0</v>
      </c>
      <c r="AP836">
        <v>1.9196299999999999</v>
      </c>
      <c r="AQ836">
        <v>-4.3945313333333298E-2</v>
      </c>
      <c r="AR836">
        <v>413.04973333333299</v>
      </c>
      <c r="AS836">
        <v>413.02960000000002</v>
      </c>
      <c r="AT836">
        <v>0.154653133333333</v>
      </c>
      <c r="AU836">
        <v>410.00040000000001</v>
      </c>
      <c r="AV836">
        <v>7.3344726666666702</v>
      </c>
      <c r="AW836">
        <v>0.74780666666666695</v>
      </c>
      <c r="AX836">
        <v>0.73236420000000002</v>
      </c>
      <c r="AY836">
        <v>2.7533353333333301</v>
      </c>
      <c r="AZ836">
        <v>2.4597933333333302</v>
      </c>
      <c r="BA836">
        <v>799.99813333333304</v>
      </c>
      <c r="BB836">
        <v>0.89999326666666701</v>
      </c>
      <c r="BC836">
        <v>0</v>
      </c>
      <c r="BD836">
        <v>0.100006733333333</v>
      </c>
      <c r="BE836">
        <v>0</v>
      </c>
      <c r="BF836">
        <v>25</v>
      </c>
      <c r="BG836">
        <v>13190.98</v>
      </c>
      <c r="BH836">
        <v>1768252247.0999999</v>
      </c>
      <c r="BI836" t="s">
        <v>1939</v>
      </c>
      <c r="BJ836">
        <v>1768252247.0999999</v>
      </c>
      <c r="BK836">
        <v>1768252244.0999999</v>
      </c>
      <c r="BL836">
        <v>31</v>
      </c>
      <c r="BM836">
        <v>-7.0000000000000001E-3</v>
      </c>
      <c r="BN836">
        <v>0</v>
      </c>
      <c r="BO836">
        <v>-0.53500000000000003</v>
      </c>
      <c r="BP836">
        <v>-5.8999999999999997E-2</v>
      </c>
      <c r="BQ836">
        <v>410</v>
      </c>
      <c r="BR836">
        <v>7</v>
      </c>
      <c r="BS836">
        <v>0.38</v>
      </c>
      <c r="BT836">
        <v>0.06</v>
      </c>
      <c r="BU836">
        <v>-4.8017228571428601E-2</v>
      </c>
      <c r="BV836">
        <v>4.0461537662337697E-2</v>
      </c>
      <c r="BW836">
        <v>1.6468483744995599E-2</v>
      </c>
      <c r="BX836">
        <v>1</v>
      </c>
      <c r="BY836">
        <v>0</v>
      </c>
      <c r="BZ836">
        <v>0</v>
      </c>
      <c r="CA836">
        <v>0</v>
      </c>
      <c r="CB836">
        <v>-1</v>
      </c>
      <c r="CC836">
        <v>0.154861380952381</v>
      </c>
      <c r="CD836">
        <v>-3.3649870129871598E-3</v>
      </c>
      <c r="CE836">
        <v>5.9286812764732595E-4</v>
      </c>
      <c r="CF836">
        <v>1</v>
      </c>
      <c r="CG836">
        <v>2</v>
      </c>
      <c r="CH836">
        <v>2</v>
      </c>
      <c r="CI836" t="s">
        <v>303</v>
      </c>
      <c r="CJ836">
        <v>3.8440599999999998</v>
      </c>
      <c r="CK836">
        <v>2.7378200000000001</v>
      </c>
      <c r="CL836">
        <v>9.7414200000000006E-2</v>
      </c>
      <c r="CM836">
        <v>9.6130699999999999E-2</v>
      </c>
      <c r="CN836">
        <v>4.9722000000000002E-2</v>
      </c>
      <c r="CO836">
        <v>4.8591500000000003E-2</v>
      </c>
      <c r="CP836">
        <v>31611.8</v>
      </c>
      <c r="CQ836">
        <v>27833.5</v>
      </c>
      <c r="CR836">
        <v>32419</v>
      </c>
      <c r="CS836">
        <v>30724.400000000001</v>
      </c>
      <c r="CT836">
        <v>41771.199999999997</v>
      </c>
      <c r="CU836">
        <v>41147.599999999999</v>
      </c>
      <c r="CV836">
        <v>47364.2</v>
      </c>
      <c r="CW836">
        <v>46874.7</v>
      </c>
      <c r="CX836">
        <v>2.7816200000000002</v>
      </c>
      <c r="CY836">
        <v>2.34274</v>
      </c>
      <c r="CZ836">
        <v>0</v>
      </c>
      <c r="DA836">
        <v>0</v>
      </c>
      <c r="DB836">
        <v>999.9</v>
      </c>
      <c r="DC836">
        <v>999.9</v>
      </c>
      <c r="DD836">
        <v>20.175000000000001</v>
      </c>
      <c r="DE836">
        <v>29.416</v>
      </c>
      <c r="DF836">
        <v>8.3231300000000008</v>
      </c>
      <c r="DG836">
        <v>30.520800000000001</v>
      </c>
      <c r="DH836">
        <v>14.379</v>
      </c>
      <c r="DI836">
        <v>3</v>
      </c>
      <c r="DJ836">
        <v>-5.8414599999999997E-2</v>
      </c>
      <c r="DK836">
        <v>2.8618800000000002</v>
      </c>
      <c r="DL836">
        <v>20.184899999999999</v>
      </c>
      <c r="DM836">
        <v>5.2523900000000001</v>
      </c>
      <c r="DN836">
        <v>12.033899999999999</v>
      </c>
      <c r="DO836">
        <v>4.9676400000000003</v>
      </c>
      <c r="DP836">
        <v>3.2909999999999999</v>
      </c>
      <c r="DQ836">
        <v>504.5</v>
      </c>
      <c r="DR836">
        <v>9999</v>
      </c>
      <c r="DS836">
        <v>9999</v>
      </c>
      <c r="DT836">
        <v>9999</v>
      </c>
      <c r="DU836">
        <v>1.87117</v>
      </c>
      <c r="DV836">
        <v>1.87608</v>
      </c>
      <c r="DW836">
        <v>1.87629</v>
      </c>
      <c r="DX836">
        <v>1.8827799999999999</v>
      </c>
      <c r="DY836">
        <v>1.87561</v>
      </c>
      <c r="DZ836">
        <v>1.8746700000000001</v>
      </c>
      <c r="EA836">
        <v>1.8708499999999999</v>
      </c>
      <c r="EB836">
        <v>1.87462</v>
      </c>
      <c r="EC836">
        <v>0</v>
      </c>
      <c r="ED836">
        <v>0</v>
      </c>
      <c r="EE836">
        <v>0</v>
      </c>
      <c r="EF836">
        <v>4.5</v>
      </c>
      <c r="EG836" t="s">
        <v>292</v>
      </c>
      <c r="EH836" t="s">
        <v>293</v>
      </c>
      <c r="EI836" t="s">
        <v>294</v>
      </c>
      <c r="EJ836" t="s">
        <v>295</v>
      </c>
      <c r="EK836" t="s">
        <v>295</v>
      </c>
      <c r="EL836" t="s">
        <v>294</v>
      </c>
      <c r="EM836">
        <v>0</v>
      </c>
      <c r="EN836">
        <v>100</v>
      </c>
      <c r="EO836">
        <v>100</v>
      </c>
      <c r="EP836">
        <v>-0.53500000000000003</v>
      </c>
      <c r="EQ836">
        <v>-5.9299999999999999E-2</v>
      </c>
      <c r="ER836">
        <v>-0.53499999999996795</v>
      </c>
      <c r="ES836">
        <v>0</v>
      </c>
      <c r="ET836">
        <v>0</v>
      </c>
      <c r="EU836">
        <v>0</v>
      </c>
      <c r="EV836">
        <v>-5.92939999999995E-2</v>
      </c>
      <c r="EW836">
        <v>0</v>
      </c>
      <c r="EX836">
        <v>0</v>
      </c>
      <c r="EY836">
        <v>0</v>
      </c>
      <c r="EZ836">
        <v>-1</v>
      </c>
      <c r="FA836">
        <v>-1</v>
      </c>
      <c r="FB836">
        <v>-1</v>
      </c>
      <c r="FC836">
        <v>-1</v>
      </c>
      <c r="FD836">
        <v>3.3</v>
      </c>
      <c r="FE836">
        <v>3.3</v>
      </c>
      <c r="FF836">
        <v>1.47217</v>
      </c>
      <c r="FG836">
        <v>2.5927699999999998</v>
      </c>
      <c r="FH836">
        <v>2.94556</v>
      </c>
      <c r="FI836">
        <v>3.0761699999999998</v>
      </c>
      <c r="FJ836">
        <v>3.2946800000000001</v>
      </c>
      <c r="FK836">
        <v>2.35229</v>
      </c>
      <c r="FL836">
        <v>34.372500000000002</v>
      </c>
      <c r="FM836">
        <v>24.1313</v>
      </c>
      <c r="FN836">
        <v>19</v>
      </c>
      <c r="FO836">
        <v>1035.28</v>
      </c>
      <c r="FP836">
        <v>768.00400000000002</v>
      </c>
      <c r="FQ836">
        <v>17.6569</v>
      </c>
      <c r="FR836">
        <v>26.1647</v>
      </c>
      <c r="FS836">
        <v>30.0001</v>
      </c>
      <c r="FT836">
        <v>26.160900000000002</v>
      </c>
      <c r="FU836">
        <v>26.167300000000001</v>
      </c>
      <c r="FV836">
        <v>29.5412</v>
      </c>
      <c r="FW836">
        <v>0</v>
      </c>
      <c r="FX836">
        <v>100</v>
      </c>
      <c r="FY836">
        <v>17.6539</v>
      </c>
      <c r="FZ836">
        <v>410</v>
      </c>
      <c r="GA836">
        <v>36.732799999999997</v>
      </c>
      <c r="GB836">
        <v>99.786900000000003</v>
      </c>
      <c r="GC836">
        <v>99.770300000000006</v>
      </c>
    </row>
    <row r="837" spans="1:185" x14ac:dyDescent="0.2">
      <c r="A837">
        <v>822</v>
      </c>
      <c r="B837">
        <v>1768252459.0999999</v>
      </c>
      <c r="C837">
        <v>16475.0999999046</v>
      </c>
      <c r="D837" t="s">
        <v>1968</v>
      </c>
      <c r="E837" t="s">
        <v>1969</v>
      </c>
      <c r="F837">
        <v>15</v>
      </c>
      <c r="G837">
        <v>1768252451.03333</v>
      </c>
      <c r="H837">
        <f t="shared" si="156"/>
        <v>1.5348731798448117E-4</v>
      </c>
      <c r="I837">
        <v>0</v>
      </c>
      <c r="J837">
        <f t="shared" si="168"/>
        <v>1.901578669971735E-5</v>
      </c>
      <c r="K837">
        <f t="shared" si="157"/>
        <v>9.8116784449813026E-3</v>
      </c>
      <c r="L837">
        <f t="shared" si="158"/>
        <v>33.933076573833816</v>
      </c>
      <c r="M837">
        <f t="shared" si="159"/>
        <v>0.7483951650022006</v>
      </c>
      <c r="N837">
        <f t="shared" si="160"/>
        <v>2.205503421930497</v>
      </c>
      <c r="O837">
        <v>27</v>
      </c>
      <c r="P837">
        <v>3</v>
      </c>
      <c r="Q837">
        <f t="shared" si="161"/>
        <v>1</v>
      </c>
      <c r="R837">
        <f t="shared" si="162"/>
        <v>0</v>
      </c>
      <c r="S837">
        <f t="shared" si="163"/>
        <v>26170.92833083191</v>
      </c>
      <c r="T837">
        <f t="shared" si="164"/>
        <v>800.00153333333299</v>
      </c>
      <c r="U837">
        <f t="shared" si="165"/>
        <v>674.40143180026644</v>
      </c>
      <c r="V837">
        <f t="shared" si="166"/>
        <v>0.84300017399999994</v>
      </c>
      <c r="W837">
        <f t="shared" si="167"/>
        <v>0.158700435</v>
      </c>
      <c r="X837">
        <v>1</v>
      </c>
      <c r="Y837">
        <v>1768252451.03333</v>
      </c>
      <c r="Z837">
        <v>409.945066666667</v>
      </c>
      <c r="AA837">
        <v>410.01780000000002</v>
      </c>
      <c r="AB837">
        <v>7.4875926666666697</v>
      </c>
      <c r="AC837">
        <v>7.3352539999999999</v>
      </c>
      <c r="AD837">
        <v>410.48006666666703</v>
      </c>
      <c r="AE837">
        <v>7.5468873333333297</v>
      </c>
      <c r="AF837">
        <v>999.99606666666705</v>
      </c>
      <c r="AG837">
        <v>99.851439999999997</v>
      </c>
      <c r="AH837">
        <v>9.9932666666666697E-2</v>
      </c>
      <c r="AI837">
        <v>19.0023466666667</v>
      </c>
      <c r="AJ837">
        <v>999.9</v>
      </c>
      <c r="AK837">
        <v>999.9</v>
      </c>
      <c r="AL837">
        <v>0</v>
      </c>
      <c r="AM837">
        <v>0</v>
      </c>
      <c r="AN837">
        <v>4998</v>
      </c>
      <c r="AO837">
        <v>0</v>
      </c>
      <c r="AP837">
        <v>1.9196299999999999</v>
      </c>
      <c r="AQ837">
        <v>-7.2757933333333302E-2</v>
      </c>
      <c r="AR837">
        <v>413.03766666666701</v>
      </c>
      <c r="AS837">
        <v>413.047666666667</v>
      </c>
      <c r="AT837">
        <v>0.152338733333333</v>
      </c>
      <c r="AU837">
        <v>410.01780000000002</v>
      </c>
      <c r="AV837">
        <v>7.3352539999999999</v>
      </c>
      <c r="AW837">
        <v>0.74764706666666703</v>
      </c>
      <c r="AX837">
        <v>0.732435533333333</v>
      </c>
      <c r="AY837">
        <v>2.7503273333333298</v>
      </c>
      <c r="AZ837">
        <v>2.461166</v>
      </c>
      <c r="BA837">
        <v>800.00153333333299</v>
      </c>
      <c r="BB837">
        <v>0.89999419999999997</v>
      </c>
      <c r="BC837">
        <v>0</v>
      </c>
      <c r="BD837">
        <v>0.10000580000000001</v>
      </c>
      <c r="BE837">
        <v>0</v>
      </c>
      <c r="BF837">
        <v>25</v>
      </c>
      <c r="BG837">
        <v>13191.0333333333</v>
      </c>
      <c r="BH837">
        <v>1768252247.0999999</v>
      </c>
      <c r="BI837" t="s">
        <v>1939</v>
      </c>
      <c r="BJ837">
        <v>1768252247.0999999</v>
      </c>
      <c r="BK837">
        <v>1768252244.0999999</v>
      </c>
      <c r="BL837">
        <v>31</v>
      </c>
      <c r="BM837">
        <v>-7.0000000000000001E-3</v>
      </c>
      <c r="BN837">
        <v>0</v>
      </c>
      <c r="BO837">
        <v>-0.53500000000000003</v>
      </c>
      <c r="BP837">
        <v>-5.8999999999999997E-2</v>
      </c>
      <c r="BQ837">
        <v>410</v>
      </c>
      <c r="BR837">
        <v>7</v>
      </c>
      <c r="BS837">
        <v>0.38</v>
      </c>
      <c r="BT837">
        <v>0.06</v>
      </c>
      <c r="BU837">
        <v>-6.8505830000000004E-2</v>
      </c>
      <c r="BV837">
        <v>-9.3176030075188699E-3</v>
      </c>
      <c r="BW837">
        <v>2.00763324819325E-2</v>
      </c>
      <c r="BX837">
        <v>1</v>
      </c>
      <c r="BY837">
        <v>0</v>
      </c>
      <c r="BZ837">
        <v>0</v>
      </c>
      <c r="CA837">
        <v>0</v>
      </c>
      <c r="CB837">
        <v>-1</v>
      </c>
      <c r="CC837">
        <v>0.15281995000000001</v>
      </c>
      <c r="CD837">
        <v>-1.2471473684210199E-2</v>
      </c>
      <c r="CE837">
        <v>1.2265507928740701E-3</v>
      </c>
      <c r="CF837">
        <v>1</v>
      </c>
      <c r="CG837">
        <v>2</v>
      </c>
      <c r="CH837">
        <v>2</v>
      </c>
      <c r="CI837" t="s">
        <v>303</v>
      </c>
      <c r="CJ837">
        <v>3.8440799999999999</v>
      </c>
      <c r="CK837">
        <v>2.7377899999999999</v>
      </c>
      <c r="CL837">
        <v>9.7414299999999995E-2</v>
      </c>
      <c r="CM837">
        <v>9.6129999999999993E-2</v>
      </c>
      <c r="CN837">
        <v>4.9708000000000002E-2</v>
      </c>
      <c r="CO837">
        <v>4.8596800000000002E-2</v>
      </c>
      <c r="CP837">
        <v>31612.5</v>
      </c>
      <c r="CQ837">
        <v>27833.7</v>
      </c>
      <c r="CR837">
        <v>32419.8</v>
      </c>
      <c r="CS837">
        <v>30724.5</v>
      </c>
      <c r="CT837">
        <v>41772.9</v>
      </c>
      <c r="CU837">
        <v>41148</v>
      </c>
      <c r="CV837">
        <v>47365.4</v>
      </c>
      <c r="CW837">
        <v>46875.4</v>
      </c>
      <c r="CX837">
        <v>2.7812399999999999</v>
      </c>
      <c r="CY837">
        <v>2.3424200000000002</v>
      </c>
      <c r="CZ837">
        <v>0</v>
      </c>
      <c r="DA837">
        <v>0</v>
      </c>
      <c r="DB837">
        <v>999.9</v>
      </c>
      <c r="DC837">
        <v>999.9</v>
      </c>
      <c r="DD837">
        <v>20.199000000000002</v>
      </c>
      <c r="DE837">
        <v>29.396000000000001</v>
      </c>
      <c r="DF837">
        <v>8.3243200000000002</v>
      </c>
      <c r="DG837">
        <v>30.460799999999999</v>
      </c>
      <c r="DH837">
        <v>14.395</v>
      </c>
      <c r="DI837">
        <v>3</v>
      </c>
      <c r="DJ837">
        <v>-5.8229700000000002E-2</v>
      </c>
      <c r="DK837">
        <v>2.8931200000000001</v>
      </c>
      <c r="DL837">
        <v>20.1843</v>
      </c>
      <c r="DM837">
        <v>5.2529899999999996</v>
      </c>
      <c r="DN837">
        <v>12.033899999999999</v>
      </c>
      <c r="DO837">
        <v>4.9679200000000003</v>
      </c>
      <c r="DP837">
        <v>3.2909999999999999</v>
      </c>
      <c r="DQ837">
        <v>504.5</v>
      </c>
      <c r="DR837">
        <v>9999</v>
      </c>
      <c r="DS837">
        <v>9999</v>
      </c>
      <c r="DT837">
        <v>9999</v>
      </c>
      <c r="DU837">
        <v>1.87117</v>
      </c>
      <c r="DV837">
        <v>1.87608</v>
      </c>
      <c r="DW837">
        <v>1.8762799999999999</v>
      </c>
      <c r="DX837">
        <v>1.8828</v>
      </c>
      <c r="DY837">
        <v>1.87561</v>
      </c>
      <c r="DZ837">
        <v>1.8746700000000001</v>
      </c>
      <c r="EA837">
        <v>1.87087</v>
      </c>
      <c r="EB837">
        <v>1.87463</v>
      </c>
      <c r="EC837">
        <v>0</v>
      </c>
      <c r="ED837">
        <v>0</v>
      </c>
      <c r="EE837">
        <v>0</v>
      </c>
      <c r="EF837">
        <v>4.5</v>
      </c>
      <c r="EG837" t="s">
        <v>292</v>
      </c>
      <c r="EH837" t="s">
        <v>293</v>
      </c>
      <c r="EI837" t="s">
        <v>294</v>
      </c>
      <c r="EJ837" t="s">
        <v>295</v>
      </c>
      <c r="EK837" t="s">
        <v>295</v>
      </c>
      <c r="EL837" t="s">
        <v>294</v>
      </c>
      <c r="EM837">
        <v>0</v>
      </c>
      <c r="EN837">
        <v>100</v>
      </c>
      <c r="EO837">
        <v>100</v>
      </c>
      <c r="EP837">
        <v>-0.53500000000000003</v>
      </c>
      <c r="EQ837">
        <v>-5.9299999999999999E-2</v>
      </c>
      <c r="ER837">
        <v>-0.53499999999996795</v>
      </c>
      <c r="ES837">
        <v>0</v>
      </c>
      <c r="ET837">
        <v>0</v>
      </c>
      <c r="EU837">
        <v>0</v>
      </c>
      <c r="EV837">
        <v>-5.92939999999995E-2</v>
      </c>
      <c r="EW837">
        <v>0</v>
      </c>
      <c r="EX837">
        <v>0</v>
      </c>
      <c r="EY837">
        <v>0</v>
      </c>
      <c r="EZ837">
        <v>-1</v>
      </c>
      <c r="FA837">
        <v>-1</v>
      </c>
      <c r="FB837">
        <v>-1</v>
      </c>
      <c r="FC837">
        <v>-1</v>
      </c>
      <c r="FD837">
        <v>3.5</v>
      </c>
      <c r="FE837">
        <v>3.6</v>
      </c>
      <c r="FF837">
        <v>1.47217</v>
      </c>
      <c r="FG837">
        <v>2.6061999999999999</v>
      </c>
      <c r="FH837">
        <v>2.94556</v>
      </c>
      <c r="FI837">
        <v>3.0761699999999998</v>
      </c>
      <c r="FJ837">
        <v>3.2946800000000001</v>
      </c>
      <c r="FK837">
        <v>2.2912599999999999</v>
      </c>
      <c r="FL837">
        <v>34.372500000000002</v>
      </c>
      <c r="FM837">
        <v>24.122499999999999</v>
      </c>
      <c r="FN837">
        <v>19</v>
      </c>
      <c r="FO837">
        <v>1034.9000000000001</v>
      </c>
      <c r="FP837">
        <v>767.72</v>
      </c>
      <c r="FQ837">
        <v>17.6492</v>
      </c>
      <c r="FR837">
        <v>26.166899999999998</v>
      </c>
      <c r="FS837">
        <v>30.0002</v>
      </c>
      <c r="FT837">
        <v>26.162500000000001</v>
      </c>
      <c r="FU837">
        <v>26.1691</v>
      </c>
      <c r="FV837">
        <v>29.539100000000001</v>
      </c>
      <c r="FW837">
        <v>0</v>
      </c>
      <c r="FX837">
        <v>100</v>
      </c>
      <c r="FY837">
        <v>17.647600000000001</v>
      </c>
      <c r="FZ837">
        <v>410</v>
      </c>
      <c r="GA837">
        <v>36.732799999999997</v>
      </c>
      <c r="GB837">
        <v>99.789400000000001</v>
      </c>
      <c r="GC837">
        <v>99.7714</v>
      </c>
    </row>
    <row r="838" spans="1:185" x14ac:dyDescent="0.2">
      <c r="A838">
        <v>823</v>
      </c>
      <c r="B838">
        <v>1768252474.0999999</v>
      </c>
      <c r="C838">
        <v>16490.0999999046</v>
      </c>
      <c r="D838" t="s">
        <v>1970</v>
      </c>
      <c r="E838" t="s">
        <v>1971</v>
      </c>
      <c r="F838">
        <v>15</v>
      </c>
      <c r="G838">
        <v>1768252466.03333</v>
      </c>
      <c r="H838">
        <f t="shared" si="156"/>
        <v>1.5102373207004355E-4</v>
      </c>
      <c r="I838">
        <v>0</v>
      </c>
      <c r="J838">
        <f t="shared" si="168"/>
        <v>-1.4171851043282743E-5</v>
      </c>
      <c r="K838">
        <f t="shared" si="157"/>
        <v>-7.3123267316061082E-3</v>
      </c>
      <c r="L838">
        <f t="shared" si="158"/>
        <v>33.93682699217667</v>
      </c>
      <c r="M838">
        <f t="shared" si="159"/>
        <v>0.74828267066020837</v>
      </c>
      <c r="N838">
        <f t="shared" si="160"/>
        <v>2.2049282062601407</v>
      </c>
      <c r="O838">
        <v>27</v>
      </c>
      <c r="P838">
        <v>3</v>
      </c>
      <c r="Q838">
        <f t="shared" si="161"/>
        <v>1</v>
      </c>
      <c r="R838">
        <f t="shared" si="162"/>
        <v>0</v>
      </c>
      <c r="S838">
        <f t="shared" si="163"/>
        <v>26230.517057381974</v>
      </c>
      <c r="T838">
        <f t="shared" si="164"/>
        <v>799.99846666666701</v>
      </c>
      <c r="U838">
        <f t="shared" si="165"/>
        <v>674.39882419977653</v>
      </c>
      <c r="V838">
        <f t="shared" si="166"/>
        <v>0.84300014600000006</v>
      </c>
      <c r="W838">
        <f t="shared" si="167"/>
        <v>0.15870036500000004</v>
      </c>
      <c r="X838">
        <v>1</v>
      </c>
      <c r="Y838">
        <v>1768252466.03333</v>
      </c>
      <c r="Z838">
        <v>409.9504</v>
      </c>
      <c r="AA838">
        <v>410.005</v>
      </c>
      <c r="AB838">
        <v>7.4864959999999998</v>
      </c>
      <c r="AC838">
        <v>7.3366026666666704</v>
      </c>
      <c r="AD838">
        <v>410.48540000000003</v>
      </c>
      <c r="AE838">
        <v>7.5457893333333299</v>
      </c>
      <c r="AF838">
        <v>999.99839999999995</v>
      </c>
      <c r="AG838">
        <v>99.851013333333299</v>
      </c>
      <c r="AH838">
        <v>9.9974506666666699E-2</v>
      </c>
      <c r="AI838">
        <v>18.998166666666702</v>
      </c>
      <c r="AJ838">
        <v>999.9</v>
      </c>
      <c r="AK838">
        <v>999.9</v>
      </c>
      <c r="AL838">
        <v>0</v>
      </c>
      <c r="AM838">
        <v>0</v>
      </c>
      <c r="AN838">
        <v>5007.8</v>
      </c>
      <c r="AO838">
        <v>0</v>
      </c>
      <c r="AP838">
        <v>1.9196299999999999</v>
      </c>
      <c r="AQ838">
        <v>-5.4595953333333301E-2</v>
      </c>
      <c r="AR838">
        <v>413.042666666667</v>
      </c>
      <c r="AS838">
        <v>413.03539999999998</v>
      </c>
      <c r="AT838">
        <v>0.14989079999999999</v>
      </c>
      <c r="AU838">
        <v>410.005</v>
      </c>
      <c r="AV838">
        <v>7.3366026666666704</v>
      </c>
      <c r="AW838">
        <v>0.747534066666667</v>
      </c>
      <c r="AX838">
        <v>0.73256739999999998</v>
      </c>
      <c r="AY838">
        <v>2.7482013333333302</v>
      </c>
      <c r="AZ838">
        <v>2.4636926666666699</v>
      </c>
      <c r="BA838">
        <v>799.99846666666701</v>
      </c>
      <c r="BB838">
        <v>0.89999513333333303</v>
      </c>
      <c r="BC838">
        <v>0</v>
      </c>
      <c r="BD838">
        <v>0.100004866666667</v>
      </c>
      <c r="BE838">
        <v>0</v>
      </c>
      <c r="BF838">
        <v>25</v>
      </c>
      <c r="BG838">
        <v>13190.9866666667</v>
      </c>
      <c r="BH838">
        <v>1768252247.0999999</v>
      </c>
      <c r="BI838" t="s">
        <v>1939</v>
      </c>
      <c r="BJ838">
        <v>1768252247.0999999</v>
      </c>
      <c r="BK838">
        <v>1768252244.0999999</v>
      </c>
      <c r="BL838">
        <v>31</v>
      </c>
      <c r="BM838">
        <v>-7.0000000000000001E-3</v>
      </c>
      <c r="BN838">
        <v>0</v>
      </c>
      <c r="BO838">
        <v>-0.53500000000000003</v>
      </c>
      <c r="BP838">
        <v>-5.8999999999999997E-2</v>
      </c>
      <c r="BQ838">
        <v>410</v>
      </c>
      <c r="BR838">
        <v>7</v>
      </c>
      <c r="BS838">
        <v>0.38</v>
      </c>
      <c r="BT838">
        <v>0.06</v>
      </c>
      <c r="BU838">
        <v>-5.5775966666666697E-2</v>
      </c>
      <c r="BV838">
        <v>4.33840987012988E-2</v>
      </c>
      <c r="BW838">
        <v>1.3355220193843E-2</v>
      </c>
      <c r="BX838">
        <v>1</v>
      </c>
      <c r="BY838">
        <v>0</v>
      </c>
      <c r="BZ838">
        <v>0</v>
      </c>
      <c r="CA838">
        <v>0</v>
      </c>
      <c r="CB838">
        <v>-1</v>
      </c>
      <c r="CC838">
        <v>0.15027395238095201</v>
      </c>
      <c r="CD838">
        <v>-9.4037922077922706E-3</v>
      </c>
      <c r="CE838">
        <v>1.1206746044954299E-3</v>
      </c>
      <c r="CF838">
        <v>1</v>
      </c>
      <c r="CG838">
        <v>2</v>
      </c>
      <c r="CH838">
        <v>2</v>
      </c>
      <c r="CI838" t="s">
        <v>303</v>
      </c>
      <c r="CJ838">
        <v>3.8441399999999999</v>
      </c>
      <c r="CK838">
        <v>2.7376999999999998</v>
      </c>
      <c r="CL838">
        <v>9.7408300000000003E-2</v>
      </c>
      <c r="CM838">
        <v>9.6129800000000001E-2</v>
      </c>
      <c r="CN838">
        <v>4.96978E-2</v>
      </c>
      <c r="CO838">
        <v>4.8602100000000002E-2</v>
      </c>
      <c r="CP838">
        <v>31611.8</v>
      </c>
      <c r="CQ838">
        <v>27832.9</v>
      </c>
      <c r="CR838">
        <v>32418.799999999999</v>
      </c>
      <c r="CS838">
        <v>30723.7</v>
      </c>
      <c r="CT838">
        <v>41772.1</v>
      </c>
      <c r="CU838">
        <v>41146.400000000001</v>
      </c>
      <c r="CV838">
        <v>47364.1</v>
      </c>
      <c r="CW838">
        <v>46873.9</v>
      </c>
      <c r="CX838">
        <v>2.78118</v>
      </c>
      <c r="CY838">
        <v>2.3421400000000001</v>
      </c>
      <c r="CZ838">
        <v>0</v>
      </c>
      <c r="DA838">
        <v>0</v>
      </c>
      <c r="DB838">
        <v>999.9</v>
      </c>
      <c r="DC838">
        <v>999.9</v>
      </c>
      <c r="DD838">
        <v>20.175000000000001</v>
      </c>
      <c r="DE838">
        <v>29.416</v>
      </c>
      <c r="DF838">
        <v>8.3244799999999994</v>
      </c>
      <c r="DG838">
        <v>30.370799999999999</v>
      </c>
      <c r="DH838">
        <v>14.3149</v>
      </c>
      <c r="DI838">
        <v>3</v>
      </c>
      <c r="DJ838">
        <v>-5.8191100000000003E-2</v>
      </c>
      <c r="DK838">
        <v>2.8540700000000001</v>
      </c>
      <c r="DL838">
        <v>20.185199999999998</v>
      </c>
      <c r="DM838">
        <v>5.25251</v>
      </c>
      <c r="DN838">
        <v>12.033899999999999</v>
      </c>
      <c r="DO838">
        <v>4.9677199999999999</v>
      </c>
      <c r="DP838">
        <v>3.2909999999999999</v>
      </c>
      <c r="DQ838">
        <v>504.5</v>
      </c>
      <c r="DR838">
        <v>9999</v>
      </c>
      <c r="DS838">
        <v>9999</v>
      </c>
      <c r="DT838">
        <v>9999</v>
      </c>
      <c r="DU838">
        <v>1.87114</v>
      </c>
      <c r="DV838">
        <v>1.8760699999999999</v>
      </c>
      <c r="DW838">
        <v>1.87626</v>
      </c>
      <c r="DX838">
        <v>1.88279</v>
      </c>
      <c r="DY838">
        <v>1.8755900000000001</v>
      </c>
      <c r="DZ838">
        <v>1.87462</v>
      </c>
      <c r="EA838">
        <v>1.8708499999999999</v>
      </c>
      <c r="EB838">
        <v>1.8746100000000001</v>
      </c>
      <c r="EC838">
        <v>0</v>
      </c>
      <c r="ED838">
        <v>0</v>
      </c>
      <c r="EE838">
        <v>0</v>
      </c>
      <c r="EF838">
        <v>4.5</v>
      </c>
      <c r="EG838" t="s">
        <v>292</v>
      </c>
      <c r="EH838" t="s">
        <v>293</v>
      </c>
      <c r="EI838" t="s">
        <v>294</v>
      </c>
      <c r="EJ838" t="s">
        <v>295</v>
      </c>
      <c r="EK838" t="s">
        <v>295</v>
      </c>
      <c r="EL838" t="s">
        <v>294</v>
      </c>
      <c r="EM838">
        <v>0</v>
      </c>
      <c r="EN838">
        <v>100</v>
      </c>
      <c r="EO838">
        <v>100</v>
      </c>
      <c r="EP838">
        <v>-0.53500000000000003</v>
      </c>
      <c r="EQ838">
        <v>-5.9299999999999999E-2</v>
      </c>
      <c r="ER838">
        <v>-0.53499999999996795</v>
      </c>
      <c r="ES838">
        <v>0</v>
      </c>
      <c r="ET838">
        <v>0</v>
      </c>
      <c r="EU838">
        <v>0</v>
      </c>
      <c r="EV838">
        <v>-5.92939999999995E-2</v>
      </c>
      <c r="EW838">
        <v>0</v>
      </c>
      <c r="EX838">
        <v>0</v>
      </c>
      <c r="EY838">
        <v>0</v>
      </c>
      <c r="EZ838">
        <v>-1</v>
      </c>
      <c r="FA838">
        <v>-1</v>
      </c>
      <c r="FB838">
        <v>-1</v>
      </c>
      <c r="FC838">
        <v>-1</v>
      </c>
      <c r="FD838">
        <v>3.8</v>
      </c>
      <c r="FE838">
        <v>3.8</v>
      </c>
      <c r="FF838">
        <v>1.47217</v>
      </c>
      <c r="FG838">
        <v>2.5976599999999999</v>
      </c>
      <c r="FH838">
        <v>2.94556</v>
      </c>
      <c r="FI838">
        <v>3.0761699999999998</v>
      </c>
      <c r="FJ838">
        <v>3.2946800000000001</v>
      </c>
      <c r="FK838">
        <v>2.2839399999999999</v>
      </c>
      <c r="FL838">
        <v>34.395200000000003</v>
      </c>
      <c r="FM838">
        <v>24.113800000000001</v>
      </c>
      <c r="FN838">
        <v>19</v>
      </c>
      <c r="FO838">
        <v>1034.8800000000001</v>
      </c>
      <c r="FP838">
        <v>767.48099999999999</v>
      </c>
      <c r="FQ838">
        <v>17.651399999999999</v>
      </c>
      <c r="FR838">
        <v>26.168800000000001</v>
      </c>
      <c r="FS838">
        <v>30.0002</v>
      </c>
      <c r="FT838">
        <v>26.1647</v>
      </c>
      <c r="FU838">
        <v>26.171299999999999</v>
      </c>
      <c r="FV838">
        <v>29.538</v>
      </c>
      <c r="FW838">
        <v>0</v>
      </c>
      <c r="FX838">
        <v>100</v>
      </c>
      <c r="FY838">
        <v>17.655000000000001</v>
      </c>
      <c r="FZ838">
        <v>410</v>
      </c>
      <c r="GA838">
        <v>36.732799999999997</v>
      </c>
      <c r="GB838">
        <v>99.786500000000004</v>
      </c>
      <c r="GC838">
        <v>99.768299999999996</v>
      </c>
    </row>
    <row r="839" spans="1:185" x14ac:dyDescent="0.2">
      <c r="A839">
        <v>824</v>
      </c>
      <c r="B839">
        <v>1768252489.0999999</v>
      </c>
      <c r="C839">
        <v>16505.0999999046</v>
      </c>
      <c r="D839" t="s">
        <v>1972</v>
      </c>
      <c r="E839" t="s">
        <v>1973</v>
      </c>
      <c r="F839">
        <v>15</v>
      </c>
      <c r="G839">
        <v>1768252481.03333</v>
      </c>
      <c r="H839">
        <f t="shared" si="156"/>
        <v>1.4823378526364139E-4</v>
      </c>
      <c r="I839">
        <v>0</v>
      </c>
      <c r="J839">
        <f t="shared" si="168"/>
        <v>1.1697641817231951E-5</v>
      </c>
      <c r="K839">
        <f t="shared" si="157"/>
        <v>6.0356955979608586E-3</v>
      </c>
      <c r="L839">
        <f t="shared" si="158"/>
        <v>33.923752315475639</v>
      </c>
      <c r="M839">
        <f t="shared" si="159"/>
        <v>0.7480827642861797</v>
      </c>
      <c r="N839">
        <f t="shared" si="160"/>
        <v>2.2051887342218115</v>
      </c>
      <c r="O839">
        <v>26</v>
      </c>
      <c r="P839">
        <v>3</v>
      </c>
      <c r="Q839">
        <f t="shared" si="161"/>
        <v>1</v>
      </c>
      <c r="R839">
        <f t="shared" si="162"/>
        <v>0</v>
      </c>
      <c r="S839">
        <f t="shared" si="163"/>
        <v>26159.174137461498</v>
      </c>
      <c r="T839">
        <f t="shared" si="164"/>
        <v>800.00026666666702</v>
      </c>
      <c r="U839">
        <f t="shared" si="165"/>
        <v>674.40025840001147</v>
      </c>
      <c r="V839">
        <f t="shared" si="166"/>
        <v>0.843000042</v>
      </c>
      <c r="W839">
        <f t="shared" si="167"/>
        <v>0.15870010500000001</v>
      </c>
      <c r="X839">
        <v>1</v>
      </c>
      <c r="Y839">
        <v>1768252481.03333</v>
      </c>
      <c r="Z839">
        <v>409.92513333333301</v>
      </c>
      <c r="AA839">
        <v>409.99193333333301</v>
      </c>
      <c r="AB839">
        <v>7.4845373333333303</v>
      </c>
      <c r="AC839">
        <v>7.3374139999999999</v>
      </c>
      <c r="AD839">
        <v>410.46013333333298</v>
      </c>
      <c r="AE839">
        <v>7.5438320000000001</v>
      </c>
      <c r="AF839">
        <v>1000.00673333333</v>
      </c>
      <c r="AG839">
        <v>99.850473333333298</v>
      </c>
      <c r="AH839">
        <v>9.9961939999999999E-2</v>
      </c>
      <c r="AI839">
        <v>19.000060000000001</v>
      </c>
      <c r="AJ839">
        <v>999.9</v>
      </c>
      <c r="AK839">
        <v>999.9</v>
      </c>
      <c r="AL839">
        <v>0</v>
      </c>
      <c r="AM839">
        <v>0</v>
      </c>
      <c r="AN839">
        <v>4996.0666666666702</v>
      </c>
      <c r="AO839">
        <v>0</v>
      </c>
      <c r="AP839">
        <v>1.9196299999999999</v>
      </c>
      <c r="AQ839">
        <v>-6.6805000000000003E-2</v>
      </c>
      <c r="AR839">
        <v>413.01633333333302</v>
      </c>
      <c r="AS839">
        <v>413.022533333333</v>
      </c>
      <c r="AT839">
        <v>0.14712366666666701</v>
      </c>
      <c r="AU839">
        <v>409.99193333333301</v>
      </c>
      <c r="AV839">
        <v>7.3374139999999999</v>
      </c>
      <c r="AW839">
        <v>0.74733459999999996</v>
      </c>
      <c r="AX839">
        <v>0.73264433333333301</v>
      </c>
      <c r="AY839">
        <v>2.7444440000000001</v>
      </c>
      <c r="AZ839">
        <v>2.4651673333333299</v>
      </c>
      <c r="BA839">
        <v>800.00026666666702</v>
      </c>
      <c r="BB839">
        <v>0.89999859999999998</v>
      </c>
      <c r="BC839">
        <v>0</v>
      </c>
      <c r="BD839">
        <v>0.1000014</v>
      </c>
      <c r="BE839">
        <v>0</v>
      </c>
      <c r="BF839">
        <v>25</v>
      </c>
      <c r="BG839">
        <v>13191.0133333333</v>
      </c>
      <c r="BH839">
        <v>1768252247.0999999</v>
      </c>
      <c r="BI839" t="s">
        <v>1939</v>
      </c>
      <c r="BJ839">
        <v>1768252247.0999999</v>
      </c>
      <c r="BK839">
        <v>1768252244.0999999</v>
      </c>
      <c r="BL839">
        <v>31</v>
      </c>
      <c r="BM839">
        <v>-7.0000000000000001E-3</v>
      </c>
      <c r="BN839">
        <v>0</v>
      </c>
      <c r="BO839">
        <v>-0.53500000000000003</v>
      </c>
      <c r="BP839">
        <v>-5.8999999999999997E-2</v>
      </c>
      <c r="BQ839">
        <v>410</v>
      </c>
      <c r="BR839">
        <v>7</v>
      </c>
      <c r="BS839">
        <v>0.38</v>
      </c>
      <c r="BT839">
        <v>0.06</v>
      </c>
      <c r="BU839">
        <v>-6.3688649999999999E-2</v>
      </c>
      <c r="BV839">
        <v>3.2214162406015198E-2</v>
      </c>
      <c r="BW839">
        <v>2.4815246712182801E-2</v>
      </c>
      <c r="BX839">
        <v>1</v>
      </c>
      <c r="BY839">
        <v>0</v>
      </c>
      <c r="BZ839">
        <v>0</v>
      </c>
      <c r="CA839">
        <v>0</v>
      </c>
      <c r="CB839">
        <v>-1</v>
      </c>
      <c r="CC839">
        <v>0.14746065</v>
      </c>
      <c r="CD839">
        <v>-6.5562857142859596E-3</v>
      </c>
      <c r="CE839">
        <v>7.5435470933772196E-4</v>
      </c>
      <c r="CF839">
        <v>1</v>
      </c>
      <c r="CG839">
        <v>2</v>
      </c>
      <c r="CH839">
        <v>2</v>
      </c>
      <c r="CI839" t="s">
        <v>303</v>
      </c>
      <c r="CJ839">
        <v>3.8440799999999999</v>
      </c>
      <c r="CK839">
        <v>2.7377799999999999</v>
      </c>
      <c r="CL839">
        <v>9.7401399999999999E-2</v>
      </c>
      <c r="CM839">
        <v>9.6117900000000006E-2</v>
      </c>
      <c r="CN839">
        <v>4.9692199999999999E-2</v>
      </c>
      <c r="CO839">
        <v>4.8604000000000001E-2</v>
      </c>
      <c r="CP839">
        <v>31612.5</v>
      </c>
      <c r="CQ839">
        <v>27832.5</v>
      </c>
      <c r="CR839">
        <v>32419.3</v>
      </c>
      <c r="CS839">
        <v>30722.799999999999</v>
      </c>
      <c r="CT839">
        <v>41773.1</v>
      </c>
      <c r="CU839">
        <v>41145.5</v>
      </c>
      <c r="CV839">
        <v>47364.800000000003</v>
      </c>
      <c r="CW839">
        <v>46873</v>
      </c>
      <c r="CX839">
        <v>2.7814199999999998</v>
      </c>
      <c r="CY839">
        <v>2.34226</v>
      </c>
      <c r="CZ839">
        <v>0</v>
      </c>
      <c r="DA839">
        <v>0</v>
      </c>
      <c r="DB839">
        <v>999.9</v>
      </c>
      <c r="DC839">
        <v>999.9</v>
      </c>
      <c r="DD839">
        <v>20.175000000000001</v>
      </c>
      <c r="DE839">
        <v>29.416</v>
      </c>
      <c r="DF839">
        <v>8.3241499999999995</v>
      </c>
      <c r="DG839">
        <v>30.520800000000001</v>
      </c>
      <c r="DH839">
        <v>14.403</v>
      </c>
      <c r="DI839">
        <v>3</v>
      </c>
      <c r="DJ839">
        <v>-5.7959400000000001E-2</v>
      </c>
      <c r="DK839">
        <v>2.8502299999999998</v>
      </c>
      <c r="DL839">
        <v>20.185199999999998</v>
      </c>
      <c r="DM839">
        <v>5.2527499999999998</v>
      </c>
      <c r="DN839">
        <v>12.033899999999999</v>
      </c>
      <c r="DO839">
        <v>4.9677600000000002</v>
      </c>
      <c r="DP839">
        <v>3.2909999999999999</v>
      </c>
      <c r="DQ839">
        <v>504.5</v>
      </c>
      <c r="DR839">
        <v>9999</v>
      </c>
      <c r="DS839">
        <v>9999</v>
      </c>
      <c r="DT839">
        <v>9999</v>
      </c>
      <c r="DU839">
        <v>1.87113</v>
      </c>
      <c r="DV839">
        <v>1.8760699999999999</v>
      </c>
      <c r="DW839">
        <v>1.8762300000000001</v>
      </c>
      <c r="DX839">
        <v>1.8827799999999999</v>
      </c>
      <c r="DY839">
        <v>1.8755900000000001</v>
      </c>
      <c r="DZ839">
        <v>1.87459</v>
      </c>
      <c r="EA839">
        <v>1.8708199999999999</v>
      </c>
      <c r="EB839">
        <v>1.8745499999999999</v>
      </c>
      <c r="EC839">
        <v>0</v>
      </c>
      <c r="ED839">
        <v>0</v>
      </c>
      <c r="EE839">
        <v>0</v>
      </c>
      <c r="EF839">
        <v>4.5</v>
      </c>
      <c r="EG839" t="s">
        <v>292</v>
      </c>
      <c r="EH839" t="s">
        <v>293</v>
      </c>
      <c r="EI839" t="s">
        <v>294</v>
      </c>
      <c r="EJ839" t="s">
        <v>295</v>
      </c>
      <c r="EK839" t="s">
        <v>295</v>
      </c>
      <c r="EL839" t="s">
        <v>294</v>
      </c>
      <c r="EM839">
        <v>0</v>
      </c>
      <c r="EN839">
        <v>100</v>
      </c>
      <c r="EO839">
        <v>100</v>
      </c>
      <c r="EP839">
        <v>-0.53500000000000003</v>
      </c>
      <c r="EQ839">
        <v>-5.9299999999999999E-2</v>
      </c>
      <c r="ER839">
        <v>-0.53499999999996795</v>
      </c>
      <c r="ES839">
        <v>0</v>
      </c>
      <c r="ET839">
        <v>0</v>
      </c>
      <c r="EU839">
        <v>0</v>
      </c>
      <c r="EV839">
        <v>-5.92939999999995E-2</v>
      </c>
      <c r="EW839">
        <v>0</v>
      </c>
      <c r="EX839">
        <v>0</v>
      </c>
      <c r="EY839">
        <v>0</v>
      </c>
      <c r="EZ839">
        <v>-1</v>
      </c>
      <c r="FA839">
        <v>-1</v>
      </c>
      <c r="FB839">
        <v>-1</v>
      </c>
      <c r="FC839">
        <v>-1</v>
      </c>
      <c r="FD839">
        <v>4</v>
      </c>
      <c r="FE839">
        <v>4.0999999999999996</v>
      </c>
      <c r="FF839">
        <v>1.47217</v>
      </c>
      <c r="FG839">
        <v>2.5952099999999998</v>
      </c>
      <c r="FH839">
        <v>2.94556</v>
      </c>
      <c r="FI839">
        <v>3.0761699999999998</v>
      </c>
      <c r="FJ839">
        <v>3.2946800000000001</v>
      </c>
      <c r="FK839">
        <v>2.3120099999999999</v>
      </c>
      <c r="FL839">
        <v>34.372500000000002</v>
      </c>
      <c r="FM839">
        <v>24.1313</v>
      </c>
      <c r="FN839">
        <v>19</v>
      </c>
      <c r="FO839">
        <v>1035.18</v>
      </c>
      <c r="FP839">
        <v>767.63</v>
      </c>
      <c r="FQ839">
        <v>17.655000000000001</v>
      </c>
      <c r="FR839">
        <v>26.1692</v>
      </c>
      <c r="FS839">
        <v>30.0001</v>
      </c>
      <c r="FT839">
        <v>26.166899999999998</v>
      </c>
      <c r="FU839">
        <v>26.173500000000001</v>
      </c>
      <c r="FV839">
        <v>29.540600000000001</v>
      </c>
      <c r="FW839">
        <v>0</v>
      </c>
      <c r="FX839">
        <v>100</v>
      </c>
      <c r="FY839">
        <v>17.653400000000001</v>
      </c>
      <c r="FZ839">
        <v>410</v>
      </c>
      <c r="GA839">
        <v>36.732799999999997</v>
      </c>
      <c r="GB839">
        <v>99.7881</v>
      </c>
      <c r="GC839">
        <v>99.766000000000005</v>
      </c>
    </row>
    <row r="840" spans="1:185" x14ac:dyDescent="0.2">
      <c r="A840">
        <v>825</v>
      </c>
      <c r="B840">
        <v>1768252504.0999999</v>
      </c>
      <c r="C840">
        <v>16520.0999999046</v>
      </c>
      <c r="D840" t="s">
        <v>1974</v>
      </c>
      <c r="E840" t="s">
        <v>1975</v>
      </c>
      <c r="F840">
        <v>15</v>
      </c>
      <c r="G840">
        <v>1768252496.03333</v>
      </c>
      <c r="H840">
        <f t="shared" si="156"/>
        <v>1.4755800697703375E-4</v>
      </c>
      <c r="I840">
        <v>0</v>
      </c>
      <c r="J840">
        <f t="shared" si="168"/>
        <v>8.7434435684788011E-6</v>
      </c>
      <c r="K840">
        <f t="shared" si="157"/>
        <v>4.5114019288525677E-3</v>
      </c>
      <c r="L840">
        <f t="shared" si="158"/>
        <v>33.921208942826986</v>
      </c>
      <c r="M840">
        <f t="shared" si="159"/>
        <v>0.74808020499364181</v>
      </c>
      <c r="N840">
        <f t="shared" si="160"/>
        <v>2.2053465318836509</v>
      </c>
      <c r="O840">
        <v>27</v>
      </c>
      <c r="P840">
        <v>3</v>
      </c>
      <c r="Q840">
        <f t="shared" si="161"/>
        <v>1</v>
      </c>
      <c r="R840">
        <f t="shared" si="162"/>
        <v>0</v>
      </c>
      <c r="S840">
        <f t="shared" si="163"/>
        <v>26154.985892926237</v>
      </c>
      <c r="T840">
        <f t="shared" si="164"/>
        <v>799.99993333333305</v>
      </c>
      <c r="U840">
        <f t="shared" si="165"/>
        <v>674.40002219999383</v>
      </c>
      <c r="V840">
        <f t="shared" si="166"/>
        <v>0.84300009800000075</v>
      </c>
      <c r="W840">
        <f t="shared" si="167"/>
        <v>0.15870024500000018</v>
      </c>
      <c r="X840">
        <v>1</v>
      </c>
      <c r="Y840">
        <v>1768252496.03333</v>
      </c>
      <c r="Z840">
        <v>409.93180000000001</v>
      </c>
      <c r="AA840">
        <v>409.99680000000001</v>
      </c>
      <c r="AB840">
        <v>7.4845160000000002</v>
      </c>
      <c r="AC840">
        <v>7.3380626666666702</v>
      </c>
      <c r="AD840">
        <v>410.46679999999998</v>
      </c>
      <c r="AE840">
        <v>7.5438126666666703</v>
      </c>
      <c r="AF840">
        <v>1000.00186666667</v>
      </c>
      <c r="AG840">
        <v>99.850286666666705</v>
      </c>
      <c r="AH840">
        <v>0.100091553333333</v>
      </c>
      <c r="AI840">
        <v>19.0012066666667</v>
      </c>
      <c r="AJ840">
        <v>999.9</v>
      </c>
      <c r="AK840">
        <v>999.9</v>
      </c>
      <c r="AL840">
        <v>0</v>
      </c>
      <c r="AM840">
        <v>0</v>
      </c>
      <c r="AN840">
        <v>4995.3999999999996</v>
      </c>
      <c r="AO840">
        <v>0</v>
      </c>
      <c r="AP840">
        <v>1.9196299999999999</v>
      </c>
      <c r="AQ840">
        <v>-6.489462E-2</v>
      </c>
      <c r="AR840">
        <v>413.02313333333302</v>
      </c>
      <c r="AS840">
        <v>413.02760000000001</v>
      </c>
      <c r="AT840">
        <v>0.146454533333333</v>
      </c>
      <c r="AU840">
        <v>409.99680000000001</v>
      </c>
      <c r="AV840">
        <v>7.3380626666666702</v>
      </c>
      <c r="AW840">
        <v>0.74733113333333301</v>
      </c>
      <c r="AX840">
        <v>0.73270766666666698</v>
      </c>
      <c r="AY840">
        <v>2.74438</v>
      </c>
      <c r="AZ840">
        <v>2.4663819999999999</v>
      </c>
      <c r="BA840">
        <v>799.99993333333305</v>
      </c>
      <c r="BB840">
        <v>0.89999673333333396</v>
      </c>
      <c r="BC840">
        <v>0</v>
      </c>
      <c r="BD840">
        <v>0.10000326666666701</v>
      </c>
      <c r="BE840">
        <v>0</v>
      </c>
      <c r="BF840">
        <v>25</v>
      </c>
      <c r="BG840">
        <v>13191.02</v>
      </c>
      <c r="BH840">
        <v>1768252247.0999999</v>
      </c>
      <c r="BI840" t="s">
        <v>1939</v>
      </c>
      <c r="BJ840">
        <v>1768252247.0999999</v>
      </c>
      <c r="BK840">
        <v>1768252244.0999999</v>
      </c>
      <c r="BL840">
        <v>31</v>
      </c>
      <c r="BM840">
        <v>-7.0000000000000001E-3</v>
      </c>
      <c r="BN840">
        <v>0</v>
      </c>
      <c r="BO840">
        <v>-0.53500000000000003</v>
      </c>
      <c r="BP840">
        <v>-5.8999999999999997E-2</v>
      </c>
      <c r="BQ840">
        <v>410</v>
      </c>
      <c r="BR840">
        <v>7</v>
      </c>
      <c r="BS840">
        <v>0.38</v>
      </c>
      <c r="BT840">
        <v>0.06</v>
      </c>
      <c r="BU840">
        <v>-6.2056771428571397E-2</v>
      </c>
      <c r="BV840">
        <v>-0.10676013506493499</v>
      </c>
      <c r="BW840">
        <v>2.3741172290310999E-2</v>
      </c>
      <c r="BX840">
        <v>1</v>
      </c>
      <c r="BY840">
        <v>0</v>
      </c>
      <c r="BZ840">
        <v>0</v>
      </c>
      <c r="CA840">
        <v>0</v>
      </c>
      <c r="CB840">
        <v>-1</v>
      </c>
      <c r="CC840">
        <v>0.146563</v>
      </c>
      <c r="CD840">
        <v>-2.6090649350649499E-3</v>
      </c>
      <c r="CE840">
        <v>4.2887394085308801E-4</v>
      </c>
      <c r="CF840">
        <v>1</v>
      </c>
      <c r="CG840">
        <v>2</v>
      </c>
      <c r="CH840">
        <v>2</v>
      </c>
      <c r="CI840" t="s">
        <v>303</v>
      </c>
      <c r="CJ840">
        <v>3.84409</v>
      </c>
      <c r="CK840">
        <v>2.7377899999999999</v>
      </c>
      <c r="CL840">
        <v>9.7404900000000003E-2</v>
      </c>
      <c r="CM840">
        <v>9.6126100000000006E-2</v>
      </c>
      <c r="CN840">
        <v>4.9693300000000003E-2</v>
      </c>
      <c r="CO840">
        <v>4.8604899999999999E-2</v>
      </c>
      <c r="CP840">
        <v>31611.7</v>
      </c>
      <c r="CQ840">
        <v>27832.5</v>
      </c>
      <c r="CR840">
        <v>32418.6</v>
      </c>
      <c r="CS840">
        <v>30723.1</v>
      </c>
      <c r="CT840">
        <v>41772.1</v>
      </c>
      <c r="CU840">
        <v>41145.599999999999</v>
      </c>
      <c r="CV840">
        <v>47363.8</v>
      </c>
      <c r="CW840">
        <v>46873.1</v>
      </c>
      <c r="CX840">
        <v>2.7810000000000001</v>
      </c>
      <c r="CY840">
        <v>2.3424399999999999</v>
      </c>
      <c r="CZ840">
        <v>0</v>
      </c>
      <c r="DA840">
        <v>0</v>
      </c>
      <c r="DB840">
        <v>999.9</v>
      </c>
      <c r="DC840">
        <v>999.9</v>
      </c>
      <c r="DD840">
        <v>20.199000000000002</v>
      </c>
      <c r="DE840">
        <v>29.416</v>
      </c>
      <c r="DF840">
        <v>8.3340300000000003</v>
      </c>
      <c r="DG840">
        <v>30.550799999999999</v>
      </c>
      <c r="DH840">
        <v>14.351000000000001</v>
      </c>
      <c r="DI840">
        <v>3</v>
      </c>
      <c r="DJ840">
        <v>-5.80549E-2</v>
      </c>
      <c r="DK840">
        <v>2.8679000000000001</v>
      </c>
      <c r="DL840">
        <v>20.184899999999999</v>
      </c>
      <c r="DM840">
        <v>5.2526299999999999</v>
      </c>
      <c r="DN840">
        <v>12.033899999999999</v>
      </c>
      <c r="DO840">
        <v>4.9677199999999999</v>
      </c>
      <c r="DP840">
        <v>3.2910200000000001</v>
      </c>
      <c r="DQ840">
        <v>504.6</v>
      </c>
      <c r="DR840">
        <v>9999</v>
      </c>
      <c r="DS840">
        <v>9999</v>
      </c>
      <c r="DT840">
        <v>9999</v>
      </c>
      <c r="DU840">
        <v>1.8711199999999999</v>
      </c>
      <c r="DV840">
        <v>1.8760699999999999</v>
      </c>
      <c r="DW840">
        <v>1.8762700000000001</v>
      </c>
      <c r="DX840">
        <v>1.8827799999999999</v>
      </c>
      <c r="DY840">
        <v>1.87561</v>
      </c>
      <c r="DZ840">
        <v>1.87462</v>
      </c>
      <c r="EA840">
        <v>1.87086</v>
      </c>
      <c r="EB840">
        <v>1.87462</v>
      </c>
      <c r="EC840">
        <v>0</v>
      </c>
      <c r="ED840">
        <v>0</v>
      </c>
      <c r="EE840">
        <v>0</v>
      </c>
      <c r="EF840">
        <v>4.5</v>
      </c>
      <c r="EG840" t="s">
        <v>292</v>
      </c>
      <c r="EH840" t="s">
        <v>293</v>
      </c>
      <c r="EI840" t="s">
        <v>294</v>
      </c>
      <c r="EJ840" t="s">
        <v>295</v>
      </c>
      <c r="EK840" t="s">
        <v>295</v>
      </c>
      <c r="EL840" t="s">
        <v>294</v>
      </c>
      <c r="EM840">
        <v>0</v>
      </c>
      <c r="EN840">
        <v>100</v>
      </c>
      <c r="EO840">
        <v>100</v>
      </c>
      <c r="EP840">
        <v>-0.53500000000000003</v>
      </c>
      <c r="EQ840">
        <v>-5.9299999999999999E-2</v>
      </c>
      <c r="ER840">
        <v>-0.53499999999996795</v>
      </c>
      <c r="ES840">
        <v>0</v>
      </c>
      <c r="ET840">
        <v>0</v>
      </c>
      <c r="EU840">
        <v>0</v>
      </c>
      <c r="EV840">
        <v>-5.92939999999995E-2</v>
      </c>
      <c r="EW840">
        <v>0</v>
      </c>
      <c r="EX840">
        <v>0</v>
      </c>
      <c r="EY840">
        <v>0</v>
      </c>
      <c r="EZ840">
        <v>-1</v>
      </c>
      <c r="FA840">
        <v>-1</v>
      </c>
      <c r="FB840">
        <v>-1</v>
      </c>
      <c r="FC840">
        <v>-1</v>
      </c>
      <c r="FD840">
        <v>4.3</v>
      </c>
      <c r="FE840">
        <v>4.3</v>
      </c>
      <c r="FF840">
        <v>1.47217</v>
      </c>
      <c r="FG840">
        <v>2.6025399999999999</v>
      </c>
      <c r="FH840">
        <v>2.94556</v>
      </c>
      <c r="FI840">
        <v>3.0761699999999998</v>
      </c>
      <c r="FJ840">
        <v>3.2946800000000001</v>
      </c>
      <c r="FK840">
        <v>2.3083499999999999</v>
      </c>
      <c r="FL840">
        <v>34.372500000000002</v>
      </c>
      <c r="FM840">
        <v>24.122499999999999</v>
      </c>
      <c r="FN840">
        <v>19</v>
      </c>
      <c r="FO840">
        <v>1034.73</v>
      </c>
      <c r="FP840">
        <v>767.80399999999997</v>
      </c>
      <c r="FQ840">
        <v>17.6511</v>
      </c>
      <c r="FR840">
        <v>26.171399999999998</v>
      </c>
      <c r="FS840">
        <v>30.0001</v>
      </c>
      <c r="FT840">
        <v>26.166899999999998</v>
      </c>
      <c r="FU840">
        <v>26.173500000000001</v>
      </c>
      <c r="FV840">
        <v>29.540700000000001</v>
      </c>
      <c r="FW840">
        <v>0</v>
      </c>
      <c r="FX840">
        <v>100</v>
      </c>
      <c r="FY840">
        <v>17.649899999999999</v>
      </c>
      <c r="FZ840">
        <v>410</v>
      </c>
      <c r="GA840">
        <v>36.732799999999997</v>
      </c>
      <c r="GB840">
        <v>99.785899999999998</v>
      </c>
      <c r="GC840">
        <v>99.766499999999994</v>
      </c>
    </row>
    <row r="841" spans="1:185" x14ac:dyDescent="0.2">
      <c r="A841">
        <v>826</v>
      </c>
      <c r="B841">
        <v>1768252519.0999999</v>
      </c>
      <c r="C841">
        <v>16535.0999999046</v>
      </c>
      <c r="D841" t="s">
        <v>1976</v>
      </c>
      <c r="E841" t="s">
        <v>1977</v>
      </c>
      <c r="F841">
        <v>15</v>
      </c>
      <c r="G841">
        <v>1768252511.03333</v>
      </c>
      <c r="H841">
        <f t="shared" si="156"/>
        <v>1.4609833436656362E-4</v>
      </c>
      <c r="I841">
        <v>0</v>
      </c>
      <c r="J841">
        <f t="shared" si="168"/>
        <v>4.32364056684586E-5</v>
      </c>
      <c r="K841">
        <f t="shared" si="157"/>
        <v>2.2308922383000238E-2</v>
      </c>
      <c r="L841">
        <f t="shared" si="158"/>
        <v>33.915691865081364</v>
      </c>
      <c r="M841">
        <f t="shared" si="159"/>
        <v>0.74790626071260369</v>
      </c>
      <c r="N841">
        <f t="shared" si="160"/>
        <v>2.2051924038224522</v>
      </c>
      <c r="O841">
        <v>26</v>
      </c>
      <c r="P841">
        <v>3</v>
      </c>
      <c r="Q841">
        <f t="shared" si="161"/>
        <v>1</v>
      </c>
      <c r="R841">
        <f t="shared" si="162"/>
        <v>0</v>
      </c>
      <c r="S841">
        <f t="shared" si="163"/>
        <v>26213.815600172424</v>
      </c>
      <c r="T841">
        <f t="shared" si="164"/>
        <v>800.00120000000004</v>
      </c>
      <c r="U841">
        <f t="shared" si="165"/>
        <v>674.40115240021123</v>
      </c>
      <c r="V841">
        <f t="shared" si="166"/>
        <v>0.84300017599999999</v>
      </c>
      <c r="W841">
        <f t="shared" si="167"/>
        <v>0.15870044000000003</v>
      </c>
      <c r="X841">
        <v>1</v>
      </c>
      <c r="Y841">
        <v>1768252511.03333</v>
      </c>
      <c r="Z841">
        <v>409.93593333333303</v>
      </c>
      <c r="AA841">
        <v>410.01813333333303</v>
      </c>
      <c r="AB841">
        <v>7.4827253333333301</v>
      </c>
      <c r="AC841">
        <v>7.33772</v>
      </c>
      <c r="AD841">
        <v>410.47093333333299</v>
      </c>
      <c r="AE841">
        <v>7.5420193333333296</v>
      </c>
      <c r="AF841">
        <v>999.99853333333294</v>
      </c>
      <c r="AG841">
        <v>99.851073333333304</v>
      </c>
      <c r="AH841">
        <v>9.9977573333333306E-2</v>
      </c>
      <c r="AI841">
        <v>19.0000866666667</v>
      </c>
      <c r="AJ841">
        <v>999.9</v>
      </c>
      <c r="AK841">
        <v>999.9</v>
      </c>
      <c r="AL841">
        <v>0</v>
      </c>
      <c r="AM841">
        <v>0</v>
      </c>
      <c r="AN841">
        <v>5005.0666666666702</v>
      </c>
      <c r="AO841">
        <v>0</v>
      </c>
      <c r="AP841">
        <v>1.9196299999999999</v>
      </c>
      <c r="AQ841">
        <v>-8.2088246666666698E-2</v>
      </c>
      <c r="AR841">
        <v>413.02633333333301</v>
      </c>
      <c r="AS841">
        <v>413.04893333333303</v>
      </c>
      <c r="AT841">
        <v>0.145004466666667</v>
      </c>
      <c r="AU841">
        <v>410.01813333333303</v>
      </c>
      <c r="AV841">
        <v>7.33772</v>
      </c>
      <c r="AW841">
        <v>0.74715819999999999</v>
      </c>
      <c r="AX841">
        <v>0.73267933333333302</v>
      </c>
      <c r="AY841">
        <v>2.7411180000000002</v>
      </c>
      <c r="AZ841">
        <v>2.4658386666666701</v>
      </c>
      <c r="BA841">
        <v>800.00120000000004</v>
      </c>
      <c r="BB841">
        <v>0.899994133333333</v>
      </c>
      <c r="BC841">
        <v>0</v>
      </c>
      <c r="BD841">
        <v>0.100005866666667</v>
      </c>
      <c r="BE841">
        <v>0</v>
      </c>
      <c r="BF841">
        <v>25</v>
      </c>
      <c r="BG841">
        <v>13191.0133333333</v>
      </c>
      <c r="BH841">
        <v>1768252247.0999999</v>
      </c>
      <c r="BI841" t="s">
        <v>1939</v>
      </c>
      <c r="BJ841">
        <v>1768252247.0999999</v>
      </c>
      <c r="BK841">
        <v>1768252244.0999999</v>
      </c>
      <c r="BL841">
        <v>31</v>
      </c>
      <c r="BM841">
        <v>-7.0000000000000001E-3</v>
      </c>
      <c r="BN841">
        <v>0</v>
      </c>
      <c r="BO841">
        <v>-0.53500000000000003</v>
      </c>
      <c r="BP841">
        <v>-5.8999999999999997E-2</v>
      </c>
      <c r="BQ841">
        <v>410</v>
      </c>
      <c r="BR841">
        <v>7</v>
      </c>
      <c r="BS841">
        <v>0.38</v>
      </c>
      <c r="BT841">
        <v>0.06</v>
      </c>
      <c r="BU841">
        <v>-8.6100800000000005E-2</v>
      </c>
      <c r="BV841">
        <v>4.8200679699248197E-2</v>
      </c>
      <c r="BW841">
        <v>1.6382427931872601E-2</v>
      </c>
      <c r="BX841">
        <v>1</v>
      </c>
      <c r="BY841">
        <v>0</v>
      </c>
      <c r="BZ841">
        <v>0</v>
      </c>
      <c r="CA841">
        <v>0</v>
      </c>
      <c r="CB841">
        <v>-1</v>
      </c>
      <c r="CC841">
        <v>0.14527794999999999</v>
      </c>
      <c r="CD841">
        <v>-8.5214887218045508E-3</v>
      </c>
      <c r="CE841">
        <v>9.0391158168263205E-4</v>
      </c>
      <c r="CF841">
        <v>1</v>
      </c>
      <c r="CG841">
        <v>2</v>
      </c>
      <c r="CH841">
        <v>2</v>
      </c>
      <c r="CI841" t="s">
        <v>303</v>
      </c>
      <c r="CJ841">
        <v>3.8440699999999999</v>
      </c>
      <c r="CK841">
        <v>2.7377400000000001</v>
      </c>
      <c r="CL841">
        <v>9.74082E-2</v>
      </c>
      <c r="CM841">
        <v>9.6126799999999998E-2</v>
      </c>
      <c r="CN841">
        <v>4.9679000000000001E-2</v>
      </c>
      <c r="CO841">
        <v>4.8603599999999997E-2</v>
      </c>
      <c r="CP841">
        <v>31611.4</v>
      </c>
      <c r="CQ841">
        <v>27832.799999999999</v>
      </c>
      <c r="CR841">
        <v>32418.400000000001</v>
      </c>
      <c r="CS841">
        <v>30723.4</v>
      </c>
      <c r="CT841">
        <v>41772.400000000001</v>
      </c>
      <c r="CU841">
        <v>41146.1</v>
      </c>
      <c r="CV841">
        <v>47363.4</v>
      </c>
      <c r="CW841">
        <v>46873.7</v>
      </c>
      <c r="CX841">
        <v>2.78152</v>
      </c>
      <c r="CY841">
        <v>2.3422000000000001</v>
      </c>
      <c r="CZ841">
        <v>0</v>
      </c>
      <c r="DA841">
        <v>0</v>
      </c>
      <c r="DB841">
        <v>999.9</v>
      </c>
      <c r="DC841">
        <v>999.9</v>
      </c>
      <c r="DD841">
        <v>20.199000000000002</v>
      </c>
      <c r="DE841">
        <v>29.416</v>
      </c>
      <c r="DF841">
        <v>8.3333600000000008</v>
      </c>
      <c r="DG841">
        <v>30.640799999999999</v>
      </c>
      <c r="DH841">
        <v>14.382999999999999</v>
      </c>
      <c r="DI841">
        <v>3</v>
      </c>
      <c r="DJ841">
        <v>-5.8044699999999998E-2</v>
      </c>
      <c r="DK841">
        <v>2.8541599999999998</v>
      </c>
      <c r="DL841">
        <v>20.185300000000002</v>
      </c>
      <c r="DM841">
        <v>5.2526299999999999</v>
      </c>
      <c r="DN841">
        <v>12.033899999999999</v>
      </c>
      <c r="DO841">
        <v>4.9676</v>
      </c>
      <c r="DP841">
        <v>3.2909999999999999</v>
      </c>
      <c r="DQ841">
        <v>504.6</v>
      </c>
      <c r="DR841">
        <v>9999</v>
      </c>
      <c r="DS841">
        <v>9999</v>
      </c>
      <c r="DT841">
        <v>9999</v>
      </c>
      <c r="DU841">
        <v>1.87113</v>
      </c>
      <c r="DV841">
        <v>1.87609</v>
      </c>
      <c r="DW841">
        <v>1.87622</v>
      </c>
      <c r="DX841">
        <v>1.88279</v>
      </c>
      <c r="DY841">
        <v>1.8755999999999999</v>
      </c>
      <c r="DZ841">
        <v>1.87462</v>
      </c>
      <c r="EA841">
        <v>1.87086</v>
      </c>
      <c r="EB841">
        <v>1.8745799999999999</v>
      </c>
      <c r="EC841">
        <v>0</v>
      </c>
      <c r="ED841">
        <v>0</v>
      </c>
      <c r="EE841">
        <v>0</v>
      </c>
      <c r="EF841">
        <v>4.5</v>
      </c>
      <c r="EG841" t="s">
        <v>292</v>
      </c>
      <c r="EH841" t="s">
        <v>293</v>
      </c>
      <c r="EI841" t="s">
        <v>294</v>
      </c>
      <c r="EJ841" t="s">
        <v>295</v>
      </c>
      <c r="EK841" t="s">
        <v>295</v>
      </c>
      <c r="EL841" t="s">
        <v>294</v>
      </c>
      <c r="EM841">
        <v>0</v>
      </c>
      <c r="EN841">
        <v>100</v>
      </c>
      <c r="EO841">
        <v>100</v>
      </c>
      <c r="EP841">
        <v>-0.53500000000000003</v>
      </c>
      <c r="EQ841">
        <v>-5.9299999999999999E-2</v>
      </c>
      <c r="ER841">
        <v>-0.53499999999996795</v>
      </c>
      <c r="ES841">
        <v>0</v>
      </c>
      <c r="ET841">
        <v>0</v>
      </c>
      <c r="EU841">
        <v>0</v>
      </c>
      <c r="EV841">
        <v>-5.92939999999995E-2</v>
      </c>
      <c r="EW841">
        <v>0</v>
      </c>
      <c r="EX841">
        <v>0</v>
      </c>
      <c r="EY841">
        <v>0</v>
      </c>
      <c r="EZ841">
        <v>-1</v>
      </c>
      <c r="FA841">
        <v>-1</v>
      </c>
      <c r="FB841">
        <v>-1</v>
      </c>
      <c r="FC841">
        <v>-1</v>
      </c>
      <c r="FD841">
        <v>4.5</v>
      </c>
      <c r="FE841">
        <v>4.5999999999999996</v>
      </c>
      <c r="FF841">
        <v>1.47217</v>
      </c>
      <c r="FG841">
        <v>2.5891099999999998</v>
      </c>
      <c r="FH841">
        <v>2.94556</v>
      </c>
      <c r="FI841">
        <v>3.0761699999999998</v>
      </c>
      <c r="FJ841">
        <v>3.2946800000000001</v>
      </c>
      <c r="FK841">
        <v>2.3864700000000001</v>
      </c>
      <c r="FL841">
        <v>34.372500000000002</v>
      </c>
      <c r="FM841">
        <v>24.1313</v>
      </c>
      <c r="FN841">
        <v>19</v>
      </c>
      <c r="FO841">
        <v>1035.33</v>
      </c>
      <c r="FP841">
        <v>767.60400000000004</v>
      </c>
      <c r="FQ841">
        <v>17.649799999999999</v>
      </c>
      <c r="FR841">
        <v>26.171399999999998</v>
      </c>
      <c r="FS841">
        <v>30.0001</v>
      </c>
      <c r="FT841">
        <v>26.1691</v>
      </c>
      <c r="FU841">
        <v>26.175699999999999</v>
      </c>
      <c r="FV841">
        <v>29.538499999999999</v>
      </c>
      <c r="FW841">
        <v>0</v>
      </c>
      <c r="FX841">
        <v>100</v>
      </c>
      <c r="FY841">
        <v>17.650500000000001</v>
      </c>
      <c r="FZ841">
        <v>410</v>
      </c>
      <c r="GA841">
        <v>36.732799999999997</v>
      </c>
      <c r="GB841">
        <v>99.785200000000003</v>
      </c>
      <c r="GC841">
        <v>99.767700000000005</v>
      </c>
    </row>
    <row r="842" spans="1:185" x14ac:dyDescent="0.2">
      <c r="A842">
        <v>827</v>
      </c>
      <c r="B842">
        <v>1768252534.0999999</v>
      </c>
      <c r="C842">
        <v>16550.0999999046</v>
      </c>
      <c r="D842" t="s">
        <v>1978</v>
      </c>
      <c r="E842" t="s">
        <v>1979</v>
      </c>
      <c r="F842">
        <v>15</v>
      </c>
      <c r="G842">
        <v>1768252526.03333</v>
      </c>
      <c r="H842">
        <f t="shared" si="156"/>
        <v>1.4359886725514995E-4</v>
      </c>
      <c r="I842">
        <v>0</v>
      </c>
      <c r="J842">
        <f t="shared" si="168"/>
        <v>-1.1760720596048647E-5</v>
      </c>
      <c r="K842">
        <f t="shared" si="157"/>
        <v>-6.0682426970751283E-3</v>
      </c>
      <c r="L842">
        <f t="shared" si="158"/>
        <v>33.906085789970568</v>
      </c>
      <c r="M842">
        <f t="shared" si="159"/>
        <v>0.74774170990077671</v>
      </c>
      <c r="N842">
        <f t="shared" si="160"/>
        <v>2.2053318526137833</v>
      </c>
      <c r="O842">
        <v>26</v>
      </c>
      <c r="P842">
        <v>3</v>
      </c>
      <c r="Q842">
        <f t="shared" si="161"/>
        <v>1</v>
      </c>
      <c r="R842">
        <f t="shared" si="162"/>
        <v>0</v>
      </c>
      <c r="S842">
        <f t="shared" si="163"/>
        <v>26153.690874629403</v>
      </c>
      <c r="T842">
        <f t="shared" si="164"/>
        <v>800.00046666666697</v>
      </c>
      <c r="U842">
        <f t="shared" si="165"/>
        <v>674.40060140012167</v>
      </c>
      <c r="V842">
        <f t="shared" si="166"/>
        <v>0.84300026000000006</v>
      </c>
      <c r="W842">
        <f t="shared" si="167"/>
        <v>0.15870065000000005</v>
      </c>
      <c r="X842">
        <v>1</v>
      </c>
      <c r="Y842">
        <v>1768252526.03333</v>
      </c>
      <c r="Z842">
        <v>409.95073333333301</v>
      </c>
      <c r="AA842">
        <v>410.003533333333</v>
      </c>
      <c r="AB842">
        <v>7.4811046666666696</v>
      </c>
      <c r="AC842">
        <v>7.3385806666666697</v>
      </c>
      <c r="AD842">
        <v>410.48573333333297</v>
      </c>
      <c r="AE842">
        <v>7.5403979999999997</v>
      </c>
      <c r="AF842">
        <v>1000.0041333333299</v>
      </c>
      <c r="AG842">
        <v>99.850700000000003</v>
      </c>
      <c r="AH842">
        <v>0.10000824666666699</v>
      </c>
      <c r="AI842">
        <v>19.001100000000001</v>
      </c>
      <c r="AJ842">
        <v>999.9</v>
      </c>
      <c r="AK842">
        <v>999.9</v>
      </c>
      <c r="AL842">
        <v>0</v>
      </c>
      <c r="AM842">
        <v>0</v>
      </c>
      <c r="AN842">
        <v>4995.1666666666697</v>
      </c>
      <c r="AO842">
        <v>0</v>
      </c>
      <c r="AP842">
        <v>1.9196299999999999</v>
      </c>
      <c r="AQ842">
        <v>-5.2730300000000001E-2</v>
      </c>
      <c r="AR842">
        <v>413.04073333333298</v>
      </c>
      <c r="AS842">
        <v>413.03466666666702</v>
      </c>
      <c r="AT842">
        <v>0.14252239999999999</v>
      </c>
      <c r="AU842">
        <v>410.003533333333</v>
      </c>
      <c r="AV842">
        <v>7.3385806666666697</v>
      </c>
      <c r="AW842">
        <v>0.74699340000000003</v>
      </c>
      <c r="AX842">
        <v>0.732762466666667</v>
      </c>
      <c r="AY842">
        <v>2.73801466666667</v>
      </c>
      <c r="AZ842">
        <v>2.4674353333333299</v>
      </c>
      <c r="BA842">
        <v>800.00046666666697</v>
      </c>
      <c r="BB842">
        <v>0.89999133333333303</v>
      </c>
      <c r="BC842">
        <v>0</v>
      </c>
      <c r="BD842">
        <v>0.100008666666667</v>
      </c>
      <c r="BE842">
        <v>0</v>
      </c>
      <c r="BF842">
        <v>25</v>
      </c>
      <c r="BG842">
        <v>13190.9866666667</v>
      </c>
      <c r="BH842">
        <v>1768252247.0999999</v>
      </c>
      <c r="BI842" t="s">
        <v>1939</v>
      </c>
      <c r="BJ842">
        <v>1768252247.0999999</v>
      </c>
      <c r="BK842">
        <v>1768252244.0999999</v>
      </c>
      <c r="BL842">
        <v>31</v>
      </c>
      <c r="BM842">
        <v>-7.0000000000000001E-3</v>
      </c>
      <c r="BN842">
        <v>0</v>
      </c>
      <c r="BO842">
        <v>-0.53500000000000003</v>
      </c>
      <c r="BP842">
        <v>-5.8999999999999997E-2</v>
      </c>
      <c r="BQ842">
        <v>410</v>
      </c>
      <c r="BR842">
        <v>7</v>
      </c>
      <c r="BS842">
        <v>0.38</v>
      </c>
      <c r="BT842">
        <v>0.06</v>
      </c>
      <c r="BU842">
        <v>-6.1685194999999998E-2</v>
      </c>
      <c r="BV842">
        <v>0.13299271127819601</v>
      </c>
      <c r="BW842">
        <v>2.5021223504826402E-2</v>
      </c>
      <c r="BX842">
        <v>1</v>
      </c>
      <c r="BY842">
        <v>0</v>
      </c>
      <c r="BZ842">
        <v>0</v>
      </c>
      <c r="CA842">
        <v>0</v>
      </c>
      <c r="CB842">
        <v>-1</v>
      </c>
      <c r="CC842">
        <v>0.14302685000000001</v>
      </c>
      <c r="CD842">
        <v>-9.1735488721806108E-3</v>
      </c>
      <c r="CE842">
        <v>9.3870268322829601E-4</v>
      </c>
      <c r="CF842">
        <v>1</v>
      </c>
      <c r="CG842">
        <v>2</v>
      </c>
      <c r="CH842">
        <v>2</v>
      </c>
      <c r="CI842" t="s">
        <v>303</v>
      </c>
      <c r="CJ842">
        <v>3.84415</v>
      </c>
      <c r="CK842">
        <v>2.7378</v>
      </c>
      <c r="CL842">
        <v>9.7403199999999995E-2</v>
      </c>
      <c r="CM842">
        <v>9.6123200000000006E-2</v>
      </c>
      <c r="CN842">
        <v>4.9672300000000003E-2</v>
      </c>
      <c r="CO842">
        <v>4.8611799999999997E-2</v>
      </c>
      <c r="CP842">
        <v>31611.9</v>
      </c>
      <c r="CQ842">
        <v>27832.6</v>
      </c>
      <c r="CR842">
        <v>32418.799999999999</v>
      </c>
      <c r="CS842">
        <v>30723.1</v>
      </c>
      <c r="CT842">
        <v>41773.300000000003</v>
      </c>
      <c r="CU842">
        <v>41145.4</v>
      </c>
      <c r="CV842">
        <v>47364.2</v>
      </c>
      <c r="CW842">
        <v>46873.4</v>
      </c>
      <c r="CX842">
        <v>2.78118</v>
      </c>
      <c r="CY842">
        <v>2.3424200000000002</v>
      </c>
      <c r="CZ842">
        <v>0</v>
      </c>
      <c r="DA842">
        <v>0</v>
      </c>
      <c r="DB842">
        <v>999.9</v>
      </c>
      <c r="DC842">
        <v>999.9</v>
      </c>
      <c r="DD842">
        <v>20.199000000000002</v>
      </c>
      <c r="DE842">
        <v>29.416</v>
      </c>
      <c r="DF842">
        <v>8.3344100000000001</v>
      </c>
      <c r="DG842">
        <v>30.640799999999999</v>
      </c>
      <c r="DH842">
        <v>14.3429</v>
      </c>
      <c r="DI842">
        <v>3</v>
      </c>
      <c r="DJ842">
        <v>-5.7735799999999997E-2</v>
      </c>
      <c r="DK842">
        <v>2.8666800000000001</v>
      </c>
      <c r="DL842">
        <v>20.184699999999999</v>
      </c>
      <c r="DM842">
        <v>5.2528699999999997</v>
      </c>
      <c r="DN842">
        <v>12.033899999999999</v>
      </c>
      <c r="DO842">
        <v>4.9676799999999997</v>
      </c>
      <c r="DP842">
        <v>3.2909999999999999</v>
      </c>
      <c r="DQ842">
        <v>504.6</v>
      </c>
      <c r="DR842">
        <v>9999</v>
      </c>
      <c r="DS842">
        <v>9999</v>
      </c>
      <c r="DT842">
        <v>9999</v>
      </c>
      <c r="DU842">
        <v>1.8710800000000001</v>
      </c>
      <c r="DV842">
        <v>1.8760699999999999</v>
      </c>
      <c r="DW842">
        <v>1.8762300000000001</v>
      </c>
      <c r="DX842">
        <v>1.8827799999999999</v>
      </c>
      <c r="DY842">
        <v>1.8755900000000001</v>
      </c>
      <c r="DZ842">
        <v>1.8745700000000001</v>
      </c>
      <c r="EA842">
        <v>1.87087</v>
      </c>
      <c r="EB842">
        <v>1.8745799999999999</v>
      </c>
      <c r="EC842">
        <v>0</v>
      </c>
      <c r="ED842">
        <v>0</v>
      </c>
      <c r="EE842">
        <v>0</v>
      </c>
      <c r="EF842">
        <v>4.5</v>
      </c>
      <c r="EG842" t="s">
        <v>292</v>
      </c>
      <c r="EH842" t="s">
        <v>293</v>
      </c>
      <c r="EI842" t="s">
        <v>294</v>
      </c>
      <c r="EJ842" t="s">
        <v>295</v>
      </c>
      <c r="EK842" t="s">
        <v>295</v>
      </c>
      <c r="EL842" t="s">
        <v>294</v>
      </c>
      <c r="EM842">
        <v>0</v>
      </c>
      <c r="EN842">
        <v>100</v>
      </c>
      <c r="EO842">
        <v>100</v>
      </c>
      <c r="EP842">
        <v>-0.53500000000000003</v>
      </c>
      <c r="EQ842">
        <v>-5.9299999999999999E-2</v>
      </c>
      <c r="ER842">
        <v>-0.53499999999996795</v>
      </c>
      <c r="ES842">
        <v>0</v>
      </c>
      <c r="ET842">
        <v>0</v>
      </c>
      <c r="EU842">
        <v>0</v>
      </c>
      <c r="EV842">
        <v>-5.92939999999995E-2</v>
      </c>
      <c r="EW842">
        <v>0</v>
      </c>
      <c r="EX842">
        <v>0</v>
      </c>
      <c r="EY842">
        <v>0</v>
      </c>
      <c r="EZ842">
        <v>-1</v>
      </c>
      <c r="FA842">
        <v>-1</v>
      </c>
      <c r="FB842">
        <v>-1</v>
      </c>
      <c r="FC842">
        <v>-1</v>
      </c>
      <c r="FD842">
        <v>4.8</v>
      </c>
      <c r="FE842">
        <v>4.8</v>
      </c>
      <c r="FF842">
        <v>1.47217</v>
      </c>
      <c r="FG842">
        <v>2.6049799999999999</v>
      </c>
      <c r="FH842">
        <v>2.94556</v>
      </c>
      <c r="FI842">
        <v>3.0761699999999998</v>
      </c>
      <c r="FJ842">
        <v>3.2946800000000001</v>
      </c>
      <c r="FK842">
        <v>2.3071299999999999</v>
      </c>
      <c r="FL842">
        <v>34.372500000000002</v>
      </c>
      <c r="FM842">
        <v>24.122499999999999</v>
      </c>
      <c r="FN842">
        <v>19</v>
      </c>
      <c r="FO842">
        <v>1035.01</v>
      </c>
      <c r="FP842">
        <v>767.84900000000005</v>
      </c>
      <c r="FQ842">
        <v>17.6492</v>
      </c>
      <c r="FR842">
        <v>26.1736</v>
      </c>
      <c r="FS842">
        <v>30.0002</v>
      </c>
      <c r="FT842">
        <v>26.171299999999999</v>
      </c>
      <c r="FU842">
        <v>26.177900000000001</v>
      </c>
      <c r="FV842">
        <v>29.539100000000001</v>
      </c>
      <c r="FW842">
        <v>0</v>
      </c>
      <c r="FX842">
        <v>100</v>
      </c>
      <c r="FY842">
        <v>17.647099999999998</v>
      </c>
      <c r="FZ842">
        <v>410</v>
      </c>
      <c r="GA842">
        <v>36.732799999999997</v>
      </c>
      <c r="GB842">
        <v>99.786600000000007</v>
      </c>
      <c r="GC842">
        <v>99.766800000000003</v>
      </c>
    </row>
    <row r="843" spans="1:185" x14ac:dyDescent="0.2">
      <c r="A843">
        <v>828</v>
      </c>
      <c r="B843">
        <v>1768252549.0999999</v>
      </c>
      <c r="C843">
        <v>16565.0999999046</v>
      </c>
      <c r="D843" t="s">
        <v>1980</v>
      </c>
      <c r="E843" t="s">
        <v>1981</v>
      </c>
      <c r="F843">
        <v>15</v>
      </c>
      <c r="G843">
        <v>1768252541.03333</v>
      </c>
      <c r="H843">
        <f t="shared" si="156"/>
        <v>1.4163738321441635E-4</v>
      </c>
      <c r="I843">
        <v>0</v>
      </c>
      <c r="J843">
        <f t="shared" si="168"/>
        <v>1.6925907797016369E-5</v>
      </c>
      <c r="K843">
        <f t="shared" si="157"/>
        <v>8.733352309646749E-3</v>
      </c>
      <c r="L843">
        <f t="shared" si="158"/>
        <v>33.901755301705087</v>
      </c>
      <c r="M843">
        <f t="shared" si="159"/>
        <v>0.74758587014639866</v>
      </c>
      <c r="N843">
        <f t="shared" si="160"/>
        <v>2.205153873282776</v>
      </c>
      <c r="O843">
        <v>27</v>
      </c>
      <c r="P843">
        <v>3</v>
      </c>
      <c r="Q843">
        <f t="shared" si="161"/>
        <v>1</v>
      </c>
      <c r="R843">
        <f t="shared" si="162"/>
        <v>0</v>
      </c>
      <c r="S843">
        <f t="shared" si="163"/>
        <v>26182.275547642381</v>
      </c>
      <c r="T843">
        <f t="shared" si="164"/>
        <v>800.00073333333296</v>
      </c>
      <c r="U843">
        <f t="shared" si="165"/>
        <v>674.40080060016692</v>
      </c>
      <c r="V843">
        <f t="shared" si="166"/>
        <v>0.84300022800000007</v>
      </c>
      <c r="W843">
        <f t="shared" si="167"/>
        <v>0.15870057000000001</v>
      </c>
      <c r="X843">
        <v>1</v>
      </c>
      <c r="Y843">
        <v>1768252541.03333</v>
      </c>
      <c r="Z843">
        <v>409.96466666666697</v>
      </c>
      <c r="AA843">
        <v>410.03146666666697</v>
      </c>
      <c r="AB843">
        <v>7.4796686666666696</v>
      </c>
      <c r="AC843">
        <v>7.3390899999999997</v>
      </c>
      <c r="AD843">
        <v>410.499666666667</v>
      </c>
      <c r="AE843">
        <v>7.5389613333333303</v>
      </c>
      <c r="AF843">
        <v>999.995133333333</v>
      </c>
      <c r="AG843">
        <v>99.849206666666703</v>
      </c>
      <c r="AH843">
        <v>9.9855713333333304E-2</v>
      </c>
      <c r="AI843">
        <v>18.9998066666667</v>
      </c>
      <c r="AJ843">
        <v>999.9</v>
      </c>
      <c r="AK843">
        <v>999.9</v>
      </c>
      <c r="AL843">
        <v>0</v>
      </c>
      <c r="AM843">
        <v>0</v>
      </c>
      <c r="AN843">
        <v>4999.9333333333298</v>
      </c>
      <c r="AO843">
        <v>0</v>
      </c>
      <c r="AP843">
        <v>1.9196299999999999</v>
      </c>
      <c r="AQ843">
        <v>-6.6794833333333303E-2</v>
      </c>
      <c r="AR843">
        <v>413.05426666666699</v>
      </c>
      <c r="AS843">
        <v>413.063066666667</v>
      </c>
      <c r="AT843">
        <v>0.14057693333333299</v>
      </c>
      <c r="AU843">
        <v>410.03146666666697</v>
      </c>
      <c r="AV843">
        <v>7.3390899999999997</v>
      </c>
      <c r="AW843">
        <v>0.74683893333333295</v>
      </c>
      <c r="AX843">
        <v>0.73280226666666703</v>
      </c>
      <c r="AY843">
        <v>2.73510066666667</v>
      </c>
      <c r="AZ843">
        <v>2.4682006666666698</v>
      </c>
      <c r="BA843">
        <v>800.00073333333296</v>
      </c>
      <c r="BB843">
        <v>0.89999240000000003</v>
      </c>
      <c r="BC843">
        <v>0</v>
      </c>
      <c r="BD843">
        <v>0.1000076</v>
      </c>
      <c r="BE843">
        <v>0</v>
      </c>
      <c r="BF843">
        <v>25</v>
      </c>
      <c r="BG843">
        <v>13191.0133333333</v>
      </c>
      <c r="BH843">
        <v>1768252247.0999999</v>
      </c>
      <c r="BI843" t="s">
        <v>1939</v>
      </c>
      <c r="BJ843">
        <v>1768252247.0999999</v>
      </c>
      <c r="BK843">
        <v>1768252244.0999999</v>
      </c>
      <c r="BL843">
        <v>31</v>
      </c>
      <c r="BM843">
        <v>-7.0000000000000001E-3</v>
      </c>
      <c r="BN843">
        <v>0</v>
      </c>
      <c r="BO843">
        <v>-0.53500000000000003</v>
      </c>
      <c r="BP843">
        <v>-5.8999999999999997E-2</v>
      </c>
      <c r="BQ843">
        <v>410</v>
      </c>
      <c r="BR843">
        <v>7</v>
      </c>
      <c r="BS843">
        <v>0.38</v>
      </c>
      <c r="BT843">
        <v>0.06</v>
      </c>
      <c r="BU843">
        <v>-6.7414849999999998E-2</v>
      </c>
      <c r="BV843">
        <v>3.6469804511278302E-3</v>
      </c>
      <c r="BW843">
        <v>1.5402321116945301E-2</v>
      </c>
      <c r="BX843">
        <v>1</v>
      </c>
      <c r="BY843">
        <v>0</v>
      </c>
      <c r="BZ843">
        <v>0</v>
      </c>
      <c r="CA843">
        <v>0</v>
      </c>
      <c r="CB843">
        <v>-1</v>
      </c>
      <c r="CC843">
        <v>0.14088275</v>
      </c>
      <c r="CD843">
        <v>-6.9133082706769097E-3</v>
      </c>
      <c r="CE843">
        <v>7.2235592854215402E-4</v>
      </c>
      <c r="CF843">
        <v>1</v>
      </c>
      <c r="CG843">
        <v>2</v>
      </c>
      <c r="CH843">
        <v>2</v>
      </c>
      <c r="CI843" t="s">
        <v>303</v>
      </c>
      <c r="CJ843">
        <v>3.8441299999999998</v>
      </c>
      <c r="CK843">
        <v>2.7377199999999999</v>
      </c>
      <c r="CL843">
        <v>9.7408599999999998E-2</v>
      </c>
      <c r="CM843">
        <v>9.6126199999999995E-2</v>
      </c>
      <c r="CN843">
        <v>4.9661799999999999E-2</v>
      </c>
      <c r="CO843">
        <v>4.8612299999999997E-2</v>
      </c>
      <c r="CP843">
        <v>31611.1</v>
      </c>
      <c r="CQ843">
        <v>27832.2</v>
      </c>
      <c r="CR843">
        <v>32418.2</v>
      </c>
      <c r="CS843">
        <v>30722.799999999999</v>
      </c>
      <c r="CT843">
        <v>41773</v>
      </c>
      <c r="CU843">
        <v>41144.800000000003</v>
      </c>
      <c r="CV843">
        <v>47363.3</v>
      </c>
      <c r="CW843">
        <v>46872.6</v>
      </c>
      <c r="CX843">
        <v>2.7810600000000001</v>
      </c>
      <c r="CY843">
        <v>2.3422800000000001</v>
      </c>
      <c r="CZ843">
        <v>0</v>
      </c>
      <c r="DA843">
        <v>0</v>
      </c>
      <c r="DB843">
        <v>999.9</v>
      </c>
      <c r="DC843">
        <v>999.9</v>
      </c>
      <c r="DD843">
        <v>20.199000000000002</v>
      </c>
      <c r="DE843">
        <v>29.416</v>
      </c>
      <c r="DF843">
        <v>8.3337199999999996</v>
      </c>
      <c r="DG843">
        <v>30.4908</v>
      </c>
      <c r="DH843">
        <v>14.355</v>
      </c>
      <c r="DI843">
        <v>3</v>
      </c>
      <c r="DJ843">
        <v>-5.7615899999999998E-2</v>
      </c>
      <c r="DK843">
        <v>2.8606500000000001</v>
      </c>
      <c r="DL843">
        <v>20.184999999999999</v>
      </c>
      <c r="DM843">
        <v>5.2523900000000001</v>
      </c>
      <c r="DN843">
        <v>12.033899999999999</v>
      </c>
      <c r="DO843">
        <v>4.9677199999999999</v>
      </c>
      <c r="DP843">
        <v>3.2910200000000001</v>
      </c>
      <c r="DQ843">
        <v>504.6</v>
      </c>
      <c r="DR843">
        <v>9999</v>
      </c>
      <c r="DS843">
        <v>9999</v>
      </c>
      <c r="DT843">
        <v>9999</v>
      </c>
      <c r="DU843">
        <v>1.87113</v>
      </c>
      <c r="DV843">
        <v>1.8760699999999999</v>
      </c>
      <c r="DW843">
        <v>1.8762300000000001</v>
      </c>
      <c r="DX843">
        <v>1.88279</v>
      </c>
      <c r="DY843">
        <v>1.8755900000000001</v>
      </c>
      <c r="DZ843">
        <v>1.8745799999999999</v>
      </c>
      <c r="EA843">
        <v>1.87083</v>
      </c>
      <c r="EB843">
        <v>1.8745799999999999</v>
      </c>
      <c r="EC843">
        <v>0</v>
      </c>
      <c r="ED843">
        <v>0</v>
      </c>
      <c r="EE843">
        <v>0</v>
      </c>
      <c r="EF843">
        <v>4.5</v>
      </c>
      <c r="EG843" t="s">
        <v>292</v>
      </c>
      <c r="EH843" t="s">
        <v>293</v>
      </c>
      <c r="EI843" t="s">
        <v>294</v>
      </c>
      <c r="EJ843" t="s">
        <v>295</v>
      </c>
      <c r="EK843" t="s">
        <v>295</v>
      </c>
      <c r="EL843" t="s">
        <v>294</v>
      </c>
      <c r="EM843">
        <v>0</v>
      </c>
      <c r="EN843">
        <v>100</v>
      </c>
      <c r="EO843">
        <v>100</v>
      </c>
      <c r="EP843">
        <v>-0.53500000000000003</v>
      </c>
      <c r="EQ843">
        <v>-5.9299999999999999E-2</v>
      </c>
      <c r="ER843">
        <v>-0.53499999999996795</v>
      </c>
      <c r="ES843">
        <v>0</v>
      </c>
      <c r="ET843">
        <v>0</v>
      </c>
      <c r="EU843">
        <v>0</v>
      </c>
      <c r="EV843">
        <v>-5.92939999999995E-2</v>
      </c>
      <c r="EW843">
        <v>0</v>
      </c>
      <c r="EX843">
        <v>0</v>
      </c>
      <c r="EY843">
        <v>0</v>
      </c>
      <c r="EZ843">
        <v>-1</v>
      </c>
      <c r="FA843">
        <v>-1</v>
      </c>
      <c r="FB843">
        <v>-1</v>
      </c>
      <c r="FC843">
        <v>-1</v>
      </c>
      <c r="FD843">
        <v>5</v>
      </c>
      <c r="FE843">
        <v>5.0999999999999996</v>
      </c>
      <c r="FF843">
        <v>1.47217</v>
      </c>
      <c r="FG843">
        <v>2.5952099999999998</v>
      </c>
      <c r="FH843">
        <v>2.94556</v>
      </c>
      <c r="FI843">
        <v>3.0761699999999998</v>
      </c>
      <c r="FJ843">
        <v>3.2946800000000001</v>
      </c>
      <c r="FK843">
        <v>2.2900399999999999</v>
      </c>
      <c r="FL843">
        <v>34.372500000000002</v>
      </c>
      <c r="FM843">
        <v>24.1313</v>
      </c>
      <c r="FN843">
        <v>19</v>
      </c>
      <c r="FO843">
        <v>1034.8900000000001</v>
      </c>
      <c r="FP843">
        <v>767.73299999999995</v>
      </c>
      <c r="FQ843">
        <v>17.6493</v>
      </c>
      <c r="FR843">
        <v>26.1736</v>
      </c>
      <c r="FS843">
        <v>30.0002</v>
      </c>
      <c r="FT843">
        <v>26.171900000000001</v>
      </c>
      <c r="FU843">
        <v>26.179300000000001</v>
      </c>
      <c r="FV843">
        <v>29.534300000000002</v>
      </c>
      <c r="FW843">
        <v>0</v>
      </c>
      <c r="FX843">
        <v>100</v>
      </c>
      <c r="FY843">
        <v>17.649699999999999</v>
      </c>
      <c r="FZ843">
        <v>410</v>
      </c>
      <c r="GA843">
        <v>36.732799999999997</v>
      </c>
      <c r="GB843">
        <v>99.784800000000004</v>
      </c>
      <c r="GC843">
        <v>99.765500000000003</v>
      </c>
    </row>
    <row r="844" spans="1:185" x14ac:dyDescent="0.2">
      <c r="A844">
        <v>829</v>
      </c>
      <c r="B844">
        <v>1768252564.0999999</v>
      </c>
      <c r="C844">
        <v>16580.0999999046</v>
      </c>
      <c r="D844" t="s">
        <v>1982</v>
      </c>
      <c r="E844" t="s">
        <v>1983</v>
      </c>
      <c r="F844">
        <v>15</v>
      </c>
      <c r="G844">
        <v>1768252556.03333</v>
      </c>
      <c r="H844">
        <f t="shared" si="156"/>
        <v>1.3923321237429862E-4</v>
      </c>
      <c r="I844">
        <v>0</v>
      </c>
      <c r="J844">
        <f t="shared" si="168"/>
        <v>-2.9743592722624169E-5</v>
      </c>
      <c r="K844">
        <f t="shared" si="157"/>
        <v>-1.5346962615920176E-2</v>
      </c>
      <c r="L844">
        <f t="shared" si="158"/>
        <v>33.897387520391774</v>
      </c>
      <c r="M844">
        <f t="shared" si="159"/>
        <v>0.74740310852849168</v>
      </c>
      <c r="N844">
        <f t="shared" si="160"/>
        <v>2.2048988526884958</v>
      </c>
      <c r="O844">
        <v>26</v>
      </c>
      <c r="P844">
        <v>3</v>
      </c>
      <c r="Q844">
        <f t="shared" si="161"/>
        <v>1</v>
      </c>
      <c r="R844">
        <f t="shared" si="162"/>
        <v>0</v>
      </c>
      <c r="S844">
        <f t="shared" si="163"/>
        <v>26197.730370552519</v>
      </c>
      <c r="T844">
        <f t="shared" si="164"/>
        <v>799.99933333333297</v>
      </c>
      <c r="U844">
        <f t="shared" si="165"/>
        <v>674.39959479986896</v>
      </c>
      <c r="V844">
        <f t="shared" si="166"/>
        <v>0.84300019599999998</v>
      </c>
      <c r="W844">
        <f t="shared" si="167"/>
        <v>0.15870049</v>
      </c>
      <c r="X844">
        <v>1</v>
      </c>
      <c r="Y844">
        <v>1768252556.03333</v>
      </c>
      <c r="Z844">
        <v>409.96480000000003</v>
      </c>
      <c r="AA844">
        <v>410.00653333333298</v>
      </c>
      <c r="AB844">
        <v>7.4777746666666696</v>
      </c>
      <c r="AC844">
        <v>7.3395840000000003</v>
      </c>
      <c r="AD844">
        <v>410.49979999999999</v>
      </c>
      <c r="AE844">
        <v>7.5370706666666702</v>
      </c>
      <c r="AF844">
        <v>1000.01006666667</v>
      </c>
      <c r="AG844">
        <v>99.849793333333295</v>
      </c>
      <c r="AH844">
        <v>0.100143893333333</v>
      </c>
      <c r="AI844">
        <v>18.997953333333299</v>
      </c>
      <c r="AJ844">
        <v>999.9</v>
      </c>
      <c r="AK844">
        <v>999.9</v>
      </c>
      <c r="AL844">
        <v>0</v>
      </c>
      <c r="AM844">
        <v>0</v>
      </c>
      <c r="AN844">
        <v>5002.4333333333298</v>
      </c>
      <c r="AO844">
        <v>0</v>
      </c>
      <c r="AP844">
        <v>1.9196299999999999</v>
      </c>
      <c r="AQ844">
        <v>-4.1729734666666699E-2</v>
      </c>
      <c r="AR844">
        <v>413.05366666666703</v>
      </c>
      <c r="AS844">
        <v>413.03806666666702</v>
      </c>
      <c r="AT844">
        <v>0.13819139999999999</v>
      </c>
      <c r="AU844">
        <v>410.00653333333298</v>
      </c>
      <c r="AV844">
        <v>7.3395840000000003</v>
      </c>
      <c r="AW844">
        <v>0.74665446666666702</v>
      </c>
      <c r="AX844">
        <v>0.73285586666666702</v>
      </c>
      <c r="AY844">
        <v>2.7316206666666698</v>
      </c>
      <c r="AZ844">
        <v>2.4692280000000002</v>
      </c>
      <c r="BA844">
        <v>799.99933333333297</v>
      </c>
      <c r="BB844">
        <v>0.89999346666666702</v>
      </c>
      <c r="BC844">
        <v>0</v>
      </c>
      <c r="BD844">
        <v>0.10000653333333299</v>
      </c>
      <c r="BE844">
        <v>0</v>
      </c>
      <c r="BF844">
        <v>25</v>
      </c>
      <c r="BG844">
        <v>13190.9866666667</v>
      </c>
      <c r="BH844">
        <v>1768252247.0999999</v>
      </c>
      <c r="BI844" t="s">
        <v>1939</v>
      </c>
      <c r="BJ844">
        <v>1768252247.0999999</v>
      </c>
      <c r="BK844">
        <v>1768252244.0999999</v>
      </c>
      <c r="BL844">
        <v>31</v>
      </c>
      <c r="BM844">
        <v>-7.0000000000000001E-3</v>
      </c>
      <c r="BN844">
        <v>0</v>
      </c>
      <c r="BO844">
        <v>-0.53500000000000003</v>
      </c>
      <c r="BP844">
        <v>-5.8999999999999997E-2</v>
      </c>
      <c r="BQ844">
        <v>410</v>
      </c>
      <c r="BR844">
        <v>7</v>
      </c>
      <c r="BS844">
        <v>0.38</v>
      </c>
      <c r="BT844">
        <v>0.06</v>
      </c>
      <c r="BU844">
        <v>-4.7473719999999997E-2</v>
      </c>
      <c r="BV844">
        <v>7.6064867532467606E-2</v>
      </c>
      <c r="BW844">
        <v>2.1641499845114601E-2</v>
      </c>
      <c r="BX844">
        <v>1</v>
      </c>
      <c r="BY844">
        <v>0</v>
      </c>
      <c r="BZ844">
        <v>0</v>
      </c>
      <c r="CA844">
        <v>0</v>
      </c>
      <c r="CB844">
        <v>-1</v>
      </c>
      <c r="CC844">
        <v>0.13870447619047599</v>
      </c>
      <c r="CD844">
        <v>-1.0363012987013E-2</v>
      </c>
      <c r="CE844">
        <v>1.07356232187839E-3</v>
      </c>
      <c r="CF844">
        <v>1</v>
      </c>
      <c r="CG844">
        <v>2</v>
      </c>
      <c r="CH844">
        <v>2</v>
      </c>
      <c r="CI844" t="s">
        <v>303</v>
      </c>
      <c r="CJ844">
        <v>3.8441200000000002</v>
      </c>
      <c r="CK844">
        <v>2.7378200000000001</v>
      </c>
      <c r="CL844">
        <v>9.7406000000000006E-2</v>
      </c>
      <c r="CM844">
        <v>9.61148E-2</v>
      </c>
      <c r="CN844">
        <v>4.9651899999999999E-2</v>
      </c>
      <c r="CO844">
        <v>4.8613799999999999E-2</v>
      </c>
      <c r="CP844">
        <v>31611.7</v>
      </c>
      <c r="CQ844">
        <v>27831.9</v>
      </c>
      <c r="CR844">
        <v>32418.7</v>
      </c>
      <c r="CS844">
        <v>30722.1</v>
      </c>
      <c r="CT844">
        <v>41774.199999999997</v>
      </c>
      <c r="CU844">
        <v>41144</v>
      </c>
      <c r="CV844">
        <v>47364.1</v>
      </c>
      <c r="CW844">
        <v>46871.8</v>
      </c>
      <c r="CX844">
        <v>2.7816000000000001</v>
      </c>
      <c r="CY844">
        <v>2.3421400000000001</v>
      </c>
      <c r="CZ844">
        <v>0</v>
      </c>
      <c r="DA844">
        <v>0</v>
      </c>
      <c r="DB844">
        <v>999.9</v>
      </c>
      <c r="DC844">
        <v>999.9</v>
      </c>
      <c r="DD844">
        <v>20.199000000000002</v>
      </c>
      <c r="DE844">
        <v>29.416</v>
      </c>
      <c r="DF844">
        <v>8.3332599999999992</v>
      </c>
      <c r="DG844">
        <v>30.190799999999999</v>
      </c>
      <c r="DH844">
        <v>14.379</v>
      </c>
      <c r="DI844">
        <v>3</v>
      </c>
      <c r="DJ844">
        <v>-5.7556900000000001E-2</v>
      </c>
      <c r="DK844">
        <v>2.84863</v>
      </c>
      <c r="DL844">
        <v>20.185199999999998</v>
      </c>
      <c r="DM844">
        <v>5.25251</v>
      </c>
      <c r="DN844">
        <v>12.033899999999999</v>
      </c>
      <c r="DO844">
        <v>4.9677600000000002</v>
      </c>
      <c r="DP844">
        <v>3.2909999999999999</v>
      </c>
      <c r="DQ844">
        <v>504.6</v>
      </c>
      <c r="DR844">
        <v>9999</v>
      </c>
      <c r="DS844">
        <v>9999</v>
      </c>
      <c r="DT844">
        <v>9999</v>
      </c>
      <c r="DU844">
        <v>1.8710800000000001</v>
      </c>
      <c r="DV844">
        <v>1.8760699999999999</v>
      </c>
      <c r="DW844">
        <v>1.8762300000000001</v>
      </c>
      <c r="DX844">
        <v>1.8827799999999999</v>
      </c>
      <c r="DY844">
        <v>1.8755999999999999</v>
      </c>
      <c r="DZ844">
        <v>1.87459</v>
      </c>
      <c r="EA844">
        <v>1.8708</v>
      </c>
      <c r="EB844">
        <v>1.8745799999999999</v>
      </c>
      <c r="EC844">
        <v>0</v>
      </c>
      <c r="ED844">
        <v>0</v>
      </c>
      <c r="EE844">
        <v>0</v>
      </c>
      <c r="EF844">
        <v>4.5</v>
      </c>
      <c r="EG844" t="s">
        <v>292</v>
      </c>
      <c r="EH844" t="s">
        <v>293</v>
      </c>
      <c r="EI844" t="s">
        <v>294</v>
      </c>
      <c r="EJ844" t="s">
        <v>295</v>
      </c>
      <c r="EK844" t="s">
        <v>295</v>
      </c>
      <c r="EL844" t="s">
        <v>294</v>
      </c>
      <c r="EM844">
        <v>0</v>
      </c>
      <c r="EN844">
        <v>100</v>
      </c>
      <c r="EO844">
        <v>100</v>
      </c>
      <c r="EP844">
        <v>-0.53500000000000003</v>
      </c>
      <c r="EQ844">
        <v>-5.9299999999999999E-2</v>
      </c>
      <c r="ER844">
        <v>-0.53499999999996795</v>
      </c>
      <c r="ES844">
        <v>0</v>
      </c>
      <c r="ET844">
        <v>0</v>
      </c>
      <c r="EU844">
        <v>0</v>
      </c>
      <c r="EV844">
        <v>-5.92939999999995E-2</v>
      </c>
      <c r="EW844">
        <v>0</v>
      </c>
      <c r="EX844">
        <v>0</v>
      </c>
      <c r="EY844">
        <v>0</v>
      </c>
      <c r="EZ844">
        <v>-1</v>
      </c>
      <c r="FA844">
        <v>-1</v>
      </c>
      <c r="FB844">
        <v>-1</v>
      </c>
      <c r="FC844">
        <v>-1</v>
      </c>
      <c r="FD844">
        <v>5.3</v>
      </c>
      <c r="FE844">
        <v>5.3</v>
      </c>
      <c r="FF844">
        <v>1.47217</v>
      </c>
      <c r="FG844">
        <v>2.6037599999999999</v>
      </c>
      <c r="FH844">
        <v>2.94556</v>
      </c>
      <c r="FI844">
        <v>3.0761699999999998</v>
      </c>
      <c r="FJ844">
        <v>3.2946800000000001</v>
      </c>
      <c r="FK844">
        <v>2.3046899999999999</v>
      </c>
      <c r="FL844">
        <v>34.372500000000002</v>
      </c>
      <c r="FM844">
        <v>24.122499999999999</v>
      </c>
      <c r="FN844">
        <v>19</v>
      </c>
      <c r="FO844">
        <v>1035.5</v>
      </c>
      <c r="FP844">
        <v>767.61099999999999</v>
      </c>
      <c r="FQ844">
        <v>17.651900000000001</v>
      </c>
      <c r="FR844">
        <v>26.175799999999999</v>
      </c>
      <c r="FS844">
        <v>30.0002</v>
      </c>
      <c r="FT844">
        <v>26.173500000000001</v>
      </c>
      <c r="FU844">
        <v>26.180099999999999</v>
      </c>
      <c r="FV844">
        <v>29.5364</v>
      </c>
      <c r="FW844">
        <v>0</v>
      </c>
      <c r="FX844">
        <v>100</v>
      </c>
      <c r="FY844">
        <v>17.654</v>
      </c>
      <c r="FZ844">
        <v>410</v>
      </c>
      <c r="GA844">
        <v>36.732799999999997</v>
      </c>
      <c r="GB844">
        <v>99.786299999999997</v>
      </c>
      <c r="GC844">
        <v>99.763499999999993</v>
      </c>
    </row>
    <row r="845" spans="1:185" x14ac:dyDescent="0.2">
      <c r="A845">
        <v>830</v>
      </c>
      <c r="B845">
        <v>1768252579.0999999</v>
      </c>
      <c r="C845">
        <v>16595.0999999046</v>
      </c>
      <c r="D845" t="s">
        <v>1984</v>
      </c>
      <c r="E845" t="s">
        <v>1985</v>
      </c>
      <c r="F845">
        <v>15</v>
      </c>
      <c r="G845">
        <v>1768252571.03333</v>
      </c>
      <c r="H845">
        <f t="shared" si="156"/>
        <v>1.3766123334365033E-4</v>
      </c>
      <c r="I845">
        <v>0</v>
      </c>
      <c r="J845">
        <f t="shared" si="168"/>
        <v>2.1000704050598033E-5</v>
      </c>
      <c r="K845">
        <f t="shared" si="157"/>
        <v>1.0835846999995376E-2</v>
      </c>
      <c r="L845">
        <f t="shared" si="158"/>
        <v>33.883928542575553</v>
      </c>
      <c r="M845">
        <f t="shared" si="159"/>
        <v>0.7472617734336563</v>
      </c>
      <c r="N845">
        <f t="shared" si="160"/>
        <v>2.2053575413922655</v>
      </c>
      <c r="O845">
        <v>26</v>
      </c>
      <c r="P845">
        <v>3</v>
      </c>
      <c r="Q845">
        <f t="shared" si="161"/>
        <v>1</v>
      </c>
      <c r="R845">
        <f t="shared" si="162"/>
        <v>0</v>
      </c>
      <c r="S845">
        <f t="shared" si="163"/>
        <v>26140.198985781197</v>
      </c>
      <c r="T845">
        <f t="shared" si="164"/>
        <v>799.99893333333296</v>
      </c>
      <c r="U845">
        <f t="shared" si="165"/>
        <v>674.39927519976709</v>
      </c>
      <c r="V845">
        <f t="shared" si="166"/>
        <v>0.84300021799999991</v>
      </c>
      <c r="W845">
        <f t="shared" si="167"/>
        <v>0.15870054500000003</v>
      </c>
      <c r="X845">
        <v>1</v>
      </c>
      <c r="Y845">
        <v>1768252571.03333</v>
      </c>
      <c r="Z845">
        <v>409.923</v>
      </c>
      <c r="AA845">
        <v>409.99026666666703</v>
      </c>
      <c r="AB845">
        <v>7.4763553333333297</v>
      </c>
      <c r="AC845">
        <v>7.3397226666666704</v>
      </c>
      <c r="AD845">
        <v>410.45800000000003</v>
      </c>
      <c r="AE845">
        <v>7.5356500000000004</v>
      </c>
      <c r="AF845">
        <v>999.99533333333397</v>
      </c>
      <c r="AG845">
        <v>99.850113333333297</v>
      </c>
      <c r="AH845">
        <v>9.9894406666666699E-2</v>
      </c>
      <c r="AI845">
        <v>19.001286666666701</v>
      </c>
      <c r="AJ845">
        <v>999.9</v>
      </c>
      <c r="AK845">
        <v>999.9</v>
      </c>
      <c r="AL845">
        <v>0</v>
      </c>
      <c r="AM845">
        <v>0</v>
      </c>
      <c r="AN845">
        <v>4992.9666666666699</v>
      </c>
      <c r="AO845">
        <v>0</v>
      </c>
      <c r="AP845">
        <v>1.9196299999999999</v>
      </c>
      <c r="AQ845">
        <v>-6.7305533333333306E-2</v>
      </c>
      <c r="AR845">
        <v>413.01073333333301</v>
      </c>
      <c r="AS845">
        <v>413.02166666666699</v>
      </c>
      <c r="AT845">
        <v>0.13663193333333301</v>
      </c>
      <c r="AU845">
        <v>409.99026666666703</v>
      </c>
      <c r="AV845">
        <v>7.3397226666666704</v>
      </c>
      <c r="AW845">
        <v>0.746515066666667</v>
      </c>
      <c r="AX845">
        <v>0.73287219999999997</v>
      </c>
      <c r="AY845">
        <v>2.7289906666666699</v>
      </c>
      <c r="AZ845">
        <v>2.4695386666666699</v>
      </c>
      <c r="BA845">
        <v>799.99893333333296</v>
      </c>
      <c r="BB845">
        <v>0.89999273333333296</v>
      </c>
      <c r="BC845">
        <v>0</v>
      </c>
      <c r="BD845">
        <v>0.100007266666667</v>
      </c>
      <c r="BE845">
        <v>0</v>
      </c>
      <c r="BF845">
        <v>25</v>
      </c>
      <c r="BG845">
        <v>13190.98</v>
      </c>
      <c r="BH845">
        <v>1768252247.0999999</v>
      </c>
      <c r="BI845" t="s">
        <v>1939</v>
      </c>
      <c r="BJ845">
        <v>1768252247.0999999</v>
      </c>
      <c r="BK845">
        <v>1768252244.0999999</v>
      </c>
      <c r="BL845">
        <v>31</v>
      </c>
      <c r="BM845">
        <v>-7.0000000000000001E-3</v>
      </c>
      <c r="BN845">
        <v>0</v>
      </c>
      <c r="BO845">
        <v>-0.53500000000000003</v>
      </c>
      <c r="BP845">
        <v>-5.8999999999999997E-2</v>
      </c>
      <c r="BQ845">
        <v>410</v>
      </c>
      <c r="BR845">
        <v>7</v>
      </c>
      <c r="BS845">
        <v>0.38</v>
      </c>
      <c r="BT845">
        <v>0.06</v>
      </c>
      <c r="BU845">
        <v>-6.0920734999999997E-2</v>
      </c>
      <c r="BV845">
        <v>-0.223651953383459</v>
      </c>
      <c r="BW845">
        <v>3.4466436933983699E-2</v>
      </c>
      <c r="BX845">
        <v>1</v>
      </c>
      <c r="BY845">
        <v>0</v>
      </c>
      <c r="BZ845">
        <v>0</v>
      </c>
      <c r="CA845">
        <v>0</v>
      </c>
      <c r="CB845">
        <v>-1</v>
      </c>
      <c r="CC845">
        <v>0.136822</v>
      </c>
      <c r="CD845">
        <v>-5.66490225563894E-3</v>
      </c>
      <c r="CE845">
        <v>7.2177704313728405E-4</v>
      </c>
      <c r="CF845">
        <v>1</v>
      </c>
      <c r="CG845">
        <v>2</v>
      </c>
      <c r="CH845">
        <v>2</v>
      </c>
      <c r="CI845" t="s">
        <v>303</v>
      </c>
      <c r="CJ845">
        <v>3.8441200000000002</v>
      </c>
      <c r="CK845">
        <v>2.7377099999999999</v>
      </c>
      <c r="CL845">
        <v>9.7403600000000007E-2</v>
      </c>
      <c r="CM845">
        <v>9.6120999999999998E-2</v>
      </c>
      <c r="CN845">
        <v>4.9645099999999998E-2</v>
      </c>
      <c r="CO845">
        <v>4.8616199999999998E-2</v>
      </c>
      <c r="CP845">
        <v>31611.5</v>
      </c>
      <c r="CQ845">
        <v>27832.2</v>
      </c>
      <c r="CR845">
        <v>32418.400000000001</v>
      </c>
      <c r="CS845">
        <v>30722.7</v>
      </c>
      <c r="CT845">
        <v>41774.1</v>
      </c>
      <c r="CU845">
        <v>41144.699999999997</v>
      </c>
      <c r="CV845">
        <v>47363.6</v>
      </c>
      <c r="CW845">
        <v>46872.7</v>
      </c>
      <c r="CX845">
        <v>2.78118</v>
      </c>
      <c r="CY845">
        <v>2.3423400000000001</v>
      </c>
      <c r="CZ845">
        <v>0</v>
      </c>
      <c r="DA845">
        <v>0</v>
      </c>
      <c r="DB845">
        <v>999.9</v>
      </c>
      <c r="DC845">
        <v>999.9</v>
      </c>
      <c r="DD845">
        <v>20.199000000000002</v>
      </c>
      <c r="DE845">
        <v>29.416</v>
      </c>
      <c r="DF845">
        <v>8.3336100000000002</v>
      </c>
      <c r="DG845">
        <v>30.430800000000001</v>
      </c>
      <c r="DH845">
        <v>14.379</v>
      </c>
      <c r="DI845">
        <v>3</v>
      </c>
      <c r="DJ845">
        <v>-5.7258099999999999E-2</v>
      </c>
      <c r="DK845">
        <v>2.8791699999999998</v>
      </c>
      <c r="DL845">
        <v>20.184100000000001</v>
      </c>
      <c r="DM845">
        <v>5.2490399999999999</v>
      </c>
      <c r="DN845">
        <v>12.033899999999999</v>
      </c>
      <c r="DO845">
        <v>4.9670800000000002</v>
      </c>
      <c r="DP845">
        <v>3.2905600000000002</v>
      </c>
      <c r="DQ845">
        <v>504.6</v>
      </c>
      <c r="DR845">
        <v>9999</v>
      </c>
      <c r="DS845">
        <v>9999</v>
      </c>
      <c r="DT845">
        <v>9999</v>
      </c>
      <c r="DU845">
        <v>1.8711100000000001</v>
      </c>
      <c r="DV845">
        <v>1.8760699999999999</v>
      </c>
      <c r="DW845">
        <v>1.8762300000000001</v>
      </c>
      <c r="DX845">
        <v>1.8827799999999999</v>
      </c>
      <c r="DY845">
        <v>1.8755999999999999</v>
      </c>
      <c r="DZ845">
        <v>1.8746</v>
      </c>
      <c r="EA845">
        <v>1.87083</v>
      </c>
      <c r="EB845">
        <v>1.8745799999999999</v>
      </c>
      <c r="EC845">
        <v>0</v>
      </c>
      <c r="ED845">
        <v>0</v>
      </c>
      <c r="EE845">
        <v>0</v>
      </c>
      <c r="EF845">
        <v>4.5</v>
      </c>
      <c r="EG845" t="s">
        <v>292</v>
      </c>
      <c r="EH845" t="s">
        <v>293</v>
      </c>
      <c r="EI845" t="s">
        <v>294</v>
      </c>
      <c r="EJ845" t="s">
        <v>295</v>
      </c>
      <c r="EK845" t="s">
        <v>295</v>
      </c>
      <c r="EL845" t="s">
        <v>294</v>
      </c>
      <c r="EM845">
        <v>0</v>
      </c>
      <c r="EN845">
        <v>100</v>
      </c>
      <c r="EO845">
        <v>100</v>
      </c>
      <c r="EP845">
        <v>-0.53500000000000003</v>
      </c>
      <c r="EQ845">
        <v>-5.9299999999999999E-2</v>
      </c>
      <c r="ER845">
        <v>-0.53499999999996795</v>
      </c>
      <c r="ES845">
        <v>0</v>
      </c>
      <c r="ET845">
        <v>0</v>
      </c>
      <c r="EU845">
        <v>0</v>
      </c>
      <c r="EV845">
        <v>-5.92939999999995E-2</v>
      </c>
      <c r="EW845">
        <v>0</v>
      </c>
      <c r="EX845">
        <v>0</v>
      </c>
      <c r="EY845">
        <v>0</v>
      </c>
      <c r="EZ845">
        <v>-1</v>
      </c>
      <c r="FA845">
        <v>-1</v>
      </c>
      <c r="FB845">
        <v>-1</v>
      </c>
      <c r="FC845">
        <v>-1</v>
      </c>
      <c r="FD845">
        <v>5.5</v>
      </c>
      <c r="FE845">
        <v>5.6</v>
      </c>
      <c r="FF845">
        <v>1.47217</v>
      </c>
      <c r="FG845">
        <v>2.5952099999999998</v>
      </c>
      <c r="FH845">
        <v>2.94556</v>
      </c>
      <c r="FI845">
        <v>3.0761699999999998</v>
      </c>
      <c r="FJ845">
        <v>3.2946800000000001</v>
      </c>
      <c r="FK845">
        <v>2.2766099999999998</v>
      </c>
      <c r="FL845">
        <v>34.372500000000002</v>
      </c>
      <c r="FM845">
        <v>24.122499999999999</v>
      </c>
      <c r="FN845">
        <v>19</v>
      </c>
      <c r="FO845">
        <v>1035.0899999999999</v>
      </c>
      <c r="FP845">
        <v>767.83600000000001</v>
      </c>
      <c r="FQ845">
        <v>17.651700000000002</v>
      </c>
      <c r="FR845">
        <v>26.177900000000001</v>
      </c>
      <c r="FS845">
        <v>30.0002</v>
      </c>
      <c r="FT845">
        <v>26.175699999999999</v>
      </c>
      <c r="FU845">
        <v>26.182300000000001</v>
      </c>
      <c r="FV845">
        <v>29.5366</v>
      </c>
      <c r="FW845">
        <v>0</v>
      </c>
      <c r="FX845">
        <v>100</v>
      </c>
      <c r="FY845">
        <v>17.648900000000001</v>
      </c>
      <c r="FZ845">
        <v>410</v>
      </c>
      <c r="GA845">
        <v>36.732799999999997</v>
      </c>
      <c r="GB845">
        <v>99.785399999999996</v>
      </c>
      <c r="GC845">
        <v>99.765500000000003</v>
      </c>
    </row>
    <row r="846" spans="1:185" x14ac:dyDescent="0.2">
      <c r="A846">
        <v>831</v>
      </c>
      <c r="B846">
        <v>1768252594.0999999</v>
      </c>
      <c r="C846">
        <v>16610.0999999046</v>
      </c>
      <c r="D846" t="s">
        <v>1986</v>
      </c>
      <c r="E846" t="s">
        <v>1987</v>
      </c>
      <c r="F846">
        <v>15</v>
      </c>
      <c r="G846">
        <v>1768252586.03333</v>
      </c>
      <c r="H846">
        <f t="shared" si="156"/>
        <v>1.3591527239675941E-4</v>
      </c>
      <c r="I846">
        <v>0</v>
      </c>
      <c r="J846">
        <f t="shared" si="168"/>
        <v>1.4516728147470236E-6</v>
      </c>
      <c r="K846">
        <f t="shared" si="157"/>
        <v>7.4902748387635303E-4</v>
      </c>
      <c r="L846">
        <f t="shared" si="158"/>
        <v>33.880430602379811</v>
      </c>
      <c r="M846">
        <f t="shared" si="159"/>
        <v>0.74712712793067604</v>
      </c>
      <c r="N846">
        <f t="shared" si="160"/>
        <v>2.2051878168224839</v>
      </c>
      <c r="O846">
        <v>26</v>
      </c>
      <c r="P846">
        <v>3</v>
      </c>
      <c r="Q846">
        <f t="shared" si="161"/>
        <v>1</v>
      </c>
      <c r="R846">
        <f t="shared" si="162"/>
        <v>0</v>
      </c>
      <c r="S846">
        <f t="shared" si="163"/>
        <v>26205.816842920722</v>
      </c>
      <c r="T846">
        <f t="shared" si="164"/>
        <v>800.00046666666697</v>
      </c>
      <c r="U846">
        <f t="shared" si="165"/>
        <v>674.40050220006367</v>
      </c>
      <c r="V846">
        <f t="shared" si="166"/>
        <v>0.8430001359999999</v>
      </c>
      <c r="W846">
        <f t="shared" si="167"/>
        <v>0.15870034</v>
      </c>
      <c r="X846">
        <v>1</v>
      </c>
      <c r="Y846">
        <v>1768252586.03333</v>
      </c>
      <c r="Z846">
        <v>409.94793333333303</v>
      </c>
      <c r="AA846">
        <v>410.00439999999998</v>
      </c>
      <c r="AB846">
        <v>7.4750126666666699</v>
      </c>
      <c r="AC846">
        <v>7.3401146666666701</v>
      </c>
      <c r="AD846">
        <v>410.48293333333299</v>
      </c>
      <c r="AE846">
        <v>7.5343059999999999</v>
      </c>
      <c r="AF846">
        <v>1000.00966666667</v>
      </c>
      <c r="AG846">
        <v>99.849800000000002</v>
      </c>
      <c r="AH846">
        <v>0.10014808</v>
      </c>
      <c r="AI846">
        <v>19.000053333333302</v>
      </c>
      <c r="AJ846">
        <v>999.9</v>
      </c>
      <c r="AK846">
        <v>999.9</v>
      </c>
      <c r="AL846">
        <v>0</v>
      </c>
      <c r="AM846">
        <v>0</v>
      </c>
      <c r="AN846">
        <v>5003.8</v>
      </c>
      <c r="AO846">
        <v>0</v>
      </c>
      <c r="AP846">
        <v>1.9196299999999999</v>
      </c>
      <c r="AQ846">
        <v>-5.6624359999999999E-2</v>
      </c>
      <c r="AR846">
        <v>413.03519999999997</v>
      </c>
      <c r="AS846">
        <v>413.03620000000001</v>
      </c>
      <c r="AT846">
        <v>0.13489726666666699</v>
      </c>
      <c r="AU846">
        <v>410.00439999999998</v>
      </c>
      <c r="AV846">
        <v>7.3401146666666701</v>
      </c>
      <c r="AW846">
        <v>0.74637819999999999</v>
      </c>
      <c r="AX846">
        <v>0.73290893333333296</v>
      </c>
      <c r="AY846">
        <v>2.7264119999999998</v>
      </c>
      <c r="AZ846">
        <v>2.4702426666666701</v>
      </c>
      <c r="BA846">
        <v>800.00046666666697</v>
      </c>
      <c r="BB846">
        <v>0.89999546666666697</v>
      </c>
      <c r="BC846">
        <v>0</v>
      </c>
      <c r="BD846">
        <v>0.10000453333333301</v>
      </c>
      <c r="BE846">
        <v>0</v>
      </c>
      <c r="BF846">
        <v>25</v>
      </c>
      <c r="BG846">
        <v>13191.0133333333</v>
      </c>
      <c r="BH846">
        <v>1768252247.0999999</v>
      </c>
      <c r="BI846" t="s">
        <v>1939</v>
      </c>
      <c r="BJ846">
        <v>1768252247.0999999</v>
      </c>
      <c r="BK846">
        <v>1768252244.0999999</v>
      </c>
      <c r="BL846">
        <v>31</v>
      </c>
      <c r="BM846">
        <v>-7.0000000000000001E-3</v>
      </c>
      <c r="BN846">
        <v>0</v>
      </c>
      <c r="BO846">
        <v>-0.53500000000000003</v>
      </c>
      <c r="BP846">
        <v>-5.8999999999999997E-2</v>
      </c>
      <c r="BQ846">
        <v>410</v>
      </c>
      <c r="BR846">
        <v>7</v>
      </c>
      <c r="BS846">
        <v>0.38</v>
      </c>
      <c r="BT846">
        <v>0.06</v>
      </c>
      <c r="BU846">
        <v>-6.9731247619047601E-2</v>
      </c>
      <c r="BV846">
        <v>0.18964778181818201</v>
      </c>
      <c r="BW846">
        <v>2.5224526268780498E-2</v>
      </c>
      <c r="BX846">
        <v>1</v>
      </c>
      <c r="BY846">
        <v>0</v>
      </c>
      <c r="BZ846">
        <v>0</v>
      </c>
      <c r="CA846">
        <v>0</v>
      </c>
      <c r="CB846">
        <v>-1</v>
      </c>
      <c r="CC846">
        <v>0.135193952380952</v>
      </c>
      <c r="CD846">
        <v>-7.1111688311686402E-3</v>
      </c>
      <c r="CE846">
        <v>8.0386047570401903E-4</v>
      </c>
      <c r="CF846">
        <v>1</v>
      </c>
      <c r="CG846">
        <v>2</v>
      </c>
      <c r="CH846">
        <v>2</v>
      </c>
      <c r="CI846" t="s">
        <v>303</v>
      </c>
      <c r="CJ846">
        <v>3.8441200000000002</v>
      </c>
      <c r="CK846">
        <v>2.7380499999999999</v>
      </c>
      <c r="CL846">
        <v>9.7410700000000003E-2</v>
      </c>
      <c r="CM846">
        <v>9.6124500000000002E-2</v>
      </c>
      <c r="CN846">
        <v>4.9636100000000002E-2</v>
      </c>
      <c r="CO846">
        <v>4.8618399999999999E-2</v>
      </c>
      <c r="CP846">
        <v>31611</v>
      </c>
      <c r="CQ846">
        <v>27831.9</v>
      </c>
      <c r="CR846">
        <v>32418.2</v>
      </c>
      <c r="CS846">
        <v>30722.5</v>
      </c>
      <c r="CT846">
        <v>41774.199999999997</v>
      </c>
      <c r="CU846">
        <v>41144.1</v>
      </c>
      <c r="CV846">
        <v>47363.3</v>
      </c>
      <c r="CW846">
        <v>46872.1</v>
      </c>
      <c r="CX846">
        <v>2.7812199999999998</v>
      </c>
      <c r="CY846">
        <v>2.3423600000000002</v>
      </c>
      <c r="CZ846">
        <v>0</v>
      </c>
      <c r="DA846">
        <v>0</v>
      </c>
      <c r="DB846">
        <v>999.9</v>
      </c>
      <c r="DC846">
        <v>999.9</v>
      </c>
      <c r="DD846">
        <v>20.210999999999999</v>
      </c>
      <c r="DE846">
        <v>29.427</v>
      </c>
      <c r="DF846">
        <v>8.3442699999999999</v>
      </c>
      <c r="DG846">
        <v>30.4908</v>
      </c>
      <c r="DH846">
        <v>14.367000000000001</v>
      </c>
      <c r="DI846">
        <v>3</v>
      </c>
      <c r="DJ846">
        <v>-5.7209400000000001E-2</v>
      </c>
      <c r="DK846">
        <v>2.8740100000000002</v>
      </c>
      <c r="DL846">
        <v>20.184699999999999</v>
      </c>
      <c r="DM846">
        <v>5.2522700000000002</v>
      </c>
      <c r="DN846">
        <v>12.033899999999999</v>
      </c>
      <c r="DO846">
        <v>4.9676799999999997</v>
      </c>
      <c r="DP846">
        <v>3.2909999999999999</v>
      </c>
      <c r="DQ846">
        <v>504.6</v>
      </c>
      <c r="DR846">
        <v>9999</v>
      </c>
      <c r="DS846">
        <v>9999</v>
      </c>
      <c r="DT846">
        <v>9999</v>
      </c>
      <c r="DU846">
        <v>1.87107</v>
      </c>
      <c r="DV846">
        <v>1.8760699999999999</v>
      </c>
      <c r="DW846">
        <v>1.8762300000000001</v>
      </c>
      <c r="DX846">
        <v>1.8827799999999999</v>
      </c>
      <c r="DY846">
        <v>1.8755900000000001</v>
      </c>
      <c r="DZ846">
        <v>1.87462</v>
      </c>
      <c r="EA846">
        <v>1.8708100000000001</v>
      </c>
      <c r="EB846">
        <v>1.8745799999999999</v>
      </c>
      <c r="EC846">
        <v>0</v>
      </c>
      <c r="ED846">
        <v>0</v>
      </c>
      <c r="EE846">
        <v>0</v>
      </c>
      <c r="EF846">
        <v>4.5</v>
      </c>
      <c r="EG846" t="s">
        <v>292</v>
      </c>
      <c r="EH846" t="s">
        <v>293</v>
      </c>
      <c r="EI846" t="s">
        <v>294</v>
      </c>
      <c r="EJ846" t="s">
        <v>295</v>
      </c>
      <c r="EK846" t="s">
        <v>295</v>
      </c>
      <c r="EL846" t="s">
        <v>294</v>
      </c>
      <c r="EM846">
        <v>0</v>
      </c>
      <c r="EN846">
        <v>100</v>
      </c>
      <c r="EO846">
        <v>100</v>
      </c>
      <c r="EP846">
        <v>-0.53500000000000003</v>
      </c>
      <c r="EQ846">
        <v>-5.9299999999999999E-2</v>
      </c>
      <c r="ER846">
        <v>-0.53499999999996795</v>
      </c>
      <c r="ES846">
        <v>0</v>
      </c>
      <c r="ET846">
        <v>0</v>
      </c>
      <c r="EU846">
        <v>0</v>
      </c>
      <c r="EV846">
        <v>-5.92939999999995E-2</v>
      </c>
      <c r="EW846">
        <v>0</v>
      </c>
      <c r="EX846">
        <v>0</v>
      </c>
      <c r="EY846">
        <v>0</v>
      </c>
      <c r="EZ846">
        <v>-1</v>
      </c>
      <c r="FA846">
        <v>-1</v>
      </c>
      <c r="FB846">
        <v>-1</v>
      </c>
      <c r="FC846">
        <v>-1</v>
      </c>
      <c r="FD846">
        <v>5.8</v>
      </c>
      <c r="FE846">
        <v>5.8</v>
      </c>
      <c r="FF846">
        <v>1.47217</v>
      </c>
      <c r="FG846">
        <v>2.6013199999999999</v>
      </c>
      <c r="FH846">
        <v>2.94556</v>
      </c>
      <c r="FI846">
        <v>3.0761699999999998</v>
      </c>
      <c r="FJ846">
        <v>3.2946800000000001</v>
      </c>
      <c r="FK846">
        <v>2.2900399999999999</v>
      </c>
      <c r="FL846">
        <v>34.372500000000002</v>
      </c>
      <c r="FM846">
        <v>24.122499999999999</v>
      </c>
      <c r="FN846">
        <v>19</v>
      </c>
      <c r="FO846">
        <v>1035.17</v>
      </c>
      <c r="FP846">
        <v>767.88800000000003</v>
      </c>
      <c r="FQ846">
        <v>17.650300000000001</v>
      </c>
      <c r="FR846">
        <v>26.1799</v>
      </c>
      <c r="FS846">
        <v>30.0001</v>
      </c>
      <c r="FT846">
        <v>26.177900000000001</v>
      </c>
      <c r="FU846">
        <v>26.1845</v>
      </c>
      <c r="FV846">
        <v>29.534800000000001</v>
      </c>
      <c r="FW846">
        <v>0</v>
      </c>
      <c r="FX846">
        <v>100</v>
      </c>
      <c r="FY846">
        <v>17.6494</v>
      </c>
      <c r="FZ846">
        <v>410</v>
      </c>
      <c r="GA846">
        <v>36.732799999999997</v>
      </c>
      <c r="GB846">
        <v>99.784800000000004</v>
      </c>
      <c r="GC846">
        <v>99.764499999999998</v>
      </c>
    </row>
    <row r="847" spans="1:185" x14ac:dyDescent="0.2">
      <c r="A847">
        <v>832</v>
      </c>
      <c r="B847">
        <v>1768252609.0999999</v>
      </c>
      <c r="C847">
        <v>16625.0999999046</v>
      </c>
      <c r="D847" t="s">
        <v>1988</v>
      </c>
      <c r="E847" t="s">
        <v>1989</v>
      </c>
      <c r="F847">
        <v>15</v>
      </c>
      <c r="G847">
        <v>1768252601.03333</v>
      </c>
      <c r="H847">
        <f t="shared" si="156"/>
        <v>1.3377912383544897E-4</v>
      </c>
      <c r="I847">
        <v>0</v>
      </c>
      <c r="J847">
        <f t="shared" si="168"/>
        <v>-1.3779281281426915E-6</v>
      </c>
      <c r="K847">
        <f t="shared" si="157"/>
        <v>-7.1097703855881164E-4</v>
      </c>
      <c r="L847">
        <f t="shared" si="158"/>
        <v>33.873327156600389</v>
      </c>
      <c r="M847">
        <f t="shared" si="159"/>
        <v>0.74697234813351721</v>
      </c>
      <c r="N847">
        <f t="shared" si="160"/>
        <v>2.2051933212234389</v>
      </c>
      <c r="O847">
        <v>27</v>
      </c>
      <c r="P847">
        <v>3</v>
      </c>
      <c r="Q847">
        <f t="shared" si="161"/>
        <v>1</v>
      </c>
      <c r="R847">
        <f t="shared" si="162"/>
        <v>0</v>
      </c>
      <c r="S847">
        <f t="shared" si="163"/>
        <v>26164.007203628291</v>
      </c>
      <c r="T847">
        <f t="shared" si="164"/>
        <v>800.00033333333397</v>
      </c>
      <c r="U847">
        <f t="shared" si="165"/>
        <v>674.40041220005594</v>
      </c>
      <c r="V847">
        <f t="shared" si="166"/>
        <v>0.84300016400000088</v>
      </c>
      <c r="W847">
        <f t="shared" si="167"/>
        <v>0.15870041000000018</v>
      </c>
      <c r="X847">
        <v>1</v>
      </c>
      <c r="Y847">
        <v>1768252601.03333</v>
      </c>
      <c r="Z847">
        <v>409.95960000000002</v>
      </c>
      <c r="AA847">
        <v>410.01373333333299</v>
      </c>
      <c r="AB847">
        <v>7.4734873333333303</v>
      </c>
      <c r="AC847">
        <v>7.3407073333333299</v>
      </c>
      <c r="AD847">
        <v>410.49459999999999</v>
      </c>
      <c r="AE847">
        <v>7.5327793333333304</v>
      </c>
      <c r="AF847">
        <v>999.99493333333305</v>
      </c>
      <c r="AG847">
        <v>99.8496733333333</v>
      </c>
      <c r="AH847">
        <v>9.9963940000000001E-2</v>
      </c>
      <c r="AI847">
        <v>19.0000933333333</v>
      </c>
      <c r="AJ847">
        <v>999.9</v>
      </c>
      <c r="AK847">
        <v>999.9</v>
      </c>
      <c r="AL847">
        <v>0</v>
      </c>
      <c r="AM847">
        <v>0</v>
      </c>
      <c r="AN847">
        <v>4996.8999999999996</v>
      </c>
      <c r="AO847">
        <v>0</v>
      </c>
      <c r="AP847">
        <v>1.9196299999999999</v>
      </c>
      <c r="AQ847">
        <v>-5.4207320000000003E-2</v>
      </c>
      <c r="AR847">
        <v>413.046333333333</v>
      </c>
      <c r="AS847">
        <v>413.04573333333298</v>
      </c>
      <c r="AT847">
        <v>0.13277886666666699</v>
      </c>
      <c r="AU847">
        <v>410.01373333333299</v>
      </c>
      <c r="AV847">
        <v>7.3407073333333299</v>
      </c>
      <c r="AW847">
        <v>0.74622513333333296</v>
      </c>
      <c r="AX847">
        <v>0.73296733333333297</v>
      </c>
      <c r="AY847">
        <v>2.72352066666667</v>
      </c>
      <c r="AZ847">
        <v>2.4713579999999999</v>
      </c>
      <c r="BA847">
        <v>800.00033333333397</v>
      </c>
      <c r="BB847">
        <v>0.89999453333333401</v>
      </c>
      <c r="BC847">
        <v>0</v>
      </c>
      <c r="BD847">
        <v>0.100005466666667</v>
      </c>
      <c r="BE847">
        <v>0</v>
      </c>
      <c r="BF847">
        <v>25</v>
      </c>
      <c r="BG847">
        <v>13191.02</v>
      </c>
      <c r="BH847">
        <v>1768252247.0999999</v>
      </c>
      <c r="BI847" t="s">
        <v>1939</v>
      </c>
      <c r="BJ847">
        <v>1768252247.0999999</v>
      </c>
      <c r="BK847">
        <v>1768252244.0999999</v>
      </c>
      <c r="BL847">
        <v>31</v>
      </c>
      <c r="BM847">
        <v>-7.0000000000000001E-3</v>
      </c>
      <c r="BN847">
        <v>0</v>
      </c>
      <c r="BO847">
        <v>-0.53500000000000003</v>
      </c>
      <c r="BP847">
        <v>-5.8999999999999997E-2</v>
      </c>
      <c r="BQ847">
        <v>410</v>
      </c>
      <c r="BR847">
        <v>7</v>
      </c>
      <c r="BS847">
        <v>0.38</v>
      </c>
      <c r="BT847">
        <v>0.06</v>
      </c>
      <c r="BU847">
        <v>-5.3363004999999998E-2</v>
      </c>
      <c r="BV847">
        <v>-4.2232506766917297E-2</v>
      </c>
      <c r="BW847">
        <v>2.42103048912953E-2</v>
      </c>
      <c r="BX847">
        <v>1</v>
      </c>
      <c r="BY847">
        <v>0</v>
      </c>
      <c r="BZ847">
        <v>0</v>
      </c>
      <c r="CA847">
        <v>0</v>
      </c>
      <c r="CB847">
        <v>-1</v>
      </c>
      <c r="CC847">
        <v>0.13307174999999999</v>
      </c>
      <c r="CD847">
        <v>-6.0850375939851204E-3</v>
      </c>
      <c r="CE847">
        <v>6.8108596190201702E-4</v>
      </c>
      <c r="CF847">
        <v>1</v>
      </c>
      <c r="CG847">
        <v>2</v>
      </c>
      <c r="CH847">
        <v>2</v>
      </c>
      <c r="CI847" t="s">
        <v>303</v>
      </c>
      <c r="CJ847">
        <v>3.84416</v>
      </c>
      <c r="CK847">
        <v>2.7378200000000001</v>
      </c>
      <c r="CL847">
        <v>9.7408400000000006E-2</v>
      </c>
      <c r="CM847">
        <v>9.6122299999999994E-2</v>
      </c>
      <c r="CN847">
        <v>4.9635499999999999E-2</v>
      </c>
      <c r="CO847">
        <v>4.8624199999999999E-2</v>
      </c>
      <c r="CP847">
        <v>31610.9</v>
      </c>
      <c r="CQ847">
        <v>27832.1</v>
      </c>
      <c r="CR847">
        <v>32418</v>
      </c>
      <c r="CS847">
        <v>30722.6</v>
      </c>
      <c r="CT847">
        <v>41773.9</v>
      </c>
      <c r="CU847">
        <v>41144.400000000001</v>
      </c>
      <c r="CV847">
        <v>47363</v>
      </c>
      <c r="CW847">
        <v>46872.800000000003</v>
      </c>
      <c r="CX847">
        <v>2.7810199999999998</v>
      </c>
      <c r="CY847">
        <v>2.3421599999999998</v>
      </c>
      <c r="CZ847">
        <v>0</v>
      </c>
      <c r="DA847">
        <v>0</v>
      </c>
      <c r="DB847">
        <v>999.9</v>
      </c>
      <c r="DC847">
        <v>999.9</v>
      </c>
      <c r="DD847">
        <v>20.210999999999999</v>
      </c>
      <c r="DE847">
        <v>29.427</v>
      </c>
      <c r="DF847">
        <v>8.3435199999999998</v>
      </c>
      <c r="DG847">
        <v>30.4908</v>
      </c>
      <c r="DH847">
        <v>14.334899999999999</v>
      </c>
      <c r="DI847">
        <v>3</v>
      </c>
      <c r="DJ847">
        <v>-5.71341E-2</v>
      </c>
      <c r="DK847">
        <v>2.8760699999999999</v>
      </c>
      <c r="DL847">
        <v>20.184899999999999</v>
      </c>
      <c r="DM847">
        <v>5.2523900000000001</v>
      </c>
      <c r="DN847">
        <v>12.033899999999999</v>
      </c>
      <c r="DO847">
        <v>4.9677199999999999</v>
      </c>
      <c r="DP847">
        <v>3.2909999999999999</v>
      </c>
      <c r="DQ847">
        <v>504.6</v>
      </c>
      <c r="DR847">
        <v>9999</v>
      </c>
      <c r="DS847">
        <v>9999</v>
      </c>
      <c r="DT847">
        <v>9999</v>
      </c>
      <c r="DU847">
        <v>1.87113</v>
      </c>
      <c r="DV847">
        <v>1.8760699999999999</v>
      </c>
      <c r="DW847">
        <v>1.8762700000000001</v>
      </c>
      <c r="DX847">
        <v>1.8827799999999999</v>
      </c>
      <c r="DY847">
        <v>1.8755999999999999</v>
      </c>
      <c r="DZ847">
        <v>1.8746499999999999</v>
      </c>
      <c r="EA847">
        <v>1.87086</v>
      </c>
      <c r="EB847">
        <v>1.8746100000000001</v>
      </c>
      <c r="EC847">
        <v>0</v>
      </c>
      <c r="ED847">
        <v>0</v>
      </c>
      <c r="EE847">
        <v>0</v>
      </c>
      <c r="EF847">
        <v>4.5</v>
      </c>
      <c r="EG847" t="s">
        <v>292</v>
      </c>
      <c r="EH847" t="s">
        <v>293</v>
      </c>
      <c r="EI847" t="s">
        <v>294</v>
      </c>
      <c r="EJ847" t="s">
        <v>295</v>
      </c>
      <c r="EK847" t="s">
        <v>295</v>
      </c>
      <c r="EL847" t="s">
        <v>294</v>
      </c>
      <c r="EM847">
        <v>0</v>
      </c>
      <c r="EN847">
        <v>100</v>
      </c>
      <c r="EO847">
        <v>100</v>
      </c>
      <c r="EP847">
        <v>-0.53500000000000003</v>
      </c>
      <c r="EQ847">
        <v>-5.9299999999999999E-2</v>
      </c>
      <c r="ER847">
        <v>-0.53499999999996795</v>
      </c>
      <c r="ES847">
        <v>0</v>
      </c>
      <c r="ET847">
        <v>0</v>
      </c>
      <c r="EU847">
        <v>0</v>
      </c>
      <c r="EV847">
        <v>-5.92939999999995E-2</v>
      </c>
      <c r="EW847">
        <v>0</v>
      </c>
      <c r="EX847">
        <v>0</v>
      </c>
      <c r="EY847">
        <v>0</v>
      </c>
      <c r="EZ847">
        <v>-1</v>
      </c>
      <c r="FA847">
        <v>-1</v>
      </c>
      <c r="FB847">
        <v>-1</v>
      </c>
      <c r="FC847">
        <v>-1</v>
      </c>
      <c r="FD847">
        <v>6</v>
      </c>
      <c r="FE847">
        <v>6.1</v>
      </c>
      <c r="FF847">
        <v>1.47217</v>
      </c>
      <c r="FG847">
        <v>2.5976599999999999</v>
      </c>
      <c r="FH847">
        <v>2.94556</v>
      </c>
      <c r="FI847">
        <v>3.0761699999999998</v>
      </c>
      <c r="FJ847">
        <v>3.2946800000000001</v>
      </c>
      <c r="FK847">
        <v>2.3034699999999999</v>
      </c>
      <c r="FL847">
        <v>34.372500000000002</v>
      </c>
      <c r="FM847">
        <v>24.113800000000001</v>
      </c>
      <c r="FN847">
        <v>19</v>
      </c>
      <c r="FO847">
        <v>1035</v>
      </c>
      <c r="FP847">
        <v>767.72699999999998</v>
      </c>
      <c r="FQ847">
        <v>17.650200000000002</v>
      </c>
      <c r="FR847">
        <v>26.1816</v>
      </c>
      <c r="FS847">
        <v>30.0001</v>
      </c>
      <c r="FT847">
        <v>26.180099999999999</v>
      </c>
      <c r="FU847">
        <v>26.186699999999998</v>
      </c>
      <c r="FV847">
        <v>29.5318</v>
      </c>
      <c r="FW847">
        <v>0</v>
      </c>
      <c r="FX847">
        <v>100</v>
      </c>
      <c r="FY847">
        <v>17.650099999999998</v>
      </c>
      <c r="FZ847">
        <v>410</v>
      </c>
      <c r="GA847">
        <v>36.732799999999997</v>
      </c>
      <c r="GB847">
        <v>99.784099999999995</v>
      </c>
      <c r="GC847">
        <v>99.7654</v>
      </c>
    </row>
    <row r="848" spans="1:185" x14ac:dyDescent="0.2">
      <c r="A848">
        <v>833</v>
      </c>
      <c r="B848">
        <v>1768252624.0999999</v>
      </c>
      <c r="C848">
        <v>16640.0999999046</v>
      </c>
      <c r="D848" t="s">
        <v>1990</v>
      </c>
      <c r="E848" t="s">
        <v>1991</v>
      </c>
      <c r="F848">
        <v>15</v>
      </c>
      <c r="G848">
        <v>1768252616.03333</v>
      </c>
      <c r="H848">
        <f t="shared" ref="H848:H911" si="169">AF848*Q848*(AB848-AC848)/(1000*X848*(1000-Q848*AB848))</f>
        <v>1.3214694825063424E-4</v>
      </c>
      <c r="I848">
        <v>0</v>
      </c>
      <c r="J848">
        <f t="shared" si="168"/>
        <v>-3.9101624655952334E-5</v>
      </c>
      <c r="K848">
        <f t="shared" ref="K848:K911" si="170">AF848*Q848*(AA848-Z848*(1000-Q848*AC848)/(1000-Q848*AB848))/(1000*X848)</f>
        <v>-2.0175477031736978E-2</v>
      </c>
      <c r="L848">
        <f t="shared" ref="L848:L911" si="171">(M848/N848*100)</f>
        <v>33.864813689540071</v>
      </c>
      <c r="M848">
        <f t="shared" ref="M848:M911" si="172">AB848*(AG848+AH848)/1000</f>
        <v>0.74692007531804039</v>
      </c>
      <c r="N848">
        <f t="shared" ref="N848:N911" si="173">0.61365*EXP(17.502*AI848/(240.97+AI848))</f>
        <v>2.2055933399354379</v>
      </c>
      <c r="O848">
        <v>27</v>
      </c>
      <c r="P848">
        <v>3</v>
      </c>
      <c r="Q848">
        <f t="shared" ref="Q848:Q911" si="174">IF(O848*$H$13&gt;=S848,1,(S848/(S848-O848*$H$13)))</f>
        <v>1</v>
      </c>
      <c r="R848">
        <f t="shared" ref="R848:R911" si="175">(Q848-1)*100</f>
        <v>0</v>
      </c>
      <c r="S848">
        <f t="shared" ref="S848:S911" si="176">MAX(0,($B$13+$C$13*AN848)/(1+$D$13*AN848)*AG848/(AI848+273)*$E$13)</f>
        <v>26180.53404728432</v>
      </c>
      <c r="T848">
        <f t="shared" ref="T848:T911" si="177">$B$11*AO848+$C$11*AP848+$D$11*BA848</f>
        <v>799.99946666666699</v>
      </c>
      <c r="U848">
        <f t="shared" ref="U848:U911" si="178">T848*V848</f>
        <v>674.3996687999213</v>
      </c>
      <c r="V848">
        <f t="shared" ref="V848:V911" si="179">($B$11*$D$9+$C$11*$D$9+$D$11*(BB848*$E$9+BC848*$F$9+BD848*$G$9+BE848*$H$9))/($B$11+$C$11+$D$11)</f>
        <v>0.84300014799999989</v>
      </c>
      <c r="W848">
        <f t="shared" ref="W848:W911" si="180">($B$11*$L$9+$C$11*$L$9+$D$11*(BB848*$M$9+BC848*$N$9+BD848*$O$9+BE848*$P$9))/($B$11+$C$11+$D$11)</f>
        <v>0.15870036999999998</v>
      </c>
      <c r="X848">
        <v>1</v>
      </c>
      <c r="Y848">
        <v>1768252616.03333</v>
      </c>
      <c r="Z848">
        <v>409.96539999999999</v>
      </c>
      <c r="AA848">
        <v>409.99939999999998</v>
      </c>
      <c r="AB848">
        <v>7.4728333333333401</v>
      </c>
      <c r="AC848">
        <v>7.3416746666666697</v>
      </c>
      <c r="AD848">
        <v>410.50046666666702</v>
      </c>
      <c r="AE848">
        <v>7.5321273333333298</v>
      </c>
      <c r="AF848">
        <v>1000.00586666667</v>
      </c>
      <c r="AG848">
        <v>99.851353333333293</v>
      </c>
      <c r="AH848">
        <v>0.100036186666667</v>
      </c>
      <c r="AI848">
        <v>19.003</v>
      </c>
      <c r="AJ848">
        <v>999.9</v>
      </c>
      <c r="AK848">
        <v>999.9</v>
      </c>
      <c r="AL848">
        <v>0</v>
      </c>
      <c r="AM848">
        <v>0</v>
      </c>
      <c r="AN848">
        <v>4999.6000000000004</v>
      </c>
      <c r="AO848">
        <v>0</v>
      </c>
      <c r="AP848">
        <v>1.9196299999999999</v>
      </c>
      <c r="AQ848">
        <v>-3.39457066666667E-2</v>
      </c>
      <c r="AR848">
        <v>413.05220000000003</v>
      </c>
      <c r="AS848">
        <v>413.03173333333302</v>
      </c>
      <c r="AT848">
        <v>0.13115753333333299</v>
      </c>
      <c r="AU848">
        <v>409.99939999999998</v>
      </c>
      <c r="AV848">
        <v>7.3416746666666697</v>
      </c>
      <c r="AW848">
        <v>0.74617259999999996</v>
      </c>
      <c r="AX848">
        <v>0.73307626666666703</v>
      </c>
      <c r="AY848">
        <v>2.7225273333333302</v>
      </c>
      <c r="AZ848">
        <v>2.4734500000000001</v>
      </c>
      <c r="BA848">
        <v>799.99946666666699</v>
      </c>
      <c r="BB848">
        <v>0.89999506666666695</v>
      </c>
      <c r="BC848">
        <v>0</v>
      </c>
      <c r="BD848">
        <v>0.100004933333333</v>
      </c>
      <c r="BE848">
        <v>0</v>
      </c>
      <c r="BF848">
        <v>25</v>
      </c>
      <c r="BG848">
        <v>13191</v>
      </c>
      <c r="BH848">
        <v>1768252247.0999999</v>
      </c>
      <c r="BI848" t="s">
        <v>1939</v>
      </c>
      <c r="BJ848">
        <v>1768252247.0999999</v>
      </c>
      <c r="BK848">
        <v>1768252244.0999999</v>
      </c>
      <c r="BL848">
        <v>31</v>
      </c>
      <c r="BM848">
        <v>-7.0000000000000001E-3</v>
      </c>
      <c r="BN848">
        <v>0</v>
      </c>
      <c r="BO848">
        <v>-0.53500000000000003</v>
      </c>
      <c r="BP848">
        <v>-5.8999999999999997E-2</v>
      </c>
      <c r="BQ848">
        <v>410</v>
      </c>
      <c r="BR848">
        <v>7</v>
      </c>
      <c r="BS848">
        <v>0.38</v>
      </c>
      <c r="BT848">
        <v>0.06</v>
      </c>
      <c r="BU848">
        <v>-4.2028500000000003E-2</v>
      </c>
      <c r="BV848">
        <v>9.5581005194805099E-2</v>
      </c>
      <c r="BW848">
        <v>2.0881857011222499E-2</v>
      </c>
      <c r="BX848">
        <v>1</v>
      </c>
      <c r="BY848">
        <v>0</v>
      </c>
      <c r="BZ848">
        <v>0</v>
      </c>
      <c r="CA848">
        <v>0</v>
      </c>
      <c r="CB848">
        <v>-1</v>
      </c>
      <c r="CC848">
        <v>0.13151804761904801</v>
      </c>
      <c r="CD848">
        <v>-6.3023376623374799E-3</v>
      </c>
      <c r="CE848">
        <v>6.7470667179932501E-4</v>
      </c>
      <c r="CF848">
        <v>1</v>
      </c>
      <c r="CG848">
        <v>2</v>
      </c>
      <c r="CH848">
        <v>2</v>
      </c>
      <c r="CI848" t="s">
        <v>303</v>
      </c>
      <c r="CJ848">
        <v>3.8441000000000001</v>
      </c>
      <c r="CK848">
        <v>2.7377899999999999</v>
      </c>
      <c r="CL848">
        <v>9.74082E-2</v>
      </c>
      <c r="CM848">
        <v>9.6130900000000005E-2</v>
      </c>
      <c r="CN848">
        <v>4.9626400000000001E-2</v>
      </c>
      <c r="CO848">
        <v>4.8624599999999997E-2</v>
      </c>
      <c r="CP848">
        <v>31611.1</v>
      </c>
      <c r="CQ848">
        <v>27831.599999999999</v>
      </c>
      <c r="CR848">
        <v>32418.2</v>
      </c>
      <c r="CS848">
        <v>30722.400000000001</v>
      </c>
      <c r="CT848">
        <v>41774.400000000001</v>
      </c>
      <c r="CU848">
        <v>41143.699999999997</v>
      </c>
      <c r="CV848">
        <v>47363.1</v>
      </c>
      <c r="CW848">
        <v>46872</v>
      </c>
      <c r="CX848">
        <v>2.7808999999999999</v>
      </c>
      <c r="CY848">
        <v>2.3423799999999999</v>
      </c>
      <c r="CZ848">
        <v>0</v>
      </c>
      <c r="DA848">
        <v>0</v>
      </c>
      <c r="DB848">
        <v>999.9</v>
      </c>
      <c r="DC848">
        <v>999.9</v>
      </c>
      <c r="DD848">
        <v>20.199000000000002</v>
      </c>
      <c r="DE848">
        <v>29.416</v>
      </c>
      <c r="DF848">
        <v>8.3337000000000003</v>
      </c>
      <c r="DG848">
        <v>30.550799999999999</v>
      </c>
      <c r="DH848">
        <v>14.338900000000001</v>
      </c>
      <c r="DI848">
        <v>3</v>
      </c>
      <c r="DJ848">
        <v>-5.6676799999999999E-2</v>
      </c>
      <c r="DK848">
        <v>2.9004300000000001</v>
      </c>
      <c r="DL848">
        <v>20.183900000000001</v>
      </c>
      <c r="DM848">
        <v>5.2522700000000002</v>
      </c>
      <c r="DN848">
        <v>12.033899999999999</v>
      </c>
      <c r="DO848">
        <v>4.9675599999999998</v>
      </c>
      <c r="DP848">
        <v>3.2909999999999999</v>
      </c>
      <c r="DQ848">
        <v>504.6</v>
      </c>
      <c r="DR848">
        <v>9999</v>
      </c>
      <c r="DS848">
        <v>9999</v>
      </c>
      <c r="DT848">
        <v>9999</v>
      </c>
      <c r="DU848">
        <v>1.8711100000000001</v>
      </c>
      <c r="DV848">
        <v>1.8760699999999999</v>
      </c>
      <c r="DW848">
        <v>1.87625</v>
      </c>
      <c r="DX848">
        <v>1.8827799999999999</v>
      </c>
      <c r="DY848">
        <v>1.8755900000000001</v>
      </c>
      <c r="DZ848">
        <v>1.8746100000000001</v>
      </c>
      <c r="EA848">
        <v>1.8708400000000001</v>
      </c>
      <c r="EB848">
        <v>1.8745799999999999</v>
      </c>
      <c r="EC848">
        <v>0</v>
      </c>
      <c r="ED848">
        <v>0</v>
      </c>
      <c r="EE848">
        <v>0</v>
      </c>
      <c r="EF848">
        <v>4.5</v>
      </c>
      <c r="EG848" t="s">
        <v>292</v>
      </c>
      <c r="EH848" t="s">
        <v>293</v>
      </c>
      <c r="EI848" t="s">
        <v>294</v>
      </c>
      <c r="EJ848" t="s">
        <v>295</v>
      </c>
      <c r="EK848" t="s">
        <v>295</v>
      </c>
      <c r="EL848" t="s">
        <v>294</v>
      </c>
      <c r="EM848">
        <v>0</v>
      </c>
      <c r="EN848">
        <v>100</v>
      </c>
      <c r="EO848">
        <v>100</v>
      </c>
      <c r="EP848">
        <v>-0.53500000000000003</v>
      </c>
      <c r="EQ848">
        <v>-5.9299999999999999E-2</v>
      </c>
      <c r="ER848">
        <v>-0.53499999999996795</v>
      </c>
      <c r="ES848">
        <v>0</v>
      </c>
      <c r="ET848">
        <v>0</v>
      </c>
      <c r="EU848">
        <v>0</v>
      </c>
      <c r="EV848">
        <v>-5.92939999999995E-2</v>
      </c>
      <c r="EW848">
        <v>0</v>
      </c>
      <c r="EX848">
        <v>0</v>
      </c>
      <c r="EY848">
        <v>0</v>
      </c>
      <c r="EZ848">
        <v>-1</v>
      </c>
      <c r="FA848">
        <v>-1</v>
      </c>
      <c r="FB848">
        <v>-1</v>
      </c>
      <c r="FC848">
        <v>-1</v>
      </c>
      <c r="FD848">
        <v>6.3</v>
      </c>
      <c r="FE848">
        <v>6.3</v>
      </c>
      <c r="FF848">
        <v>1.47217</v>
      </c>
      <c r="FG848">
        <v>2.5988799999999999</v>
      </c>
      <c r="FH848">
        <v>2.94556</v>
      </c>
      <c r="FI848">
        <v>3.0761699999999998</v>
      </c>
      <c r="FJ848">
        <v>3.2946800000000001</v>
      </c>
      <c r="FK848">
        <v>2.3132299999999999</v>
      </c>
      <c r="FL848">
        <v>34.372500000000002</v>
      </c>
      <c r="FM848">
        <v>24.1313</v>
      </c>
      <c r="FN848">
        <v>19</v>
      </c>
      <c r="FO848">
        <v>1034.8900000000001</v>
      </c>
      <c r="FP848">
        <v>767.952</v>
      </c>
      <c r="FQ848">
        <v>17.645199999999999</v>
      </c>
      <c r="FR848">
        <v>26.183399999999999</v>
      </c>
      <c r="FS848">
        <v>30.0002</v>
      </c>
      <c r="FT848">
        <v>26.181100000000001</v>
      </c>
      <c r="FU848">
        <v>26.1876</v>
      </c>
      <c r="FV848">
        <v>29.5318</v>
      </c>
      <c r="FW848">
        <v>0</v>
      </c>
      <c r="FX848">
        <v>100</v>
      </c>
      <c r="FY848">
        <v>17.641200000000001</v>
      </c>
      <c r="FZ848">
        <v>410</v>
      </c>
      <c r="GA848">
        <v>36.732799999999997</v>
      </c>
      <c r="GB848">
        <v>99.784499999999994</v>
      </c>
      <c r="GC848">
        <v>99.764200000000002</v>
      </c>
    </row>
    <row r="849" spans="1:185" x14ac:dyDescent="0.2">
      <c r="A849">
        <v>834</v>
      </c>
      <c r="B849">
        <v>1768252639.0999999</v>
      </c>
      <c r="C849">
        <v>16655.0999999046</v>
      </c>
      <c r="D849" t="s">
        <v>1992</v>
      </c>
      <c r="E849" t="s">
        <v>1993</v>
      </c>
      <c r="F849">
        <v>15</v>
      </c>
      <c r="G849">
        <v>1768252631.03333</v>
      </c>
      <c r="H849">
        <f t="shared" si="169"/>
        <v>1.3001991920711913E-4</v>
      </c>
      <c r="I849">
        <v>0</v>
      </c>
      <c r="J849">
        <f t="shared" ref="J849:J912" si="181">K849*(0.0001765/0.09106966085)</f>
        <v>-3.314688402400682E-5</v>
      </c>
      <c r="K849">
        <f t="shared" si="170"/>
        <v>-1.7102977259493394E-2</v>
      </c>
      <c r="L849">
        <f t="shared" si="171"/>
        <v>33.860871122545483</v>
      </c>
      <c r="M849">
        <f t="shared" si="172"/>
        <v>0.74676818670742584</v>
      </c>
      <c r="N849">
        <f t="shared" si="173"/>
        <v>2.2054015799085791</v>
      </c>
      <c r="O849">
        <v>26</v>
      </c>
      <c r="P849">
        <v>3</v>
      </c>
      <c r="Q849">
        <f t="shared" si="174"/>
        <v>1</v>
      </c>
      <c r="R849">
        <f t="shared" si="175"/>
        <v>0</v>
      </c>
      <c r="S849">
        <f t="shared" si="176"/>
        <v>26179.352930789562</v>
      </c>
      <c r="T849">
        <f t="shared" si="177"/>
        <v>800.00046666666697</v>
      </c>
      <c r="U849">
        <f t="shared" si="178"/>
        <v>674.40046380004139</v>
      </c>
      <c r="V849">
        <f t="shared" si="179"/>
        <v>0.84300008800000004</v>
      </c>
      <c r="W849">
        <f t="shared" si="180"/>
        <v>0.15870021999999998</v>
      </c>
      <c r="X849">
        <v>1</v>
      </c>
      <c r="Y849">
        <v>1768252631.03333</v>
      </c>
      <c r="Z849">
        <v>409.95973333333302</v>
      </c>
      <c r="AA849">
        <v>409.99593333333303</v>
      </c>
      <c r="AB849">
        <v>7.4712860000000001</v>
      </c>
      <c r="AC849">
        <v>7.3422373333333297</v>
      </c>
      <c r="AD849">
        <v>410.49473333333299</v>
      </c>
      <c r="AE849">
        <v>7.5305819999999999</v>
      </c>
      <c r="AF849">
        <v>999.99873333333301</v>
      </c>
      <c r="AG849">
        <v>99.851759999999999</v>
      </c>
      <c r="AH849">
        <v>0.10000020666666699</v>
      </c>
      <c r="AI849">
        <v>19.001606666666699</v>
      </c>
      <c r="AJ849">
        <v>999.9</v>
      </c>
      <c r="AK849">
        <v>999.9</v>
      </c>
      <c r="AL849">
        <v>0</v>
      </c>
      <c r="AM849">
        <v>0</v>
      </c>
      <c r="AN849">
        <v>4999.3666666666704</v>
      </c>
      <c r="AO849">
        <v>0</v>
      </c>
      <c r="AP849">
        <v>1.9196299999999999</v>
      </c>
      <c r="AQ849">
        <v>-3.60473713333333E-2</v>
      </c>
      <c r="AR849">
        <v>413.04579999999999</v>
      </c>
      <c r="AS849">
        <v>413.02839999999998</v>
      </c>
      <c r="AT849">
        <v>0.129047666666667</v>
      </c>
      <c r="AU849">
        <v>409.99593333333303</v>
      </c>
      <c r="AV849">
        <v>7.3422373333333297</v>
      </c>
      <c r="AW849">
        <v>0.74602113333333298</v>
      </c>
      <c r="AX849">
        <v>0.73313553333333303</v>
      </c>
      <c r="AY849">
        <v>2.71967266666667</v>
      </c>
      <c r="AZ849">
        <v>2.4745853333333301</v>
      </c>
      <c r="BA849">
        <v>800.00046666666697</v>
      </c>
      <c r="BB849">
        <v>0.89999706666666701</v>
      </c>
      <c r="BC849">
        <v>0</v>
      </c>
      <c r="BD849">
        <v>0.100002933333333</v>
      </c>
      <c r="BE849">
        <v>0</v>
      </c>
      <c r="BF849">
        <v>25</v>
      </c>
      <c r="BG849">
        <v>13191.02</v>
      </c>
      <c r="BH849">
        <v>1768252247.0999999</v>
      </c>
      <c r="BI849" t="s">
        <v>1939</v>
      </c>
      <c r="BJ849">
        <v>1768252247.0999999</v>
      </c>
      <c r="BK849">
        <v>1768252244.0999999</v>
      </c>
      <c r="BL849">
        <v>31</v>
      </c>
      <c r="BM849">
        <v>-7.0000000000000001E-3</v>
      </c>
      <c r="BN849">
        <v>0</v>
      </c>
      <c r="BO849">
        <v>-0.53500000000000003</v>
      </c>
      <c r="BP849">
        <v>-5.8999999999999997E-2</v>
      </c>
      <c r="BQ849">
        <v>410</v>
      </c>
      <c r="BR849">
        <v>7</v>
      </c>
      <c r="BS849">
        <v>0.38</v>
      </c>
      <c r="BT849">
        <v>0.06</v>
      </c>
      <c r="BU849">
        <v>-3.7438963499999998E-2</v>
      </c>
      <c r="BV849">
        <v>0.13056370781954901</v>
      </c>
      <c r="BW849">
        <v>3.5961411482813302E-2</v>
      </c>
      <c r="BX849">
        <v>1</v>
      </c>
      <c r="BY849">
        <v>0</v>
      </c>
      <c r="BZ849">
        <v>0</v>
      </c>
      <c r="CA849">
        <v>0</v>
      </c>
      <c r="CB849">
        <v>-1</v>
      </c>
      <c r="CC849">
        <v>0.12948214999999999</v>
      </c>
      <c r="CD849">
        <v>-1.04744210526314E-2</v>
      </c>
      <c r="CE849">
        <v>1.0302709000549299E-3</v>
      </c>
      <c r="CF849">
        <v>1</v>
      </c>
      <c r="CG849">
        <v>2</v>
      </c>
      <c r="CH849">
        <v>2</v>
      </c>
      <c r="CI849" t="s">
        <v>303</v>
      </c>
      <c r="CJ849">
        <v>3.8442099999999999</v>
      </c>
      <c r="CK849">
        <v>2.73773</v>
      </c>
      <c r="CL849">
        <v>9.7405000000000005E-2</v>
      </c>
      <c r="CM849">
        <v>9.6122399999999997E-2</v>
      </c>
      <c r="CN849">
        <v>4.9619700000000003E-2</v>
      </c>
      <c r="CO849">
        <v>4.8631099999999997E-2</v>
      </c>
      <c r="CP849">
        <v>31611.200000000001</v>
      </c>
      <c r="CQ849">
        <v>27832.2</v>
      </c>
      <c r="CR849">
        <v>32418.2</v>
      </c>
      <c r="CS849">
        <v>30722.7</v>
      </c>
      <c r="CT849">
        <v>41774.800000000003</v>
      </c>
      <c r="CU849">
        <v>41144.1</v>
      </c>
      <c r="CV849">
        <v>47363.199999999997</v>
      </c>
      <c r="CW849">
        <v>46872.800000000003</v>
      </c>
      <c r="CX849">
        <v>2.7813599999999998</v>
      </c>
      <c r="CY849">
        <v>2.3421599999999998</v>
      </c>
      <c r="CZ849">
        <v>0</v>
      </c>
      <c r="DA849">
        <v>0</v>
      </c>
      <c r="DB849">
        <v>999.9</v>
      </c>
      <c r="DC849">
        <v>999.9</v>
      </c>
      <c r="DD849">
        <v>20.199000000000002</v>
      </c>
      <c r="DE849">
        <v>29.416</v>
      </c>
      <c r="DF849">
        <v>8.3330300000000008</v>
      </c>
      <c r="DG849">
        <v>30.550799999999999</v>
      </c>
      <c r="DH849">
        <v>14.302899999999999</v>
      </c>
      <c r="DI849">
        <v>3</v>
      </c>
      <c r="DJ849">
        <v>-5.6508099999999999E-2</v>
      </c>
      <c r="DK849">
        <v>2.9003700000000001</v>
      </c>
      <c r="DL849">
        <v>20.183900000000001</v>
      </c>
      <c r="DM849">
        <v>5.2527499999999998</v>
      </c>
      <c r="DN849">
        <v>12.033899999999999</v>
      </c>
      <c r="DO849">
        <v>4.9676799999999997</v>
      </c>
      <c r="DP849">
        <v>3.2909999999999999</v>
      </c>
      <c r="DQ849">
        <v>504.6</v>
      </c>
      <c r="DR849">
        <v>9999</v>
      </c>
      <c r="DS849">
        <v>9999</v>
      </c>
      <c r="DT849">
        <v>9999</v>
      </c>
      <c r="DU849">
        <v>1.8711</v>
      </c>
      <c r="DV849">
        <v>1.8760699999999999</v>
      </c>
      <c r="DW849">
        <v>1.8762300000000001</v>
      </c>
      <c r="DX849">
        <v>1.8827799999999999</v>
      </c>
      <c r="DY849">
        <v>1.8755900000000001</v>
      </c>
      <c r="DZ849">
        <v>1.87463</v>
      </c>
      <c r="EA849">
        <v>1.87083</v>
      </c>
      <c r="EB849">
        <v>1.8746</v>
      </c>
      <c r="EC849">
        <v>0</v>
      </c>
      <c r="ED849">
        <v>0</v>
      </c>
      <c r="EE849">
        <v>0</v>
      </c>
      <c r="EF849">
        <v>4.5</v>
      </c>
      <c r="EG849" t="s">
        <v>292</v>
      </c>
      <c r="EH849" t="s">
        <v>293</v>
      </c>
      <c r="EI849" t="s">
        <v>294</v>
      </c>
      <c r="EJ849" t="s">
        <v>295</v>
      </c>
      <c r="EK849" t="s">
        <v>295</v>
      </c>
      <c r="EL849" t="s">
        <v>294</v>
      </c>
      <c r="EM849">
        <v>0</v>
      </c>
      <c r="EN849">
        <v>100</v>
      </c>
      <c r="EO849">
        <v>100</v>
      </c>
      <c r="EP849">
        <v>-0.53500000000000003</v>
      </c>
      <c r="EQ849">
        <v>-5.9299999999999999E-2</v>
      </c>
      <c r="ER849">
        <v>-0.53499999999996795</v>
      </c>
      <c r="ES849">
        <v>0</v>
      </c>
      <c r="ET849">
        <v>0</v>
      </c>
      <c r="EU849">
        <v>0</v>
      </c>
      <c r="EV849">
        <v>-5.92939999999995E-2</v>
      </c>
      <c r="EW849">
        <v>0</v>
      </c>
      <c r="EX849">
        <v>0</v>
      </c>
      <c r="EY849">
        <v>0</v>
      </c>
      <c r="EZ849">
        <v>-1</v>
      </c>
      <c r="FA849">
        <v>-1</v>
      </c>
      <c r="FB849">
        <v>-1</v>
      </c>
      <c r="FC849">
        <v>-1</v>
      </c>
      <c r="FD849">
        <v>6.5</v>
      </c>
      <c r="FE849">
        <v>6.6</v>
      </c>
      <c r="FF849">
        <v>1.47217</v>
      </c>
      <c r="FG849">
        <v>2.6025399999999999</v>
      </c>
      <c r="FH849">
        <v>2.94556</v>
      </c>
      <c r="FI849">
        <v>3.0761699999999998</v>
      </c>
      <c r="FJ849">
        <v>3.2946800000000001</v>
      </c>
      <c r="FK849">
        <v>2.2985799999999998</v>
      </c>
      <c r="FL849">
        <v>34.372500000000002</v>
      </c>
      <c r="FM849">
        <v>24.113800000000001</v>
      </c>
      <c r="FN849">
        <v>19</v>
      </c>
      <c r="FO849">
        <v>1035.4100000000001</v>
      </c>
      <c r="FP849">
        <v>767.75900000000001</v>
      </c>
      <c r="FQ849">
        <v>17.638999999999999</v>
      </c>
      <c r="FR849">
        <v>26.185199999999998</v>
      </c>
      <c r="FS849">
        <v>30.0001</v>
      </c>
      <c r="FT849">
        <v>26.182300000000001</v>
      </c>
      <c r="FU849">
        <v>26.1889</v>
      </c>
      <c r="FV849">
        <v>29.533300000000001</v>
      </c>
      <c r="FW849">
        <v>0</v>
      </c>
      <c r="FX849">
        <v>100</v>
      </c>
      <c r="FY849">
        <v>17.636199999999999</v>
      </c>
      <c r="FZ849">
        <v>410</v>
      </c>
      <c r="GA849">
        <v>36.732799999999997</v>
      </c>
      <c r="GB849">
        <v>99.784599999999998</v>
      </c>
      <c r="GC849">
        <v>99.765600000000006</v>
      </c>
    </row>
    <row r="850" spans="1:185" x14ac:dyDescent="0.2">
      <c r="A850">
        <v>835</v>
      </c>
      <c r="B850">
        <v>1768252654.0999999</v>
      </c>
      <c r="C850">
        <v>16670.0999999046</v>
      </c>
      <c r="D850" t="s">
        <v>1994</v>
      </c>
      <c r="E850" t="s">
        <v>1995</v>
      </c>
      <c r="F850">
        <v>15</v>
      </c>
      <c r="G850">
        <v>1768252646.03333</v>
      </c>
      <c r="H850">
        <f t="shared" si="169"/>
        <v>1.2798928109288276E-4</v>
      </c>
      <c r="I850">
        <v>0</v>
      </c>
      <c r="J850">
        <f t="shared" si="181"/>
        <v>2.2858302181178304E-5</v>
      </c>
      <c r="K850">
        <f t="shared" si="170"/>
        <v>1.1794321967403532E-2</v>
      </c>
      <c r="L850">
        <f t="shared" si="171"/>
        <v>33.854400732512936</v>
      </c>
      <c r="M850">
        <f t="shared" si="172"/>
        <v>0.74665841353626827</v>
      </c>
      <c r="N850">
        <f t="shared" si="173"/>
        <v>2.2054988343633442</v>
      </c>
      <c r="O850">
        <v>26</v>
      </c>
      <c r="P850">
        <v>3</v>
      </c>
      <c r="Q850">
        <f t="shared" si="174"/>
        <v>1</v>
      </c>
      <c r="R850">
        <f t="shared" si="175"/>
        <v>0</v>
      </c>
      <c r="S850">
        <f t="shared" si="176"/>
        <v>26211.108148795502</v>
      </c>
      <c r="T850">
        <f t="shared" si="177"/>
        <v>799.99966666666705</v>
      </c>
      <c r="U850">
        <f t="shared" si="178"/>
        <v>674.39979419996894</v>
      </c>
      <c r="V850">
        <f t="shared" si="179"/>
        <v>0.84300009399999998</v>
      </c>
      <c r="W850">
        <f t="shared" si="180"/>
        <v>0.15870023499999997</v>
      </c>
      <c r="X850">
        <v>1</v>
      </c>
      <c r="Y850">
        <v>1768252646.03333</v>
      </c>
      <c r="Z850">
        <v>409.97653333333301</v>
      </c>
      <c r="AA850">
        <v>410.04079999999999</v>
      </c>
      <c r="AB850">
        <v>7.4702060000000001</v>
      </c>
      <c r="AC850">
        <v>7.3431733333333398</v>
      </c>
      <c r="AD850">
        <v>410.51153333333298</v>
      </c>
      <c r="AE850">
        <v>7.5294999999999996</v>
      </c>
      <c r="AF850">
        <v>1000.004</v>
      </c>
      <c r="AG850">
        <v>99.851513333333301</v>
      </c>
      <c r="AH850">
        <v>0.100002533333333</v>
      </c>
      <c r="AI850">
        <v>19.002313333333301</v>
      </c>
      <c r="AJ850">
        <v>999.9</v>
      </c>
      <c r="AK850">
        <v>999.9</v>
      </c>
      <c r="AL850">
        <v>0</v>
      </c>
      <c r="AM850">
        <v>0</v>
      </c>
      <c r="AN850">
        <v>5004.6333333333296</v>
      </c>
      <c r="AO850">
        <v>0</v>
      </c>
      <c r="AP850">
        <v>1.9196299999999999</v>
      </c>
      <c r="AQ850">
        <v>-6.4265973333333296E-2</v>
      </c>
      <c r="AR850">
        <v>413.06226666666703</v>
      </c>
      <c r="AS850">
        <v>413.07406666666702</v>
      </c>
      <c r="AT850">
        <v>0.127031533333333</v>
      </c>
      <c r="AU850">
        <v>410.04079999999999</v>
      </c>
      <c r="AV850">
        <v>7.3431733333333398</v>
      </c>
      <c r="AW850">
        <v>0.74591133333333304</v>
      </c>
      <c r="AX850">
        <v>0.73322706666666704</v>
      </c>
      <c r="AY850">
        <v>2.7175973333333299</v>
      </c>
      <c r="AZ850">
        <v>2.4763393333333301</v>
      </c>
      <c r="BA850">
        <v>799.99966666666705</v>
      </c>
      <c r="BB850">
        <v>0.89999686666666701</v>
      </c>
      <c r="BC850">
        <v>0</v>
      </c>
      <c r="BD850">
        <v>0.10000313333333299</v>
      </c>
      <c r="BE850">
        <v>0</v>
      </c>
      <c r="BF850">
        <v>25</v>
      </c>
      <c r="BG850">
        <v>13191.0133333333</v>
      </c>
      <c r="BH850">
        <v>1768252247.0999999</v>
      </c>
      <c r="BI850" t="s">
        <v>1939</v>
      </c>
      <c r="BJ850">
        <v>1768252247.0999999</v>
      </c>
      <c r="BK850">
        <v>1768252244.0999999</v>
      </c>
      <c r="BL850">
        <v>31</v>
      </c>
      <c r="BM850">
        <v>-7.0000000000000001E-3</v>
      </c>
      <c r="BN850">
        <v>0</v>
      </c>
      <c r="BO850">
        <v>-0.53500000000000003</v>
      </c>
      <c r="BP850">
        <v>-5.8999999999999997E-2</v>
      </c>
      <c r="BQ850">
        <v>410</v>
      </c>
      <c r="BR850">
        <v>7</v>
      </c>
      <c r="BS850">
        <v>0.38</v>
      </c>
      <c r="BT850">
        <v>0.06</v>
      </c>
      <c r="BU850">
        <v>-5.2568725714285697E-2</v>
      </c>
      <c r="BV850">
        <v>-8.6668377662337703E-2</v>
      </c>
      <c r="BW850">
        <v>2.8963774861552001E-2</v>
      </c>
      <c r="BX850">
        <v>1</v>
      </c>
      <c r="BY850">
        <v>0</v>
      </c>
      <c r="BZ850">
        <v>0</v>
      </c>
      <c r="CA850">
        <v>0</v>
      </c>
      <c r="CB850">
        <v>-1</v>
      </c>
      <c r="CC850">
        <v>0.127383619047619</v>
      </c>
      <c r="CD850">
        <v>-8.0021298701297202E-3</v>
      </c>
      <c r="CE850">
        <v>9.41169964721742E-4</v>
      </c>
      <c r="CF850">
        <v>1</v>
      </c>
      <c r="CG850">
        <v>2</v>
      </c>
      <c r="CH850">
        <v>2</v>
      </c>
      <c r="CI850" t="s">
        <v>303</v>
      </c>
      <c r="CJ850">
        <v>3.8440699999999999</v>
      </c>
      <c r="CK850">
        <v>2.7378</v>
      </c>
      <c r="CL850">
        <v>9.7409499999999996E-2</v>
      </c>
      <c r="CM850">
        <v>9.6120800000000006E-2</v>
      </c>
      <c r="CN850">
        <v>4.9615100000000002E-2</v>
      </c>
      <c r="CO850">
        <v>4.86322E-2</v>
      </c>
      <c r="CP850">
        <v>31611.7</v>
      </c>
      <c r="CQ850">
        <v>27832.2</v>
      </c>
      <c r="CR850">
        <v>32418.9</v>
      </c>
      <c r="CS850">
        <v>30722.6</v>
      </c>
      <c r="CT850">
        <v>41775.800000000003</v>
      </c>
      <c r="CU850">
        <v>41143.800000000003</v>
      </c>
      <c r="CV850">
        <v>47364.1</v>
      </c>
      <c r="CW850">
        <v>46872.5</v>
      </c>
      <c r="CX850">
        <v>2.7814000000000001</v>
      </c>
      <c r="CY850">
        <v>2.3420999999999998</v>
      </c>
      <c r="CZ850">
        <v>0</v>
      </c>
      <c r="DA850">
        <v>0</v>
      </c>
      <c r="DB850">
        <v>999.9</v>
      </c>
      <c r="DC850">
        <v>999.9</v>
      </c>
      <c r="DD850">
        <v>20.210999999999999</v>
      </c>
      <c r="DE850">
        <v>29.427</v>
      </c>
      <c r="DF850">
        <v>8.3444599999999998</v>
      </c>
      <c r="DG850">
        <v>30.520800000000001</v>
      </c>
      <c r="DH850">
        <v>14.363</v>
      </c>
      <c r="DI850">
        <v>3</v>
      </c>
      <c r="DJ850">
        <v>-5.6483699999999998E-2</v>
      </c>
      <c r="DK850">
        <v>2.9069699999999998</v>
      </c>
      <c r="DL850">
        <v>20.183900000000001</v>
      </c>
      <c r="DM850">
        <v>5.2521500000000003</v>
      </c>
      <c r="DN850">
        <v>12.033899999999999</v>
      </c>
      <c r="DO850">
        <v>4.9675599999999998</v>
      </c>
      <c r="DP850">
        <v>3.2909999999999999</v>
      </c>
      <c r="DQ850">
        <v>504.6</v>
      </c>
      <c r="DR850">
        <v>9999</v>
      </c>
      <c r="DS850">
        <v>9999</v>
      </c>
      <c r="DT850">
        <v>9999</v>
      </c>
      <c r="DU850">
        <v>1.8711500000000001</v>
      </c>
      <c r="DV850">
        <v>1.8760699999999999</v>
      </c>
      <c r="DW850">
        <v>1.8762700000000001</v>
      </c>
      <c r="DX850">
        <v>1.8828100000000001</v>
      </c>
      <c r="DY850">
        <v>1.8755999999999999</v>
      </c>
      <c r="DZ850">
        <v>1.87466</v>
      </c>
      <c r="EA850">
        <v>1.87086</v>
      </c>
      <c r="EB850">
        <v>1.8746400000000001</v>
      </c>
      <c r="EC850">
        <v>0</v>
      </c>
      <c r="ED850">
        <v>0</v>
      </c>
      <c r="EE850">
        <v>0</v>
      </c>
      <c r="EF850">
        <v>4.5</v>
      </c>
      <c r="EG850" t="s">
        <v>292</v>
      </c>
      <c r="EH850" t="s">
        <v>293</v>
      </c>
      <c r="EI850" t="s">
        <v>294</v>
      </c>
      <c r="EJ850" t="s">
        <v>295</v>
      </c>
      <c r="EK850" t="s">
        <v>295</v>
      </c>
      <c r="EL850" t="s">
        <v>294</v>
      </c>
      <c r="EM850">
        <v>0</v>
      </c>
      <c r="EN850">
        <v>100</v>
      </c>
      <c r="EO850">
        <v>100</v>
      </c>
      <c r="EP850">
        <v>-0.53500000000000003</v>
      </c>
      <c r="EQ850">
        <v>-5.9299999999999999E-2</v>
      </c>
      <c r="ER850">
        <v>-0.53499999999996795</v>
      </c>
      <c r="ES850">
        <v>0</v>
      </c>
      <c r="ET850">
        <v>0</v>
      </c>
      <c r="EU850">
        <v>0</v>
      </c>
      <c r="EV850">
        <v>-5.92939999999995E-2</v>
      </c>
      <c r="EW850">
        <v>0</v>
      </c>
      <c r="EX850">
        <v>0</v>
      </c>
      <c r="EY850">
        <v>0</v>
      </c>
      <c r="EZ850">
        <v>-1</v>
      </c>
      <c r="FA850">
        <v>-1</v>
      </c>
      <c r="FB850">
        <v>-1</v>
      </c>
      <c r="FC850">
        <v>-1</v>
      </c>
      <c r="FD850">
        <v>6.8</v>
      </c>
      <c r="FE850">
        <v>6.8</v>
      </c>
      <c r="FF850">
        <v>1.47217</v>
      </c>
      <c r="FG850">
        <v>2.5952099999999998</v>
      </c>
      <c r="FH850">
        <v>2.94556</v>
      </c>
      <c r="FI850">
        <v>3.0761699999999998</v>
      </c>
      <c r="FJ850">
        <v>3.2946800000000001</v>
      </c>
      <c r="FK850">
        <v>2.3107899999999999</v>
      </c>
      <c r="FL850">
        <v>34.372500000000002</v>
      </c>
      <c r="FM850">
        <v>24.1313</v>
      </c>
      <c r="FN850">
        <v>19</v>
      </c>
      <c r="FO850">
        <v>1035.49</v>
      </c>
      <c r="FP850">
        <v>767.73299999999995</v>
      </c>
      <c r="FQ850">
        <v>17.6327</v>
      </c>
      <c r="FR850">
        <v>26.186900000000001</v>
      </c>
      <c r="FS850">
        <v>30.0001</v>
      </c>
      <c r="FT850">
        <v>26.1845</v>
      </c>
      <c r="FU850">
        <v>26.191099999999999</v>
      </c>
      <c r="FV850">
        <v>29.529399999999999</v>
      </c>
      <c r="FW850">
        <v>0</v>
      </c>
      <c r="FX850">
        <v>100</v>
      </c>
      <c r="FY850">
        <v>17.629000000000001</v>
      </c>
      <c r="FZ850">
        <v>410</v>
      </c>
      <c r="GA850">
        <v>36.732799999999997</v>
      </c>
      <c r="GB850">
        <v>99.786600000000007</v>
      </c>
      <c r="GC850">
        <v>99.765199999999993</v>
      </c>
    </row>
    <row r="851" spans="1:185" x14ac:dyDescent="0.2">
      <c r="A851">
        <v>836</v>
      </c>
      <c r="B851">
        <v>1768252669.0999999</v>
      </c>
      <c r="C851">
        <v>16685.0999999046</v>
      </c>
      <c r="D851" t="s">
        <v>1996</v>
      </c>
      <c r="E851" t="s">
        <v>1997</v>
      </c>
      <c r="F851">
        <v>15</v>
      </c>
      <c r="G851">
        <v>1768252661.03333</v>
      </c>
      <c r="H851">
        <f t="shared" si="169"/>
        <v>1.2687988604011819E-4</v>
      </c>
      <c r="I851">
        <v>0</v>
      </c>
      <c r="J851">
        <f t="shared" si="181"/>
        <v>-1.7087257976131188E-5</v>
      </c>
      <c r="K851">
        <f t="shared" si="170"/>
        <v>-8.816605035369544E-3</v>
      </c>
      <c r="L851">
        <f t="shared" si="171"/>
        <v>33.851692975932792</v>
      </c>
      <c r="M851">
        <f t="shared" si="172"/>
        <v>0.74660894364514474</v>
      </c>
      <c r="N851">
        <f t="shared" si="173"/>
        <v>2.2055291124610932</v>
      </c>
      <c r="O851">
        <v>26</v>
      </c>
      <c r="P851">
        <v>3</v>
      </c>
      <c r="Q851">
        <f t="shared" si="174"/>
        <v>1</v>
      </c>
      <c r="R851">
        <f t="shared" si="175"/>
        <v>0</v>
      </c>
      <c r="S851">
        <f t="shared" si="176"/>
        <v>26190.305409418674</v>
      </c>
      <c r="T851">
        <f t="shared" si="177"/>
        <v>799.99900000000002</v>
      </c>
      <c r="U851">
        <f t="shared" si="178"/>
        <v>674.39920499993991</v>
      </c>
      <c r="V851">
        <f t="shared" si="179"/>
        <v>0.84300005999999983</v>
      </c>
      <c r="W851">
        <f t="shared" si="180"/>
        <v>0.15870014999999998</v>
      </c>
      <c r="X851">
        <v>1</v>
      </c>
      <c r="Y851">
        <v>1768252661.03333</v>
      </c>
      <c r="Z851">
        <v>409.96226666666701</v>
      </c>
      <c r="AA851">
        <v>410.00546666666702</v>
      </c>
      <c r="AB851">
        <v>7.4696619999999996</v>
      </c>
      <c r="AC851">
        <v>7.3437279999999996</v>
      </c>
      <c r="AD851">
        <v>410.49726666666697</v>
      </c>
      <c r="AE851">
        <v>7.5289566666666703</v>
      </c>
      <c r="AF851">
        <v>999.98519999999996</v>
      </c>
      <c r="AG851">
        <v>99.8522866666667</v>
      </c>
      <c r="AH851">
        <v>9.9885686666666598E-2</v>
      </c>
      <c r="AI851">
        <v>19.0025333333333</v>
      </c>
      <c r="AJ851">
        <v>999.9</v>
      </c>
      <c r="AK851">
        <v>999.9</v>
      </c>
      <c r="AL851">
        <v>0</v>
      </c>
      <c r="AM851">
        <v>0</v>
      </c>
      <c r="AN851">
        <v>5001.1666666666697</v>
      </c>
      <c r="AO851">
        <v>0</v>
      </c>
      <c r="AP851">
        <v>1.9196299999999999</v>
      </c>
      <c r="AQ851">
        <v>-4.3074535999999997E-2</v>
      </c>
      <c r="AR851">
        <v>413.04773333333299</v>
      </c>
      <c r="AS851">
        <v>413.03859999999997</v>
      </c>
      <c r="AT851">
        <v>0.125934133333333</v>
      </c>
      <c r="AU851">
        <v>410.00546666666702</v>
      </c>
      <c r="AV851">
        <v>7.3437279999999996</v>
      </c>
      <c r="AW851">
        <v>0.74586293333333298</v>
      </c>
      <c r="AX851">
        <v>0.73328806666666702</v>
      </c>
      <c r="AY851">
        <v>2.7166853333333298</v>
      </c>
      <c r="AZ851">
        <v>2.4775113333333301</v>
      </c>
      <c r="BA851">
        <v>799.99900000000002</v>
      </c>
      <c r="BB851">
        <v>0.89999799999999996</v>
      </c>
      <c r="BC851">
        <v>0</v>
      </c>
      <c r="BD851">
        <v>0.10000199999999999</v>
      </c>
      <c r="BE851">
        <v>0</v>
      </c>
      <c r="BF851">
        <v>25</v>
      </c>
      <c r="BG851">
        <v>13191.006666666701</v>
      </c>
      <c r="BH851">
        <v>1768252247.0999999</v>
      </c>
      <c r="BI851" t="s">
        <v>1939</v>
      </c>
      <c r="BJ851">
        <v>1768252247.0999999</v>
      </c>
      <c r="BK851">
        <v>1768252244.0999999</v>
      </c>
      <c r="BL851">
        <v>31</v>
      </c>
      <c r="BM851">
        <v>-7.0000000000000001E-3</v>
      </c>
      <c r="BN851">
        <v>0</v>
      </c>
      <c r="BO851">
        <v>-0.53500000000000003</v>
      </c>
      <c r="BP851">
        <v>-5.8999999999999997E-2</v>
      </c>
      <c r="BQ851">
        <v>410</v>
      </c>
      <c r="BR851">
        <v>7</v>
      </c>
      <c r="BS851">
        <v>0.38</v>
      </c>
      <c r="BT851">
        <v>0.06</v>
      </c>
      <c r="BU851">
        <v>-4.2480468571428599E-2</v>
      </c>
      <c r="BV851">
        <v>-5.9204791168831199E-2</v>
      </c>
      <c r="BW851">
        <v>2.3296583695570201E-2</v>
      </c>
      <c r="BX851">
        <v>1</v>
      </c>
      <c r="BY851">
        <v>0</v>
      </c>
      <c r="BZ851">
        <v>0</v>
      </c>
      <c r="CA851">
        <v>0</v>
      </c>
      <c r="CB851">
        <v>-1</v>
      </c>
      <c r="CC851">
        <v>0.12606523809523801</v>
      </c>
      <c r="CD851">
        <v>-2.76662337662312E-3</v>
      </c>
      <c r="CE851">
        <v>4.5473591548773299E-4</v>
      </c>
      <c r="CF851">
        <v>1</v>
      </c>
      <c r="CG851">
        <v>2</v>
      </c>
      <c r="CH851">
        <v>2</v>
      </c>
      <c r="CI851" t="s">
        <v>303</v>
      </c>
      <c r="CJ851">
        <v>3.84415</v>
      </c>
      <c r="CK851">
        <v>2.7377600000000002</v>
      </c>
      <c r="CL851">
        <v>9.7404699999999997E-2</v>
      </c>
      <c r="CM851">
        <v>9.6122100000000002E-2</v>
      </c>
      <c r="CN851">
        <v>4.9609399999999998E-2</v>
      </c>
      <c r="CO851">
        <v>4.8637399999999997E-2</v>
      </c>
      <c r="CP851">
        <v>31611.200000000001</v>
      </c>
      <c r="CQ851">
        <v>27832.2</v>
      </c>
      <c r="CR851">
        <v>32418.2</v>
      </c>
      <c r="CS851">
        <v>30722.7</v>
      </c>
      <c r="CT851">
        <v>41774.9</v>
      </c>
      <c r="CU851">
        <v>41143.699999999997</v>
      </c>
      <c r="CV851">
        <v>47362.7</v>
      </c>
      <c r="CW851">
        <v>46872.7</v>
      </c>
      <c r="CX851">
        <v>2.7815799999999999</v>
      </c>
      <c r="CY851">
        <v>2.3418199999999998</v>
      </c>
      <c r="CZ851">
        <v>0</v>
      </c>
      <c r="DA851">
        <v>0</v>
      </c>
      <c r="DB851">
        <v>999.9</v>
      </c>
      <c r="DC851">
        <v>999.9</v>
      </c>
      <c r="DD851">
        <v>20.199000000000002</v>
      </c>
      <c r="DE851">
        <v>29.416</v>
      </c>
      <c r="DF851">
        <v>8.3330699999999993</v>
      </c>
      <c r="DG851">
        <v>30.4008</v>
      </c>
      <c r="DH851">
        <v>14.382999999999999</v>
      </c>
      <c r="DI851">
        <v>3</v>
      </c>
      <c r="DJ851">
        <v>-5.6223599999999999E-2</v>
      </c>
      <c r="DK851">
        <v>2.9161000000000001</v>
      </c>
      <c r="DL851">
        <v>20.183599999999998</v>
      </c>
      <c r="DM851">
        <v>5.2520300000000004</v>
      </c>
      <c r="DN851">
        <v>12.033899999999999</v>
      </c>
      <c r="DO851">
        <v>4.9671599999999998</v>
      </c>
      <c r="DP851">
        <v>3.2909999999999999</v>
      </c>
      <c r="DQ851">
        <v>504.6</v>
      </c>
      <c r="DR851">
        <v>9999</v>
      </c>
      <c r="DS851">
        <v>9999</v>
      </c>
      <c r="DT851">
        <v>9999</v>
      </c>
      <c r="DU851">
        <v>1.8711199999999999</v>
      </c>
      <c r="DV851">
        <v>1.8760699999999999</v>
      </c>
      <c r="DW851">
        <v>1.87625</v>
      </c>
      <c r="DX851">
        <v>1.88279</v>
      </c>
      <c r="DY851">
        <v>1.87561</v>
      </c>
      <c r="DZ851">
        <v>1.8746400000000001</v>
      </c>
      <c r="EA851">
        <v>1.87083</v>
      </c>
      <c r="EB851">
        <v>1.87462</v>
      </c>
      <c r="EC851">
        <v>0</v>
      </c>
      <c r="ED851">
        <v>0</v>
      </c>
      <c r="EE851">
        <v>0</v>
      </c>
      <c r="EF851">
        <v>4.5</v>
      </c>
      <c r="EG851" t="s">
        <v>292</v>
      </c>
      <c r="EH851" t="s">
        <v>293</v>
      </c>
      <c r="EI851" t="s">
        <v>294</v>
      </c>
      <c r="EJ851" t="s">
        <v>295</v>
      </c>
      <c r="EK851" t="s">
        <v>295</v>
      </c>
      <c r="EL851" t="s">
        <v>294</v>
      </c>
      <c r="EM851">
        <v>0</v>
      </c>
      <c r="EN851">
        <v>100</v>
      </c>
      <c r="EO851">
        <v>100</v>
      </c>
      <c r="EP851">
        <v>-0.53500000000000003</v>
      </c>
      <c r="EQ851">
        <v>-5.9299999999999999E-2</v>
      </c>
      <c r="ER851">
        <v>-0.53499999999996795</v>
      </c>
      <c r="ES851">
        <v>0</v>
      </c>
      <c r="ET851">
        <v>0</v>
      </c>
      <c r="EU851">
        <v>0</v>
      </c>
      <c r="EV851">
        <v>-5.92939999999995E-2</v>
      </c>
      <c r="EW851">
        <v>0</v>
      </c>
      <c r="EX851">
        <v>0</v>
      </c>
      <c r="EY851">
        <v>0</v>
      </c>
      <c r="EZ851">
        <v>-1</v>
      </c>
      <c r="FA851">
        <v>-1</v>
      </c>
      <c r="FB851">
        <v>-1</v>
      </c>
      <c r="FC851">
        <v>-1</v>
      </c>
      <c r="FD851">
        <v>7</v>
      </c>
      <c r="FE851">
        <v>7.1</v>
      </c>
      <c r="FF851">
        <v>1.47217</v>
      </c>
      <c r="FG851">
        <v>2.6037599999999999</v>
      </c>
      <c r="FH851">
        <v>2.94556</v>
      </c>
      <c r="FI851">
        <v>3.0761699999999998</v>
      </c>
      <c r="FJ851">
        <v>3.2934600000000001</v>
      </c>
      <c r="FK851">
        <v>2.2985799999999998</v>
      </c>
      <c r="FL851">
        <v>34.372500000000002</v>
      </c>
      <c r="FM851">
        <v>24.113800000000001</v>
      </c>
      <c r="FN851">
        <v>19</v>
      </c>
      <c r="FO851">
        <v>1035.73</v>
      </c>
      <c r="FP851">
        <v>767.495</v>
      </c>
      <c r="FQ851">
        <v>17.624199999999998</v>
      </c>
      <c r="FR851">
        <v>26.189</v>
      </c>
      <c r="FS851">
        <v>30.0002</v>
      </c>
      <c r="FT851">
        <v>26.186699999999998</v>
      </c>
      <c r="FU851">
        <v>26.193300000000001</v>
      </c>
      <c r="FV851">
        <v>29.527799999999999</v>
      </c>
      <c r="FW851">
        <v>0</v>
      </c>
      <c r="FX851">
        <v>100</v>
      </c>
      <c r="FY851">
        <v>17.622199999999999</v>
      </c>
      <c r="FZ851">
        <v>410</v>
      </c>
      <c r="GA851">
        <v>36.732799999999997</v>
      </c>
      <c r="GB851">
        <v>99.784099999999995</v>
      </c>
      <c r="GC851">
        <v>99.7654</v>
      </c>
    </row>
    <row r="852" spans="1:185" x14ac:dyDescent="0.2">
      <c r="A852">
        <v>837</v>
      </c>
      <c r="B852">
        <v>1768252684.0999999</v>
      </c>
      <c r="C852">
        <v>16700.0999999046</v>
      </c>
      <c r="D852" t="s">
        <v>1998</v>
      </c>
      <c r="E852" t="s">
        <v>1999</v>
      </c>
      <c r="F852">
        <v>15</v>
      </c>
      <c r="G852">
        <v>1768252676.03333</v>
      </c>
      <c r="H852">
        <f t="shared" si="169"/>
        <v>1.2389688423917921E-4</v>
      </c>
      <c r="I852">
        <v>0</v>
      </c>
      <c r="J852">
        <f t="shared" si="181"/>
        <v>-7.5858203478988318E-7</v>
      </c>
      <c r="K852">
        <f t="shared" si="170"/>
        <v>-3.914096806527907E-4</v>
      </c>
      <c r="L852">
        <f t="shared" si="171"/>
        <v>33.852625928101197</v>
      </c>
      <c r="M852">
        <f t="shared" si="172"/>
        <v>0.74643727686122274</v>
      </c>
      <c r="N852">
        <f t="shared" si="173"/>
        <v>2.2049612294377501</v>
      </c>
      <c r="O852">
        <v>27</v>
      </c>
      <c r="P852">
        <v>3</v>
      </c>
      <c r="Q852">
        <f t="shared" si="174"/>
        <v>1</v>
      </c>
      <c r="R852">
        <f t="shared" si="175"/>
        <v>0</v>
      </c>
      <c r="S852">
        <f t="shared" si="176"/>
        <v>26154.352224975428</v>
      </c>
      <c r="T852">
        <f t="shared" si="177"/>
        <v>799.99879999999996</v>
      </c>
      <c r="U852">
        <f t="shared" si="178"/>
        <v>674.39904119992036</v>
      </c>
      <c r="V852">
        <f t="shared" si="179"/>
        <v>0.84300006599999944</v>
      </c>
      <c r="W852">
        <f t="shared" si="180"/>
        <v>0.15870003507999986</v>
      </c>
      <c r="X852">
        <v>1</v>
      </c>
      <c r="Y852">
        <v>1768252676.03333</v>
      </c>
      <c r="Z852">
        <v>409.94779999999997</v>
      </c>
      <c r="AA852">
        <v>409.9982</v>
      </c>
      <c r="AB852">
        <v>7.46799533333333</v>
      </c>
      <c r="AC852">
        <v>7.3450233333333301</v>
      </c>
      <c r="AD852">
        <v>410.4828</v>
      </c>
      <c r="AE852">
        <v>7.5272886666666698</v>
      </c>
      <c r="AF852">
        <v>999.996933333333</v>
      </c>
      <c r="AG852">
        <v>99.851533333333293</v>
      </c>
      <c r="AH852">
        <v>9.9958806666666705E-2</v>
      </c>
      <c r="AI852">
        <v>18.9984066666667</v>
      </c>
      <c r="AJ852">
        <v>999.9</v>
      </c>
      <c r="AK852">
        <v>999.9</v>
      </c>
      <c r="AL852">
        <v>0</v>
      </c>
      <c r="AM852">
        <v>0</v>
      </c>
      <c r="AN852">
        <v>4995.2</v>
      </c>
      <c r="AO852">
        <v>0</v>
      </c>
      <c r="AP852">
        <v>1.9196299999999999</v>
      </c>
      <c r="AQ852">
        <v>-5.0610346E-2</v>
      </c>
      <c r="AR852">
        <v>413.03233333333299</v>
      </c>
      <c r="AS852">
        <v>413.03206666666699</v>
      </c>
      <c r="AT852">
        <v>0.122971266666667</v>
      </c>
      <c r="AU852">
        <v>409.9982</v>
      </c>
      <c r="AV852">
        <v>7.3450233333333301</v>
      </c>
      <c r="AW852">
        <v>0.74569079999999999</v>
      </c>
      <c r="AX852">
        <v>0.73341206666666703</v>
      </c>
      <c r="AY852">
        <v>2.7134353333333299</v>
      </c>
      <c r="AZ852">
        <v>2.4798846666666701</v>
      </c>
      <c r="BA852">
        <v>799.99879999999996</v>
      </c>
      <c r="BB852">
        <v>0.89999973333333305</v>
      </c>
      <c r="BC852">
        <v>0</v>
      </c>
      <c r="BD852">
        <v>0.100000333333333</v>
      </c>
      <c r="BE852">
        <v>0</v>
      </c>
      <c r="BF852">
        <v>25</v>
      </c>
      <c r="BG852">
        <v>13191.006666666701</v>
      </c>
      <c r="BH852">
        <v>1768252247.0999999</v>
      </c>
      <c r="BI852" t="s">
        <v>1939</v>
      </c>
      <c r="BJ852">
        <v>1768252247.0999999</v>
      </c>
      <c r="BK852">
        <v>1768252244.0999999</v>
      </c>
      <c r="BL852">
        <v>31</v>
      </c>
      <c r="BM852">
        <v>-7.0000000000000001E-3</v>
      </c>
      <c r="BN852">
        <v>0</v>
      </c>
      <c r="BO852">
        <v>-0.53500000000000003</v>
      </c>
      <c r="BP852">
        <v>-5.8999999999999997E-2</v>
      </c>
      <c r="BQ852">
        <v>410</v>
      </c>
      <c r="BR852">
        <v>7</v>
      </c>
      <c r="BS852">
        <v>0.38</v>
      </c>
      <c r="BT852">
        <v>0.06</v>
      </c>
      <c r="BU852">
        <v>-5.4988309047619102E-2</v>
      </c>
      <c r="BV852">
        <v>1.2455877662337699E-2</v>
      </c>
      <c r="BW852">
        <v>2.7536922373504299E-2</v>
      </c>
      <c r="BX852">
        <v>1</v>
      </c>
      <c r="BY852">
        <v>0</v>
      </c>
      <c r="BZ852">
        <v>0</v>
      </c>
      <c r="CA852">
        <v>0</v>
      </c>
      <c r="CB852">
        <v>-1</v>
      </c>
      <c r="CC852">
        <v>0.123640142857143</v>
      </c>
      <c r="CD852">
        <v>-1.3382259740259601E-2</v>
      </c>
      <c r="CE852">
        <v>1.3801281957610699E-3</v>
      </c>
      <c r="CF852">
        <v>1</v>
      </c>
      <c r="CG852">
        <v>2</v>
      </c>
      <c r="CH852">
        <v>2</v>
      </c>
      <c r="CI852" t="s">
        <v>303</v>
      </c>
      <c r="CJ852">
        <v>3.8440300000000001</v>
      </c>
      <c r="CK852">
        <v>2.7377600000000002</v>
      </c>
      <c r="CL852">
        <v>9.7402900000000001E-2</v>
      </c>
      <c r="CM852">
        <v>9.6122899999999997E-2</v>
      </c>
      <c r="CN852">
        <v>4.9597500000000003E-2</v>
      </c>
      <c r="CO852">
        <v>4.8646200000000001E-2</v>
      </c>
      <c r="CP852">
        <v>31611.5</v>
      </c>
      <c r="CQ852">
        <v>27831.8</v>
      </c>
      <c r="CR852">
        <v>32418.5</v>
      </c>
      <c r="CS852">
        <v>30722.3</v>
      </c>
      <c r="CT852">
        <v>41775.9</v>
      </c>
      <c r="CU852">
        <v>41143</v>
      </c>
      <c r="CV852">
        <v>47363.3</v>
      </c>
      <c r="CW852">
        <v>46872.4</v>
      </c>
      <c r="CX852">
        <v>2.7806799999999998</v>
      </c>
      <c r="CY852">
        <v>2.3420800000000002</v>
      </c>
      <c r="CZ852">
        <v>0</v>
      </c>
      <c r="DA852">
        <v>0</v>
      </c>
      <c r="DB852">
        <v>999.9</v>
      </c>
      <c r="DC852">
        <v>999.9</v>
      </c>
      <c r="DD852">
        <v>20.210999999999999</v>
      </c>
      <c r="DE852">
        <v>29.427</v>
      </c>
      <c r="DF852">
        <v>8.3438599999999994</v>
      </c>
      <c r="DG852">
        <v>30.5808</v>
      </c>
      <c r="DH852">
        <v>14.411099999999999</v>
      </c>
      <c r="DI852">
        <v>3</v>
      </c>
      <c r="DJ852">
        <v>-5.6504100000000002E-2</v>
      </c>
      <c r="DK852">
        <v>2.85114</v>
      </c>
      <c r="DL852">
        <v>20.185199999999998</v>
      </c>
      <c r="DM852">
        <v>5.25143</v>
      </c>
      <c r="DN852">
        <v>12.033899999999999</v>
      </c>
      <c r="DO852">
        <v>4.9673600000000002</v>
      </c>
      <c r="DP852">
        <v>3.2909999999999999</v>
      </c>
      <c r="DQ852">
        <v>504.6</v>
      </c>
      <c r="DR852">
        <v>9999</v>
      </c>
      <c r="DS852">
        <v>9999</v>
      </c>
      <c r="DT852">
        <v>9999</v>
      </c>
      <c r="DU852">
        <v>1.87107</v>
      </c>
      <c r="DV852">
        <v>1.8760699999999999</v>
      </c>
      <c r="DW852">
        <v>1.8762300000000001</v>
      </c>
      <c r="DX852">
        <v>1.88279</v>
      </c>
      <c r="DY852">
        <v>1.8755999999999999</v>
      </c>
      <c r="DZ852">
        <v>1.8745799999999999</v>
      </c>
      <c r="EA852">
        <v>1.87077</v>
      </c>
      <c r="EB852">
        <v>1.8745799999999999</v>
      </c>
      <c r="EC852">
        <v>0</v>
      </c>
      <c r="ED852">
        <v>0</v>
      </c>
      <c r="EE852">
        <v>0</v>
      </c>
      <c r="EF852">
        <v>4.5</v>
      </c>
      <c r="EG852" t="s">
        <v>292</v>
      </c>
      <c r="EH852" t="s">
        <v>293</v>
      </c>
      <c r="EI852" t="s">
        <v>294</v>
      </c>
      <c r="EJ852" t="s">
        <v>295</v>
      </c>
      <c r="EK852" t="s">
        <v>295</v>
      </c>
      <c r="EL852" t="s">
        <v>294</v>
      </c>
      <c r="EM852">
        <v>0</v>
      </c>
      <c r="EN852">
        <v>100</v>
      </c>
      <c r="EO852">
        <v>100</v>
      </c>
      <c r="EP852">
        <v>-0.53500000000000003</v>
      </c>
      <c r="EQ852">
        <v>-5.9299999999999999E-2</v>
      </c>
      <c r="ER852">
        <v>-0.53499999999996795</v>
      </c>
      <c r="ES852">
        <v>0</v>
      </c>
      <c r="ET852">
        <v>0</v>
      </c>
      <c r="EU852">
        <v>0</v>
      </c>
      <c r="EV852">
        <v>-5.92939999999995E-2</v>
      </c>
      <c r="EW852">
        <v>0</v>
      </c>
      <c r="EX852">
        <v>0</v>
      </c>
      <c r="EY852">
        <v>0</v>
      </c>
      <c r="EZ852">
        <v>-1</v>
      </c>
      <c r="FA852">
        <v>-1</v>
      </c>
      <c r="FB852">
        <v>-1</v>
      </c>
      <c r="FC852">
        <v>-1</v>
      </c>
      <c r="FD852">
        <v>7.3</v>
      </c>
      <c r="FE852">
        <v>7.3</v>
      </c>
      <c r="FF852">
        <v>1.47217</v>
      </c>
      <c r="FG852">
        <v>2.5915499999999998</v>
      </c>
      <c r="FH852">
        <v>2.94556</v>
      </c>
      <c r="FI852">
        <v>3.0761699999999998</v>
      </c>
      <c r="FJ852">
        <v>3.2946800000000001</v>
      </c>
      <c r="FK852">
        <v>2.36206</v>
      </c>
      <c r="FL852">
        <v>34.372500000000002</v>
      </c>
      <c r="FM852">
        <v>24.1313</v>
      </c>
      <c r="FN852">
        <v>19</v>
      </c>
      <c r="FO852">
        <v>1034.77</v>
      </c>
      <c r="FP852">
        <v>767.75199999999995</v>
      </c>
      <c r="FQ852">
        <v>17.627700000000001</v>
      </c>
      <c r="FR852">
        <v>26.191199999999998</v>
      </c>
      <c r="FS852">
        <v>30</v>
      </c>
      <c r="FT852">
        <v>26.187200000000001</v>
      </c>
      <c r="FU852">
        <v>26.1937</v>
      </c>
      <c r="FV852">
        <v>29.528700000000001</v>
      </c>
      <c r="FW852">
        <v>0</v>
      </c>
      <c r="FX852">
        <v>100</v>
      </c>
      <c r="FY852">
        <v>17.6388</v>
      </c>
      <c r="FZ852">
        <v>410</v>
      </c>
      <c r="GA852">
        <v>36.732799999999997</v>
      </c>
      <c r="GB852">
        <v>99.7851</v>
      </c>
      <c r="GC852">
        <v>99.764600000000002</v>
      </c>
    </row>
    <row r="853" spans="1:185" x14ac:dyDescent="0.2">
      <c r="A853">
        <v>838</v>
      </c>
      <c r="B853">
        <v>1768252699.0999999</v>
      </c>
      <c r="C853">
        <v>16715.0999999046</v>
      </c>
      <c r="D853" t="s">
        <v>2000</v>
      </c>
      <c r="E853" t="s">
        <v>2001</v>
      </c>
      <c r="F853">
        <v>15</v>
      </c>
      <c r="G853">
        <v>1768252691.03333</v>
      </c>
      <c r="H853">
        <f t="shared" si="169"/>
        <v>1.2191413302733187E-4</v>
      </c>
      <c r="I853">
        <v>0</v>
      </c>
      <c r="J853">
        <f t="shared" si="181"/>
        <v>4.138973213488037E-5</v>
      </c>
      <c r="K853">
        <f t="shared" si="170"/>
        <v>2.1356084239070264E-2</v>
      </c>
      <c r="L853">
        <f t="shared" si="171"/>
        <v>33.849320564713189</v>
      </c>
      <c r="M853">
        <f t="shared" si="172"/>
        <v>0.74634483326415824</v>
      </c>
      <c r="N853">
        <f t="shared" si="173"/>
        <v>2.2049034391614892</v>
      </c>
      <c r="O853">
        <v>26</v>
      </c>
      <c r="P853">
        <v>3</v>
      </c>
      <c r="Q853">
        <f t="shared" si="174"/>
        <v>1</v>
      </c>
      <c r="R853">
        <f t="shared" si="175"/>
        <v>0</v>
      </c>
      <c r="S853">
        <f t="shared" si="176"/>
        <v>26209.079869499532</v>
      </c>
      <c r="T853">
        <f t="shared" si="177"/>
        <v>800.00086666666698</v>
      </c>
      <c r="U853">
        <f t="shared" si="178"/>
        <v>674.40080580008203</v>
      </c>
      <c r="V853">
        <f t="shared" si="179"/>
        <v>0.84300009400000031</v>
      </c>
      <c r="W853">
        <f t="shared" si="180"/>
        <v>0.1587001050800001</v>
      </c>
      <c r="X853">
        <v>1</v>
      </c>
      <c r="Y853">
        <v>1768252691.03333</v>
      </c>
      <c r="Z853">
        <v>409.93713333333301</v>
      </c>
      <c r="AA853">
        <v>410.008466666667</v>
      </c>
      <c r="AB853">
        <v>7.4670153333333298</v>
      </c>
      <c r="AC853">
        <v>7.3460113333333297</v>
      </c>
      <c r="AD853">
        <v>410.47213333333298</v>
      </c>
      <c r="AE853">
        <v>7.5263126666666702</v>
      </c>
      <c r="AF853">
        <v>999.99833333333299</v>
      </c>
      <c r="AG853">
        <v>99.8523</v>
      </c>
      <c r="AH853">
        <v>9.9929900000000002E-2</v>
      </c>
      <c r="AI853">
        <v>18.997986666666701</v>
      </c>
      <c r="AJ853">
        <v>999.9</v>
      </c>
      <c r="AK853">
        <v>999.9</v>
      </c>
      <c r="AL853">
        <v>0</v>
      </c>
      <c r="AM853">
        <v>0</v>
      </c>
      <c r="AN853">
        <v>5004.2</v>
      </c>
      <c r="AO853">
        <v>0</v>
      </c>
      <c r="AP853">
        <v>1.9196299999999999</v>
      </c>
      <c r="AQ853">
        <v>-7.1346039999999999E-2</v>
      </c>
      <c r="AR853">
        <v>413.02113333333301</v>
      </c>
      <c r="AS853">
        <v>413.04273333333299</v>
      </c>
      <c r="AT853">
        <v>0.121006533333333</v>
      </c>
      <c r="AU853">
        <v>410.008466666667</v>
      </c>
      <c r="AV853">
        <v>7.3460113333333297</v>
      </c>
      <c r="AW853">
        <v>0.74559893333333305</v>
      </c>
      <c r="AX853">
        <v>0.73351613333333299</v>
      </c>
      <c r="AY853">
        <v>2.7116993333333301</v>
      </c>
      <c r="AZ853">
        <v>2.481878</v>
      </c>
      <c r="BA853">
        <v>800.00086666666698</v>
      </c>
      <c r="BB853">
        <v>0.89999879999999999</v>
      </c>
      <c r="BC853">
        <v>0</v>
      </c>
      <c r="BD853">
        <v>0.100001266666667</v>
      </c>
      <c r="BE853">
        <v>0</v>
      </c>
      <c r="BF853">
        <v>25</v>
      </c>
      <c r="BG853">
        <v>13191.04</v>
      </c>
      <c r="BH853">
        <v>1768252247.0999999</v>
      </c>
      <c r="BI853" t="s">
        <v>1939</v>
      </c>
      <c r="BJ853">
        <v>1768252247.0999999</v>
      </c>
      <c r="BK853">
        <v>1768252244.0999999</v>
      </c>
      <c r="BL853">
        <v>31</v>
      </c>
      <c r="BM853">
        <v>-7.0000000000000001E-3</v>
      </c>
      <c r="BN853">
        <v>0</v>
      </c>
      <c r="BO853">
        <v>-0.53500000000000003</v>
      </c>
      <c r="BP853">
        <v>-5.8999999999999997E-2</v>
      </c>
      <c r="BQ853">
        <v>410</v>
      </c>
      <c r="BR853">
        <v>7</v>
      </c>
      <c r="BS853">
        <v>0.38</v>
      </c>
      <c r="BT853">
        <v>0.06</v>
      </c>
      <c r="BU853">
        <v>-7.3016365E-2</v>
      </c>
      <c r="BV853">
        <v>-3.9969406015037602E-2</v>
      </c>
      <c r="BW853">
        <v>1.79319652433657E-2</v>
      </c>
      <c r="BX853">
        <v>1</v>
      </c>
      <c r="BY853">
        <v>0</v>
      </c>
      <c r="BZ853">
        <v>0</v>
      </c>
      <c r="CA853">
        <v>0</v>
      </c>
      <c r="CB853">
        <v>-1</v>
      </c>
      <c r="CC853">
        <v>0.1212184</v>
      </c>
      <c r="CD853">
        <v>-5.2081804511276602E-3</v>
      </c>
      <c r="CE853">
        <v>6.8427015132913797E-4</v>
      </c>
      <c r="CF853">
        <v>1</v>
      </c>
      <c r="CG853">
        <v>2</v>
      </c>
      <c r="CH853">
        <v>2</v>
      </c>
      <c r="CI853" t="s">
        <v>303</v>
      </c>
      <c r="CJ853">
        <v>3.8441999999999998</v>
      </c>
      <c r="CK853">
        <v>2.7380100000000001</v>
      </c>
      <c r="CL853">
        <v>9.7404299999999999E-2</v>
      </c>
      <c r="CM853">
        <v>9.6115099999999995E-2</v>
      </c>
      <c r="CN853">
        <v>4.9597500000000003E-2</v>
      </c>
      <c r="CO853">
        <v>4.8647999999999997E-2</v>
      </c>
      <c r="CP853">
        <v>31611.1</v>
      </c>
      <c r="CQ853">
        <v>27831.9</v>
      </c>
      <c r="CR853">
        <v>32418.1</v>
      </c>
      <c r="CS853">
        <v>30722.2</v>
      </c>
      <c r="CT853">
        <v>41775.300000000003</v>
      </c>
      <c r="CU853">
        <v>41142.699999999997</v>
      </c>
      <c r="CV853">
        <v>47362.6</v>
      </c>
      <c r="CW853">
        <v>46872.1</v>
      </c>
      <c r="CX853">
        <v>2.7811599999999999</v>
      </c>
      <c r="CY853">
        <v>2.3420399999999999</v>
      </c>
      <c r="CZ853">
        <v>0</v>
      </c>
      <c r="DA853">
        <v>0</v>
      </c>
      <c r="DB853">
        <v>999.9</v>
      </c>
      <c r="DC853">
        <v>999.9</v>
      </c>
      <c r="DD853">
        <v>20.199000000000002</v>
      </c>
      <c r="DE853">
        <v>29.416</v>
      </c>
      <c r="DF853">
        <v>8.33324</v>
      </c>
      <c r="DG853">
        <v>30.520800000000001</v>
      </c>
      <c r="DH853">
        <v>14.302899999999999</v>
      </c>
      <c r="DI853">
        <v>3</v>
      </c>
      <c r="DJ853">
        <v>-5.6191100000000001E-2</v>
      </c>
      <c r="DK853">
        <v>2.8711899999999999</v>
      </c>
      <c r="DL853">
        <v>20.1846</v>
      </c>
      <c r="DM853">
        <v>5.25143</v>
      </c>
      <c r="DN853">
        <v>12.033899999999999</v>
      </c>
      <c r="DO853">
        <v>4.9672400000000003</v>
      </c>
      <c r="DP853">
        <v>3.2909999999999999</v>
      </c>
      <c r="DQ853">
        <v>504.6</v>
      </c>
      <c r="DR853">
        <v>9999</v>
      </c>
      <c r="DS853">
        <v>9999</v>
      </c>
      <c r="DT853">
        <v>9999</v>
      </c>
      <c r="DU853">
        <v>1.8711100000000001</v>
      </c>
      <c r="DV853">
        <v>1.8760699999999999</v>
      </c>
      <c r="DW853">
        <v>1.8762399999999999</v>
      </c>
      <c r="DX853">
        <v>1.8827799999999999</v>
      </c>
      <c r="DY853">
        <v>1.8755900000000001</v>
      </c>
      <c r="DZ853">
        <v>1.87463</v>
      </c>
      <c r="EA853">
        <v>1.8708100000000001</v>
      </c>
      <c r="EB853">
        <v>1.8745799999999999</v>
      </c>
      <c r="EC853">
        <v>0</v>
      </c>
      <c r="ED853">
        <v>0</v>
      </c>
      <c r="EE853">
        <v>0</v>
      </c>
      <c r="EF853">
        <v>4.5</v>
      </c>
      <c r="EG853" t="s">
        <v>292</v>
      </c>
      <c r="EH853" t="s">
        <v>293</v>
      </c>
      <c r="EI853" t="s">
        <v>294</v>
      </c>
      <c r="EJ853" t="s">
        <v>295</v>
      </c>
      <c r="EK853" t="s">
        <v>295</v>
      </c>
      <c r="EL853" t="s">
        <v>294</v>
      </c>
      <c r="EM853">
        <v>0</v>
      </c>
      <c r="EN853">
        <v>100</v>
      </c>
      <c r="EO853">
        <v>100</v>
      </c>
      <c r="EP853">
        <v>-0.53500000000000003</v>
      </c>
      <c r="EQ853">
        <v>-5.9299999999999999E-2</v>
      </c>
      <c r="ER853">
        <v>-0.53499999999996795</v>
      </c>
      <c r="ES853">
        <v>0</v>
      </c>
      <c r="ET853">
        <v>0</v>
      </c>
      <c r="EU853">
        <v>0</v>
      </c>
      <c r="EV853">
        <v>-5.92939999999995E-2</v>
      </c>
      <c r="EW853">
        <v>0</v>
      </c>
      <c r="EX853">
        <v>0</v>
      </c>
      <c r="EY853">
        <v>0</v>
      </c>
      <c r="EZ853">
        <v>-1</v>
      </c>
      <c r="FA853">
        <v>-1</v>
      </c>
      <c r="FB853">
        <v>-1</v>
      </c>
      <c r="FC853">
        <v>-1</v>
      </c>
      <c r="FD853">
        <v>7.5</v>
      </c>
      <c r="FE853">
        <v>7.6</v>
      </c>
      <c r="FF853">
        <v>1.47095</v>
      </c>
      <c r="FG853">
        <v>2.6025399999999999</v>
      </c>
      <c r="FH853">
        <v>2.94556</v>
      </c>
      <c r="FI853">
        <v>3.0761699999999998</v>
      </c>
      <c r="FJ853">
        <v>3.2946800000000001</v>
      </c>
      <c r="FK853">
        <v>2.3168899999999999</v>
      </c>
      <c r="FL853">
        <v>34.372500000000002</v>
      </c>
      <c r="FM853">
        <v>24.113800000000001</v>
      </c>
      <c r="FN853">
        <v>19</v>
      </c>
      <c r="FO853">
        <v>1035.32</v>
      </c>
      <c r="FP853">
        <v>767.73900000000003</v>
      </c>
      <c r="FQ853">
        <v>17.6432</v>
      </c>
      <c r="FR853">
        <v>26.193100000000001</v>
      </c>
      <c r="FS853">
        <v>30</v>
      </c>
      <c r="FT853">
        <v>26.1889</v>
      </c>
      <c r="FU853">
        <v>26.195499999999999</v>
      </c>
      <c r="FV853">
        <v>29.527999999999999</v>
      </c>
      <c r="FW853">
        <v>0</v>
      </c>
      <c r="FX853">
        <v>100</v>
      </c>
      <c r="FY853">
        <v>17.639399999999998</v>
      </c>
      <c r="FZ853">
        <v>410</v>
      </c>
      <c r="GA853">
        <v>36.732799999999997</v>
      </c>
      <c r="GB853">
        <v>99.783799999999999</v>
      </c>
      <c r="GC853">
        <v>99.764200000000002</v>
      </c>
    </row>
    <row r="854" spans="1:185" x14ac:dyDescent="0.2">
      <c r="A854">
        <v>839</v>
      </c>
      <c r="B854">
        <v>1768252714.0999999</v>
      </c>
      <c r="C854">
        <v>16730.0999999046</v>
      </c>
      <c r="D854" t="s">
        <v>2002</v>
      </c>
      <c r="E854" t="s">
        <v>2003</v>
      </c>
      <c r="F854">
        <v>15</v>
      </c>
      <c r="G854">
        <v>1768252706.03333</v>
      </c>
      <c r="H854">
        <f t="shared" si="169"/>
        <v>1.2124374464614868E-4</v>
      </c>
      <c r="I854">
        <v>0</v>
      </c>
      <c r="J854">
        <f t="shared" si="181"/>
        <v>3.7265338541780048E-5</v>
      </c>
      <c r="K854">
        <f t="shared" si="170"/>
        <v>1.9227998540851797E-2</v>
      </c>
      <c r="L854">
        <f t="shared" si="171"/>
        <v>33.842040970868162</v>
      </c>
      <c r="M854">
        <f t="shared" si="172"/>
        <v>0.74628770521536747</v>
      </c>
      <c r="N854">
        <f t="shared" si="173"/>
        <v>2.2052089170915705</v>
      </c>
      <c r="O854">
        <v>26</v>
      </c>
      <c r="P854">
        <v>3</v>
      </c>
      <c r="Q854">
        <f t="shared" si="174"/>
        <v>1</v>
      </c>
      <c r="R854">
        <f t="shared" si="175"/>
        <v>0</v>
      </c>
      <c r="S854">
        <f t="shared" si="176"/>
        <v>26162.366589899426</v>
      </c>
      <c r="T854">
        <f t="shared" si="177"/>
        <v>800.00086666666698</v>
      </c>
      <c r="U854">
        <f t="shared" si="178"/>
        <v>674.40077380004698</v>
      </c>
      <c r="V854">
        <f t="shared" si="179"/>
        <v>0.84300005399999989</v>
      </c>
      <c r="W854">
        <f t="shared" si="180"/>
        <v>0.15870013499999999</v>
      </c>
      <c r="X854">
        <v>1</v>
      </c>
      <c r="Y854">
        <v>1768252706.03333</v>
      </c>
      <c r="Z854">
        <v>409.95800000000003</v>
      </c>
      <c r="AA854">
        <v>410.02693333333298</v>
      </c>
      <c r="AB854">
        <v>7.46652733333333</v>
      </c>
      <c r="AC854">
        <v>7.3461879999999997</v>
      </c>
      <c r="AD854">
        <v>410.49299999999999</v>
      </c>
      <c r="AE854">
        <v>7.5258219999999998</v>
      </c>
      <c r="AF854">
        <v>999.99286666666706</v>
      </c>
      <c r="AG854">
        <v>99.851153333333301</v>
      </c>
      <c r="AH854">
        <v>9.9958060000000001E-2</v>
      </c>
      <c r="AI854">
        <v>19.000206666666699</v>
      </c>
      <c r="AJ854">
        <v>999.9</v>
      </c>
      <c r="AK854">
        <v>999.9</v>
      </c>
      <c r="AL854">
        <v>0</v>
      </c>
      <c r="AM854">
        <v>0</v>
      </c>
      <c r="AN854">
        <v>4996.5666666666702</v>
      </c>
      <c r="AO854">
        <v>0</v>
      </c>
      <c r="AP854">
        <v>1.9196299999999999</v>
      </c>
      <c r="AQ854">
        <v>-6.9073487333333294E-2</v>
      </c>
      <c r="AR854">
        <v>413.04186666666698</v>
      </c>
      <c r="AS854">
        <v>413.06133333333298</v>
      </c>
      <c r="AT854">
        <v>0.120340266666667</v>
      </c>
      <c r="AU854">
        <v>410.02693333333298</v>
      </c>
      <c r="AV854">
        <v>7.3461879999999997</v>
      </c>
      <c r="AW854">
        <v>0.74554153333333395</v>
      </c>
      <c r="AX854">
        <v>0.73352546666666696</v>
      </c>
      <c r="AY854">
        <v>2.7106159999999999</v>
      </c>
      <c r="AZ854">
        <v>2.4820540000000002</v>
      </c>
      <c r="BA854">
        <v>800.00086666666698</v>
      </c>
      <c r="BB854">
        <v>0.89999819999999997</v>
      </c>
      <c r="BC854">
        <v>0</v>
      </c>
      <c r="BD854">
        <v>0.1000018</v>
      </c>
      <c r="BE854">
        <v>0</v>
      </c>
      <c r="BF854">
        <v>25</v>
      </c>
      <c r="BG854">
        <v>13191.026666666699</v>
      </c>
      <c r="BH854">
        <v>1768252247.0999999</v>
      </c>
      <c r="BI854" t="s">
        <v>1939</v>
      </c>
      <c r="BJ854">
        <v>1768252247.0999999</v>
      </c>
      <c r="BK854">
        <v>1768252244.0999999</v>
      </c>
      <c r="BL854">
        <v>31</v>
      </c>
      <c r="BM854">
        <v>-7.0000000000000001E-3</v>
      </c>
      <c r="BN854">
        <v>0</v>
      </c>
      <c r="BO854">
        <v>-0.53500000000000003</v>
      </c>
      <c r="BP854">
        <v>-5.8999999999999997E-2</v>
      </c>
      <c r="BQ854">
        <v>410</v>
      </c>
      <c r="BR854">
        <v>7</v>
      </c>
      <c r="BS854">
        <v>0.38</v>
      </c>
      <c r="BT854">
        <v>0.06</v>
      </c>
      <c r="BU854">
        <v>-7.0717952857142899E-2</v>
      </c>
      <c r="BV854">
        <v>-0.108467374285714</v>
      </c>
      <c r="BW854">
        <v>3.0115788818448699E-2</v>
      </c>
      <c r="BX854">
        <v>1</v>
      </c>
      <c r="BY854">
        <v>0</v>
      </c>
      <c r="BZ854">
        <v>0</v>
      </c>
      <c r="CA854">
        <v>0</v>
      </c>
      <c r="CB854">
        <v>-1</v>
      </c>
      <c r="CC854">
        <v>0.12036776190476201</v>
      </c>
      <c r="CD854">
        <v>-3.0945194805194602E-3</v>
      </c>
      <c r="CE854">
        <v>5.2063449428941101E-4</v>
      </c>
      <c r="CF854">
        <v>1</v>
      </c>
      <c r="CG854">
        <v>2</v>
      </c>
      <c r="CH854">
        <v>2</v>
      </c>
      <c r="CI854" t="s">
        <v>303</v>
      </c>
      <c r="CJ854">
        <v>3.8441399999999999</v>
      </c>
      <c r="CK854">
        <v>2.7375500000000001</v>
      </c>
      <c r="CL854">
        <v>9.7410999999999998E-2</v>
      </c>
      <c r="CM854">
        <v>9.6134600000000001E-2</v>
      </c>
      <c r="CN854">
        <v>4.95921E-2</v>
      </c>
      <c r="CO854">
        <v>4.86503E-2</v>
      </c>
      <c r="CP854">
        <v>31611.200000000001</v>
      </c>
      <c r="CQ854">
        <v>27831.5</v>
      </c>
      <c r="CR854">
        <v>32418.5</v>
      </c>
      <c r="CS854">
        <v>30722.400000000001</v>
      </c>
      <c r="CT854">
        <v>41776.300000000003</v>
      </c>
      <c r="CU854">
        <v>41143.199999999997</v>
      </c>
      <c r="CV854">
        <v>47363.6</v>
      </c>
      <c r="CW854">
        <v>46872.800000000003</v>
      </c>
      <c r="CX854">
        <v>2.7809400000000002</v>
      </c>
      <c r="CY854">
        <v>2.3419599999999998</v>
      </c>
      <c r="CZ854">
        <v>0</v>
      </c>
      <c r="DA854">
        <v>0</v>
      </c>
      <c r="DB854">
        <v>999.9</v>
      </c>
      <c r="DC854">
        <v>999.9</v>
      </c>
      <c r="DD854">
        <v>20.199000000000002</v>
      </c>
      <c r="DE854">
        <v>29.416</v>
      </c>
      <c r="DF854">
        <v>8.3330699999999993</v>
      </c>
      <c r="DG854">
        <v>30.640799999999999</v>
      </c>
      <c r="DH854">
        <v>14.355</v>
      </c>
      <c r="DI854">
        <v>3</v>
      </c>
      <c r="DJ854">
        <v>-5.5920699999999997E-2</v>
      </c>
      <c r="DK854">
        <v>2.8850899999999999</v>
      </c>
      <c r="DL854">
        <v>20.1843</v>
      </c>
      <c r="DM854">
        <v>5.2519099999999996</v>
      </c>
      <c r="DN854">
        <v>12.033899999999999</v>
      </c>
      <c r="DO854">
        <v>4.9676400000000003</v>
      </c>
      <c r="DP854">
        <v>3.2909999999999999</v>
      </c>
      <c r="DQ854">
        <v>504.6</v>
      </c>
      <c r="DR854">
        <v>9999</v>
      </c>
      <c r="DS854">
        <v>9999</v>
      </c>
      <c r="DT854">
        <v>9999</v>
      </c>
      <c r="DU854">
        <v>1.8711199999999999</v>
      </c>
      <c r="DV854">
        <v>1.8760699999999999</v>
      </c>
      <c r="DW854">
        <v>1.8762399999999999</v>
      </c>
      <c r="DX854">
        <v>1.8827799999999999</v>
      </c>
      <c r="DY854">
        <v>1.8755900000000001</v>
      </c>
      <c r="DZ854">
        <v>1.87462</v>
      </c>
      <c r="EA854">
        <v>1.8708100000000001</v>
      </c>
      <c r="EB854">
        <v>1.87463</v>
      </c>
      <c r="EC854">
        <v>0</v>
      </c>
      <c r="ED854">
        <v>0</v>
      </c>
      <c r="EE854">
        <v>0</v>
      </c>
      <c r="EF854">
        <v>4.5</v>
      </c>
      <c r="EG854" t="s">
        <v>292</v>
      </c>
      <c r="EH854" t="s">
        <v>293</v>
      </c>
      <c r="EI854" t="s">
        <v>294</v>
      </c>
      <c r="EJ854" t="s">
        <v>295</v>
      </c>
      <c r="EK854" t="s">
        <v>295</v>
      </c>
      <c r="EL854" t="s">
        <v>294</v>
      </c>
      <c r="EM854">
        <v>0</v>
      </c>
      <c r="EN854">
        <v>100</v>
      </c>
      <c r="EO854">
        <v>100</v>
      </c>
      <c r="EP854">
        <v>-0.53500000000000003</v>
      </c>
      <c r="EQ854">
        <v>-5.9299999999999999E-2</v>
      </c>
      <c r="ER854">
        <v>-0.53499999999996795</v>
      </c>
      <c r="ES854">
        <v>0</v>
      </c>
      <c r="ET854">
        <v>0</v>
      </c>
      <c r="EU854">
        <v>0</v>
      </c>
      <c r="EV854">
        <v>-5.92939999999995E-2</v>
      </c>
      <c r="EW854">
        <v>0</v>
      </c>
      <c r="EX854">
        <v>0</v>
      </c>
      <c r="EY854">
        <v>0</v>
      </c>
      <c r="EZ854">
        <v>-1</v>
      </c>
      <c r="FA854">
        <v>-1</v>
      </c>
      <c r="FB854">
        <v>-1</v>
      </c>
      <c r="FC854">
        <v>-1</v>
      </c>
      <c r="FD854">
        <v>7.8</v>
      </c>
      <c r="FE854">
        <v>7.8</v>
      </c>
      <c r="FF854">
        <v>1.47095</v>
      </c>
      <c r="FG854">
        <v>2.5939899999999998</v>
      </c>
      <c r="FH854">
        <v>2.94556</v>
      </c>
      <c r="FI854">
        <v>3.0761699999999998</v>
      </c>
      <c r="FJ854">
        <v>3.2946800000000001</v>
      </c>
      <c r="FK854">
        <v>2.36084</v>
      </c>
      <c r="FL854">
        <v>34.349699999999999</v>
      </c>
      <c r="FM854">
        <v>24.1313</v>
      </c>
      <c r="FN854">
        <v>19</v>
      </c>
      <c r="FO854">
        <v>1035.1199999999999</v>
      </c>
      <c r="FP854">
        <v>767.69399999999996</v>
      </c>
      <c r="FQ854">
        <v>17.639299999999999</v>
      </c>
      <c r="FR854">
        <v>26.1935</v>
      </c>
      <c r="FS854">
        <v>30.0001</v>
      </c>
      <c r="FT854">
        <v>26.191099999999999</v>
      </c>
      <c r="FU854">
        <v>26.197700000000001</v>
      </c>
      <c r="FV854">
        <v>29.521100000000001</v>
      </c>
      <c r="FW854">
        <v>0</v>
      </c>
      <c r="FX854">
        <v>100</v>
      </c>
      <c r="FY854">
        <v>17.639399999999998</v>
      </c>
      <c r="FZ854">
        <v>410</v>
      </c>
      <c r="GA854">
        <v>36.732799999999997</v>
      </c>
      <c r="GB854">
        <v>99.785399999999996</v>
      </c>
      <c r="GC854">
        <v>99.765199999999993</v>
      </c>
    </row>
    <row r="855" spans="1:185" x14ac:dyDescent="0.2">
      <c r="A855">
        <v>840</v>
      </c>
      <c r="B855">
        <v>1768252729.0999999</v>
      </c>
      <c r="C855">
        <v>16745.0999999046</v>
      </c>
      <c r="D855" t="s">
        <v>2004</v>
      </c>
      <c r="E855" t="s">
        <v>2005</v>
      </c>
      <c r="F855">
        <v>15</v>
      </c>
      <c r="G855">
        <v>1768252721.03333</v>
      </c>
      <c r="H855">
        <f t="shared" si="169"/>
        <v>1.1979712389249383E-4</v>
      </c>
      <c r="I855">
        <v>0</v>
      </c>
      <c r="J855">
        <f t="shared" si="181"/>
        <v>3.8270705188711873E-5</v>
      </c>
      <c r="K855">
        <f t="shared" si="170"/>
        <v>1.9746743014313457E-2</v>
      </c>
      <c r="L855">
        <f t="shared" si="171"/>
        <v>33.836891504910696</v>
      </c>
      <c r="M855">
        <f t="shared" si="172"/>
        <v>0.74618097804342809</v>
      </c>
      <c r="N855">
        <f t="shared" si="173"/>
        <v>2.2052291001232662</v>
      </c>
      <c r="O855">
        <v>26</v>
      </c>
      <c r="P855">
        <v>3</v>
      </c>
      <c r="Q855">
        <f t="shared" si="174"/>
        <v>1</v>
      </c>
      <c r="R855">
        <f t="shared" si="175"/>
        <v>0</v>
      </c>
      <c r="S855">
        <f t="shared" si="176"/>
        <v>26222.135552244676</v>
      </c>
      <c r="T855">
        <f t="shared" si="177"/>
        <v>799.99973333333298</v>
      </c>
      <c r="U855">
        <f t="shared" si="178"/>
        <v>674.39982319998353</v>
      </c>
      <c r="V855">
        <f t="shared" si="179"/>
        <v>0.84300005999999983</v>
      </c>
      <c r="W855">
        <f t="shared" si="180"/>
        <v>0.15870014999999998</v>
      </c>
      <c r="X855">
        <v>1</v>
      </c>
      <c r="Y855">
        <v>1768252721.03333</v>
      </c>
      <c r="Z855">
        <v>410.02973333333301</v>
      </c>
      <c r="AA855">
        <v>410.09859999999998</v>
      </c>
      <c r="AB855">
        <v>7.4653813333333296</v>
      </c>
      <c r="AC855">
        <v>7.3464793333333303</v>
      </c>
      <c r="AD855">
        <v>410.56473333333298</v>
      </c>
      <c r="AE855">
        <v>7.5246760000000004</v>
      </c>
      <c r="AF855">
        <v>1000.00666666667</v>
      </c>
      <c r="AG855">
        <v>99.852113333333307</v>
      </c>
      <c r="AH855">
        <v>0.10004513333333299</v>
      </c>
      <c r="AI855">
        <v>19.000353333333301</v>
      </c>
      <c r="AJ855">
        <v>999.9</v>
      </c>
      <c r="AK855">
        <v>999.9</v>
      </c>
      <c r="AL855">
        <v>0</v>
      </c>
      <c r="AM855">
        <v>0</v>
      </c>
      <c r="AN855">
        <v>5006.3999999999996</v>
      </c>
      <c r="AO855">
        <v>0</v>
      </c>
      <c r="AP855">
        <v>1.9196299999999999</v>
      </c>
      <c r="AQ855">
        <v>-6.8880213333333301E-2</v>
      </c>
      <c r="AR855">
        <v>413.11386666666698</v>
      </c>
      <c r="AS855">
        <v>413.13366666666701</v>
      </c>
      <c r="AT855">
        <v>0.11890199999999999</v>
      </c>
      <c r="AU855">
        <v>410.09859999999998</v>
      </c>
      <c r="AV855">
        <v>7.3464793333333303</v>
      </c>
      <c r="AW855">
        <v>0.74543413333333297</v>
      </c>
      <c r="AX855">
        <v>0.73356146666666699</v>
      </c>
      <c r="AY855">
        <v>2.7085880000000002</v>
      </c>
      <c r="AZ855">
        <v>2.4827473333333301</v>
      </c>
      <c r="BA855">
        <v>799.99973333333298</v>
      </c>
      <c r="BB855">
        <v>0.89999799999999996</v>
      </c>
      <c r="BC855">
        <v>0</v>
      </c>
      <c r="BD855">
        <v>0.10000199999999999</v>
      </c>
      <c r="BE855">
        <v>0</v>
      </c>
      <c r="BF855">
        <v>25</v>
      </c>
      <c r="BG855">
        <v>13191</v>
      </c>
      <c r="BH855">
        <v>1768252247.0999999</v>
      </c>
      <c r="BI855" t="s">
        <v>1939</v>
      </c>
      <c r="BJ855">
        <v>1768252247.0999999</v>
      </c>
      <c r="BK855">
        <v>1768252244.0999999</v>
      </c>
      <c r="BL855">
        <v>31</v>
      </c>
      <c r="BM855">
        <v>-7.0000000000000001E-3</v>
      </c>
      <c r="BN855">
        <v>0</v>
      </c>
      <c r="BO855">
        <v>-0.53500000000000003</v>
      </c>
      <c r="BP855">
        <v>-5.8999999999999997E-2</v>
      </c>
      <c r="BQ855">
        <v>410</v>
      </c>
      <c r="BR855">
        <v>7</v>
      </c>
      <c r="BS855">
        <v>0.38</v>
      </c>
      <c r="BT855">
        <v>0.06</v>
      </c>
      <c r="BU855">
        <v>-7.6536549999999995E-2</v>
      </c>
      <c r="BV855">
        <v>0.49690001503759401</v>
      </c>
      <c r="BW855">
        <v>7.0407589361612899E-2</v>
      </c>
      <c r="BX855">
        <v>1</v>
      </c>
      <c r="BY855">
        <v>0</v>
      </c>
      <c r="BZ855">
        <v>0</v>
      </c>
      <c r="CA855">
        <v>0</v>
      </c>
      <c r="CB855">
        <v>-1</v>
      </c>
      <c r="CC855">
        <v>0.11908680000000001</v>
      </c>
      <c r="CD855">
        <v>-4.85314285714289E-3</v>
      </c>
      <c r="CE855">
        <v>5.3592001268846004E-4</v>
      </c>
      <c r="CF855">
        <v>1</v>
      </c>
      <c r="CG855">
        <v>2</v>
      </c>
      <c r="CH855">
        <v>2</v>
      </c>
      <c r="CI855" t="s">
        <v>303</v>
      </c>
      <c r="CJ855">
        <v>3.84416</v>
      </c>
      <c r="CK855">
        <v>2.7378499999999999</v>
      </c>
      <c r="CL855">
        <v>9.7419500000000006E-2</v>
      </c>
      <c r="CM855">
        <v>9.6124000000000001E-2</v>
      </c>
      <c r="CN855">
        <v>4.9584099999999999E-2</v>
      </c>
      <c r="CO855">
        <v>4.8650499999999999E-2</v>
      </c>
      <c r="CP855">
        <v>31610.799999999999</v>
      </c>
      <c r="CQ855">
        <v>27831.599999999999</v>
      </c>
      <c r="CR855">
        <v>32418.3</v>
      </c>
      <c r="CS855">
        <v>30722.2</v>
      </c>
      <c r="CT855">
        <v>41776.400000000001</v>
      </c>
      <c r="CU855">
        <v>41142.699999999997</v>
      </c>
      <c r="CV855">
        <v>47363.199999999997</v>
      </c>
      <c r="CW855">
        <v>46872.3</v>
      </c>
      <c r="CX855">
        <v>2.78118</v>
      </c>
      <c r="CY855">
        <v>2.3420000000000001</v>
      </c>
      <c r="CZ855">
        <v>0</v>
      </c>
      <c r="DA855">
        <v>0</v>
      </c>
      <c r="DB855">
        <v>999.9</v>
      </c>
      <c r="DC855">
        <v>999.9</v>
      </c>
      <c r="DD855">
        <v>20.199000000000002</v>
      </c>
      <c r="DE855">
        <v>29.416</v>
      </c>
      <c r="DF855">
        <v>8.3330099999999998</v>
      </c>
      <c r="DG855">
        <v>30.520800000000001</v>
      </c>
      <c r="DH855">
        <v>14.355</v>
      </c>
      <c r="DI855">
        <v>3</v>
      </c>
      <c r="DJ855">
        <v>-5.59085E-2</v>
      </c>
      <c r="DK855">
        <v>2.8856700000000002</v>
      </c>
      <c r="DL855">
        <v>20.184200000000001</v>
      </c>
      <c r="DM855">
        <v>5.2523900000000001</v>
      </c>
      <c r="DN855">
        <v>12.033899999999999</v>
      </c>
      <c r="DO855">
        <v>4.9677199999999999</v>
      </c>
      <c r="DP855">
        <v>3.2909999999999999</v>
      </c>
      <c r="DQ855">
        <v>504.6</v>
      </c>
      <c r="DR855">
        <v>9999</v>
      </c>
      <c r="DS855">
        <v>9999</v>
      </c>
      <c r="DT855">
        <v>9999</v>
      </c>
      <c r="DU855">
        <v>1.8711100000000001</v>
      </c>
      <c r="DV855">
        <v>1.8760699999999999</v>
      </c>
      <c r="DW855">
        <v>1.8762799999999999</v>
      </c>
      <c r="DX855">
        <v>1.8827799999999999</v>
      </c>
      <c r="DY855">
        <v>1.8755900000000001</v>
      </c>
      <c r="DZ855">
        <v>1.8746400000000001</v>
      </c>
      <c r="EA855">
        <v>1.8708400000000001</v>
      </c>
      <c r="EB855">
        <v>1.8745700000000001</v>
      </c>
      <c r="EC855">
        <v>0</v>
      </c>
      <c r="ED855">
        <v>0</v>
      </c>
      <c r="EE855">
        <v>0</v>
      </c>
      <c r="EF855">
        <v>4.5</v>
      </c>
      <c r="EG855" t="s">
        <v>292</v>
      </c>
      <c r="EH855" t="s">
        <v>293</v>
      </c>
      <c r="EI855" t="s">
        <v>294</v>
      </c>
      <c r="EJ855" t="s">
        <v>295</v>
      </c>
      <c r="EK855" t="s">
        <v>295</v>
      </c>
      <c r="EL855" t="s">
        <v>294</v>
      </c>
      <c r="EM855">
        <v>0</v>
      </c>
      <c r="EN855">
        <v>100</v>
      </c>
      <c r="EO855">
        <v>100</v>
      </c>
      <c r="EP855">
        <v>-0.53500000000000003</v>
      </c>
      <c r="EQ855">
        <v>-5.9299999999999999E-2</v>
      </c>
      <c r="ER855">
        <v>-0.53499999999996795</v>
      </c>
      <c r="ES855">
        <v>0</v>
      </c>
      <c r="ET855">
        <v>0</v>
      </c>
      <c r="EU855">
        <v>0</v>
      </c>
      <c r="EV855">
        <v>-5.92939999999995E-2</v>
      </c>
      <c r="EW855">
        <v>0</v>
      </c>
      <c r="EX855">
        <v>0</v>
      </c>
      <c r="EY855">
        <v>0</v>
      </c>
      <c r="EZ855">
        <v>-1</v>
      </c>
      <c r="FA855">
        <v>-1</v>
      </c>
      <c r="FB855">
        <v>-1</v>
      </c>
      <c r="FC855">
        <v>-1</v>
      </c>
      <c r="FD855">
        <v>8</v>
      </c>
      <c r="FE855">
        <v>8.1</v>
      </c>
      <c r="FF855">
        <v>1.47095</v>
      </c>
      <c r="FG855">
        <v>2.5988799999999999</v>
      </c>
      <c r="FH855">
        <v>2.94556</v>
      </c>
      <c r="FI855">
        <v>3.0761699999999998</v>
      </c>
      <c r="FJ855">
        <v>3.2946800000000001</v>
      </c>
      <c r="FK855">
        <v>2.2900399999999999</v>
      </c>
      <c r="FL855">
        <v>34.372500000000002</v>
      </c>
      <c r="FM855">
        <v>24.113800000000001</v>
      </c>
      <c r="FN855">
        <v>19</v>
      </c>
      <c r="FO855">
        <v>1035.4000000000001</v>
      </c>
      <c r="FP855">
        <v>767.73299999999995</v>
      </c>
      <c r="FQ855">
        <v>17.638400000000001</v>
      </c>
      <c r="FR855">
        <v>26.195599999999999</v>
      </c>
      <c r="FS855">
        <v>30.0001</v>
      </c>
      <c r="FT855">
        <v>26.1921</v>
      </c>
      <c r="FU855">
        <v>26.197700000000001</v>
      </c>
      <c r="FV855">
        <v>29.512799999999999</v>
      </c>
      <c r="FW855">
        <v>0</v>
      </c>
      <c r="FX855">
        <v>100</v>
      </c>
      <c r="FY855">
        <v>17.639399999999998</v>
      </c>
      <c r="FZ855">
        <v>410</v>
      </c>
      <c r="GA855">
        <v>36.732799999999997</v>
      </c>
      <c r="GB855">
        <v>99.784800000000004</v>
      </c>
      <c r="GC855">
        <v>99.764300000000006</v>
      </c>
    </row>
    <row r="856" spans="1:185" x14ac:dyDescent="0.2">
      <c r="A856">
        <v>841</v>
      </c>
      <c r="B856">
        <v>1768252744.0999999</v>
      </c>
      <c r="C856">
        <v>16760.0999999046</v>
      </c>
      <c r="D856" t="s">
        <v>2006</v>
      </c>
      <c r="E856" t="s">
        <v>2007</v>
      </c>
      <c r="F856">
        <v>15</v>
      </c>
      <c r="G856">
        <v>1768252736.03333</v>
      </c>
      <c r="H856">
        <f t="shared" si="169"/>
        <v>1.17762146680726E-4</v>
      </c>
      <c r="I856">
        <v>0</v>
      </c>
      <c r="J856">
        <f t="shared" si="181"/>
        <v>-5.7645797464571498E-5</v>
      </c>
      <c r="K856">
        <f t="shared" si="170"/>
        <v>-2.9743814303265247E-2</v>
      </c>
      <c r="L856">
        <f t="shared" si="171"/>
        <v>33.830451182379065</v>
      </c>
      <c r="M856">
        <f t="shared" si="172"/>
        <v>0.74605105851223485</v>
      </c>
      <c r="N856">
        <f t="shared" si="173"/>
        <v>2.2052648795320331</v>
      </c>
      <c r="O856">
        <v>26</v>
      </c>
      <c r="P856">
        <v>3</v>
      </c>
      <c r="Q856">
        <f t="shared" si="174"/>
        <v>1</v>
      </c>
      <c r="R856">
        <f t="shared" si="175"/>
        <v>0</v>
      </c>
      <c r="S856">
        <f t="shared" si="176"/>
        <v>26194.654573495071</v>
      </c>
      <c r="T856">
        <f t="shared" si="177"/>
        <v>800.00026666666702</v>
      </c>
      <c r="U856">
        <f t="shared" si="178"/>
        <v>674.40032240003279</v>
      </c>
      <c r="V856">
        <f t="shared" si="179"/>
        <v>0.84300012199999996</v>
      </c>
      <c r="W856">
        <f t="shared" si="180"/>
        <v>0.15870030500000004</v>
      </c>
      <c r="X856">
        <v>1</v>
      </c>
      <c r="Y856">
        <v>1768252736.03333</v>
      </c>
      <c r="Z856">
        <v>409.9554</v>
      </c>
      <c r="AA856">
        <v>409.97393333333298</v>
      </c>
      <c r="AB856">
        <v>7.46397333333333</v>
      </c>
      <c r="AC856">
        <v>7.3470906666666602</v>
      </c>
      <c r="AD856">
        <v>410.49040000000002</v>
      </c>
      <c r="AE856">
        <v>7.5232686666666702</v>
      </c>
      <c r="AF856">
        <v>1000.00433333333</v>
      </c>
      <c r="AG856">
        <v>99.853593333333293</v>
      </c>
      <c r="AH856">
        <v>0.10001384000000001</v>
      </c>
      <c r="AI856">
        <v>19.000613333333298</v>
      </c>
      <c r="AJ856">
        <v>999.9</v>
      </c>
      <c r="AK856">
        <v>999.9</v>
      </c>
      <c r="AL856">
        <v>0</v>
      </c>
      <c r="AM856">
        <v>0</v>
      </c>
      <c r="AN856">
        <v>5001.8</v>
      </c>
      <c r="AO856">
        <v>0</v>
      </c>
      <c r="AP856">
        <v>1.9196299999999999</v>
      </c>
      <c r="AQ856">
        <v>-1.8528262399999999E-2</v>
      </c>
      <c r="AR856">
        <v>413.03846666666698</v>
      </c>
      <c r="AS856">
        <v>413.00833333333298</v>
      </c>
      <c r="AT856">
        <v>0.116882733333333</v>
      </c>
      <c r="AU856">
        <v>409.97393333333298</v>
      </c>
      <c r="AV856">
        <v>7.3470906666666602</v>
      </c>
      <c r="AW856">
        <v>0.74530459999999998</v>
      </c>
      <c r="AX856">
        <v>0.73363353333333303</v>
      </c>
      <c r="AY856">
        <v>2.7061426666666701</v>
      </c>
      <c r="AZ856">
        <v>2.4841293333333301</v>
      </c>
      <c r="BA856">
        <v>800.00026666666702</v>
      </c>
      <c r="BB856">
        <v>0.89999593333333305</v>
      </c>
      <c r="BC856">
        <v>0</v>
      </c>
      <c r="BD856">
        <v>0.100004066666667</v>
      </c>
      <c r="BE856">
        <v>0</v>
      </c>
      <c r="BF856">
        <v>25</v>
      </c>
      <c r="BG856">
        <v>13191.02</v>
      </c>
      <c r="BH856">
        <v>1768252247.0999999</v>
      </c>
      <c r="BI856" t="s">
        <v>1939</v>
      </c>
      <c r="BJ856">
        <v>1768252247.0999999</v>
      </c>
      <c r="BK856">
        <v>1768252244.0999999</v>
      </c>
      <c r="BL856">
        <v>31</v>
      </c>
      <c r="BM856">
        <v>-7.0000000000000001E-3</v>
      </c>
      <c r="BN856">
        <v>0</v>
      </c>
      <c r="BO856">
        <v>-0.53500000000000003</v>
      </c>
      <c r="BP856">
        <v>-5.8999999999999997E-2</v>
      </c>
      <c r="BQ856">
        <v>410</v>
      </c>
      <c r="BR856">
        <v>7</v>
      </c>
      <c r="BS856">
        <v>0.38</v>
      </c>
      <c r="BT856">
        <v>0.06</v>
      </c>
      <c r="BU856">
        <v>-8.9431159999999992E-3</v>
      </c>
      <c r="BV856">
        <v>-0.26705616997402598</v>
      </c>
      <c r="BW856">
        <v>3.4945312620801201E-2</v>
      </c>
      <c r="BX856">
        <v>1</v>
      </c>
      <c r="BY856">
        <v>0</v>
      </c>
      <c r="BZ856">
        <v>0</v>
      </c>
      <c r="CA856">
        <v>0</v>
      </c>
      <c r="CB856">
        <v>-1</v>
      </c>
      <c r="CC856">
        <v>0.117339523809524</v>
      </c>
      <c r="CD856">
        <v>-8.2200000000000207E-3</v>
      </c>
      <c r="CE856">
        <v>8.8058690488341705E-4</v>
      </c>
      <c r="CF856">
        <v>1</v>
      </c>
      <c r="CG856">
        <v>2</v>
      </c>
      <c r="CH856">
        <v>2</v>
      </c>
      <c r="CI856" t="s">
        <v>303</v>
      </c>
      <c r="CJ856">
        <v>3.8440699999999999</v>
      </c>
      <c r="CK856">
        <v>2.7377699999999998</v>
      </c>
      <c r="CL856">
        <v>9.7394800000000004E-2</v>
      </c>
      <c r="CM856">
        <v>9.6123700000000006E-2</v>
      </c>
      <c r="CN856">
        <v>4.9580399999999997E-2</v>
      </c>
      <c r="CO856">
        <v>4.8650499999999999E-2</v>
      </c>
      <c r="CP856">
        <v>31611.8</v>
      </c>
      <c r="CQ856">
        <v>27832.2</v>
      </c>
      <c r="CR856">
        <v>32418.5</v>
      </c>
      <c r="CS856">
        <v>30722.9</v>
      </c>
      <c r="CT856">
        <v>41777</v>
      </c>
      <c r="CU856">
        <v>41143.4</v>
      </c>
      <c r="CV856">
        <v>47363.8</v>
      </c>
      <c r="CW856">
        <v>46873.1</v>
      </c>
      <c r="CX856">
        <v>2.7809400000000002</v>
      </c>
      <c r="CY856">
        <v>2.3420399999999999</v>
      </c>
      <c r="CZ856">
        <v>0</v>
      </c>
      <c r="DA856">
        <v>0</v>
      </c>
      <c r="DB856">
        <v>999.9</v>
      </c>
      <c r="DC856">
        <v>999.9</v>
      </c>
      <c r="DD856">
        <v>20.210999999999999</v>
      </c>
      <c r="DE856">
        <v>29.427</v>
      </c>
      <c r="DF856">
        <v>8.3438400000000001</v>
      </c>
      <c r="DG856">
        <v>30.4008</v>
      </c>
      <c r="DH856">
        <v>14.363</v>
      </c>
      <c r="DI856">
        <v>3</v>
      </c>
      <c r="DJ856">
        <v>-5.58313E-2</v>
      </c>
      <c r="DK856">
        <v>2.8898700000000002</v>
      </c>
      <c r="DL856">
        <v>20.1844</v>
      </c>
      <c r="DM856">
        <v>5.2523900000000001</v>
      </c>
      <c r="DN856">
        <v>12.033899999999999</v>
      </c>
      <c r="DO856">
        <v>4.9677199999999999</v>
      </c>
      <c r="DP856">
        <v>3.2909999999999999</v>
      </c>
      <c r="DQ856">
        <v>504.6</v>
      </c>
      <c r="DR856">
        <v>9999</v>
      </c>
      <c r="DS856">
        <v>9999</v>
      </c>
      <c r="DT856">
        <v>9999</v>
      </c>
      <c r="DU856">
        <v>1.8711</v>
      </c>
      <c r="DV856">
        <v>1.8760699999999999</v>
      </c>
      <c r="DW856">
        <v>1.8762700000000001</v>
      </c>
      <c r="DX856">
        <v>1.8827799999999999</v>
      </c>
      <c r="DY856">
        <v>1.8755900000000001</v>
      </c>
      <c r="DZ856">
        <v>1.8746799999999999</v>
      </c>
      <c r="EA856">
        <v>1.8708100000000001</v>
      </c>
      <c r="EB856">
        <v>1.8746100000000001</v>
      </c>
      <c r="EC856">
        <v>0</v>
      </c>
      <c r="ED856">
        <v>0</v>
      </c>
      <c r="EE856">
        <v>0</v>
      </c>
      <c r="EF856">
        <v>4.5</v>
      </c>
      <c r="EG856" t="s">
        <v>292</v>
      </c>
      <c r="EH856" t="s">
        <v>293</v>
      </c>
      <c r="EI856" t="s">
        <v>294</v>
      </c>
      <c r="EJ856" t="s">
        <v>295</v>
      </c>
      <c r="EK856" t="s">
        <v>295</v>
      </c>
      <c r="EL856" t="s">
        <v>294</v>
      </c>
      <c r="EM856">
        <v>0</v>
      </c>
      <c r="EN856">
        <v>100</v>
      </c>
      <c r="EO856">
        <v>100</v>
      </c>
      <c r="EP856">
        <v>-0.53500000000000003</v>
      </c>
      <c r="EQ856">
        <v>-5.9299999999999999E-2</v>
      </c>
      <c r="ER856">
        <v>-0.53499999999996795</v>
      </c>
      <c r="ES856">
        <v>0</v>
      </c>
      <c r="ET856">
        <v>0</v>
      </c>
      <c r="EU856">
        <v>0</v>
      </c>
      <c r="EV856">
        <v>-5.92939999999995E-2</v>
      </c>
      <c r="EW856">
        <v>0</v>
      </c>
      <c r="EX856">
        <v>0</v>
      </c>
      <c r="EY856">
        <v>0</v>
      </c>
      <c r="EZ856">
        <v>-1</v>
      </c>
      <c r="FA856">
        <v>-1</v>
      </c>
      <c r="FB856">
        <v>-1</v>
      </c>
      <c r="FC856">
        <v>-1</v>
      </c>
      <c r="FD856">
        <v>8.3000000000000007</v>
      </c>
      <c r="FE856">
        <v>8.3000000000000007</v>
      </c>
      <c r="FF856">
        <v>1.47095</v>
      </c>
      <c r="FG856">
        <v>2.5939899999999998</v>
      </c>
      <c r="FH856">
        <v>2.94556</v>
      </c>
      <c r="FI856">
        <v>3.0761699999999998</v>
      </c>
      <c r="FJ856">
        <v>3.2946800000000001</v>
      </c>
      <c r="FK856">
        <v>2.33887</v>
      </c>
      <c r="FL856">
        <v>34.372500000000002</v>
      </c>
      <c r="FM856">
        <v>24.1313</v>
      </c>
      <c r="FN856">
        <v>19</v>
      </c>
      <c r="FO856">
        <v>1035.17</v>
      </c>
      <c r="FP856">
        <v>767.80399999999997</v>
      </c>
      <c r="FQ856">
        <v>17.64</v>
      </c>
      <c r="FR856">
        <v>26.197900000000001</v>
      </c>
      <c r="FS856">
        <v>30.0002</v>
      </c>
      <c r="FT856">
        <v>26.193300000000001</v>
      </c>
      <c r="FU856">
        <v>26.1999</v>
      </c>
      <c r="FV856">
        <v>29.515699999999999</v>
      </c>
      <c r="FW856">
        <v>0</v>
      </c>
      <c r="FX856">
        <v>100</v>
      </c>
      <c r="FY856">
        <v>17.639500000000002</v>
      </c>
      <c r="FZ856">
        <v>410</v>
      </c>
      <c r="GA856">
        <v>36.732799999999997</v>
      </c>
      <c r="GB856">
        <v>99.785700000000006</v>
      </c>
      <c r="GC856">
        <v>99.766199999999998</v>
      </c>
    </row>
    <row r="857" spans="1:185" x14ac:dyDescent="0.2">
      <c r="A857">
        <v>842</v>
      </c>
      <c r="B857">
        <v>1768252759.0999999</v>
      </c>
      <c r="C857">
        <v>16775.0999999046</v>
      </c>
      <c r="D857" t="s">
        <v>2008</v>
      </c>
      <c r="E857" t="s">
        <v>2009</v>
      </c>
      <c r="F857">
        <v>15</v>
      </c>
      <c r="G857">
        <v>1768252751.03333</v>
      </c>
      <c r="H857">
        <f t="shared" si="169"/>
        <v>1.1565075292743857E-4</v>
      </c>
      <c r="I857">
        <v>0</v>
      </c>
      <c r="J857">
        <f t="shared" si="181"/>
        <v>9.0042460460752158E-5</v>
      </c>
      <c r="K857">
        <f t="shared" si="170"/>
        <v>4.6459695956148635E-2</v>
      </c>
      <c r="L857">
        <f t="shared" si="171"/>
        <v>33.818274156811022</v>
      </c>
      <c r="M857">
        <f t="shared" si="172"/>
        <v>0.74590663512392652</v>
      </c>
      <c r="N857">
        <f t="shared" si="173"/>
        <v>2.2056318772071353</v>
      </c>
      <c r="O857">
        <v>26</v>
      </c>
      <c r="P857">
        <v>3</v>
      </c>
      <c r="Q857">
        <f t="shared" si="174"/>
        <v>1</v>
      </c>
      <c r="R857">
        <f t="shared" si="175"/>
        <v>0</v>
      </c>
      <c r="S857">
        <f t="shared" si="176"/>
        <v>26153.232035411096</v>
      </c>
      <c r="T857">
        <f t="shared" si="177"/>
        <v>799.99826666666695</v>
      </c>
      <c r="U857">
        <f t="shared" si="178"/>
        <v>674.39866839971921</v>
      </c>
      <c r="V857">
        <f t="shared" si="179"/>
        <v>0.84300016199999972</v>
      </c>
      <c r="W857">
        <f t="shared" si="180"/>
        <v>0.15870014516</v>
      </c>
      <c r="X857">
        <v>1</v>
      </c>
      <c r="Y857">
        <v>1768252751.03333</v>
      </c>
      <c r="Z857">
        <v>409.92700000000002</v>
      </c>
      <c r="AA857">
        <v>410.02086666666702</v>
      </c>
      <c r="AB857">
        <v>7.4625233333333298</v>
      </c>
      <c r="AC857">
        <v>7.3477373333333302</v>
      </c>
      <c r="AD857">
        <v>410.46199999999999</v>
      </c>
      <c r="AE857">
        <v>7.52181866666667</v>
      </c>
      <c r="AF857">
        <v>1000.0148666666699</v>
      </c>
      <c r="AG857">
        <v>99.853546666666702</v>
      </c>
      <c r="AH857">
        <v>0.10012876</v>
      </c>
      <c r="AI857">
        <v>19.00328</v>
      </c>
      <c r="AJ857">
        <v>999.9</v>
      </c>
      <c r="AK857">
        <v>999.9</v>
      </c>
      <c r="AL857">
        <v>0</v>
      </c>
      <c r="AM857">
        <v>0</v>
      </c>
      <c r="AN857">
        <v>4995</v>
      </c>
      <c r="AO857">
        <v>0</v>
      </c>
      <c r="AP857">
        <v>1.9196299999999999</v>
      </c>
      <c r="AQ857">
        <v>-9.3762153333333306E-2</v>
      </c>
      <c r="AR857">
        <v>413.00913333333301</v>
      </c>
      <c r="AS857">
        <v>413.05579999999998</v>
      </c>
      <c r="AT857">
        <v>0.114786</v>
      </c>
      <c r="AU857">
        <v>410.02086666666702</v>
      </c>
      <c r="AV857">
        <v>7.3477373333333302</v>
      </c>
      <c r="AW857">
        <v>0.74515960000000003</v>
      </c>
      <c r="AX857">
        <v>0.73369786666666703</v>
      </c>
      <c r="AY857">
        <v>2.7034039999999999</v>
      </c>
      <c r="AZ857">
        <v>2.4853606666666699</v>
      </c>
      <c r="BA857">
        <v>799.99826666666695</v>
      </c>
      <c r="BB857">
        <v>0.89999846666666605</v>
      </c>
      <c r="BC857">
        <v>0</v>
      </c>
      <c r="BD857">
        <v>0.100001666666667</v>
      </c>
      <c r="BE857">
        <v>0</v>
      </c>
      <c r="BF857">
        <v>25</v>
      </c>
      <c r="BG857">
        <v>13191</v>
      </c>
      <c r="BH857">
        <v>1768252247.0999999</v>
      </c>
      <c r="BI857" t="s">
        <v>1939</v>
      </c>
      <c r="BJ857">
        <v>1768252247.0999999</v>
      </c>
      <c r="BK857">
        <v>1768252244.0999999</v>
      </c>
      <c r="BL857">
        <v>31</v>
      </c>
      <c r="BM857">
        <v>-7.0000000000000001E-3</v>
      </c>
      <c r="BN857">
        <v>0</v>
      </c>
      <c r="BO857">
        <v>-0.53500000000000003</v>
      </c>
      <c r="BP857">
        <v>-5.8999999999999997E-2</v>
      </c>
      <c r="BQ857">
        <v>410</v>
      </c>
      <c r="BR857">
        <v>7</v>
      </c>
      <c r="BS857">
        <v>0.38</v>
      </c>
      <c r="BT857">
        <v>0.06</v>
      </c>
      <c r="BU857">
        <v>-8.5160814000000001E-2</v>
      </c>
      <c r="BV857">
        <v>-0.197988238195489</v>
      </c>
      <c r="BW857">
        <v>2.94498375366813E-2</v>
      </c>
      <c r="BX857">
        <v>1</v>
      </c>
      <c r="BY857">
        <v>0</v>
      </c>
      <c r="BZ857">
        <v>0</v>
      </c>
      <c r="CA857">
        <v>0</v>
      </c>
      <c r="CB857">
        <v>-1</v>
      </c>
      <c r="CC857">
        <v>0.1151807</v>
      </c>
      <c r="CD857">
        <v>-1.05531428571429E-2</v>
      </c>
      <c r="CE857">
        <v>1.0944960073019901E-3</v>
      </c>
      <c r="CF857">
        <v>1</v>
      </c>
      <c r="CG857">
        <v>2</v>
      </c>
      <c r="CH857">
        <v>2</v>
      </c>
      <c r="CI857" t="s">
        <v>303</v>
      </c>
      <c r="CJ857">
        <v>3.8440599999999998</v>
      </c>
      <c r="CK857">
        <v>2.7378399999999998</v>
      </c>
      <c r="CL857">
        <v>9.7405400000000003E-2</v>
      </c>
      <c r="CM857">
        <v>9.6128900000000003E-2</v>
      </c>
      <c r="CN857">
        <v>4.9573199999999998E-2</v>
      </c>
      <c r="CO857">
        <v>4.8659000000000001E-2</v>
      </c>
      <c r="CP857">
        <v>31611.3</v>
      </c>
      <c r="CQ857">
        <v>27832.3</v>
      </c>
      <c r="CR857">
        <v>32418.3</v>
      </c>
      <c r="CS857">
        <v>30723.1</v>
      </c>
      <c r="CT857">
        <v>41776.9</v>
      </c>
      <c r="CU857">
        <v>41143.5</v>
      </c>
      <c r="CV857">
        <v>47363.199999999997</v>
      </c>
      <c r="CW857">
        <v>46873.599999999999</v>
      </c>
      <c r="CX857">
        <v>2.7811400000000002</v>
      </c>
      <c r="CY857">
        <v>2.3420000000000001</v>
      </c>
      <c r="CZ857">
        <v>0</v>
      </c>
      <c r="DA857">
        <v>0</v>
      </c>
      <c r="DB857">
        <v>999.9</v>
      </c>
      <c r="DC857">
        <v>999.9</v>
      </c>
      <c r="DD857">
        <v>20.199000000000002</v>
      </c>
      <c r="DE857">
        <v>29.416</v>
      </c>
      <c r="DF857">
        <v>8.33399</v>
      </c>
      <c r="DG857">
        <v>30.610800000000001</v>
      </c>
      <c r="DH857">
        <v>14.391</v>
      </c>
      <c r="DI857">
        <v>3</v>
      </c>
      <c r="DJ857">
        <v>-5.5654500000000003E-2</v>
      </c>
      <c r="DK857">
        <v>2.9186700000000001</v>
      </c>
      <c r="DL857">
        <v>20.183800000000002</v>
      </c>
      <c r="DM857">
        <v>5.25251</v>
      </c>
      <c r="DN857">
        <v>12.033899999999999</v>
      </c>
      <c r="DO857">
        <v>4.9676799999999997</v>
      </c>
      <c r="DP857">
        <v>3.2909999999999999</v>
      </c>
      <c r="DQ857">
        <v>504.6</v>
      </c>
      <c r="DR857">
        <v>9999</v>
      </c>
      <c r="DS857">
        <v>9999</v>
      </c>
      <c r="DT857">
        <v>9999</v>
      </c>
      <c r="DU857">
        <v>1.8711100000000001</v>
      </c>
      <c r="DV857">
        <v>1.87608</v>
      </c>
      <c r="DW857">
        <v>1.8762700000000001</v>
      </c>
      <c r="DX857">
        <v>1.88279</v>
      </c>
      <c r="DY857">
        <v>1.8755900000000001</v>
      </c>
      <c r="DZ857">
        <v>1.8746700000000001</v>
      </c>
      <c r="EA857">
        <v>1.87087</v>
      </c>
      <c r="EB857">
        <v>1.87463</v>
      </c>
      <c r="EC857">
        <v>0</v>
      </c>
      <c r="ED857">
        <v>0</v>
      </c>
      <c r="EE857">
        <v>0</v>
      </c>
      <c r="EF857">
        <v>4.5</v>
      </c>
      <c r="EG857" t="s">
        <v>292</v>
      </c>
      <c r="EH857" t="s">
        <v>293</v>
      </c>
      <c r="EI857" t="s">
        <v>294</v>
      </c>
      <c r="EJ857" t="s">
        <v>295</v>
      </c>
      <c r="EK857" t="s">
        <v>295</v>
      </c>
      <c r="EL857" t="s">
        <v>294</v>
      </c>
      <c r="EM857">
        <v>0</v>
      </c>
      <c r="EN857">
        <v>100</v>
      </c>
      <c r="EO857">
        <v>100</v>
      </c>
      <c r="EP857">
        <v>-0.53500000000000003</v>
      </c>
      <c r="EQ857">
        <v>-5.9299999999999999E-2</v>
      </c>
      <c r="ER857">
        <v>-0.53499999999996795</v>
      </c>
      <c r="ES857">
        <v>0</v>
      </c>
      <c r="ET857">
        <v>0</v>
      </c>
      <c r="EU857">
        <v>0</v>
      </c>
      <c r="EV857">
        <v>-5.92939999999995E-2</v>
      </c>
      <c r="EW857">
        <v>0</v>
      </c>
      <c r="EX857">
        <v>0</v>
      </c>
      <c r="EY857">
        <v>0</v>
      </c>
      <c r="EZ857">
        <v>-1</v>
      </c>
      <c r="FA857">
        <v>-1</v>
      </c>
      <c r="FB857">
        <v>-1</v>
      </c>
      <c r="FC857">
        <v>-1</v>
      </c>
      <c r="FD857">
        <v>8.5</v>
      </c>
      <c r="FE857">
        <v>8.6</v>
      </c>
      <c r="FF857">
        <v>1.47095</v>
      </c>
      <c r="FG857">
        <v>2.6013199999999999</v>
      </c>
      <c r="FH857">
        <v>2.94556</v>
      </c>
      <c r="FI857">
        <v>3.0761699999999998</v>
      </c>
      <c r="FJ857">
        <v>3.2946800000000001</v>
      </c>
      <c r="FK857">
        <v>2.2973599999999998</v>
      </c>
      <c r="FL857">
        <v>34.395200000000003</v>
      </c>
      <c r="FM857">
        <v>24.122499999999999</v>
      </c>
      <c r="FN857">
        <v>19</v>
      </c>
      <c r="FO857">
        <v>1035.42</v>
      </c>
      <c r="FP857">
        <v>767.798</v>
      </c>
      <c r="FQ857">
        <v>17.635000000000002</v>
      </c>
      <c r="FR857">
        <v>26.198899999999998</v>
      </c>
      <c r="FS857">
        <v>30.0002</v>
      </c>
      <c r="FT857">
        <v>26.195499999999999</v>
      </c>
      <c r="FU857">
        <v>26.202100000000002</v>
      </c>
      <c r="FV857">
        <v>29.512</v>
      </c>
      <c r="FW857">
        <v>0</v>
      </c>
      <c r="FX857">
        <v>100</v>
      </c>
      <c r="FY857">
        <v>17.6295</v>
      </c>
      <c r="FZ857">
        <v>410</v>
      </c>
      <c r="GA857">
        <v>36.732799999999997</v>
      </c>
      <c r="GB857">
        <v>99.784899999999993</v>
      </c>
      <c r="GC857">
        <v>99.767200000000003</v>
      </c>
    </row>
    <row r="858" spans="1:185" x14ac:dyDescent="0.2">
      <c r="A858">
        <v>843</v>
      </c>
      <c r="B858">
        <v>1768252774.0999999</v>
      </c>
      <c r="C858">
        <v>16790.0999999046</v>
      </c>
      <c r="D858" t="s">
        <v>2010</v>
      </c>
      <c r="E858" t="s">
        <v>2011</v>
      </c>
      <c r="F858">
        <v>15</v>
      </c>
      <c r="G858">
        <v>1768252766.03333</v>
      </c>
      <c r="H858">
        <f t="shared" si="169"/>
        <v>1.1419194158415242E-4</v>
      </c>
      <c r="I858">
        <v>0</v>
      </c>
      <c r="J858">
        <f t="shared" si="181"/>
        <v>1.5220481308245556E-5</v>
      </c>
      <c r="K858">
        <f t="shared" si="170"/>
        <v>7.8533941683608336E-3</v>
      </c>
      <c r="L858">
        <f t="shared" si="171"/>
        <v>33.813421373743161</v>
      </c>
      <c r="M858">
        <f t="shared" si="172"/>
        <v>0.74581573420457592</v>
      </c>
      <c r="N858">
        <f t="shared" si="173"/>
        <v>2.2056795908376121</v>
      </c>
      <c r="O858">
        <v>26</v>
      </c>
      <c r="P858">
        <v>3</v>
      </c>
      <c r="Q858">
        <f t="shared" si="174"/>
        <v>1</v>
      </c>
      <c r="R858">
        <f t="shared" si="175"/>
        <v>0</v>
      </c>
      <c r="S858">
        <f t="shared" si="176"/>
        <v>26172.784626836718</v>
      </c>
      <c r="T858">
        <f t="shared" si="177"/>
        <v>799.999866666667</v>
      </c>
      <c r="U858">
        <f t="shared" si="178"/>
        <v>674.39990215999762</v>
      </c>
      <c r="V858">
        <f t="shared" si="179"/>
        <v>0.8430000181999997</v>
      </c>
      <c r="W858">
        <f t="shared" si="180"/>
        <v>0.15869992857199997</v>
      </c>
      <c r="X858">
        <v>1</v>
      </c>
      <c r="Y858">
        <v>1768252766.03333</v>
      </c>
      <c r="Z858">
        <v>409.95486666666699</v>
      </c>
      <c r="AA858">
        <v>410.00953333333302</v>
      </c>
      <c r="AB858">
        <v>7.4615520000000002</v>
      </c>
      <c r="AC858">
        <v>7.3482126666666696</v>
      </c>
      <c r="AD858">
        <v>410.48986666666701</v>
      </c>
      <c r="AE858">
        <v>7.5208473333333297</v>
      </c>
      <c r="AF858">
        <v>1000.00493333333</v>
      </c>
      <c r="AG858">
        <v>99.854339999999993</v>
      </c>
      <c r="AH858">
        <v>0.100164666666667</v>
      </c>
      <c r="AI858">
        <v>19.003626666666701</v>
      </c>
      <c r="AJ858">
        <v>999.9</v>
      </c>
      <c r="AK858">
        <v>999.9</v>
      </c>
      <c r="AL858">
        <v>0</v>
      </c>
      <c r="AM858">
        <v>0</v>
      </c>
      <c r="AN858">
        <v>4998.2</v>
      </c>
      <c r="AO858">
        <v>0</v>
      </c>
      <c r="AP858">
        <v>1.9196299999999999</v>
      </c>
      <c r="AQ858">
        <v>-5.4508466666666699E-2</v>
      </c>
      <c r="AR858">
        <v>413.03673333333302</v>
      </c>
      <c r="AS858">
        <v>413.04446666666701</v>
      </c>
      <c r="AT858">
        <v>0.113339733333333</v>
      </c>
      <c r="AU858">
        <v>410.00953333333302</v>
      </c>
      <c r="AV858">
        <v>7.3482126666666696</v>
      </c>
      <c r="AW858">
        <v>0.74506846666666704</v>
      </c>
      <c r="AX858">
        <v>0.73375106666666701</v>
      </c>
      <c r="AY858">
        <v>2.7016806666666699</v>
      </c>
      <c r="AZ858">
        <v>2.4863780000000002</v>
      </c>
      <c r="BA858">
        <v>799.999866666667</v>
      </c>
      <c r="BB858">
        <v>0.90000113333333298</v>
      </c>
      <c r="BC858">
        <v>0</v>
      </c>
      <c r="BD858">
        <v>9.9998926666666696E-2</v>
      </c>
      <c r="BE858">
        <v>0</v>
      </c>
      <c r="BF858">
        <v>25</v>
      </c>
      <c r="BG858">
        <v>13191.026666666699</v>
      </c>
      <c r="BH858">
        <v>1768252247.0999999</v>
      </c>
      <c r="BI858" t="s">
        <v>1939</v>
      </c>
      <c r="BJ858">
        <v>1768252247.0999999</v>
      </c>
      <c r="BK858">
        <v>1768252244.0999999</v>
      </c>
      <c r="BL858">
        <v>31</v>
      </c>
      <c r="BM858">
        <v>-7.0000000000000001E-3</v>
      </c>
      <c r="BN858">
        <v>0</v>
      </c>
      <c r="BO858">
        <v>-0.53500000000000003</v>
      </c>
      <c r="BP858">
        <v>-5.8999999999999997E-2</v>
      </c>
      <c r="BQ858">
        <v>410</v>
      </c>
      <c r="BR858">
        <v>7</v>
      </c>
      <c r="BS858">
        <v>0.38</v>
      </c>
      <c r="BT858">
        <v>0.06</v>
      </c>
      <c r="BU858">
        <v>-6.7897204761904806E-2</v>
      </c>
      <c r="BV858">
        <v>0.39959035324675302</v>
      </c>
      <c r="BW858">
        <v>5.1065567353993202E-2</v>
      </c>
      <c r="BX858">
        <v>1</v>
      </c>
      <c r="BY858">
        <v>0</v>
      </c>
      <c r="BZ858">
        <v>0</v>
      </c>
      <c r="CA858">
        <v>0</v>
      </c>
      <c r="CB858">
        <v>-1</v>
      </c>
      <c r="CC858">
        <v>0.113504380952381</v>
      </c>
      <c r="CD858">
        <v>-5.1653766233765398E-3</v>
      </c>
      <c r="CE858">
        <v>6.97815671949362E-4</v>
      </c>
      <c r="CF858">
        <v>1</v>
      </c>
      <c r="CG858">
        <v>2</v>
      </c>
      <c r="CH858">
        <v>2</v>
      </c>
      <c r="CI858" t="s">
        <v>303</v>
      </c>
      <c r="CJ858">
        <v>3.8441000000000001</v>
      </c>
      <c r="CK858">
        <v>2.7378399999999998</v>
      </c>
      <c r="CL858">
        <v>9.7400899999999999E-2</v>
      </c>
      <c r="CM858">
        <v>9.6101000000000006E-2</v>
      </c>
      <c r="CN858">
        <v>4.95682E-2</v>
      </c>
      <c r="CO858">
        <v>4.8660299999999997E-2</v>
      </c>
      <c r="CP858">
        <v>31611.5</v>
      </c>
      <c r="CQ858">
        <v>27833</v>
      </c>
      <c r="CR858">
        <v>32418.5</v>
      </c>
      <c r="CS858">
        <v>30722.9</v>
      </c>
      <c r="CT858">
        <v>41777.5</v>
      </c>
      <c r="CU858">
        <v>41143</v>
      </c>
      <c r="CV858">
        <v>47363.7</v>
      </c>
      <c r="CW858">
        <v>46873.1</v>
      </c>
      <c r="CX858">
        <v>2.78112</v>
      </c>
      <c r="CY858">
        <v>2.34212</v>
      </c>
      <c r="CZ858">
        <v>0</v>
      </c>
      <c r="DA858">
        <v>0</v>
      </c>
      <c r="DB858">
        <v>999.9</v>
      </c>
      <c r="DC858">
        <v>999.9</v>
      </c>
      <c r="DD858">
        <v>20.199000000000002</v>
      </c>
      <c r="DE858">
        <v>29.396000000000001</v>
      </c>
      <c r="DF858">
        <v>8.3245199999999997</v>
      </c>
      <c r="DG858">
        <v>30.430800000000001</v>
      </c>
      <c r="DH858">
        <v>14.375</v>
      </c>
      <c r="DI858">
        <v>3</v>
      </c>
      <c r="DJ858">
        <v>-5.55183E-2</v>
      </c>
      <c r="DK858">
        <v>2.9335100000000001</v>
      </c>
      <c r="DL858">
        <v>20.183299999999999</v>
      </c>
      <c r="DM858">
        <v>5.2527499999999998</v>
      </c>
      <c r="DN858">
        <v>12.033899999999999</v>
      </c>
      <c r="DO858">
        <v>4.9677600000000002</v>
      </c>
      <c r="DP858">
        <v>3.2909999999999999</v>
      </c>
      <c r="DQ858">
        <v>504.6</v>
      </c>
      <c r="DR858">
        <v>9999</v>
      </c>
      <c r="DS858">
        <v>9999</v>
      </c>
      <c r="DT858">
        <v>9999</v>
      </c>
      <c r="DU858">
        <v>1.8710899999999999</v>
      </c>
      <c r="DV858">
        <v>1.87608</v>
      </c>
      <c r="DW858">
        <v>1.8762399999999999</v>
      </c>
      <c r="DX858">
        <v>1.8827799999999999</v>
      </c>
      <c r="DY858">
        <v>1.8755999999999999</v>
      </c>
      <c r="DZ858">
        <v>1.87462</v>
      </c>
      <c r="EA858">
        <v>1.8708499999999999</v>
      </c>
      <c r="EB858">
        <v>1.87462</v>
      </c>
      <c r="EC858">
        <v>0</v>
      </c>
      <c r="ED858">
        <v>0</v>
      </c>
      <c r="EE858">
        <v>0</v>
      </c>
      <c r="EF858">
        <v>4.5</v>
      </c>
      <c r="EG858" t="s">
        <v>292</v>
      </c>
      <c r="EH858" t="s">
        <v>293</v>
      </c>
      <c r="EI858" t="s">
        <v>294</v>
      </c>
      <c r="EJ858" t="s">
        <v>295</v>
      </c>
      <c r="EK858" t="s">
        <v>295</v>
      </c>
      <c r="EL858" t="s">
        <v>294</v>
      </c>
      <c r="EM858">
        <v>0</v>
      </c>
      <c r="EN858">
        <v>100</v>
      </c>
      <c r="EO858">
        <v>100</v>
      </c>
      <c r="EP858">
        <v>-0.53500000000000003</v>
      </c>
      <c r="EQ858">
        <v>-5.9299999999999999E-2</v>
      </c>
      <c r="ER858">
        <v>-0.53499999999996795</v>
      </c>
      <c r="ES858">
        <v>0</v>
      </c>
      <c r="ET858">
        <v>0</v>
      </c>
      <c r="EU858">
        <v>0</v>
      </c>
      <c r="EV858">
        <v>-5.92939999999995E-2</v>
      </c>
      <c r="EW858">
        <v>0</v>
      </c>
      <c r="EX858">
        <v>0</v>
      </c>
      <c r="EY858">
        <v>0</v>
      </c>
      <c r="EZ858">
        <v>-1</v>
      </c>
      <c r="FA858">
        <v>-1</v>
      </c>
      <c r="FB858">
        <v>-1</v>
      </c>
      <c r="FC858">
        <v>-1</v>
      </c>
      <c r="FD858">
        <v>8.8000000000000007</v>
      </c>
      <c r="FE858">
        <v>8.8000000000000007</v>
      </c>
      <c r="FF858">
        <v>1.47095</v>
      </c>
      <c r="FG858">
        <v>2.5939899999999998</v>
      </c>
      <c r="FH858">
        <v>2.94556</v>
      </c>
      <c r="FI858">
        <v>3.0761699999999998</v>
      </c>
      <c r="FJ858">
        <v>3.2946800000000001</v>
      </c>
      <c r="FK858">
        <v>2.36084</v>
      </c>
      <c r="FL858">
        <v>34.372500000000002</v>
      </c>
      <c r="FM858">
        <v>24.1313</v>
      </c>
      <c r="FN858">
        <v>19</v>
      </c>
      <c r="FO858">
        <v>1035.44</v>
      </c>
      <c r="FP858">
        <v>767.92</v>
      </c>
      <c r="FQ858">
        <v>17.6218</v>
      </c>
      <c r="FR858">
        <v>26.2</v>
      </c>
      <c r="FS858">
        <v>30.0001</v>
      </c>
      <c r="FT858">
        <v>26.197700000000001</v>
      </c>
      <c r="FU858">
        <v>26.2026</v>
      </c>
      <c r="FV858">
        <v>29.513500000000001</v>
      </c>
      <c r="FW858">
        <v>0</v>
      </c>
      <c r="FX858">
        <v>100</v>
      </c>
      <c r="FY858">
        <v>17.6189</v>
      </c>
      <c r="FZ858">
        <v>410</v>
      </c>
      <c r="GA858">
        <v>36.732799999999997</v>
      </c>
      <c r="GB858">
        <v>99.785600000000002</v>
      </c>
      <c r="GC858">
        <v>99.766300000000001</v>
      </c>
    </row>
    <row r="859" spans="1:185" x14ac:dyDescent="0.2">
      <c r="A859">
        <v>844</v>
      </c>
      <c r="B859">
        <v>1768252789.0999999</v>
      </c>
      <c r="C859">
        <v>16805.0999999046</v>
      </c>
      <c r="D859" t="s">
        <v>2012</v>
      </c>
      <c r="E859" t="s">
        <v>2013</v>
      </c>
      <c r="F859">
        <v>15</v>
      </c>
      <c r="G859">
        <v>1768252781.03333</v>
      </c>
      <c r="H859">
        <f t="shared" si="169"/>
        <v>1.123981820902666E-4</v>
      </c>
      <c r="I859">
        <v>0</v>
      </c>
      <c r="J859">
        <f t="shared" si="181"/>
        <v>-1.8101187270254708E-5</v>
      </c>
      <c r="K859">
        <f t="shared" si="170"/>
        <v>-9.3397676242744105E-3</v>
      </c>
      <c r="L859">
        <f t="shared" si="171"/>
        <v>33.811146443854582</v>
      </c>
      <c r="M859">
        <f t="shared" si="172"/>
        <v>0.74569141149979268</v>
      </c>
      <c r="N859">
        <f t="shared" si="173"/>
        <v>2.2054602991296304</v>
      </c>
      <c r="O859">
        <v>26</v>
      </c>
      <c r="P859">
        <v>3</v>
      </c>
      <c r="Q859">
        <f t="shared" si="174"/>
        <v>1</v>
      </c>
      <c r="R859">
        <f t="shared" si="175"/>
        <v>0</v>
      </c>
      <c r="S859">
        <f t="shared" si="176"/>
        <v>26223.718769122494</v>
      </c>
      <c r="T859">
        <f t="shared" si="177"/>
        <v>800</v>
      </c>
      <c r="U859">
        <f t="shared" si="178"/>
        <v>674.40008080000007</v>
      </c>
      <c r="V859">
        <f t="shared" si="179"/>
        <v>0.84300010100000011</v>
      </c>
      <c r="W859">
        <f t="shared" si="180"/>
        <v>0.15870005762000006</v>
      </c>
      <c r="X859">
        <v>1</v>
      </c>
      <c r="Y859">
        <v>1768252781.03333</v>
      </c>
      <c r="Z859">
        <v>409.91059999999999</v>
      </c>
      <c r="AA859">
        <v>409.94733333333301</v>
      </c>
      <c r="AB859">
        <v>7.4603426666666701</v>
      </c>
      <c r="AC859">
        <v>7.3487833333333299</v>
      </c>
      <c r="AD859">
        <v>410.44560000000001</v>
      </c>
      <c r="AE859">
        <v>7.5196373333333302</v>
      </c>
      <c r="AF859">
        <v>1000.00286666667</v>
      </c>
      <c r="AG859">
        <v>99.854106666666695</v>
      </c>
      <c r="AH859">
        <v>9.9936306666666697E-2</v>
      </c>
      <c r="AI859">
        <v>19.002033333333301</v>
      </c>
      <c r="AJ859">
        <v>999.9</v>
      </c>
      <c r="AK859">
        <v>999.9</v>
      </c>
      <c r="AL859">
        <v>0</v>
      </c>
      <c r="AM859">
        <v>0</v>
      </c>
      <c r="AN859">
        <v>5006.6000000000004</v>
      </c>
      <c r="AO859">
        <v>0</v>
      </c>
      <c r="AP859">
        <v>1.9196299999999999</v>
      </c>
      <c r="AQ859">
        <v>-3.6730928666666697E-2</v>
      </c>
      <c r="AR859">
        <v>412.99166666666702</v>
      </c>
      <c r="AS859">
        <v>412.98226666666699</v>
      </c>
      <c r="AT859">
        <v>0.111560733333333</v>
      </c>
      <c r="AU859">
        <v>409.94733333333301</v>
      </c>
      <c r="AV859">
        <v>7.3487833333333299</v>
      </c>
      <c r="AW859">
        <v>0.74494593333333303</v>
      </c>
      <c r="AX859">
        <v>0.73380606666666703</v>
      </c>
      <c r="AY859">
        <v>2.69936466666667</v>
      </c>
      <c r="AZ859">
        <v>2.4874339999999999</v>
      </c>
      <c r="BA859">
        <v>800</v>
      </c>
      <c r="BB859">
        <v>0.89999953333333305</v>
      </c>
      <c r="BC859">
        <v>0</v>
      </c>
      <c r="BD859">
        <v>0.100000566666667</v>
      </c>
      <c r="BE859">
        <v>0</v>
      </c>
      <c r="BF859">
        <v>25</v>
      </c>
      <c r="BG859">
        <v>13191.026666666699</v>
      </c>
      <c r="BH859">
        <v>1768252247.0999999</v>
      </c>
      <c r="BI859" t="s">
        <v>1939</v>
      </c>
      <c r="BJ859">
        <v>1768252247.0999999</v>
      </c>
      <c r="BK859">
        <v>1768252244.0999999</v>
      </c>
      <c r="BL859">
        <v>31</v>
      </c>
      <c r="BM859">
        <v>-7.0000000000000001E-3</v>
      </c>
      <c r="BN859">
        <v>0</v>
      </c>
      <c r="BO859">
        <v>-0.53500000000000003</v>
      </c>
      <c r="BP859">
        <v>-5.8999999999999997E-2</v>
      </c>
      <c r="BQ859">
        <v>410</v>
      </c>
      <c r="BR859">
        <v>7</v>
      </c>
      <c r="BS859">
        <v>0.38</v>
      </c>
      <c r="BT859">
        <v>0.06</v>
      </c>
      <c r="BU859">
        <v>-2.7229291499999999E-2</v>
      </c>
      <c r="BV859">
        <v>-0.36275923443608998</v>
      </c>
      <c r="BW859">
        <v>5.0729560133234701E-2</v>
      </c>
      <c r="BX859">
        <v>1</v>
      </c>
      <c r="BY859">
        <v>0</v>
      </c>
      <c r="BZ859">
        <v>0</v>
      </c>
      <c r="CA859">
        <v>0</v>
      </c>
      <c r="CB859">
        <v>-1</v>
      </c>
      <c r="CC859">
        <v>0.11179015</v>
      </c>
      <c r="CD859">
        <v>-5.9267819548872603E-3</v>
      </c>
      <c r="CE859">
        <v>6.8766025586767805E-4</v>
      </c>
      <c r="CF859">
        <v>1</v>
      </c>
      <c r="CG859">
        <v>2</v>
      </c>
      <c r="CH859">
        <v>2</v>
      </c>
      <c r="CI859" t="s">
        <v>303</v>
      </c>
      <c r="CJ859">
        <v>3.84415</v>
      </c>
      <c r="CK859">
        <v>2.7376999999999998</v>
      </c>
      <c r="CL859">
        <v>9.7399200000000005E-2</v>
      </c>
      <c r="CM859">
        <v>9.6116699999999999E-2</v>
      </c>
      <c r="CN859">
        <v>4.9561399999999999E-2</v>
      </c>
      <c r="CO859">
        <v>4.8661700000000002E-2</v>
      </c>
      <c r="CP859">
        <v>31611.8</v>
      </c>
      <c r="CQ859">
        <v>27832.3</v>
      </c>
      <c r="CR859">
        <v>32418.7</v>
      </c>
      <c r="CS859">
        <v>30722.799999999999</v>
      </c>
      <c r="CT859">
        <v>41778</v>
      </c>
      <c r="CU859">
        <v>41142.6</v>
      </c>
      <c r="CV859">
        <v>47363.9</v>
      </c>
      <c r="CW859">
        <v>46872.7</v>
      </c>
      <c r="CX859">
        <v>2.7812800000000002</v>
      </c>
      <c r="CY859">
        <v>2.34212</v>
      </c>
      <c r="CZ859">
        <v>0</v>
      </c>
      <c r="DA859">
        <v>0</v>
      </c>
      <c r="DB859">
        <v>999.9</v>
      </c>
      <c r="DC859">
        <v>999.9</v>
      </c>
      <c r="DD859">
        <v>20.222999999999999</v>
      </c>
      <c r="DE859">
        <v>29.416</v>
      </c>
      <c r="DF859">
        <v>8.3437900000000003</v>
      </c>
      <c r="DG859">
        <v>30.520800000000001</v>
      </c>
      <c r="DH859">
        <v>14.355</v>
      </c>
      <c r="DI859">
        <v>3</v>
      </c>
      <c r="DJ859">
        <v>-5.53313E-2</v>
      </c>
      <c r="DK859">
        <v>2.9289999999999998</v>
      </c>
      <c r="DL859">
        <v>20.183599999999998</v>
      </c>
      <c r="DM859">
        <v>5.2526299999999999</v>
      </c>
      <c r="DN859">
        <v>12.033899999999999</v>
      </c>
      <c r="DO859">
        <v>4.9676</v>
      </c>
      <c r="DP859">
        <v>3.2909999999999999</v>
      </c>
      <c r="DQ859">
        <v>504.6</v>
      </c>
      <c r="DR859">
        <v>9999</v>
      </c>
      <c r="DS859">
        <v>9999</v>
      </c>
      <c r="DT859">
        <v>9999</v>
      </c>
      <c r="DU859">
        <v>1.8711199999999999</v>
      </c>
      <c r="DV859">
        <v>1.8760699999999999</v>
      </c>
      <c r="DW859">
        <v>1.8762300000000001</v>
      </c>
      <c r="DX859">
        <v>1.8827799999999999</v>
      </c>
      <c r="DY859">
        <v>1.8755900000000001</v>
      </c>
      <c r="DZ859">
        <v>1.87463</v>
      </c>
      <c r="EA859">
        <v>1.8708400000000001</v>
      </c>
      <c r="EB859">
        <v>1.8746</v>
      </c>
      <c r="EC859">
        <v>0</v>
      </c>
      <c r="ED859">
        <v>0</v>
      </c>
      <c r="EE859">
        <v>0</v>
      </c>
      <c r="EF859">
        <v>4.5</v>
      </c>
      <c r="EG859" t="s">
        <v>292</v>
      </c>
      <c r="EH859" t="s">
        <v>293</v>
      </c>
      <c r="EI859" t="s">
        <v>294</v>
      </c>
      <c r="EJ859" t="s">
        <v>295</v>
      </c>
      <c r="EK859" t="s">
        <v>295</v>
      </c>
      <c r="EL859" t="s">
        <v>294</v>
      </c>
      <c r="EM859">
        <v>0</v>
      </c>
      <c r="EN859">
        <v>100</v>
      </c>
      <c r="EO859">
        <v>100</v>
      </c>
      <c r="EP859">
        <v>-0.53500000000000003</v>
      </c>
      <c r="EQ859">
        <v>-5.9299999999999999E-2</v>
      </c>
      <c r="ER859">
        <v>-0.53499999999996795</v>
      </c>
      <c r="ES859">
        <v>0</v>
      </c>
      <c r="ET859">
        <v>0</v>
      </c>
      <c r="EU859">
        <v>0</v>
      </c>
      <c r="EV859">
        <v>-5.92939999999995E-2</v>
      </c>
      <c r="EW859">
        <v>0</v>
      </c>
      <c r="EX859">
        <v>0</v>
      </c>
      <c r="EY859">
        <v>0</v>
      </c>
      <c r="EZ859">
        <v>-1</v>
      </c>
      <c r="FA859">
        <v>-1</v>
      </c>
      <c r="FB859">
        <v>-1</v>
      </c>
      <c r="FC859">
        <v>-1</v>
      </c>
      <c r="FD859">
        <v>9</v>
      </c>
      <c r="FE859">
        <v>9.1</v>
      </c>
      <c r="FF859">
        <v>1.47095</v>
      </c>
      <c r="FG859">
        <v>2.6013199999999999</v>
      </c>
      <c r="FH859">
        <v>2.94556</v>
      </c>
      <c r="FI859">
        <v>3.0761699999999998</v>
      </c>
      <c r="FJ859">
        <v>3.2946800000000001</v>
      </c>
      <c r="FK859">
        <v>2.3071299999999999</v>
      </c>
      <c r="FL859">
        <v>34.395200000000003</v>
      </c>
      <c r="FM859">
        <v>24.122499999999999</v>
      </c>
      <c r="FN859">
        <v>19</v>
      </c>
      <c r="FO859">
        <v>1035.6199999999999</v>
      </c>
      <c r="FP859">
        <v>767.94600000000003</v>
      </c>
      <c r="FQ859">
        <v>17.616</v>
      </c>
      <c r="FR859">
        <v>26.202300000000001</v>
      </c>
      <c r="FS859">
        <v>30.0001</v>
      </c>
      <c r="FT859">
        <v>26.197700000000001</v>
      </c>
      <c r="FU859">
        <v>26.2043</v>
      </c>
      <c r="FV859">
        <v>29.518000000000001</v>
      </c>
      <c r="FW859">
        <v>0</v>
      </c>
      <c r="FX859">
        <v>100</v>
      </c>
      <c r="FY859">
        <v>17.613099999999999</v>
      </c>
      <c r="FZ859">
        <v>410</v>
      </c>
      <c r="GA859">
        <v>36.732799999999997</v>
      </c>
      <c r="GB859">
        <v>99.786100000000005</v>
      </c>
      <c r="GC859">
        <v>99.765600000000006</v>
      </c>
    </row>
    <row r="860" spans="1:185" x14ac:dyDescent="0.2">
      <c r="A860">
        <v>845</v>
      </c>
      <c r="B860">
        <v>1768252804.0999999</v>
      </c>
      <c r="C860">
        <v>16820.0999999046</v>
      </c>
      <c r="D860" t="s">
        <v>2014</v>
      </c>
      <c r="E860" t="s">
        <v>2015</v>
      </c>
      <c r="F860">
        <v>15</v>
      </c>
      <c r="G860">
        <v>1768252796.03333</v>
      </c>
      <c r="H860">
        <f t="shared" si="169"/>
        <v>1.1129436769901206E-4</v>
      </c>
      <c r="I860">
        <v>0</v>
      </c>
      <c r="J860">
        <f t="shared" si="181"/>
        <v>4.1432334550952743E-5</v>
      </c>
      <c r="K860">
        <f t="shared" si="170"/>
        <v>2.1378066038407948E-2</v>
      </c>
      <c r="L860">
        <f t="shared" si="171"/>
        <v>33.811336568195735</v>
      </c>
      <c r="M860">
        <f t="shared" si="172"/>
        <v>0.74563201219777142</v>
      </c>
      <c r="N860">
        <f t="shared" si="173"/>
        <v>2.2052722189608498</v>
      </c>
      <c r="O860">
        <v>26</v>
      </c>
      <c r="P860">
        <v>3</v>
      </c>
      <c r="Q860">
        <f t="shared" si="174"/>
        <v>1</v>
      </c>
      <c r="R860">
        <f t="shared" si="175"/>
        <v>0</v>
      </c>
      <c r="S860">
        <f t="shared" si="176"/>
        <v>26231.185642184657</v>
      </c>
      <c r="T860">
        <f t="shared" si="177"/>
        <v>799.99906666666698</v>
      </c>
      <c r="U860">
        <f t="shared" si="178"/>
        <v>674.39925719994869</v>
      </c>
      <c r="V860">
        <f t="shared" si="179"/>
        <v>0.84300005499999975</v>
      </c>
      <c r="W860">
        <f t="shared" si="180"/>
        <v>0.15870007253999996</v>
      </c>
      <c r="X860">
        <v>1</v>
      </c>
      <c r="Y860">
        <v>1768252796.03333</v>
      </c>
      <c r="Z860">
        <v>409.92573333333303</v>
      </c>
      <c r="AA860">
        <v>409.99273333333298</v>
      </c>
      <c r="AB860">
        <v>7.4597153333333299</v>
      </c>
      <c r="AC860">
        <v>7.3492519999999999</v>
      </c>
      <c r="AD860">
        <v>410.460733333333</v>
      </c>
      <c r="AE860">
        <v>7.51900733333333</v>
      </c>
      <c r="AF860">
        <v>1000.0073333333301</v>
      </c>
      <c r="AG860">
        <v>99.854413333333298</v>
      </c>
      <c r="AH860">
        <v>0.10007271333333299</v>
      </c>
      <c r="AI860">
        <v>19.000666666666699</v>
      </c>
      <c r="AJ860">
        <v>999.9</v>
      </c>
      <c r="AK860">
        <v>999.9</v>
      </c>
      <c r="AL860">
        <v>0</v>
      </c>
      <c r="AM860">
        <v>0</v>
      </c>
      <c r="AN860">
        <v>5007.8</v>
      </c>
      <c r="AO860">
        <v>0</v>
      </c>
      <c r="AP860">
        <v>1.9196299999999999</v>
      </c>
      <c r="AQ860">
        <v>-6.6874186666666696E-2</v>
      </c>
      <c r="AR860">
        <v>413.006666666667</v>
      </c>
      <c r="AS860">
        <v>413.02806666666697</v>
      </c>
      <c r="AT860">
        <v>0.11046173333333301</v>
      </c>
      <c r="AU860">
        <v>409.99273333333298</v>
      </c>
      <c r="AV860">
        <v>7.3492519999999999</v>
      </c>
      <c r="AW860">
        <v>0.74488533333333296</v>
      </c>
      <c r="AX860">
        <v>0.73385540000000005</v>
      </c>
      <c r="AY860">
        <v>2.6982219999999999</v>
      </c>
      <c r="AZ860">
        <v>2.4883773333333301</v>
      </c>
      <c r="BA860">
        <v>799.99906666666698</v>
      </c>
      <c r="BB860">
        <v>0.89999913333333303</v>
      </c>
      <c r="BC860">
        <v>0</v>
      </c>
      <c r="BD860">
        <v>0.1000009</v>
      </c>
      <c r="BE860">
        <v>0</v>
      </c>
      <c r="BF860">
        <v>25</v>
      </c>
      <c r="BG860">
        <v>13191.0133333333</v>
      </c>
      <c r="BH860">
        <v>1768252247.0999999</v>
      </c>
      <c r="BI860" t="s">
        <v>1939</v>
      </c>
      <c r="BJ860">
        <v>1768252247.0999999</v>
      </c>
      <c r="BK860">
        <v>1768252244.0999999</v>
      </c>
      <c r="BL860">
        <v>31</v>
      </c>
      <c r="BM860">
        <v>-7.0000000000000001E-3</v>
      </c>
      <c r="BN860">
        <v>0</v>
      </c>
      <c r="BO860">
        <v>-0.53500000000000003</v>
      </c>
      <c r="BP860">
        <v>-5.8999999999999997E-2</v>
      </c>
      <c r="BQ860">
        <v>410</v>
      </c>
      <c r="BR860">
        <v>7</v>
      </c>
      <c r="BS860">
        <v>0.38</v>
      </c>
      <c r="BT860">
        <v>0.06</v>
      </c>
      <c r="BU860">
        <v>-7.2323738095238094E-2</v>
      </c>
      <c r="BV860">
        <v>1.9496914285714099E-2</v>
      </c>
      <c r="BW860">
        <v>1.59256456604846E-2</v>
      </c>
      <c r="BX860">
        <v>1</v>
      </c>
      <c r="BY860">
        <v>0</v>
      </c>
      <c r="BZ860">
        <v>0</v>
      </c>
      <c r="CA860">
        <v>0</v>
      </c>
      <c r="CB860">
        <v>-1</v>
      </c>
      <c r="CC860">
        <v>0.11066690476190499</v>
      </c>
      <c r="CD860">
        <v>-4.8827532467530799E-3</v>
      </c>
      <c r="CE860">
        <v>5.9630440490630095E-4</v>
      </c>
      <c r="CF860">
        <v>1</v>
      </c>
      <c r="CG860">
        <v>2</v>
      </c>
      <c r="CH860">
        <v>2</v>
      </c>
      <c r="CI860" t="s">
        <v>303</v>
      </c>
      <c r="CJ860">
        <v>3.8441900000000002</v>
      </c>
      <c r="CK860">
        <v>2.7377899999999999</v>
      </c>
      <c r="CL860">
        <v>9.7399399999999997E-2</v>
      </c>
      <c r="CM860">
        <v>9.6122299999999994E-2</v>
      </c>
      <c r="CN860">
        <v>4.9555099999999998E-2</v>
      </c>
      <c r="CO860">
        <v>4.8666599999999997E-2</v>
      </c>
      <c r="CP860">
        <v>31611.3</v>
      </c>
      <c r="CQ860">
        <v>27832.5</v>
      </c>
      <c r="CR860">
        <v>32418.2</v>
      </c>
      <c r="CS860">
        <v>30723.200000000001</v>
      </c>
      <c r="CT860">
        <v>41778.300000000003</v>
      </c>
      <c r="CU860">
        <v>41143.1</v>
      </c>
      <c r="CV860">
        <v>47364</v>
      </c>
      <c r="CW860">
        <v>46873.5</v>
      </c>
      <c r="CX860">
        <v>2.78098</v>
      </c>
      <c r="CY860">
        <v>2.34192</v>
      </c>
      <c r="CZ860">
        <v>0</v>
      </c>
      <c r="DA860">
        <v>0</v>
      </c>
      <c r="DB860">
        <v>999.9</v>
      </c>
      <c r="DC860">
        <v>999.9</v>
      </c>
      <c r="DD860">
        <v>20.199000000000002</v>
      </c>
      <c r="DE860">
        <v>29.416</v>
      </c>
      <c r="DF860">
        <v>8.3329900000000006</v>
      </c>
      <c r="DG860">
        <v>30.4008</v>
      </c>
      <c r="DH860">
        <v>14.3149</v>
      </c>
      <c r="DI860">
        <v>3</v>
      </c>
      <c r="DJ860">
        <v>-5.5355700000000001E-2</v>
      </c>
      <c r="DK860">
        <v>2.9104100000000002</v>
      </c>
      <c r="DL860">
        <v>20.183900000000001</v>
      </c>
      <c r="DM860">
        <v>5.2526299999999999</v>
      </c>
      <c r="DN860">
        <v>12.033899999999999</v>
      </c>
      <c r="DO860">
        <v>4.9675599999999998</v>
      </c>
      <c r="DP860">
        <v>3.2909999999999999</v>
      </c>
      <c r="DQ860">
        <v>504.6</v>
      </c>
      <c r="DR860">
        <v>9999</v>
      </c>
      <c r="DS860">
        <v>9999</v>
      </c>
      <c r="DT860">
        <v>9999</v>
      </c>
      <c r="DU860">
        <v>1.87107</v>
      </c>
      <c r="DV860">
        <v>1.8760699999999999</v>
      </c>
      <c r="DW860">
        <v>1.8762300000000001</v>
      </c>
      <c r="DX860">
        <v>1.8827799999999999</v>
      </c>
      <c r="DY860">
        <v>1.87554</v>
      </c>
      <c r="DZ860">
        <v>1.8745799999999999</v>
      </c>
      <c r="EA860">
        <v>1.8708</v>
      </c>
      <c r="EB860">
        <v>1.87456</v>
      </c>
      <c r="EC860">
        <v>0</v>
      </c>
      <c r="ED860">
        <v>0</v>
      </c>
      <c r="EE860">
        <v>0</v>
      </c>
      <c r="EF860">
        <v>4.5</v>
      </c>
      <c r="EG860" t="s">
        <v>292</v>
      </c>
      <c r="EH860" t="s">
        <v>293</v>
      </c>
      <c r="EI860" t="s">
        <v>294</v>
      </c>
      <c r="EJ860" t="s">
        <v>295</v>
      </c>
      <c r="EK860" t="s">
        <v>295</v>
      </c>
      <c r="EL860" t="s">
        <v>294</v>
      </c>
      <c r="EM860">
        <v>0</v>
      </c>
      <c r="EN860">
        <v>100</v>
      </c>
      <c r="EO860">
        <v>100</v>
      </c>
      <c r="EP860">
        <v>-0.53500000000000003</v>
      </c>
      <c r="EQ860">
        <v>-5.9299999999999999E-2</v>
      </c>
      <c r="ER860">
        <v>-0.53499999999996795</v>
      </c>
      <c r="ES860">
        <v>0</v>
      </c>
      <c r="ET860">
        <v>0</v>
      </c>
      <c r="EU860">
        <v>0</v>
      </c>
      <c r="EV860">
        <v>-5.92939999999995E-2</v>
      </c>
      <c r="EW860">
        <v>0</v>
      </c>
      <c r="EX860">
        <v>0</v>
      </c>
      <c r="EY860">
        <v>0</v>
      </c>
      <c r="EZ860">
        <v>-1</v>
      </c>
      <c r="FA860">
        <v>-1</v>
      </c>
      <c r="FB860">
        <v>-1</v>
      </c>
      <c r="FC860">
        <v>-1</v>
      </c>
      <c r="FD860">
        <v>9.3000000000000007</v>
      </c>
      <c r="FE860">
        <v>9.3000000000000007</v>
      </c>
      <c r="FF860">
        <v>1.47095</v>
      </c>
      <c r="FG860">
        <v>2.5952099999999998</v>
      </c>
      <c r="FH860">
        <v>2.94556</v>
      </c>
      <c r="FI860">
        <v>3.0773899999999998</v>
      </c>
      <c r="FJ860">
        <v>3.2946800000000001</v>
      </c>
      <c r="FK860">
        <v>2.36206</v>
      </c>
      <c r="FL860">
        <v>34.372500000000002</v>
      </c>
      <c r="FM860">
        <v>24.1313</v>
      </c>
      <c r="FN860">
        <v>19</v>
      </c>
      <c r="FO860">
        <v>1035.3399999999999</v>
      </c>
      <c r="FP860">
        <v>767.78499999999997</v>
      </c>
      <c r="FQ860">
        <v>17.6248</v>
      </c>
      <c r="FR860">
        <v>26.204499999999999</v>
      </c>
      <c r="FS860">
        <v>30.0001</v>
      </c>
      <c r="FT860">
        <v>26.1999</v>
      </c>
      <c r="FU860">
        <v>26.206499999999998</v>
      </c>
      <c r="FV860">
        <v>29.518999999999998</v>
      </c>
      <c r="FW860">
        <v>0</v>
      </c>
      <c r="FX860">
        <v>100</v>
      </c>
      <c r="FY860">
        <v>17.620799999999999</v>
      </c>
      <c r="FZ860">
        <v>410</v>
      </c>
      <c r="GA860">
        <v>36.732799999999997</v>
      </c>
      <c r="GB860">
        <v>99.785600000000002</v>
      </c>
      <c r="GC860">
        <v>99.767200000000003</v>
      </c>
    </row>
    <row r="861" spans="1:185" x14ac:dyDescent="0.2">
      <c r="A861">
        <v>846</v>
      </c>
      <c r="B861">
        <v>1768252819.0999999</v>
      </c>
      <c r="C861">
        <v>16835.0999999046</v>
      </c>
      <c r="D861" t="s">
        <v>2016</v>
      </c>
      <c r="E861" t="s">
        <v>2017</v>
      </c>
      <c r="F861">
        <v>15</v>
      </c>
      <c r="G861">
        <v>1768252811.03333</v>
      </c>
      <c r="H861">
        <f t="shared" si="169"/>
        <v>1.0926213851975845E-4</v>
      </c>
      <c r="I861">
        <v>0</v>
      </c>
      <c r="J861">
        <f t="shared" si="181"/>
        <v>3.2963827669956527E-5</v>
      </c>
      <c r="K861">
        <f t="shared" si="170"/>
        <v>1.7008524681137602E-2</v>
      </c>
      <c r="L861">
        <f t="shared" si="171"/>
        <v>33.804178062718762</v>
      </c>
      <c r="M861">
        <f t="shared" si="172"/>
        <v>0.74546608433251538</v>
      </c>
      <c r="N861">
        <f t="shared" si="173"/>
        <v>2.2052483658955144</v>
      </c>
      <c r="O861">
        <v>26</v>
      </c>
      <c r="P861">
        <v>3</v>
      </c>
      <c r="Q861">
        <f t="shared" si="174"/>
        <v>1</v>
      </c>
      <c r="R861">
        <f t="shared" si="175"/>
        <v>0</v>
      </c>
      <c r="S861">
        <f t="shared" si="176"/>
        <v>26127.488947649355</v>
      </c>
      <c r="T861">
        <f t="shared" si="177"/>
        <v>799.99980000000005</v>
      </c>
      <c r="U861">
        <f t="shared" si="178"/>
        <v>674.39982212000211</v>
      </c>
      <c r="V861">
        <f t="shared" si="179"/>
        <v>0.84299998839999968</v>
      </c>
      <c r="W861">
        <f t="shared" si="180"/>
        <v>0.15869986706399997</v>
      </c>
      <c r="X861">
        <v>1</v>
      </c>
      <c r="Y861">
        <v>1768252811.03333</v>
      </c>
      <c r="Z861">
        <v>409.94473333333298</v>
      </c>
      <c r="AA861">
        <v>410.00653333333298</v>
      </c>
      <c r="AB861">
        <v>7.4579380000000004</v>
      </c>
      <c r="AC861">
        <v>7.3494906666666697</v>
      </c>
      <c r="AD861">
        <v>410.479733333333</v>
      </c>
      <c r="AE861">
        <v>7.5172326666666702</v>
      </c>
      <c r="AF861">
        <v>999.99940000000004</v>
      </c>
      <c r="AG861">
        <v>99.856039999999993</v>
      </c>
      <c r="AH861">
        <v>0.10001814000000001</v>
      </c>
      <c r="AI861">
        <v>19.000493333333299</v>
      </c>
      <c r="AJ861">
        <v>999.9</v>
      </c>
      <c r="AK861">
        <v>999.9</v>
      </c>
      <c r="AL861">
        <v>0</v>
      </c>
      <c r="AM861">
        <v>0</v>
      </c>
      <c r="AN861">
        <v>4990.6000000000004</v>
      </c>
      <c r="AO861">
        <v>0</v>
      </c>
      <c r="AP861">
        <v>1.9196299999999999</v>
      </c>
      <c r="AQ861">
        <v>-6.1832680000000001E-2</v>
      </c>
      <c r="AR861">
        <v>413.02486666666698</v>
      </c>
      <c r="AS861">
        <v>413.04206666666698</v>
      </c>
      <c r="AT861">
        <v>0.108447</v>
      </c>
      <c r="AU861">
        <v>410.00653333333298</v>
      </c>
      <c r="AV861">
        <v>7.3494906666666697</v>
      </c>
      <c r="AW861">
        <v>0.74472013333333298</v>
      </c>
      <c r="AX861">
        <v>0.73389099999999996</v>
      </c>
      <c r="AY861">
        <v>2.6950966666666698</v>
      </c>
      <c r="AZ861">
        <v>2.4890613333333298</v>
      </c>
      <c r="BA861">
        <v>799.99980000000005</v>
      </c>
      <c r="BB861">
        <v>0.900001933333333</v>
      </c>
      <c r="BC861">
        <v>0</v>
      </c>
      <c r="BD861">
        <v>9.9998119999999996E-2</v>
      </c>
      <c r="BE861">
        <v>0</v>
      </c>
      <c r="BF861">
        <v>25</v>
      </c>
      <c r="BG861">
        <v>13191.02</v>
      </c>
      <c r="BH861">
        <v>1768252247.0999999</v>
      </c>
      <c r="BI861" t="s">
        <v>1939</v>
      </c>
      <c r="BJ861">
        <v>1768252247.0999999</v>
      </c>
      <c r="BK861">
        <v>1768252244.0999999</v>
      </c>
      <c r="BL861">
        <v>31</v>
      </c>
      <c r="BM861">
        <v>-7.0000000000000001E-3</v>
      </c>
      <c r="BN861">
        <v>0</v>
      </c>
      <c r="BO861">
        <v>-0.53500000000000003</v>
      </c>
      <c r="BP861">
        <v>-5.8999999999999997E-2</v>
      </c>
      <c r="BQ861">
        <v>410</v>
      </c>
      <c r="BR861">
        <v>7</v>
      </c>
      <c r="BS861">
        <v>0.38</v>
      </c>
      <c r="BT861">
        <v>0.06</v>
      </c>
      <c r="BU861">
        <v>-6.5963745000000004E-2</v>
      </c>
      <c r="BV861">
        <v>3.1761234586466201E-2</v>
      </c>
      <c r="BW861">
        <v>1.5391125956910201E-2</v>
      </c>
      <c r="BX861">
        <v>1</v>
      </c>
      <c r="BY861">
        <v>0</v>
      </c>
      <c r="BZ861">
        <v>0</v>
      </c>
      <c r="CA861">
        <v>0</v>
      </c>
      <c r="CB861">
        <v>-1</v>
      </c>
      <c r="CC861">
        <v>0.10878989999999999</v>
      </c>
      <c r="CD861">
        <v>-7.2746165413533998E-3</v>
      </c>
      <c r="CE861">
        <v>7.5228604267259898E-4</v>
      </c>
      <c r="CF861">
        <v>1</v>
      </c>
      <c r="CG861">
        <v>2</v>
      </c>
      <c r="CH861">
        <v>2</v>
      </c>
      <c r="CI861" t="s">
        <v>303</v>
      </c>
      <c r="CJ861">
        <v>3.84409</v>
      </c>
      <c r="CK861">
        <v>2.7380300000000002</v>
      </c>
      <c r="CL861">
        <v>9.7406400000000004E-2</v>
      </c>
      <c r="CM861">
        <v>9.6123399999999998E-2</v>
      </c>
      <c r="CN861">
        <v>4.9543700000000003E-2</v>
      </c>
      <c r="CO861">
        <v>4.8661900000000001E-2</v>
      </c>
      <c r="CP861">
        <v>31611.9</v>
      </c>
      <c r="CQ861">
        <v>27832.400000000001</v>
      </c>
      <c r="CR861">
        <v>32419</v>
      </c>
      <c r="CS861">
        <v>30723.1</v>
      </c>
      <c r="CT861">
        <v>41779.300000000003</v>
      </c>
      <c r="CU861">
        <v>41143</v>
      </c>
      <c r="CV861">
        <v>47364.5</v>
      </c>
      <c r="CW861">
        <v>46873.3</v>
      </c>
      <c r="CX861">
        <v>2.78132</v>
      </c>
      <c r="CY861">
        <v>2.3418999999999999</v>
      </c>
      <c r="CZ861">
        <v>0</v>
      </c>
      <c r="DA861">
        <v>0</v>
      </c>
      <c r="DB861">
        <v>999.9</v>
      </c>
      <c r="DC861">
        <v>999.9</v>
      </c>
      <c r="DD861">
        <v>20.199000000000002</v>
      </c>
      <c r="DE861">
        <v>29.416</v>
      </c>
      <c r="DF861">
        <v>8.3334700000000002</v>
      </c>
      <c r="DG861">
        <v>30.4008</v>
      </c>
      <c r="DH861">
        <v>14.355</v>
      </c>
      <c r="DI861">
        <v>3</v>
      </c>
      <c r="DJ861">
        <v>-5.5126000000000001E-2</v>
      </c>
      <c r="DK861">
        <v>2.9132099999999999</v>
      </c>
      <c r="DL861">
        <v>20.183800000000002</v>
      </c>
      <c r="DM861">
        <v>5.25251</v>
      </c>
      <c r="DN861">
        <v>12.033899999999999</v>
      </c>
      <c r="DO861">
        <v>4.9676799999999997</v>
      </c>
      <c r="DP861">
        <v>3.2909999999999999</v>
      </c>
      <c r="DQ861">
        <v>504.6</v>
      </c>
      <c r="DR861">
        <v>9999</v>
      </c>
      <c r="DS861">
        <v>9999</v>
      </c>
      <c r="DT861">
        <v>9999</v>
      </c>
      <c r="DU861">
        <v>1.87113</v>
      </c>
      <c r="DV861">
        <v>1.8760699999999999</v>
      </c>
      <c r="DW861">
        <v>1.87626</v>
      </c>
      <c r="DX861">
        <v>1.8827799999999999</v>
      </c>
      <c r="DY861">
        <v>1.87557</v>
      </c>
      <c r="DZ861">
        <v>1.87462</v>
      </c>
      <c r="EA861">
        <v>1.8708499999999999</v>
      </c>
      <c r="EB861">
        <v>1.87456</v>
      </c>
      <c r="EC861">
        <v>0</v>
      </c>
      <c r="ED861">
        <v>0</v>
      </c>
      <c r="EE861">
        <v>0</v>
      </c>
      <c r="EF861">
        <v>4.5</v>
      </c>
      <c r="EG861" t="s">
        <v>292</v>
      </c>
      <c r="EH861" t="s">
        <v>293</v>
      </c>
      <c r="EI861" t="s">
        <v>294</v>
      </c>
      <c r="EJ861" t="s">
        <v>295</v>
      </c>
      <c r="EK861" t="s">
        <v>295</v>
      </c>
      <c r="EL861" t="s">
        <v>294</v>
      </c>
      <c r="EM861">
        <v>0</v>
      </c>
      <c r="EN861">
        <v>100</v>
      </c>
      <c r="EO861">
        <v>100</v>
      </c>
      <c r="EP861">
        <v>-0.53500000000000003</v>
      </c>
      <c r="EQ861">
        <v>-5.9299999999999999E-2</v>
      </c>
      <c r="ER861">
        <v>-0.53499999999996795</v>
      </c>
      <c r="ES861">
        <v>0</v>
      </c>
      <c r="ET861">
        <v>0</v>
      </c>
      <c r="EU861">
        <v>0</v>
      </c>
      <c r="EV861">
        <v>-5.92939999999995E-2</v>
      </c>
      <c r="EW861">
        <v>0</v>
      </c>
      <c r="EX861">
        <v>0</v>
      </c>
      <c r="EY861">
        <v>0</v>
      </c>
      <c r="EZ861">
        <v>-1</v>
      </c>
      <c r="FA861">
        <v>-1</v>
      </c>
      <c r="FB861">
        <v>-1</v>
      </c>
      <c r="FC861">
        <v>-1</v>
      </c>
      <c r="FD861">
        <v>9.5</v>
      </c>
      <c r="FE861">
        <v>9.6</v>
      </c>
      <c r="FF861">
        <v>1.47095</v>
      </c>
      <c r="FG861">
        <v>2.6037599999999999</v>
      </c>
      <c r="FH861">
        <v>2.94556</v>
      </c>
      <c r="FI861">
        <v>3.0761699999999998</v>
      </c>
      <c r="FJ861">
        <v>3.2946800000000001</v>
      </c>
      <c r="FK861">
        <v>2.31934</v>
      </c>
      <c r="FL861">
        <v>34.372500000000002</v>
      </c>
      <c r="FM861">
        <v>24.122499999999999</v>
      </c>
      <c r="FN861">
        <v>19</v>
      </c>
      <c r="FO861">
        <v>1035.74</v>
      </c>
      <c r="FP861">
        <v>767.798</v>
      </c>
      <c r="FQ861">
        <v>17.620899999999999</v>
      </c>
      <c r="FR861">
        <v>26.206399999999999</v>
      </c>
      <c r="FS861">
        <v>30.0002</v>
      </c>
      <c r="FT861">
        <v>26.202100000000002</v>
      </c>
      <c r="FU861">
        <v>26.2087</v>
      </c>
      <c r="FV861">
        <v>29.518599999999999</v>
      </c>
      <c r="FW861">
        <v>0</v>
      </c>
      <c r="FX861">
        <v>100</v>
      </c>
      <c r="FY861">
        <v>17.621400000000001</v>
      </c>
      <c r="FZ861">
        <v>410</v>
      </c>
      <c r="GA861">
        <v>36.732799999999997</v>
      </c>
      <c r="GB861">
        <v>99.787199999999999</v>
      </c>
      <c r="GC861">
        <v>99.7667</v>
      </c>
    </row>
    <row r="862" spans="1:185" x14ac:dyDescent="0.2">
      <c r="A862">
        <v>847</v>
      </c>
      <c r="B862">
        <v>1768252834.0999999</v>
      </c>
      <c r="C862">
        <v>16850.0999999046</v>
      </c>
      <c r="D862" t="s">
        <v>2018</v>
      </c>
      <c r="E862" t="s">
        <v>2019</v>
      </c>
      <c r="F862">
        <v>15</v>
      </c>
      <c r="G862">
        <v>1768252826.03333</v>
      </c>
      <c r="H862">
        <f t="shared" si="169"/>
        <v>1.0799698607484466E-4</v>
      </c>
      <c r="I862">
        <v>0</v>
      </c>
      <c r="J862">
        <f t="shared" si="181"/>
        <v>2.4924254351768269E-5</v>
      </c>
      <c r="K862">
        <f t="shared" si="170"/>
        <v>1.2860302497193613E-2</v>
      </c>
      <c r="L862">
        <f t="shared" si="171"/>
        <v>33.797827749841986</v>
      </c>
      <c r="M862">
        <f t="shared" si="172"/>
        <v>0.74535953221375517</v>
      </c>
      <c r="N862">
        <f t="shared" si="173"/>
        <v>2.2053474493408527</v>
      </c>
      <c r="O862">
        <v>26</v>
      </c>
      <c r="P862">
        <v>3</v>
      </c>
      <c r="Q862">
        <f t="shared" si="174"/>
        <v>1</v>
      </c>
      <c r="R862">
        <f t="shared" si="175"/>
        <v>0</v>
      </c>
      <c r="S862">
        <f t="shared" si="176"/>
        <v>26187.820152328419</v>
      </c>
      <c r="T862">
        <f t="shared" si="177"/>
        <v>799.99906666666698</v>
      </c>
      <c r="U862">
        <f t="shared" si="178"/>
        <v>674.39930119989765</v>
      </c>
      <c r="V862">
        <f t="shared" si="179"/>
        <v>0.84300011000000008</v>
      </c>
      <c r="W862">
        <f t="shared" si="180"/>
        <v>0.15870001516000004</v>
      </c>
      <c r="X862">
        <v>1</v>
      </c>
      <c r="Y862">
        <v>1768252826.03333</v>
      </c>
      <c r="Z862">
        <v>409.94853333333299</v>
      </c>
      <c r="AA862">
        <v>410.00566666666703</v>
      </c>
      <c r="AB862">
        <v>7.456912</v>
      </c>
      <c r="AC862">
        <v>7.3497206666666699</v>
      </c>
      <c r="AD862">
        <v>410.48353333333301</v>
      </c>
      <c r="AE862">
        <v>7.5162086666666701</v>
      </c>
      <c r="AF862">
        <v>1000.00306666667</v>
      </c>
      <c r="AG862">
        <v>99.855440000000002</v>
      </c>
      <c r="AH862">
        <v>0.10008209999999999</v>
      </c>
      <c r="AI862">
        <v>19.0012133333333</v>
      </c>
      <c r="AJ862">
        <v>999.9</v>
      </c>
      <c r="AK862">
        <v>999.9</v>
      </c>
      <c r="AL862">
        <v>0</v>
      </c>
      <c r="AM862">
        <v>0</v>
      </c>
      <c r="AN862">
        <v>5000.6000000000004</v>
      </c>
      <c r="AO862">
        <v>0</v>
      </c>
      <c r="AP862">
        <v>1.9196299999999999</v>
      </c>
      <c r="AQ862">
        <v>-5.7269273333333301E-2</v>
      </c>
      <c r="AR862">
        <v>413.02839999999998</v>
      </c>
      <c r="AS862">
        <v>413.04146666666702</v>
      </c>
      <c r="AT862">
        <v>0.1071926</v>
      </c>
      <c r="AU862">
        <v>410.00566666666703</v>
      </c>
      <c r="AV862">
        <v>7.3497206666666699</v>
      </c>
      <c r="AW862">
        <v>0.74461319999999998</v>
      </c>
      <c r="AX862">
        <v>0.73390946666666701</v>
      </c>
      <c r="AY862">
        <v>2.6930779999999999</v>
      </c>
      <c r="AZ862">
        <v>2.4894146666666699</v>
      </c>
      <c r="BA862">
        <v>799.99906666666698</v>
      </c>
      <c r="BB862">
        <v>0.90000020000000003</v>
      </c>
      <c r="BC862">
        <v>0</v>
      </c>
      <c r="BD862">
        <v>9.9999933333333402E-2</v>
      </c>
      <c r="BE862">
        <v>0</v>
      </c>
      <c r="BF862">
        <v>25</v>
      </c>
      <c r="BG862">
        <v>13191.0133333333</v>
      </c>
      <c r="BH862">
        <v>1768252247.0999999</v>
      </c>
      <c r="BI862" t="s">
        <v>1939</v>
      </c>
      <c r="BJ862">
        <v>1768252247.0999999</v>
      </c>
      <c r="BK862">
        <v>1768252244.0999999</v>
      </c>
      <c r="BL862">
        <v>31</v>
      </c>
      <c r="BM862">
        <v>-7.0000000000000001E-3</v>
      </c>
      <c r="BN862">
        <v>0</v>
      </c>
      <c r="BO862">
        <v>-0.53500000000000003</v>
      </c>
      <c r="BP862">
        <v>-5.8999999999999997E-2</v>
      </c>
      <c r="BQ862">
        <v>410</v>
      </c>
      <c r="BR862">
        <v>7</v>
      </c>
      <c r="BS862">
        <v>0.38</v>
      </c>
      <c r="BT862">
        <v>0.06</v>
      </c>
      <c r="BU862">
        <v>-6.1291495000000001E-2</v>
      </c>
      <c r="BV862">
        <v>-3.0830467669172801E-2</v>
      </c>
      <c r="BW862">
        <v>2.1266980219426398E-2</v>
      </c>
      <c r="BX862">
        <v>1</v>
      </c>
      <c r="BY862">
        <v>0</v>
      </c>
      <c r="BZ862">
        <v>0</v>
      </c>
      <c r="CA862">
        <v>0</v>
      </c>
      <c r="CB862">
        <v>-1</v>
      </c>
      <c r="CC862">
        <v>0.10752765</v>
      </c>
      <c r="CD862">
        <v>-6.4890676691731304E-3</v>
      </c>
      <c r="CE862">
        <v>7.1960164500923704E-4</v>
      </c>
      <c r="CF862">
        <v>1</v>
      </c>
      <c r="CG862">
        <v>2</v>
      </c>
      <c r="CH862">
        <v>2</v>
      </c>
      <c r="CI862" t="s">
        <v>303</v>
      </c>
      <c r="CJ862">
        <v>3.8441000000000001</v>
      </c>
      <c r="CK862">
        <v>2.7378300000000002</v>
      </c>
      <c r="CL862">
        <v>9.7402600000000006E-2</v>
      </c>
      <c r="CM862">
        <v>9.61172E-2</v>
      </c>
      <c r="CN862">
        <v>4.9536900000000002E-2</v>
      </c>
      <c r="CO862">
        <v>4.8667700000000001E-2</v>
      </c>
      <c r="CP862">
        <v>31610.799999999999</v>
      </c>
      <c r="CQ862">
        <v>27832.1</v>
      </c>
      <c r="CR862">
        <v>32417.8</v>
      </c>
      <c r="CS862">
        <v>30722.6</v>
      </c>
      <c r="CT862">
        <v>41778.5</v>
      </c>
      <c r="CU862">
        <v>41142.199999999997</v>
      </c>
      <c r="CV862">
        <v>47363.199999999997</v>
      </c>
      <c r="CW862">
        <v>46872.6</v>
      </c>
      <c r="CX862">
        <v>2.78078</v>
      </c>
      <c r="CY862">
        <v>2.3418800000000002</v>
      </c>
      <c r="CZ862">
        <v>0</v>
      </c>
      <c r="DA862">
        <v>0</v>
      </c>
      <c r="DB862">
        <v>999.9</v>
      </c>
      <c r="DC862">
        <v>999.9</v>
      </c>
      <c r="DD862">
        <v>20.199000000000002</v>
      </c>
      <c r="DE862">
        <v>29.416</v>
      </c>
      <c r="DF862">
        <v>8.3333399999999997</v>
      </c>
      <c r="DG862">
        <v>30.550799999999999</v>
      </c>
      <c r="DH862">
        <v>14.379</v>
      </c>
      <c r="DI862">
        <v>3</v>
      </c>
      <c r="DJ862">
        <v>-5.4841500000000001E-2</v>
      </c>
      <c r="DK862">
        <v>2.92503</v>
      </c>
      <c r="DL862">
        <v>20.183499999999999</v>
      </c>
      <c r="DM862">
        <v>5.2520300000000004</v>
      </c>
      <c r="DN862">
        <v>12.033899999999999</v>
      </c>
      <c r="DO862">
        <v>4.9676799999999997</v>
      </c>
      <c r="DP862">
        <v>3.2910200000000001</v>
      </c>
      <c r="DQ862">
        <v>504.6</v>
      </c>
      <c r="DR862">
        <v>9999</v>
      </c>
      <c r="DS862">
        <v>9999</v>
      </c>
      <c r="DT862">
        <v>9999</v>
      </c>
      <c r="DU862">
        <v>1.8711</v>
      </c>
      <c r="DV862">
        <v>1.8760699999999999</v>
      </c>
      <c r="DW862">
        <v>1.87625</v>
      </c>
      <c r="DX862">
        <v>1.8827799999999999</v>
      </c>
      <c r="DY862">
        <v>1.8755500000000001</v>
      </c>
      <c r="DZ862">
        <v>1.87459</v>
      </c>
      <c r="EA862">
        <v>1.8708</v>
      </c>
      <c r="EB862">
        <v>1.87456</v>
      </c>
      <c r="EC862">
        <v>0</v>
      </c>
      <c r="ED862">
        <v>0</v>
      </c>
      <c r="EE862">
        <v>0</v>
      </c>
      <c r="EF862">
        <v>4.5</v>
      </c>
      <c r="EG862" t="s">
        <v>292</v>
      </c>
      <c r="EH862" t="s">
        <v>293</v>
      </c>
      <c r="EI862" t="s">
        <v>294</v>
      </c>
      <c r="EJ862" t="s">
        <v>295</v>
      </c>
      <c r="EK862" t="s">
        <v>295</v>
      </c>
      <c r="EL862" t="s">
        <v>294</v>
      </c>
      <c r="EM862">
        <v>0</v>
      </c>
      <c r="EN862">
        <v>100</v>
      </c>
      <c r="EO862">
        <v>100</v>
      </c>
      <c r="EP862">
        <v>-0.53500000000000003</v>
      </c>
      <c r="EQ862">
        <v>-5.9299999999999999E-2</v>
      </c>
      <c r="ER862">
        <v>-0.53499999999996795</v>
      </c>
      <c r="ES862">
        <v>0</v>
      </c>
      <c r="ET862">
        <v>0</v>
      </c>
      <c r="EU862">
        <v>0</v>
      </c>
      <c r="EV862">
        <v>-5.92939999999995E-2</v>
      </c>
      <c r="EW862">
        <v>0</v>
      </c>
      <c r="EX862">
        <v>0</v>
      </c>
      <c r="EY862">
        <v>0</v>
      </c>
      <c r="EZ862">
        <v>-1</v>
      </c>
      <c r="FA862">
        <v>-1</v>
      </c>
      <c r="FB862">
        <v>-1</v>
      </c>
      <c r="FC862">
        <v>-1</v>
      </c>
      <c r="FD862">
        <v>9.8000000000000007</v>
      </c>
      <c r="FE862">
        <v>9.8000000000000007</v>
      </c>
      <c r="FF862">
        <v>1.47095</v>
      </c>
      <c r="FG862">
        <v>2.5976599999999999</v>
      </c>
      <c r="FH862">
        <v>2.94556</v>
      </c>
      <c r="FI862">
        <v>3.0761699999999998</v>
      </c>
      <c r="FJ862">
        <v>3.2946800000000001</v>
      </c>
      <c r="FK862">
        <v>2.3071299999999999</v>
      </c>
      <c r="FL862">
        <v>34.372500000000002</v>
      </c>
      <c r="FM862">
        <v>24.1313</v>
      </c>
      <c r="FN862">
        <v>19</v>
      </c>
      <c r="FO862">
        <v>1035.1600000000001</v>
      </c>
      <c r="FP862">
        <v>767.79100000000005</v>
      </c>
      <c r="FQ862">
        <v>17.6205</v>
      </c>
      <c r="FR862">
        <v>26.206800000000001</v>
      </c>
      <c r="FS862">
        <v>30.0002</v>
      </c>
      <c r="FT862">
        <v>26.202300000000001</v>
      </c>
      <c r="FU862">
        <v>26.209599999999998</v>
      </c>
      <c r="FV862">
        <v>29.517800000000001</v>
      </c>
      <c r="FW862">
        <v>0</v>
      </c>
      <c r="FX862">
        <v>100</v>
      </c>
      <c r="FY862">
        <v>17.617699999999999</v>
      </c>
      <c r="FZ862">
        <v>410</v>
      </c>
      <c r="GA862">
        <v>36.732799999999997</v>
      </c>
      <c r="GB862">
        <v>99.784199999999998</v>
      </c>
      <c r="GC862">
        <v>99.765199999999993</v>
      </c>
    </row>
    <row r="863" spans="1:185" x14ac:dyDescent="0.2">
      <c r="A863">
        <v>848</v>
      </c>
      <c r="B863">
        <v>1768252849.0999999</v>
      </c>
      <c r="C863">
        <v>16865.0999999046</v>
      </c>
      <c r="D863" t="s">
        <v>2020</v>
      </c>
      <c r="E863" t="s">
        <v>2021</v>
      </c>
      <c r="F863">
        <v>15</v>
      </c>
      <c r="G863">
        <v>1768252841.03333</v>
      </c>
      <c r="H863">
        <f t="shared" si="169"/>
        <v>1.0602063161722097E-4</v>
      </c>
      <c r="I863">
        <v>0</v>
      </c>
      <c r="J863">
        <f t="shared" si="181"/>
        <v>2.2226856432195602E-5</v>
      </c>
      <c r="K863">
        <f t="shared" si="170"/>
        <v>1.1468511484655492E-2</v>
      </c>
      <c r="L863">
        <f t="shared" si="171"/>
        <v>33.797440011075878</v>
      </c>
      <c r="M863">
        <f t="shared" si="172"/>
        <v>0.7452616837100341</v>
      </c>
      <c r="N863">
        <f t="shared" si="173"/>
        <v>2.2050832354929892</v>
      </c>
      <c r="O863">
        <v>26</v>
      </c>
      <c r="P863">
        <v>3</v>
      </c>
      <c r="Q863">
        <f t="shared" si="174"/>
        <v>1</v>
      </c>
      <c r="R863">
        <f t="shared" si="175"/>
        <v>0</v>
      </c>
      <c r="S863">
        <f t="shared" si="176"/>
        <v>26217.367553208955</v>
      </c>
      <c r="T863">
        <f t="shared" si="177"/>
        <v>800.00059999999996</v>
      </c>
      <c r="U863">
        <f t="shared" si="178"/>
        <v>674.40058772006137</v>
      </c>
      <c r="V863">
        <f t="shared" si="179"/>
        <v>0.8430001023999999</v>
      </c>
      <c r="W863">
        <f t="shared" si="180"/>
        <v>0.15870002214399997</v>
      </c>
      <c r="X863">
        <v>1</v>
      </c>
      <c r="Y863">
        <v>1768252841.03333</v>
      </c>
      <c r="Z863">
        <v>409.96966666666702</v>
      </c>
      <c r="AA863">
        <v>410.02460000000002</v>
      </c>
      <c r="AB863">
        <v>7.456016</v>
      </c>
      <c r="AC863">
        <v>7.3507866666666697</v>
      </c>
      <c r="AD863">
        <v>410.48666666666702</v>
      </c>
      <c r="AE863">
        <v>7.5150160000000001</v>
      </c>
      <c r="AF863">
        <v>1000.00766666667</v>
      </c>
      <c r="AG863">
        <v>99.854339999999993</v>
      </c>
      <c r="AH863">
        <v>0.100070466666667</v>
      </c>
      <c r="AI863">
        <v>18.999293333333299</v>
      </c>
      <c r="AJ863">
        <v>999.9</v>
      </c>
      <c r="AK863">
        <v>999.9</v>
      </c>
      <c r="AL863">
        <v>0</v>
      </c>
      <c r="AM863">
        <v>0</v>
      </c>
      <c r="AN863">
        <v>5005.5</v>
      </c>
      <c r="AO863">
        <v>0</v>
      </c>
      <c r="AP863">
        <v>1.9196299999999999</v>
      </c>
      <c r="AQ863">
        <v>-7.3020513333333301E-2</v>
      </c>
      <c r="AR863">
        <v>413.030933333333</v>
      </c>
      <c r="AS863">
        <v>413.06093333333303</v>
      </c>
      <c r="AT863">
        <v>0.104935466666667</v>
      </c>
      <c r="AU863">
        <v>410.02460000000002</v>
      </c>
      <c r="AV863">
        <v>7.3507866666666697</v>
      </c>
      <c r="AW863">
        <v>0.74448606666666695</v>
      </c>
      <c r="AX863">
        <v>0.73400786666666695</v>
      </c>
      <c r="AY863">
        <v>2.6906720000000002</v>
      </c>
      <c r="AZ863">
        <v>2.49129666666667</v>
      </c>
      <c r="BA863">
        <v>800.00059999999996</v>
      </c>
      <c r="BB863">
        <v>0.90000006666666699</v>
      </c>
      <c r="BC863">
        <v>0</v>
      </c>
      <c r="BD863">
        <v>0.10000005333333301</v>
      </c>
      <c r="BE863">
        <v>0</v>
      </c>
      <c r="BF863">
        <v>25</v>
      </c>
      <c r="BG863">
        <v>13191.04</v>
      </c>
      <c r="BH863">
        <v>1768252867.0999999</v>
      </c>
      <c r="BI863" t="s">
        <v>2022</v>
      </c>
      <c r="BJ863">
        <v>1768252863.0999999</v>
      </c>
      <c r="BK863">
        <v>1768252867.0999999</v>
      </c>
      <c r="BL863">
        <v>32</v>
      </c>
      <c r="BM863">
        <v>1.7999999999999999E-2</v>
      </c>
      <c r="BN863">
        <v>0</v>
      </c>
      <c r="BO863">
        <v>-0.51700000000000002</v>
      </c>
      <c r="BP863">
        <v>-5.8999999999999997E-2</v>
      </c>
      <c r="BQ863">
        <v>410</v>
      </c>
      <c r="BR863">
        <v>7</v>
      </c>
      <c r="BS863">
        <v>0.18</v>
      </c>
      <c r="BT863">
        <v>0.05</v>
      </c>
      <c r="BU863">
        <v>-7.3191895000000007E-2</v>
      </c>
      <c r="BV863">
        <v>-0.17638926766917301</v>
      </c>
      <c r="BW863">
        <v>3.4331187526176199E-2</v>
      </c>
      <c r="BX863">
        <v>1</v>
      </c>
      <c r="BY863">
        <v>0</v>
      </c>
      <c r="BZ863">
        <v>0</v>
      </c>
      <c r="CA863">
        <v>0</v>
      </c>
      <c r="CB863">
        <v>-1</v>
      </c>
      <c r="CC863">
        <v>0.10530885</v>
      </c>
      <c r="CD863">
        <v>-8.3234436090227001E-3</v>
      </c>
      <c r="CE863">
        <v>8.3557508788857605E-4</v>
      </c>
      <c r="CF863">
        <v>1</v>
      </c>
      <c r="CG863">
        <v>2</v>
      </c>
      <c r="CH863">
        <v>2</v>
      </c>
      <c r="CI863" t="s">
        <v>303</v>
      </c>
      <c r="CJ863">
        <v>3.84422</v>
      </c>
      <c r="CK863">
        <v>2.73759</v>
      </c>
      <c r="CL863">
        <v>9.7409300000000004E-2</v>
      </c>
      <c r="CM863">
        <v>9.6125100000000005E-2</v>
      </c>
      <c r="CN863">
        <v>4.9533000000000001E-2</v>
      </c>
      <c r="CO863">
        <v>4.8672800000000002E-2</v>
      </c>
      <c r="CP863">
        <v>31610.400000000001</v>
      </c>
      <c r="CQ863">
        <v>27831</v>
      </c>
      <c r="CR863">
        <v>32417.599999999999</v>
      </c>
      <c r="CS863">
        <v>30721.599999999999</v>
      </c>
      <c r="CT863">
        <v>41778.1</v>
      </c>
      <c r="CU863">
        <v>41140.800000000003</v>
      </c>
      <c r="CV863">
        <v>47362.6</v>
      </c>
      <c r="CW863">
        <v>46871.3</v>
      </c>
      <c r="CX863">
        <v>2.7808600000000001</v>
      </c>
      <c r="CY863">
        <v>2.3420399999999999</v>
      </c>
      <c r="CZ863">
        <v>0</v>
      </c>
      <c r="DA863">
        <v>0</v>
      </c>
      <c r="DB863">
        <v>999.9</v>
      </c>
      <c r="DC863">
        <v>999.9</v>
      </c>
      <c r="DD863">
        <v>20.199000000000002</v>
      </c>
      <c r="DE863">
        <v>29.416</v>
      </c>
      <c r="DF863">
        <v>8.3329900000000006</v>
      </c>
      <c r="DG863">
        <v>30.3108</v>
      </c>
      <c r="DH863">
        <v>14.290900000000001</v>
      </c>
      <c r="DI863">
        <v>3</v>
      </c>
      <c r="DJ863">
        <v>-5.4784600000000003E-2</v>
      </c>
      <c r="DK863">
        <v>2.9123000000000001</v>
      </c>
      <c r="DL863">
        <v>20.183800000000002</v>
      </c>
      <c r="DM863">
        <v>5.2527499999999998</v>
      </c>
      <c r="DN863">
        <v>12.033899999999999</v>
      </c>
      <c r="DO863">
        <v>4.9677199999999999</v>
      </c>
      <c r="DP863">
        <v>3.2909999999999999</v>
      </c>
      <c r="DQ863">
        <v>504.6</v>
      </c>
      <c r="DR863">
        <v>9999</v>
      </c>
      <c r="DS863">
        <v>9999</v>
      </c>
      <c r="DT863">
        <v>9999</v>
      </c>
      <c r="DU863">
        <v>1.87114</v>
      </c>
      <c r="DV863">
        <v>1.8760699999999999</v>
      </c>
      <c r="DW863">
        <v>1.87625</v>
      </c>
      <c r="DX863">
        <v>1.88279</v>
      </c>
      <c r="DY863">
        <v>1.87558</v>
      </c>
      <c r="DZ863">
        <v>1.8746400000000001</v>
      </c>
      <c r="EA863">
        <v>1.87087</v>
      </c>
      <c r="EB863">
        <v>1.8746</v>
      </c>
      <c r="EC863">
        <v>0</v>
      </c>
      <c r="ED863">
        <v>0</v>
      </c>
      <c r="EE863">
        <v>0</v>
      </c>
      <c r="EF863">
        <v>4.5</v>
      </c>
      <c r="EG863" t="s">
        <v>292</v>
      </c>
      <c r="EH863" t="s">
        <v>293</v>
      </c>
      <c r="EI863" t="s">
        <v>294</v>
      </c>
      <c r="EJ863" t="s">
        <v>295</v>
      </c>
      <c r="EK863" t="s">
        <v>295</v>
      </c>
      <c r="EL863" t="s">
        <v>294</v>
      </c>
      <c r="EM863">
        <v>0</v>
      </c>
      <c r="EN863">
        <v>100</v>
      </c>
      <c r="EO863">
        <v>100</v>
      </c>
      <c r="EP863">
        <v>-0.51700000000000002</v>
      </c>
      <c r="EQ863">
        <v>-5.8999999999999997E-2</v>
      </c>
      <c r="ER863">
        <v>-0.53499999999996795</v>
      </c>
      <c r="ES863">
        <v>0</v>
      </c>
      <c r="ET863">
        <v>0</v>
      </c>
      <c r="EU863">
        <v>0</v>
      </c>
      <c r="EV863">
        <v>-5.92939999999995E-2</v>
      </c>
      <c r="EW863">
        <v>0</v>
      </c>
      <c r="EX863">
        <v>0</v>
      </c>
      <c r="EY863">
        <v>0</v>
      </c>
      <c r="EZ863">
        <v>-1</v>
      </c>
      <c r="FA863">
        <v>-1</v>
      </c>
      <c r="FB863">
        <v>-1</v>
      </c>
      <c r="FC863">
        <v>-1</v>
      </c>
      <c r="FD863">
        <v>10</v>
      </c>
      <c r="FE863">
        <v>10.1</v>
      </c>
      <c r="FF863">
        <v>1.47095</v>
      </c>
      <c r="FG863">
        <v>2.6049799999999999</v>
      </c>
      <c r="FH863">
        <v>2.94556</v>
      </c>
      <c r="FI863">
        <v>3.0761699999999998</v>
      </c>
      <c r="FJ863">
        <v>3.2946800000000001</v>
      </c>
      <c r="FK863">
        <v>2.31934</v>
      </c>
      <c r="FL863">
        <v>34.372500000000002</v>
      </c>
      <c r="FM863">
        <v>24.122499999999999</v>
      </c>
      <c r="FN863">
        <v>19</v>
      </c>
      <c r="FO863">
        <v>1035.29</v>
      </c>
      <c r="FP863">
        <v>767.96500000000003</v>
      </c>
      <c r="FQ863">
        <v>17.620799999999999</v>
      </c>
      <c r="FR863">
        <v>26.2089</v>
      </c>
      <c r="FS863">
        <v>30.0001</v>
      </c>
      <c r="FT863">
        <v>26.2044</v>
      </c>
      <c r="FU863">
        <v>26.210899999999999</v>
      </c>
      <c r="FV863">
        <v>29.515000000000001</v>
      </c>
      <c r="FW863">
        <v>0</v>
      </c>
      <c r="FX863">
        <v>100</v>
      </c>
      <c r="FY863">
        <v>17.6204</v>
      </c>
      <c r="FZ863">
        <v>410</v>
      </c>
      <c r="GA863">
        <v>36.732799999999997</v>
      </c>
      <c r="GB863">
        <v>99.783100000000005</v>
      </c>
      <c r="GC863">
        <v>99.762299999999996</v>
      </c>
    </row>
    <row r="864" spans="1:185" x14ac:dyDescent="0.2">
      <c r="A864">
        <v>849</v>
      </c>
      <c r="B864">
        <v>1768252869.0999999</v>
      </c>
      <c r="C864">
        <v>16885.0999999046</v>
      </c>
      <c r="D864" t="s">
        <v>2023</v>
      </c>
      <c r="E864" t="s">
        <v>2024</v>
      </c>
      <c r="F864">
        <v>15</v>
      </c>
      <c r="G864">
        <v>1768252868.0999999</v>
      </c>
      <c r="H864">
        <f t="shared" si="169"/>
        <v>3.5263088712462236E-7</v>
      </c>
      <c r="I864">
        <v>0</v>
      </c>
      <c r="J864">
        <f t="shared" si="181"/>
        <v>5.5346313380494094E-6</v>
      </c>
      <c r="K864">
        <f t="shared" si="170"/>
        <v>2.8557337047362117E-3</v>
      </c>
      <c r="L864">
        <f t="shared" si="171"/>
        <v>33.323224699902973</v>
      </c>
      <c r="M864">
        <f t="shared" si="172"/>
        <v>0.73482348894120009</v>
      </c>
      <c r="N864">
        <f t="shared" si="173"/>
        <v>2.2051391951371975</v>
      </c>
      <c r="O864">
        <v>589</v>
      </c>
      <c r="P864">
        <v>59</v>
      </c>
      <c r="Q864">
        <f t="shared" si="174"/>
        <v>1</v>
      </c>
      <c r="R864">
        <f t="shared" si="175"/>
        <v>0</v>
      </c>
      <c r="S864">
        <f t="shared" si="176"/>
        <v>26189.475342153608</v>
      </c>
      <c r="T864">
        <f t="shared" si="177"/>
        <v>800.00699999999995</v>
      </c>
      <c r="U864">
        <f t="shared" si="178"/>
        <v>674.40594900041981</v>
      </c>
      <c r="V864">
        <f t="shared" si="179"/>
        <v>0.84300005999999983</v>
      </c>
      <c r="W864">
        <f t="shared" si="180"/>
        <v>0.15870014999999998</v>
      </c>
      <c r="X864">
        <v>1</v>
      </c>
      <c r="Y864">
        <v>1768252868.0999999</v>
      </c>
      <c r="Z864">
        <v>410.05</v>
      </c>
      <c r="AA864">
        <v>410.053</v>
      </c>
      <c r="AB864">
        <v>7.3515600000000001</v>
      </c>
      <c r="AC864">
        <v>7.35121</v>
      </c>
      <c r="AD864">
        <v>410.56700000000001</v>
      </c>
      <c r="AE864">
        <v>7.4105699999999999</v>
      </c>
      <c r="AF864">
        <v>1000.11</v>
      </c>
      <c r="AG864">
        <v>99.852000000000004</v>
      </c>
      <c r="AH864">
        <v>0.10277</v>
      </c>
      <c r="AI864">
        <v>18.999700000000001</v>
      </c>
      <c r="AJ864">
        <v>999.9</v>
      </c>
      <c r="AK864">
        <v>999.9</v>
      </c>
      <c r="AL864">
        <v>0</v>
      </c>
      <c r="AM864">
        <v>0</v>
      </c>
      <c r="AN864">
        <v>5001</v>
      </c>
      <c r="AO864">
        <v>0</v>
      </c>
      <c r="AP864">
        <v>1.9196299999999999</v>
      </c>
      <c r="AQ864">
        <v>-3.0212400000000001E-3</v>
      </c>
      <c r="AR864">
        <v>413.08699999999999</v>
      </c>
      <c r="AS864">
        <v>413.09</v>
      </c>
      <c r="AT864">
        <v>3.5047499999999999E-4</v>
      </c>
      <c r="AU864">
        <v>410.053</v>
      </c>
      <c r="AV864">
        <v>7.35121</v>
      </c>
      <c r="AW864">
        <v>0.73406800000000005</v>
      </c>
      <c r="AX864">
        <v>0.73403300000000005</v>
      </c>
      <c r="AY864">
        <v>2.4924599999999999</v>
      </c>
      <c r="AZ864">
        <v>2.4917899999999999</v>
      </c>
      <c r="BA864">
        <v>800.00699999999995</v>
      </c>
      <c r="BB864">
        <v>0.89999799999999996</v>
      </c>
      <c r="BC864">
        <v>0</v>
      </c>
      <c r="BD864">
        <v>0.10000199999999999</v>
      </c>
      <c r="BE864">
        <v>0</v>
      </c>
      <c r="BF864">
        <v>25</v>
      </c>
      <c r="BG864">
        <v>13191.1</v>
      </c>
      <c r="BH864">
        <v>1768252867.0999999</v>
      </c>
      <c r="BI864" t="s">
        <v>2022</v>
      </c>
      <c r="BJ864">
        <v>1768252863.0999999</v>
      </c>
      <c r="BK864">
        <v>1768252867.0999999</v>
      </c>
      <c r="BL864">
        <v>32</v>
      </c>
      <c r="BM864">
        <v>1.7999999999999999E-2</v>
      </c>
      <c r="BN864">
        <v>0</v>
      </c>
      <c r="BO864">
        <v>-0.51700000000000002</v>
      </c>
      <c r="BP864">
        <v>-5.8999999999999997E-2</v>
      </c>
      <c r="BQ864">
        <v>410</v>
      </c>
      <c r="BR864">
        <v>7</v>
      </c>
      <c r="BS864">
        <v>0.18</v>
      </c>
      <c r="BT864">
        <v>0.05</v>
      </c>
      <c r="BU864">
        <v>-1.8548585999999999E-2</v>
      </c>
      <c r="BV864">
        <v>7.8859303759398494E-2</v>
      </c>
      <c r="BW864">
        <v>1.2369456918679699E-2</v>
      </c>
      <c r="BX864">
        <v>1</v>
      </c>
      <c r="BY864">
        <v>0</v>
      </c>
      <c r="BZ864">
        <v>0</v>
      </c>
      <c r="CA864">
        <v>0</v>
      </c>
      <c r="CB864">
        <v>-1</v>
      </c>
      <c r="CC864">
        <v>2.5114568645000002E-2</v>
      </c>
      <c r="CD864">
        <v>-0.33520609054285699</v>
      </c>
      <c r="CE864">
        <v>3.9147824848457198E-2</v>
      </c>
      <c r="CF864">
        <v>0</v>
      </c>
      <c r="CG864">
        <v>1</v>
      </c>
      <c r="CH864">
        <v>2</v>
      </c>
      <c r="CI864" t="s">
        <v>291</v>
      </c>
      <c r="CJ864">
        <v>3.8450899999999999</v>
      </c>
      <c r="CK864">
        <v>2.7394699999999998</v>
      </c>
      <c r="CL864">
        <v>9.74082E-2</v>
      </c>
      <c r="CM864">
        <v>9.6118499999999996E-2</v>
      </c>
      <c r="CN864">
        <v>4.9001799999999998E-2</v>
      </c>
      <c r="CO864">
        <v>4.8671399999999997E-2</v>
      </c>
      <c r="CP864">
        <v>31609.599999999999</v>
      </c>
      <c r="CQ864">
        <v>27831.3</v>
      </c>
      <c r="CR864">
        <v>32416.799999999999</v>
      </c>
      <c r="CS864">
        <v>30721.7</v>
      </c>
      <c r="CT864">
        <v>41800.9</v>
      </c>
      <c r="CU864">
        <v>41140.800000000003</v>
      </c>
      <c r="CV864">
        <v>47361.599999999999</v>
      </c>
      <c r="CW864">
        <v>46871.199999999997</v>
      </c>
      <c r="CX864">
        <v>1.89116</v>
      </c>
      <c r="CY864">
        <v>1.7899400000000001</v>
      </c>
      <c r="CZ864">
        <v>0</v>
      </c>
      <c r="DA864">
        <v>0</v>
      </c>
      <c r="DB864">
        <v>999.9</v>
      </c>
      <c r="DC864">
        <v>999.9</v>
      </c>
      <c r="DD864">
        <v>20.210999999999999</v>
      </c>
      <c r="DE864">
        <v>29.427</v>
      </c>
      <c r="DF864">
        <v>8.3440600000000007</v>
      </c>
      <c r="DG864">
        <v>30.540800000000001</v>
      </c>
      <c r="DH864">
        <v>14.254799999999999</v>
      </c>
      <c r="DI864">
        <v>3</v>
      </c>
      <c r="DJ864">
        <v>-5.4652399999999997E-2</v>
      </c>
      <c r="DK864">
        <v>2.9111500000000001</v>
      </c>
      <c r="DL864">
        <v>20.182400000000001</v>
      </c>
      <c r="DM864">
        <v>5.2453200000000004</v>
      </c>
      <c r="DN864">
        <v>12.033899999999999</v>
      </c>
      <c r="DO864">
        <v>4.9661999999999997</v>
      </c>
      <c r="DP864">
        <v>3.2901199999999999</v>
      </c>
      <c r="DQ864">
        <v>504.7</v>
      </c>
      <c r="DR864">
        <v>9999</v>
      </c>
      <c r="DS864">
        <v>9999</v>
      </c>
      <c r="DT864">
        <v>9999</v>
      </c>
      <c r="DU864">
        <v>1.8711500000000001</v>
      </c>
      <c r="DV864">
        <v>1.8760699999999999</v>
      </c>
      <c r="DW864">
        <v>1.8762300000000001</v>
      </c>
      <c r="DX864">
        <v>1.8827799999999999</v>
      </c>
      <c r="DY864">
        <v>1.87557</v>
      </c>
      <c r="DZ864">
        <v>1.8746700000000001</v>
      </c>
      <c r="EA864">
        <v>1.87083</v>
      </c>
      <c r="EB864">
        <v>1.87459</v>
      </c>
      <c r="EC864">
        <v>0</v>
      </c>
      <c r="ED864">
        <v>0</v>
      </c>
      <c r="EE864">
        <v>0</v>
      </c>
      <c r="EF864">
        <v>4.5</v>
      </c>
      <c r="EG864" t="s">
        <v>292</v>
      </c>
      <c r="EH864" t="s">
        <v>293</v>
      </c>
      <c r="EI864" t="s">
        <v>294</v>
      </c>
      <c r="EJ864" t="s">
        <v>295</v>
      </c>
      <c r="EK864" t="s">
        <v>295</v>
      </c>
      <c r="EL864" t="s">
        <v>294</v>
      </c>
      <c r="EM864">
        <v>0</v>
      </c>
      <c r="EN864">
        <v>100</v>
      </c>
      <c r="EO864">
        <v>100</v>
      </c>
      <c r="EP864">
        <v>-0.51700000000000002</v>
      </c>
      <c r="EQ864">
        <v>-5.8999999999999997E-2</v>
      </c>
      <c r="ER864">
        <v>-0.51699999999993895</v>
      </c>
      <c r="ES864">
        <v>0</v>
      </c>
      <c r="ET864">
        <v>0</v>
      </c>
      <c r="EU864">
        <v>0</v>
      </c>
      <c r="EV864">
        <v>-5.90039999999998E-2</v>
      </c>
      <c r="EW864">
        <v>0</v>
      </c>
      <c r="EX864">
        <v>0</v>
      </c>
      <c r="EY864">
        <v>0</v>
      </c>
      <c r="EZ864">
        <v>-1</v>
      </c>
      <c r="FA864">
        <v>-1</v>
      </c>
      <c r="FB864">
        <v>-1</v>
      </c>
      <c r="FC864">
        <v>-1</v>
      </c>
      <c r="FD864">
        <v>0.1</v>
      </c>
      <c r="FE864">
        <v>0</v>
      </c>
      <c r="FF864">
        <v>1.47095</v>
      </c>
      <c r="FG864">
        <v>2.6037599999999999</v>
      </c>
      <c r="FH864">
        <v>2.94556</v>
      </c>
      <c r="FI864">
        <v>3.0761699999999998</v>
      </c>
      <c r="FJ864">
        <v>3.2946800000000001</v>
      </c>
      <c r="FK864">
        <v>2.3034699999999999</v>
      </c>
      <c r="FL864">
        <v>34.372500000000002</v>
      </c>
      <c r="FM864">
        <v>24.113800000000001</v>
      </c>
      <c r="FN864">
        <v>19</v>
      </c>
      <c r="FO864">
        <v>395.137</v>
      </c>
      <c r="FP864">
        <v>375.67700000000002</v>
      </c>
      <c r="FQ864">
        <v>17.6205</v>
      </c>
      <c r="FR864">
        <v>26.211200000000002</v>
      </c>
      <c r="FS864">
        <v>30.0001</v>
      </c>
      <c r="FT864">
        <v>26.232199999999999</v>
      </c>
      <c r="FU864">
        <v>26.230599999999999</v>
      </c>
      <c r="FV864">
        <v>29.514399999999998</v>
      </c>
      <c r="FW864">
        <v>0</v>
      </c>
      <c r="FX864">
        <v>100</v>
      </c>
      <c r="FY864">
        <v>17.622299999999999</v>
      </c>
      <c r="FZ864">
        <v>410</v>
      </c>
      <c r="GA864">
        <v>36.732799999999997</v>
      </c>
      <c r="GB864">
        <v>99.780900000000003</v>
      </c>
      <c r="GC864">
        <v>99.762299999999996</v>
      </c>
    </row>
    <row r="865" spans="1:185" x14ac:dyDescent="0.2">
      <c r="A865">
        <v>850</v>
      </c>
      <c r="B865">
        <v>1768252884.0999999</v>
      </c>
      <c r="C865">
        <v>16900.0999999046</v>
      </c>
      <c r="D865" t="s">
        <v>2025</v>
      </c>
      <c r="E865" t="s">
        <v>2026</v>
      </c>
      <c r="F865">
        <v>15</v>
      </c>
      <c r="G865">
        <v>1768252876.03333</v>
      </c>
      <c r="H865">
        <f t="shared" si="169"/>
        <v>8.359434292248926E-5</v>
      </c>
      <c r="I865">
        <v>0</v>
      </c>
      <c r="J865">
        <f t="shared" si="181"/>
        <v>-3.7995418419603251E-5</v>
      </c>
      <c r="K865">
        <f t="shared" si="170"/>
        <v>-1.960470180921876E-2</v>
      </c>
      <c r="L865">
        <f t="shared" si="171"/>
        <v>33.696745023062114</v>
      </c>
      <c r="M865">
        <f t="shared" si="172"/>
        <v>0.74313618080953914</v>
      </c>
      <c r="N865">
        <f t="shared" si="173"/>
        <v>2.2053648810914388</v>
      </c>
      <c r="O865">
        <v>26</v>
      </c>
      <c r="P865">
        <v>3</v>
      </c>
      <c r="Q865">
        <f t="shared" si="174"/>
        <v>1</v>
      </c>
      <c r="R865">
        <f t="shared" si="175"/>
        <v>0</v>
      </c>
      <c r="S865">
        <f t="shared" si="176"/>
        <v>26197.163780028415</v>
      </c>
      <c r="T865">
        <f t="shared" si="177"/>
        <v>799.99879999999996</v>
      </c>
      <c r="U865">
        <f t="shared" si="178"/>
        <v>674.39901255996347</v>
      </c>
      <c r="V865">
        <f t="shared" si="179"/>
        <v>0.84300003019999969</v>
      </c>
      <c r="W865">
        <f t="shared" si="180"/>
        <v>0.15869995857199995</v>
      </c>
      <c r="X865">
        <v>1</v>
      </c>
      <c r="Y865">
        <v>1768252876.03333</v>
      </c>
      <c r="Z865">
        <v>410.012133333333</v>
      </c>
      <c r="AA865">
        <v>410.02679999999998</v>
      </c>
      <c r="AB865">
        <v>7.43506</v>
      </c>
      <c r="AC865">
        <v>7.352106</v>
      </c>
      <c r="AD865">
        <v>410.52913333333299</v>
      </c>
      <c r="AE865">
        <v>7.4940660000000001</v>
      </c>
      <c r="AF865">
        <v>1000.2268</v>
      </c>
      <c r="AG865">
        <v>99.8534066666667</v>
      </c>
      <c r="AH865">
        <v>9.68534266666667E-2</v>
      </c>
      <c r="AI865">
        <v>19.001339999999999</v>
      </c>
      <c r="AJ865">
        <v>999.9</v>
      </c>
      <c r="AK865">
        <v>999.9</v>
      </c>
      <c r="AL865">
        <v>0</v>
      </c>
      <c r="AM865">
        <v>0</v>
      </c>
      <c r="AN865">
        <v>5002.2333333333299</v>
      </c>
      <c r="AO865">
        <v>0</v>
      </c>
      <c r="AP865">
        <v>1.9196299999999999</v>
      </c>
      <c r="AQ865">
        <v>-1.4868157133333299E-2</v>
      </c>
      <c r="AR865">
        <v>413.08346666666699</v>
      </c>
      <c r="AS865">
        <v>413.06393333333301</v>
      </c>
      <c r="AT865">
        <v>8.2957164999999999E-2</v>
      </c>
      <c r="AU865">
        <v>410.02679999999998</v>
      </c>
      <c r="AV865">
        <v>7.352106</v>
      </c>
      <c r="AW865">
        <v>0.74241613333333301</v>
      </c>
      <c r="AX865">
        <v>0.73413260000000002</v>
      </c>
      <c r="AY865">
        <v>2.65137133333333</v>
      </c>
      <c r="AZ865">
        <v>2.49368866666667</v>
      </c>
      <c r="BA865">
        <v>799.99879999999996</v>
      </c>
      <c r="BB865">
        <v>0.90000073333333297</v>
      </c>
      <c r="BC865">
        <v>0</v>
      </c>
      <c r="BD865">
        <v>9.9999326666666694E-2</v>
      </c>
      <c r="BE865">
        <v>0</v>
      </c>
      <c r="BF865">
        <v>25</v>
      </c>
      <c r="BG865">
        <v>13191</v>
      </c>
      <c r="BH865">
        <v>1768252867.0999999</v>
      </c>
      <c r="BI865" t="s">
        <v>2022</v>
      </c>
      <c r="BJ865">
        <v>1768252863.0999999</v>
      </c>
      <c r="BK865">
        <v>1768252867.0999999</v>
      </c>
      <c r="BL865">
        <v>32</v>
      </c>
      <c r="BM865">
        <v>1.7999999999999999E-2</v>
      </c>
      <c r="BN865">
        <v>0</v>
      </c>
      <c r="BO865">
        <v>-0.51700000000000002</v>
      </c>
      <c r="BP865">
        <v>-5.8999999999999997E-2</v>
      </c>
      <c r="BQ865">
        <v>410</v>
      </c>
      <c r="BR865">
        <v>7</v>
      </c>
      <c r="BS865">
        <v>0.18</v>
      </c>
      <c r="BT865">
        <v>0.05</v>
      </c>
      <c r="BU865">
        <v>-1.2350897952381E-2</v>
      </c>
      <c r="BV865">
        <v>-6.8393392675324696E-2</v>
      </c>
      <c r="BW865">
        <v>1.9130907926722701E-2</v>
      </c>
      <c r="BX865">
        <v>1</v>
      </c>
      <c r="BY865">
        <v>0</v>
      </c>
      <c r="BZ865">
        <v>0</v>
      </c>
      <c r="CA865">
        <v>0</v>
      </c>
      <c r="CB865">
        <v>-1</v>
      </c>
      <c r="CC865">
        <v>5.94756438571429E-2</v>
      </c>
      <c r="CD865">
        <v>0.41366691553246798</v>
      </c>
      <c r="CE865">
        <v>4.5682307259395302E-2</v>
      </c>
      <c r="CF865">
        <v>0</v>
      </c>
      <c r="CG865">
        <v>1</v>
      </c>
      <c r="CH865">
        <v>2</v>
      </c>
      <c r="CI865" t="s">
        <v>291</v>
      </c>
      <c r="CJ865">
        <v>3.8440300000000001</v>
      </c>
      <c r="CK865">
        <v>2.73516</v>
      </c>
      <c r="CL865">
        <v>9.74082E-2</v>
      </c>
      <c r="CM865">
        <v>9.6118899999999993E-2</v>
      </c>
      <c r="CN865">
        <v>4.9516600000000001E-2</v>
      </c>
      <c r="CO865">
        <v>4.8677600000000001E-2</v>
      </c>
      <c r="CP865">
        <v>31609.8</v>
      </c>
      <c r="CQ865">
        <v>27830.7</v>
      </c>
      <c r="CR865">
        <v>32416.9</v>
      </c>
      <c r="CS865">
        <v>30721.1</v>
      </c>
      <c r="CT865">
        <v>41777.800000000003</v>
      </c>
      <c r="CU865">
        <v>41139.9</v>
      </c>
      <c r="CV865">
        <v>47361.4</v>
      </c>
      <c r="CW865">
        <v>46870.400000000001</v>
      </c>
      <c r="CX865">
        <v>2.7805399999999998</v>
      </c>
      <c r="CY865">
        <v>2.3408799999999998</v>
      </c>
      <c r="CZ865">
        <v>0</v>
      </c>
      <c r="DA865">
        <v>0</v>
      </c>
      <c r="DB865">
        <v>999.9</v>
      </c>
      <c r="DC865">
        <v>999.9</v>
      </c>
      <c r="DD865">
        <v>20.199000000000002</v>
      </c>
      <c r="DE865">
        <v>29.416</v>
      </c>
      <c r="DF865">
        <v>8.33432</v>
      </c>
      <c r="DG865">
        <v>30.450800000000001</v>
      </c>
      <c r="DH865">
        <v>14.254799999999999</v>
      </c>
      <c r="DI865">
        <v>3</v>
      </c>
      <c r="DJ865">
        <v>-5.4284600000000002E-2</v>
      </c>
      <c r="DK865">
        <v>2.9194800000000001</v>
      </c>
      <c r="DL865">
        <v>20.183700000000002</v>
      </c>
      <c r="DM865">
        <v>5.2519099999999996</v>
      </c>
      <c r="DN865">
        <v>12.033899999999999</v>
      </c>
      <c r="DO865">
        <v>4.9676799999999997</v>
      </c>
      <c r="DP865">
        <v>3.2909999999999999</v>
      </c>
      <c r="DQ865">
        <v>504.7</v>
      </c>
      <c r="DR865">
        <v>9999</v>
      </c>
      <c r="DS865">
        <v>9999</v>
      </c>
      <c r="DT865">
        <v>9999</v>
      </c>
      <c r="DU865">
        <v>1.87107</v>
      </c>
      <c r="DV865">
        <v>1.8760600000000001</v>
      </c>
      <c r="DW865">
        <v>1.8762300000000001</v>
      </c>
      <c r="DX865">
        <v>1.8827799999999999</v>
      </c>
      <c r="DY865">
        <v>1.87551</v>
      </c>
      <c r="DZ865">
        <v>1.8745799999999999</v>
      </c>
      <c r="EA865">
        <v>1.8707499999999999</v>
      </c>
      <c r="EB865">
        <v>1.87456</v>
      </c>
      <c r="EC865">
        <v>0</v>
      </c>
      <c r="ED865">
        <v>0</v>
      </c>
      <c r="EE865">
        <v>0</v>
      </c>
      <c r="EF865">
        <v>4.5</v>
      </c>
      <c r="EG865" t="s">
        <v>292</v>
      </c>
      <c r="EH865" t="s">
        <v>293</v>
      </c>
      <c r="EI865" t="s">
        <v>294</v>
      </c>
      <c r="EJ865" t="s">
        <v>295</v>
      </c>
      <c r="EK865" t="s">
        <v>295</v>
      </c>
      <c r="EL865" t="s">
        <v>294</v>
      </c>
      <c r="EM865">
        <v>0</v>
      </c>
      <c r="EN865">
        <v>100</v>
      </c>
      <c r="EO865">
        <v>100</v>
      </c>
      <c r="EP865">
        <v>-0.51700000000000002</v>
      </c>
      <c r="EQ865">
        <v>-5.8999999999999997E-2</v>
      </c>
      <c r="ER865">
        <v>-0.51699999999993895</v>
      </c>
      <c r="ES865">
        <v>0</v>
      </c>
      <c r="ET865">
        <v>0</v>
      </c>
      <c r="EU865">
        <v>0</v>
      </c>
      <c r="EV865">
        <v>-5.90039999999998E-2</v>
      </c>
      <c r="EW865">
        <v>0</v>
      </c>
      <c r="EX865">
        <v>0</v>
      </c>
      <c r="EY865">
        <v>0</v>
      </c>
      <c r="EZ865">
        <v>-1</v>
      </c>
      <c r="FA865">
        <v>-1</v>
      </c>
      <c r="FB865">
        <v>-1</v>
      </c>
      <c r="FC865">
        <v>-1</v>
      </c>
      <c r="FD865">
        <v>0.3</v>
      </c>
      <c r="FE865">
        <v>0.3</v>
      </c>
      <c r="FF865">
        <v>1.47095</v>
      </c>
      <c r="FG865">
        <v>2.5988799999999999</v>
      </c>
      <c r="FH865">
        <v>2.94556</v>
      </c>
      <c r="FI865">
        <v>3.0761699999999998</v>
      </c>
      <c r="FJ865">
        <v>3.2946800000000001</v>
      </c>
      <c r="FK865">
        <v>2.32544</v>
      </c>
      <c r="FL865">
        <v>34.372500000000002</v>
      </c>
      <c r="FM865">
        <v>24.122499999999999</v>
      </c>
      <c r="FN865">
        <v>19</v>
      </c>
      <c r="FO865">
        <v>1035.06</v>
      </c>
      <c r="FP865">
        <v>766.90800000000002</v>
      </c>
      <c r="FQ865">
        <v>17.619800000000001</v>
      </c>
      <c r="FR865">
        <v>26.2134</v>
      </c>
      <c r="FS865">
        <v>30.000299999999999</v>
      </c>
      <c r="FT865">
        <v>26.2105</v>
      </c>
      <c r="FU865">
        <v>26.215299999999999</v>
      </c>
      <c r="FV865">
        <v>29.511900000000001</v>
      </c>
      <c r="FW865">
        <v>0</v>
      </c>
      <c r="FX865">
        <v>100</v>
      </c>
      <c r="FY865">
        <v>17.618500000000001</v>
      </c>
      <c r="FZ865">
        <v>410</v>
      </c>
      <c r="GA865">
        <v>36.732799999999997</v>
      </c>
      <c r="GB865">
        <v>99.780799999999999</v>
      </c>
      <c r="GC865">
        <v>99.760499999999993</v>
      </c>
    </row>
    <row r="866" spans="1:185" x14ac:dyDescent="0.2">
      <c r="A866">
        <v>851</v>
      </c>
      <c r="B866">
        <v>1768252899.0999999</v>
      </c>
      <c r="C866">
        <v>16915.0999999046</v>
      </c>
      <c r="D866" t="s">
        <v>2027</v>
      </c>
      <c r="E866" t="s">
        <v>2028</v>
      </c>
      <c r="F866">
        <v>15</v>
      </c>
      <c r="G866">
        <v>1768252891.03333</v>
      </c>
      <c r="H866">
        <f t="shared" si="169"/>
        <v>1.0096086043479084E-4</v>
      </c>
      <c r="I866">
        <v>0</v>
      </c>
      <c r="J866">
        <f t="shared" si="181"/>
        <v>-7.9707960553713326E-5</v>
      </c>
      <c r="K866">
        <f t="shared" si="170"/>
        <v>-4.1127348071795189E-2</v>
      </c>
      <c r="L866">
        <f t="shared" si="171"/>
        <v>33.784914801617198</v>
      </c>
      <c r="M866">
        <f t="shared" si="172"/>
        <v>0.74491978987341356</v>
      </c>
      <c r="N866">
        <f t="shared" si="173"/>
        <v>2.2048887624773768</v>
      </c>
      <c r="O866">
        <v>27</v>
      </c>
      <c r="P866">
        <v>3</v>
      </c>
      <c r="Q866">
        <f t="shared" si="174"/>
        <v>1</v>
      </c>
      <c r="R866">
        <f t="shared" si="175"/>
        <v>0</v>
      </c>
      <c r="S866">
        <f t="shared" si="176"/>
        <v>26196.26865526519</v>
      </c>
      <c r="T866">
        <f t="shared" si="177"/>
        <v>799.99959999999999</v>
      </c>
      <c r="U866">
        <f t="shared" si="178"/>
        <v>674.39964904000658</v>
      </c>
      <c r="V866">
        <f t="shared" si="179"/>
        <v>0.84299998279999966</v>
      </c>
      <c r="W866">
        <f t="shared" si="180"/>
        <v>0.15869987904799998</v>
      </c>
      <c r="X866">
        <v>1</v>
      </c>
      <c r="Y866">
        <v>1768252891.03333</v>
      </c>
      <c r="Z866">
        <v>410.00046666666702</v>
      </c>
      <c r="AA866">
        <v>410.00073333333302</v>
      </c>
      <c r="AB866">
        <v>7.4527793333333303</v>
      </c>
      <c r="AC866">
        <v>7.3525653333333301</v>
      </c>
      <c r="AD866">
        <v>410.51746666666702</v>
      </c>
      <c r="AE866">
        <v>7.5117820000000002</v>
      </c>
      <c r="AF866">
        <v>999.94433333333302</v>
      </c>
      <c r="AG866">
        <v>99.853426666666607</v>
      </c>
      <c r="AH866">
        <v>9.8518313333333302E-2</v>
      </c>
      <c r="AI866">
        <v>18.997879999999999</v>
      </c>
      <c r="AJ866">
        <v>999.9</v>
      </c>
      <c r="AK866">
        <v>999.9</v>
      </c>
      <c r="AL866">
        <v>0</v>
      </c>
      <c r="AM866">
        <v>0</v>
      </c>
      <c r="AN866">
        <v>5002.0333333333301</v>
      </c>
      <c r="AO866">
        <v>0</v>
      </c>
      <c r="AP866">
        <v>1.9196299999999999</v>
      </c>
      <c r="AQ866">
        <v>-2.2785200000000001E-4</v>
      </c>
      <c r="AR866">
        <v>413.079133333333</v>
      </c>
      <c r="AS866">
        <v>413.0376</v>
      </c>
      <c r="AT866">
        <v>0.10021529999999999</v>
      </c>
      <c r="AU866">
        <v>410.00073333333302</v>
      </c>
      <c r="AV866">
        <v>7.3525653333333301</v>
      </c>
      <c r="AW866">
        <v>0.7441856</v>
      </c>
      <c r="AX866">
        <v>0.73417880000000002</v>
      </c>
      <c r="AY866">
        <v>2.6849893333333301</v>
      </c>
      <c r="AZ866">
        <v>2.49456866666667</v>
      </c>
      <c r="BA866">
        <v>799.99959999999999</v>
      </c>
      <c r="BB866">
        <v>0.900001733333333</v>
      </c>
      <c r="BC866">
        <v>0</v>
      </c>
      <c r="BD866">
        <v>9.9998306666666703E-2</v>
      </c>
      <c r="BE866">
        <v>0</v>
      </c>
      <c r="BF866">
        <v>25</v>
      </c>
      <c r="BG866">
        <v>13191.0333333333</v>
      </c>
      <c r="BH866">
        <v>1768252867.0999999</v>
      </c>
      <c r="BI866" t="s">
        <v>2022</v>
      </c>
      <c r="BJ866">
        <v>1768252863.0999999</v>
      </c>
      <c r="BK866">
        <v>1768252867.0999999</v>
      </c>
      <c r="BL866">
        <v>32</v>
      </c>
      <c r="BM866">
        <v>1.7999999999999999E-2</v>
      </c>
      <c r="BN866">
        <v>0</v>
      </c>
      <c r="BO866">
        <v>-0.51700000000000002</v>
      </c>
      <c r="BP866">
        <v>-5.8999999999999997E-2</v>
      </c>
      <c r="BQ866">
        <v>410</v>
      </c>
      <c r="BR866">
        <v>7</v>
      </c>
      <c r="BS866">
        <v>0.18</v>
      </c>
      <c r="BT866">
        <v>0.05</v>
      </c>
      <c r="BU866">
        <v>-5.3634525000000001E-3</v>
      </c>
      <c r="BV866">
        <v>-1.05939803007518E-2</v>
      </c>
      <c r="BW866">
        <v>1.96813822397361E-2</v>
      </c>
      <c r="BX866">
        <v>1</v>
      </c>
      <c r="BY866">
        <v>0</v>
      </c>
      <c r="BZ866">
        <v>0</v>
      </c>
      <c r="CA866">
        <v>0</v>
      </c>
      <c r="CB866">
        <v>-1</v>
      </c>
      <c r="CC866">
        <v>0.10041842500000001</v>
      </c>
      <c r="CD866">
        <v>-5.9358992481203798E-3</v>
      </c>
      <c r="CE866">
        <v>8.2666179171109503E-4</v>
      </c>
      <c r="CF866">
        <v>1</v>
      </c>
      <c r="CG866">
        <v>2</v>
      </c>
      <c r="CH866">
        <v>2</v>
      </c>
      <c r="CI866" t="s">
        <v>303</v>
      </c>
      <c r="CJ866">
        <v>3.8441399999999999</v>
      </c>
      <c r="CK866">
        <v>2.7371300000000001</v>
      </c>
      <c r="CL866">
        <v>9.7406699999999999E-2</v>
      </c>
      <c r="CM866">
        <v>9.6117900000000006E-2</v>
      </c>
      <c r="CN866">
        <v>4.9513500000000002E-2</v>
      </c>
      <c r="CO866">
        <v>4.8683999999999998E-2</v>
      </c>
      <c r="CP866">
        <v>31610.1</v>
      </c>
      <c r="CQ866">
        <v>27830.5</v>
      </c>
      <c r="CR866">
        <v>32417.3</v>
      </c>
      <c r="CS866">
        <v>30720.799999999999</v>
      </c>
      <c r="CT866">
        <v>41778.6</v>
      </c>
      <c r="CU866">
        <v>41139.199999999997</v>
      </c>
      <c r="CV866">
        <v>47362.2</v>
      </c>
      <c r="CW866">
        <v>46870</v>
      </c>
      <c r="CX866">
        <v>2.7804199999999999</v>
      </c>
      <c r="CY866">
        <v>2.3414000000000001</v>
      </c>
      <c r="CZ866">
        <v>0</v>
      </c>
      <c r="DA866">
        <v>0</v>
      </c>
      <c r="DB866">
        <v>999.9</v>
      </c>
      <c r="DC866">
        <v>999.9</v>
      </c>
      <c r="DD866">
        <v>20.222999999999999</v>
      </c>
      <c r="DE866">
        <v>29.416</v>
      </c>
      <c r="DF866">
        <v>8.3431800000000003</v>
      </c>
      <c r="DG866">
        <v>30.570799999999998</v>
      </c>
      <c r="DH866">
        <v>14.2949</v>
      </c>
      <c r="DI866">
        <v>3</v>
      </c>
      <c r="DJ866">
        <v>-5.4122000000000003E-2</v>
      </c>
      <c r="DK866">
        <v>2.9053800000000001</v>
      </c>
      <c r="DL866">
        <v>20.183499999999999</v>
      </c>
      <c r="DM866">
        <v>5.2505899999999999</v>
      </c>
      <c r="DN866">
        <v>12.033899999999999</v>
      </c>
      <c r="DO866">
        <v>4.96732</v>
      </c>
      <c r="DP866">
        <v>3.2907199999999999</v>
      </c>
      <c r="DQ866">
        <v>504.7</v>
      </c>
      <c r="DR866">
        <v>9999</v>
      </c>
      <c r="DS866">
        <v>9999</v>
      </c>
      <c r="DT866">
        <v>9999</v>
      </c>
      <c r="DU866">
        <v>1.8711199999999999</v>
      </c>
      <c r="DV866">
        <v>1.8760699999999999</v>
      </c>
      <c r="DW866">
        <v>1.8762399999999999</v>
      </c>
      <c r="DX866">
        <v>1.8827799999999999</v>
      </c>
      <c r="DY866">
        <v>1.87554</v>
      </c>
      <c r="DZ866">
        <v>1.87459</v>
      </c>
      <c r="EA866">
        <v>1.87077</v>
      </c>
      <c r="EB866">
        <v>1.8745799999999999</v>
      </c>
      <c r="EC866">
        <v>0</v>
      </c>
      <c r="ED866">
        <v>0</v>
      </c>
      <c r="EE866">
        <v>0</v>
      </c>
      <c r="EF866">
        <v>4.5</v>
      </c>
      <c r="EG866" t="s">
        <v>292</v>
      </c>
      <c r="EH866" t="s">
        <v>293</v>
      </c>
      <c r="EI866" t="s">
        <v>294</v>
      </c>
      <c r="EJ866" t="s">
        <v>295</v>
      </c>
      <c r="EK866" t="s">
        <v>295</v>
      </c>
      <c r="EL866" t="s">
        <v>294</v>
      </c>
      <c r="EM866">
        <v>0</v>
      </c>
      <c r="EN866">
        <v>100</v>
      </c>
      <c r="EO866">
        <v>100</v>
      </c>
      <c r="EP866">
        <v>-0.51700000000000002</v>
      </c>
      <c r="EQ866">
        <v>-5.8999999999999997E-2</v>
      </c>
      <c r="ER866">
        <v>-0.51699999999993895</v>
      </c>
      <c r="ES866">
        <v>0</v>
      </c>
      <c r="ET866">
        <v>0</v>
      </c>
      <c r="EU866">
        <v>0</v>
      </c>
      <c r="EV866">
        <v>-5.90039999999998E-2</v>
      </c>
      <c r="EW866">
        <v>0</v>
      </c>
      <c r="EX866">
        <v>0</v>
      </c>
      <c r="EY866">
        <v>0</v>
      </c>
      <c r="EZ866">
        <v>-1</v>
      </c>
      <c r="FA866">
        <v>-1</v>
      </c>
      <c r="FB866">
        <v>-1</v>
      </c>
      <c r="FC866">
        <v>-1</v>
      </c>
      <c r="FD866">
        <v>0.6</v>
      </c>
      <c r="FE866">
        <v>0.5</v>
      </c>
      <c r="FF866">
        <v>1.47095</v>
      </c>
      <c r="FG866">
        <v>2.6013199999999999</v>
      </c>
      <c r="FH866">
        <v>2.94556</v>
      </c>
      <c r="FI866">
        <v>3.0761699999999998</v>
      </c>
      <c r="FJ866">
        <v>3.2946800000000001</v>
      </c>
      <c r="FK866">
        <v>2.2595200000000002</v>
      </c>
      <c r="FL866">
        <v>34.372500000000002</v>
      </c>
      <c r="FM866">
        <v>24.113800000000001</v>
      </c>
      <c r="FN866">
        <v>19</v>
      </c>
      <c r="FO866">
        <v>1034.94</v>
      </c>
      <c r="FP866">
        <v>767.44299999999998</v>
      </c>
      <c r="FQ866">
        <v>17.618300000000001</v>
      </c>
      <c r="FR866">
        <v>26.215499999999999</v>
      </c>
      <c r="FS866">
        <v>30.0001</v>
      </c>
      <c r="FT866">
        <v>26.210899999999999</v>
      </c>
      <c r="FU866">
        <v>26.217500000000001</v>
      </c>
      <c r="FV866">
        <v>29.510400000000001</v>
      </c>
      <c r="FW866">
        <v>0</v>
      </c>
      <c r="FX866">
        <v>100</v>
      </c>
      <c r="FY866">
        <v>17.622900000000001</v>
      </c>
      <c r="FZ866">
        <v>410</v>
      </c>
      <c r="GA866">
        <v>36.732799999999997</v>
      </c>
      <c r="GB866">
        <v>99.782200000000003</v>
      </c>
      <c r="GC866">
        <v>99.759699999999995</v>
      </c>
    </row>
    <row r="867" spans="1:185" x14ac:dyDescent="0.2">
      <c r="A867">
        <v>852</v>
      </c>
      <c r="B867">
        <v>1768252914.0999999</v>
      </c>
      <c r="C867">
        <v>16930.0999999046</v>
      </c>
      <c r="D867" t="s">
        <v>2029</v>
      </c>
      <c r="E867" t="s">
        <v>2030</v>
      </c>
      <c r="F867">
        <v>15</v>
      </c>
      <c r="G867">
        <v>1768252906.03333</v>
      </c>
      <c r="H867">
        <f t="shared" si="169"/>
        <v>9.8903647097649361E-5</v>
      </c>
      <c r="I867">
        <v>0</v>
      </c>
      <c r="J867">
        <f t="shared" si="181"/>
        <v>-5.1329037585428235E-5</v>
      </c>
      <c r="K867">
        <f t="shared" si="170"/>
        <v>-2.6484521499500577E-2</v>
      </c>
      <c r="L867">
        <f t="shared" si="171"/>
        <v>33.782998237127678</v>
      </c>
      <c r="M867">
        <f t="shared" si="172"/>
        <v>0.74477992261690262</v>
      </c>
      <c r="N867">
        <f t="shared" si="173"/>
        <v>2.2045998327004201</v>
      </c>
      <c r="O867">
        <v>26</v>
      </c>
      <c r="P867">
        <v>3</v>
      </c>
      <c r="Q867">
        <f t="shared" si="174"/>
        <v>1</v>
      </c>
      <c r="R867">
        <f t="shared" si="175"/>
        <v>0</v>
      </c>
      <c r="S867">
        <f t="shared" si="176"/>
        <v>26243.602573386321</v>
      </c>
      <c r="T867">
        <f t="shared" si="177"/>
        <v>800.00126666666699</v>
      </c>
      <c r="U867">
        <f t="shared" si="178"/>
        <v>674.4009583598272</v>
      </c>
      <c r="V867">
        <f t="shared" si="179"/>
        <v>0.84299986320000031</v>
      </c>
      <c r="W867">
        <f t="shared" si="180"/>
        <v>0.15869986587200008</v>
      </c>
      <c r="X867">
        <v>1</v>
      </c>
      <c r="Y867">
        <v>1768252906.03333</v>
      </c>
      <c r="Z867">
        <v>410.00606666666698</v>
      </c>
      <c r="AA867">
        <v>410.02013333333298</v>
      </c>
      <c r="AB867">
        <v>7.45130933333333</v>
      </c>
      <c r="AC867">
        <v>7.3531420000000001</v>
      </c>
      <c r="AD867">
        <v>410.52306666666698</v>
      </c>
      <c r="AE867">
        <v>7.5103133333333298</v>
      </c>
      <c r="AF867">
        <v>999.99339999999995</v>
      </c>
      <c r="AG867">
        <v>99.853160000000003</v>
      </c>
      <c r="AH867">
        <v>9.9732746666666705E-2</v>
      </c>
      <c r="AI867">
        <v>18.99578</v>
      </c>
      <c r="AJ867">
        <v>999.9</v>
      </c>
      <c r="AK867">
        <v>999.9</v>
      </c>
      <c r="AL867">
        <v>0</v>
      </c>
      <c r="AM867">
        <v>0</v>
      </c>
      <c r="AN867">
        <v>5009.8333333333303</v>
      </c>
      <c r="AO867">
        <v>0</v>
      </c>
      <c r="AP867">
        <v>1.9196299999999999</v>
      </c>
      <c r="AQ867">
        <v>-1.4227294666666701E-2</v>
      </c>
      <c r="AR867">
        <v>413.08393333333299</v>
      </c>
      <c r="AS867">
        <v>413.05753333333303</v>
      </c>
      <c r="AT867">
        <v>9.8166193333333304E-2</v>
      </c>
      <c r="AU867">
        <v>410.02013333333298</v>
      </c>
      <c r="AV867">
        <v>7.3531420000000001</v>
      </c>
      <c r="AW867">
        <v>0.74403680000000005</v>
      </c>
      <c r="AX867">
        <v>0.73423453333333299</v>
      </c>
      <c r="AY867">
        <v>2.6821746666666701</v>
      </c>
      <c r="AZ867">
        <v>2.4956366666666701</v>
      </c>
      <c r="BA867">
        <v>800.00126666666699</v>
      </c>
      <c r="BB867">
        <v>0.90000146666666703</v>
      </c>
      <c r="BC867">
        <v>0</v>
      </c>
      <c r="BD867">
        <v>9.9998426666666695E-2</v>
      </c>
      <c r="BE867">
        <v>0</v>
      </c>
      <c r="BF867">
        <v>25</v>
      </c>
      <c r="BG867">
        <v>13191.073333333299</v>
      </c>
      <c r="BH867">
        <v>1768252867.0999999</v>
      </c>
      <c r="BI867" t="s">
        <v>2022</v>
      </c>
      <c r="BJ867">
        <v>1768252863.0999999</v>
      </c>
      <c r="BK867">
        <v>1768252867.0999999</v>
      </c>
      <c r="BL867">
        <v>32</v>
      </c>
      <c r="BM867">
        <v>1.7999999999999999E-2</v>
      </c>
      <c r="BN867">
        <v>0</v>
      </c>
      <c r="BO867">
        <v>-0.51700000000000002</v>
      </c>
      <c r="BP867">
        <v>-5.8999999999999997E-2</v>
      </c>
      <c r="BQ867">
        <v>410</v>
      </c>
      <c r="BR867">
        <v>7</v>
      </c>
      <c r="BS867">
        <v>0.18</v>
      </c>
      <c r="BT867">
        <v>0.05</v>
      </c>
      <c r="BU867">
        <v>-1.56685942857143E-2</v>
      </c>
      <c r="BV867">
        <v>7.0414755584415595E-2</v>
      </c>
      <c r="BW867">
        <v>1.80248915329849E-2</v>
      </c>
      <c r="BX867">
        <v>1</v>
      </c>
      <c r="BY867">
        <v>0</v>
      </c>
      <c r="BZ867">
        <v>0</v>
      </c>
      <c r="CA867">
        <v>0</v>
      </c>
      <c r="CB867">
        <v>-1</v>
      </c>
      <c r="CC867">
        <v>9.8553809523809502E-2</v>
      </c>
      <c r="CD867">
        <v>-9.2699688311688507E-3</v>
      </c>
      <c r="CE867">
        <v>1.04641835934125E-3</v>
      </c>
      <c r="CF867">
        <v>1</v>
      </c>
      <c r="CG867">
        <v>2</v>
      </c>
      <c r="CH867">
        <v>2</v>
      </c>
      <c r="CI867" t="s">
        <v>303</v>
      </c>
      <c r="CJ867">
        <v>3.8441000000000001</v>
      </c>
      <c r="CK867">
        <v>2.7376999999999998</v>
      </c>
      <c r="CL867">
        <v>9.7405099999999994E-2</v>
      </c>
      <c r="CM867">
        <v>9.6112600000000006E-2</v>
      </c>
      <c r="CN867">
        <v>4.9501700000000003E-2</v>
      </c>
      <c r="CO867">
        <v>4.8684400000000003E-2</v>
      </c>
      <c r="CP867">
        <v>31610.5</v>
      </c>
      <c r="CQ867">
        <v>27830.5</v>
      </c>
      <c r="CR867">
        <v>32417.599999999999</v>
      </c>
      <c r="CS867">
        <v>30720.6</v>
      </c>
      <c r="CT867">
        <v>41779.4</v>
      </c>
      <c r="CU867">
        <v>41139</v>
      </c>
      <c r="CV867">
        <v>47362.5</v>
      </c>
      <c r="CW867">
        <v>46869.8</v>
      </c>
      <c r="CX867">
        <v>2.7812199999999998</v>
      </c>
      <c r="CY867">
        <v>2.3416199999999998</v>
      </c>
      <c r="CZ867">
        <v>0</v>
      </c>
      <c r="DA867">
        <v>0</v>
      </c>
      <c r="DB867">
        <v>999.9</v>
      </c>
      <c r="DC867">
        <v>999.9</v>
      </c>
      <c r="DD867">
        <v>20.222999999999999</v>
      </c>
      <c r="DE867">
        <v>29.416</v>
      </c>
      <c r="DF867">
        <v>8.3433299999999999</v>
      </c>
      <c r="DG867">
        <v>30.300799999999999</v>
      </c>
      <c r="DH867">
        <v>14.3149</v>
      </c>
      <c r="DI867">
        <v>3</v>
      </c>
      <c r="DJ867">
        <v>-5.4300800000000003E-2</v>
      </c>
      <c r="DK867">
        <v>2.8833899999999999</v>
      </c>
      <c r="DL867">
        <v>20.1844</v>
      </c>
      <c r="DM867">
        <v>5.2526299999999999</v>
      </c>
      <c r="DN867">
        <v>12.033899999999999</v>
      </c>
      <c r="DO867">
        <v>4.9676799999999997</v>
      </c>
      <c r="DP867">
        <v>3.2909999999999999</v>
      </c>
      <c r="DQ867">
        <v>504.7</v>
      </c>
      <c r="DR867">
        <v>9999</v>
      </c>
      <c r="DS867">
        <v>9999</v>
      </c>
      <c r="DT867">
        <v>9999</v>
      </c>
      <c r="DU867">
        <v>1.87114</v>
      </c>
      <c r="DV867">
        <v>1.8760699999999999</v>
      </c>
      <c r="DW867">
        <v>1.8762399999999999</v>
      </c>
      <c r="DX867">
        <v>1.8827799999999999</v>
      </c>
      <c r="DY867">
        <v>1.87558</v>
      </c>
      <c r="DZ867">
        <v>1.87463</v>
      </c>
      <c r="EA867">
        <v>1.87083</v>
      </c>
      <c r="EB867">
        <v>1.8746100000000001</v>
      </c>
      <c r="EC867">
        <v>0</v>
      </c>
      <c r="ED867">
        <v>0</v>
      </c>
      <c r="EE867">
        <v>0</v>
      </c>
      <c r="EF867">
        <v>4.5</v>
      </c>
      <c r="EG867" t="s">
        <v>292</v>
      </c>
      <c r="EH867" t="s">
        <v>293</v>
      </c>
      <c r="EI867" t="s">
        <v>294</v>
      </c>
      <c r="EJ867" t="s">
        <v>295</v>
      </c>
      <c r="EK867" t="s">
        <v>295</v>
      </c>
      <c r="EL867" t="s">
        <v>294</v>
      </c>
      <c r="EM867">
        <v>0</v>
      </c>
      <c r="EN867">
        <v>100</v>
      </c>
      <c r="EO867">
        <v>100</v>
      </c>
      <c r="EP867">
        <v>-0.51700000000000002</v>
      </c>
      <c r="EQ867">
        <v>-5.8999999999999997E-2</v>
      </c>
      <c r="ER867">
        <v>-0.51699999999993895</v>
      </c>
      <c r="ES867">
        <v>0</v>
      </c>
      <c r="ET867">
        <v>0</v>
      </c>
      <c r="EU867">
        <v>0</v>
      </c>
      <c r="EV867">
        <v>-5.90039999999998E-2</v>
      </c>
      <c r="EW867">
        <v>0</v>
      </c>
      <c r="EX867">
        <v>0</v>
      </c>
      <c r="EY867">
        <v>0</v>
      </c>
      <c r="EZ867">
        <v>-1</v>
      </c>
      <c r="FA867">
        <v>-1</v>
      </c>
      <c r="FB867">
        <v>-1</v>
      </c>
      <c r="FC867">
        <v>-1</v>
      </c>
      <c r="FD867">
        <v>0.8</v>
      </c>
      <c r="FE867">
        <v>0.8</v>
      </c>
      <c r="FF867">
        <v>1.47095</v>
      </c>
      <c r="FG867">
        <v>2.5976599999999999</v>
      </c>
      <c r="FH867">
        <v>2.94556</v>
      </c>
      <c r="FI867">
        <v>3.0761699999999998</v>
      </c>
      <c r="FJ867">
        <v>3.2946800000000001</v>
      </c>
      <c r="FK867">
        <v>2.32666</v>
      </c>
      <c r="FL867">
        <v>34.372500000000002</v>
      </c>
      <c r="FM867">
        <v>24.1313</v>
      </c>
      <c r="FN867">
        <v>19</v>
      </c>
      <c r="FO867">
        <v>1035.8499999999999</v>
      </c>
      <c r="FP867">
        <v>767.67499999999995</v>
      </c>
      <c r="FQ867">
        <v>17.626799999999999</v>
      </c>
      <c r="FR867">
        <v>26.217700000000001</v>
      </c>
      <c r="FS867">
        <v>30.0002</v>
      </c>
      <c r="FT867">
        <v>26.213200000000001</v>
      </c>
      <c r="FU867">
        <v>26.218800000000002</v>
      </c>
      <c r="FV867">
        <v>29.510300000000001</v>
      </c>
      <c r="FW867">
        <v>0</v>
      </c>
      <c r="FX867">
        <v>100</v>
      </c>
      <c r="FY867">
        <v>17.631399999999999</v>
      </c>
      <c r="FZ867">
        <v>410</v>
      </c>
      <c r="GA867">
        <v>36.732799999999997</v>
      </c>
      <c r="GB867">
        <v>99.782899999999998</v>
      </c>
      <c r="GC867">
        <v>99.759100000000004</v>
      </c>
    </row>
    <row r="868" spans="1:185" x14ac:dyDescent="0.2">
      <c r="A868">
        <v>853</v>
      </c>
      <c r="B868">
        <v>1768252929.0999999</v>
      </c>
      <c r="C868">
        <v>16945.0999999046</v>
      </c>
      <c r="D868" t="s">
        <v>2031</v>
      </c>
      <c r="E868" t="s">
        <v>2032</v>
      </c>
      <c r="F868">
        <v>15</v>
      </c>
      <c r="G868">
        <v>1768252921.03333</v>
      </c>
      <c r="H868">
        <f t="shared" si="169"/>
        <v>9.6680873314790468E-5</v>
      </c>
      <c r="I868">
        <v>0</v>
      </c>
      <c r="J868">
        <f t="shared" si="181"/>
        <v>-5.8472043212646479E-5</v>
      </c>
      <c r="K868">
        <f t="shared" si="170"/>
        <v>-3.017013679650005E-2</v>
      </c>
      <c r="L868">
        <f t="shared" si="171"/>
        <v>33.77390882673825</v>
      </c>
      <c r="M868">
        <f t="shared" si="172"/>
        <v>0.74462104756754233</v>
      </c>
      <c r="N868">
        <f t="shared" si="173"/>
        <v>2.2047227384531758</v>
      </c>
      <c r="O868">
        <v>26</v>
      </c>
      <c r="P868">
        <v>3</v>
      </c>
      <c r="Q868">
        <f t="shared" si="174"/>
        <v>1</v>
      </c>
      <c r="R868">
        <f t="shared" si="175"/>
        <v>0</v>
      </c>
      <c r="S868">
        <f t="shared" si="176"/>
        <v>26109.234580169752</v>
      </c>
      <c r="T868">
        <f t="shared" si="177"/>
        <v>799.99959999999999</v>
      </c>
      <c r="U868">
        <f t="shared" si="178"/>
        <v>674.39973959996178</v>
      </c>
      <c r="V868">
        <f t="shared" si="179"/>
        <v>0.84300009600000025</v>
      </c>
      <c r="W868">
        <f t="shared" si="180"/>
        <v>0.15869998016000006</v>
      </c>
      <c r="X868">
        <v>1</v>
      </c>
      <c r="Y868">
        <v>1768252921.03333</v>
      </c>
      <c r="Z868">
        <v>409.97559999999999</v>
      </c>
      <c r="AA868">
        <v>409.98506666666702</v>
      </c>
      <c r="AB868">
        <v>7.4497819999999999</v>
      </c>
      <c r="AC868">
        <v>7.3538213333333298</v>
      </c>
      <c r="AD868">
        <v>410.49259999999998</v>
      </c>
      <c r="AE868">
        <v>7.5087859999999997</v>
      </c>
      <c r="AF868">
        <v>999.99953333333303</v>
      </c>
      <c r="AG868">
        <v>99.852093333333301</v>
      </c>
      <c r="AH868">
        <v>9.996534E-2</v>
      </c>
      <c r="AI868">
        <v>18.996673333333302</v>
      </c>
      <c r="AJ868">
        <v>999.9</v>
      </c>
      <c r="AK868">
        <v>999.9</v>
      </c>
      <c r="AL868">
        <v>0</v>
      </c>
      <c r="AM868">
        <v>0</v>
      </c>
      <c r="AN868">
        <v>4987.7</v>
      </c>
      <c r="AO868">
        <v>0</v>
      </c>
      <c r="AP868">
        <v>1.9196299999999999</v>
      </c>
      <c r="AQ868">
        <v>-9.5377680000000003E-3</v>
      </c>
      <c r="AR868">
        <v>413.05266666666699</v>
      </c>
      <c r="AS868">
        <v>413.0224</v>
      </c>
      <c r="AT868">
        <v>9.5959413333333299E-2</v>
      </c>
      <c r="AU868">
        <v>409.98506666666702</v>
      </c>
      <c r="AV868">
        <v>7.3538213333333298</v>
      </c>
      <c r="AW868">
        <v>0.74387626666666695</v>
      </c>
      <c r="AX868">
        <v>0.73429460000000002</v>
      </c>
      <c r="AY868">
        <v>2.6791366666666701</v>
      </c>
      <c r="AZ868">
        <v>2.4967846666666702</v>
      </c>
      <c r="BA868">
        <v>799.99959999999999</v>
      </c>
      <c r="BB868">
        <v>0.900000666666667</v>
      </c>
      <c r="BC868">
        <v>0</v>
      </c>
      <c r="BD868">
        <v>9.9999466666666703E-2</v>
      </c>
      <c r="BE868">
        <v>0</v>
      </c>
      <c r="BF868">
        <v>25</v>
      </c>
      <c r="BG868">
        <v>13191.026666666699</v>
      </c>
      <c r="BH868">
        <v>1768252867.0999999</v>
      </c>
      <c r="BI868" t="s">
        <v>2022</v>
      </c>
      <c r="BJ868">
        <v>1768252863.0999999</v>
      </c>
      <c r="BK868">
        <v>1768252867.0999999</v>
      </c>
      <c r="BL868">
        <v>32</v>
      </c>
      <c r="BM868">
        <v>1.7999999999999999E-2</v>
      </c>
      <c r="BN868">
        <v>0</v>
      </c>
      <c r="BO868">
        <v>-0.51700000000000002</v>
      </c>
      <c r="BP868">
        <v>-5.8999999999999997E-2</v>
      </c>
      <c r="BQ868">
        <v>410</v>
      </c>
      <c r="BR868">
        <v>7</v>
      </c>
      <c r="BS868">
        <v>0.18</v>
      </c>
      <c r="BT868">
        <v>0.05</v>
      </c>
      <c r="BU868">
        <v>-4.6051054999999997E-3</v>
      </c>
      <c r="BV868">
        <v>-0.18419317037593999</v>
      </c>
      <c r="BW868">
        <v>2.3081260712785899E-2</v>
      </c>
      <c r="BX868">
        <v>1</v>
      </c>
      <c r="BY868">
        <v>0</v>
      </c>
      <c r="BZ868">
        <v>0</v>
      </c>
      <c r="CA868">
        <v>0</v>
      </c>
      <c r="CB868">
        <v>-1</v>
      </c>
      <c r="CC868">
        <v>9.6244154999999998E-2</v>
      </c>
      <c r="CD868">
        <v>-5.9816706766915497E-3</v>
      </c>
      <c r="CE868">
        <v>6.4316800408213703E-4</v>
      </c>
      <c r="CF868">
        <v>1</v>
      </c>
      <c r="CG868">
        <v>2</v>
      </c>
      <c r="CH868">
        <v>2</v>
      </c>
      <c r="CI868" t="s">
        <v>303</v>
      </c>
      <c r="CJ868">
        <v>3.8441299999999998</v>
      </c>
      <c r="CK868">
        <v>2.73787</v>
      </c>
      <c r="CL868">
        <v>9.7397499999999998E-2</v>
      </c>
      <c r="CM868">
        <v>9.6113599999999993E-2</v>
      </c>
      <c r="CN868">
        <v>4.9498100000000003E-2</v>
      </c>
      <c r="CO868">
        <v>4.8682799999999998E-2</v>
      </c>
      <c r="CP868">
        <v>31610</v>
      </c>
      <c r="CQ868">
        <v>27830.9</v>
      </c>
      <c r="CR868">
        <v>32416.9</v>
      </c>
      <c r="CS868">
        <v>30721.1</v>
      </c>
      <c r="CT868">
        <v>41778.6</v>
      </c>
      <c r="CU868">
        <v>41139.699999999997</v>
      </c>
      <c r="CV868">
        <v>47361.4</v>
      </c>
      <c r="CW868">
        <v>46870.5</v>
      </c>
      <c r="CX868">
        <v>2.7809599999999999</v>
      </c>
      <c r="CY868">
        <v>2.34158</v>
      </c>
      <c r="CZ868">
        <v>0</v>
      </c>
      <c r="DA868">
        <v>0</v>
      </c>
      <c r="DB868">
        <v>999.9</v>
      </c>
      <c r="DC868">
        <v>999.9</v>
      </c>
      <c r="DD868">
        <v>20.222999999999999</v>
      </c>
      <c r="DE868">
        <v>29.416</v>
      </c>
      <c r="DF868">
        <v>8.3432399999999998</v>
      </c>
      <c r="DG868">
        <v>30.630800000000001</v>
      </c>
      <c r="DH868">
        <v>14.334899999999999</v>
      </c>
      <c r="DI868">
        <v>3</v>
      </c>
      <c r="DJ868">
        <v>-5.4252000000000002E-2</v>
      </c>
      <c r="DK868">
        <v>2.87175</v>
      </c>
      <c r="DL868">
        <v>20.1846</v>
      </c>
      <c r="DM868">
        <v>5.2522700000000002</v>
      </c>
      <c r="DN868">
        <v>12.033899999999999</v>
      </c>
      <c r="DO868">
        <v>4.9676400000000003</v>
      </c>
      <c r="DP868">
        <v>3.2909999999999999</v>
      </c>
      <c r="DQ868">
        <v>504.7</v>
      </c>
      <c r="DR868">
        <v>9999</v>
      </c>
      <c r="DS868">
        <v>9999</v>
      </c>
      <c r="DT868">
        <v>9999</v>
      </c>
      <c r="DU868">
        <v>1.8711599999999999</v>
      </c>
      <c r="DV868">
        <v>1.87608</v>
      </c>
      <c r="DW868">
        <v>1.87626</v>
      </c>
      <c r="DX868">
        <v>1.8827799999999999</v>
      </c>
      <c r="DY868">
        <v>1.8755900000000001</v>
      </c>
      <c r="DZ868">
        <v>1.8746499999999999</v>
      </c>
      <c r="EA868">
        <v>1.8708</v>
      </c>
      <c r="EB868">
        <v>1.8746100000000001</v>
      </c>
      <c r="EC868">
        <v>0</v>
      </c>
      <c r="ED868">
        <v>0</v>
      </c>
      <c r="EE868">
        <v>0</v>
      </c>
      <c r="EF868">
        <v>4.5</v>
      </c>
      <c r="EG868" t="s">
        <v>292</v>
      </c>
      <c r="EH868" t="s">
        <v>293</v>
      </c>
      <c r="EI868" t="s">
        <v>294</v>
      </c>
      <c r="EJ868" t="s">
        <v>295</v>
      </c>
      <c r="EK868" t="s">
        <v>295</v>
      </c>
      <c r="EL868" t="s">
        <v>294</v>
      </c>
      <c r="EM868">
        <v>0</v>
      </c>
      <c r="EN868">
        <v>100</v>
      </c>
      <c r="EO868">
        <v>100</v>
      </c>
      <c r="EP868">
        <v>-0.51700000000000002</v>
      </c>
      <c r="EQ868">
        <v>-5.8999999999999997E-2</v>
      </c>
      <c r="ER868">
        <v>-0.51699999999993895</v>
      </c>
      <c r="ES868">
        <v>0</v>
      </c>
      <c r="ET868">
        <v>0</v>
      </c>
      <c r="EU868">
        <v>0</v>
      </c>
      <c r="EV868">
        <v>-5.90039999999998E-2</v>
      </c>
      <c r="EW868">
        <v>0</v>
      </c>
      <c r="EX868">
        <v>0</v>
      </c>
      <c r="EY868">
        <v>0</v>
      </c>
      <c r="EZ868">
        <v>-1</v>
      </c>
      <c r="FA868">
        <v>-1</v>
      </c>
      <c r="FB868">
        <v>-1</v>
      </c>
      <c r="FC868">
        <v>-1</v>
      </c>
      <c r="FD868">
        <v>1.1000000000000001</v>
      </c>
      <c r="FE868">
        <v>1</v>
      </c>
      <c r="FF868">
        <v>1.47095</v>
      </c>
      <c r="FG868">
        <v>2.6025399999999999</v>
      </c>
      <c r="FH868">
        <v>2.94556</v>
      </c>
      <c r="FI868">
        <v>3.0761699999999998</v>
      </c>
      <c r="FJ868">
        <v>3.2946800000000001</v>
      </c>
      <c r="FK868">
        <v>2.3022499999999999</v>
      </c>
      <c r="FL868">
        <v>34.395200000000003</v>
      </c>
      <c r="FM868">
        <v>24.113800000000001</v>
      </c>
      <c r="FN868">
        <v>19</v>
      </c>
      <c r="FO868">
        <v>1035.57</v>
      </c>
      <c r="FP868">
        <v>767.649</v>
      </c>
      <c r="FQ868">
        <v>17.635100000000001</v>
      </c>
      <c r="FR868">
        <v>26.217700000000001</v>
      </c>
      <c r="FS868">
        <v>30.0001</v>
      </c>
      <c r="FT868">
        <v>26.213200000000001</v>
      </c>
      <c r="FU868">
        <v>26.2197</v>
      </c>
      <c r="FV868">
        <v>29.511900000000001</v>
      </c>
      <c r="FW868">
        <v>0</v>
      </c>
      <c r="FX868">
        <v>100</v>
      </c>
      <c r="FY868">
        <v>17.638100000000001</v>
      </c>
      <c r="FZ868">
        <v>410</v>
      </c>
      <c r="GA868">
        <v>36.732799999999997</v>
      </c>
      <c r="GB868">
        <v>99.780699999999996</v>
      </c>
      <c r="GC868">
        <v>99.760599999999997</v>
      </c>
    </row>
    <row r="869" spans="1:185" x14ac:dyDescent="0.2">
      <c r="A869">
        <v>854</v>
      </c>
      <c r="B869">
        <v>1768252944.0999999</v>
      </c>
      <c r="C869">
        <v>16960.0999999046</v>
      </c>
      <c r="D869" t="s">
        <v>2033</v>
      </c>
      <c r="E869" t="s">
        <v>2034</v>
      </c>
      <c r="F869">
        <v>15</v>
      </c>
      <c r="G869">
        <v>1768252936.03333</v>
      </c>
      <c r="H869">
        <f t="shared" si="169"/>
        <v>9.6094971054892913E-5</v>
      </c>
      <c r="I869">
        <v>0</v>
      </c>
      <c r="J869">
        <f t="shared" si="181"/>
        <v>2.0553859391235659E-5</v>
      </c>
      <c r="K869">
        <f t="shared" si="170"/>
        <v>1.0605286141180843E-2</v>
      </c>
      <c r="L869">
        <f t="shared" si="171"/>
        <v>33.766474833110159</v>
      </c>
      <c r="M869">
        <f t="shared" si="172"/>
        <v>0.74455905132285505</v>
      </c>
      <c r="N869">
        <f t="shared" si="173"/>
        <v>2.2050245250735143</v>
      </c>
      <c r="O869">
        <v>26</v>
      </c>
      <c r="P869">
        <v>3</v>
      </c>
      <c r="Q869">
        <f t="shared" si="174"/>
        <v>1</v>
      </c>
      <c r="R869">
        <f t="shared" si="175"/>
        <v>0</v>
      </c>
      <c r="S869">
        <f t="shared" si="176"/>
        <v>26211.922596175154</v>
      </c>
      <c r="T869">
        <f t="shared" si="177"/>
        <v>800.00066666666703</v>
      </c>
      <c r="U869">
        <f t="shared" si="178"/>
        <v>674.40055783999651</v>
      </c>
      <c r="V869">
        <f t="shared" si="179"/>
        <v>0.84299999479999965</v>
      </c>
      <c r="W869">
        <f t="shared" si="180"/>
        <v>0.15869990904799997</v>
      </c>
      <c r="X869">
        <v>1</v>
      </c>
      <c r="Y869">
        <v>1768252936.03333</v>
      </c>
      <c r="Z869">
        <v>409.95499999999998</v>
      </c>
      <c r="AA869">
        <v>410.005</v>
      </c>
      <c r="AB869">
        <v>7.4491773333333304</v>
      </c>
      <c r="AC869">
        <v>7.3537980000000003</v>
      </c>
      <c r="AD869">
        <v>410.47199999999998</v>
      </c>
      <c r="AE869">
        <v>7.5081846666666703</v>
      </c>
      <c r="AF869">
        <v>999.99800000000005</v>
      </c>
      <c r="AG869">
        <v>99.851900000000001</v>
      </c>
      <c r="AH869">
        <v>9.9949446666666705E-2</v>
      </c>
      <c r="AI869">
        <v>18.9988666666667</v>
      </c>
      <c r="AJ869">
        <v>999.9</v>
      </c>
      <c r="AK869">
        <v>999.9</v>
      </c>
      <c r="AL869">
        <v>0</v>
      </c>
      <c r="AM869">
        <v>0</v>
      </c>
      <c r="AN869">
        <v>5004.7</v>
      </c>
      <c r="AO869">
        <v>0</v>
      </c>
      <c r="AP869">
        <v>1.9196299999999999</v>
      </c>
      <c r="AQ869">
        <v>-4.9835193333333298E-2</v>
      </c>
      <c r="AR869">
        <v>413.03193333333297</v>
      </c>
      <c r="AS869">
        <v>413.042466666667</v>
      </c>
      <c r="AT869">
        <v>9.5380553333333395E-2</v>
      </c>
      <c r="AU869">
        <v>410.005</v>
      </c>
      <c r="AV869">
        <v>7.3537980000000003</v>
      </c>
      <c r="AW869">
        <v>0.74381473333333303</v>
      </c>
      <c r="AX869">
        <v>0.73429080000000002</v>
      </c>
      <c r="AY869">
        <v>2.6779726666666699</v>
      </c>
      <c r="AZ869">
        <v>2.4967126666666699</v>
      </c>
      <c r="BA869">
        <v>800.00066666666703</v>
      </c>
      <c r="BB869">
        <v>0.90000133333333299</v>
      </c>
      <c r="BC869">
        <v>0</v>
      </c>
      <c r="BD869">
        <v>9.9998706666666701E-2</v>
      </c>
      <c r="BE869">
        <v>0</v>
      </c>
      <c r="BF869">
        <v>25</v>
      </c>
      <c r="BG869">
        <v>13191.04</v>
      </c>
      <c r="BH869">
        <v>1768252867.0999999</v>
      </c>
      <c r="BI869" t="s">
        <v>2022</v>
      </c>
      <c r="BJ869">
        <v>1768252863.0999999</v>
      </c>
      <c r="BK869">
        <v>1768252867.0999999</v>
      </c>
      <c r="BL869">
        <v>32</v>
      </c>
      <c r="BM869">
        <v>1.7999999999999999E-2</v>
      </c>
      <c r="BN869">
        <v>0</v>
      </c>
      <c r="BO869">
        <v>-0.51700000000000002</v>
      </c>
      <c r="BP869">
        <v>-5.8999999999999997E-2</v>
      </c>
      <c r="BQ869">
        <v>410</v>
      </c>
      <c r="BR869">
        <v>7</v>
      </c>
      <c r="BS869">
        <v>0.18</v>
      </c>
      <c r="BT869">
        <v>0.05</v>
      </c>
      <c r="BU869">
        <v>-4.4445214285714303E-2</v>
      </c>
      <c r="BV869">
        <v>-8.9519485714285696E-2</v>
      </c>
      <c r="BW869">
        <v>2.3084258579929198E-2</v>
      </c>
      <c r="BX869">
        <v>1</v>
      </c>
      <c r="BY869">
        <v>0</v>
      </c>
      <c r="BZ869">
        <v>0</v>
      </c>
      <c r="CA869">
        <v>0</v>
      </c>
      <c r="CB869">
        <v>-1</v>
      </c>
      <c r="CC869">
        <v>9.54543476190476E-2</v>
      </c>
      <c r="CD869">
        <v>-3.8478000000000301E-3</v>
      </c>
      <c r="CE869">
        <v>5.93339654288734E-4</v>
      </c>
      <c r="CF869">
        <v>1</v>
      </c>
      <c r="CG869">
        <v>2</v>
      </c>
      <c r="CH869">
        <v>2</v>
      </c>
      <c r="CI869" t="s">
        <v>303</v>
      </c>
      <c r="CJ869">
        <v>3.8441000000000001</v>
      </c>
      <c r="CK869">
        <v>2.7377699999999998</v>
      </c>
      <c r="CL869">
        <v>9.73971E-2</v>
      </c>
      <c r="CM869">
        <v>9.6107999999999999E-2</v>
      </c>
      <c r="CN869">
        <v>4.9495699999999997E-2</v>
      </c>
      <c r="CO869">
        <v>4.86896E-2</v>
      </c>
      <c r="CP869">
        <v>31609.9</v>
      </c>
      <c r="CQ869">
        <v>27830.7</v>
      </c>
      <c r="CR869">
        <v>32416.7</v>
      </c>
      <c r="CS869">
        <v>30720.7</v>
      </c>
      <c r="CT869">
        <v>41778.6</v>
      </c>
      <c r="CU869">
        <v>41139</v>
      </c>
      <c r="CV869">
        <v>47361.3</v>
      </c>
      <c r="CW869">
        <v>46870.1</v>
      </c>
      <c r="CX869">
        <v>2.7808000000000002</v>
      </c>
      <c r="CY869">
        <v>2.34152</v>
      </c>
      <c r="CZ869">
        <v>0</v>
      </c>
      <c r="DA869">
        <v>0</v>
      </c>
      <c r="DB869">
        <v>999.9</v>
      </c>
      <c r="DC869">
        <v>999.9</v>
      </c>
      <c r="DD869">
        <v>20.222999999999999</v>
      </c>
      <c r="DE869">
        <v>29.416</v>
      </c>
      <c r="DF869">
        <v>8.3433299999999999</v>
      </c>
      <c r="DG869">
        <v>30.4208</v>
      </c>
      <c r="DH869">
        <v>14.379</v>
      </c>
      <c r="DI869">
        <v>3</v>
      </c>
      <c r="DJ869">
        <v>-5.4060999999999998E-2</v>
      </c>
      <c r="DK869">
        <v>2.8918900000000001</v>
      </c>
      <c r="DL869">
        <v>20.184000000000001</v>
      </c>
      <c r="DM869">
        <v>5.2523900000000001</v>
      </c>
      <c r="DN869">
        <v>12.033899999999999</v>
      </c>
      <c r="DO869">
        <v>4.9675599999999998</v>
      </c>
      <c r="DP869">
        <v>3.2909999999999999</v>
      </c>
      <c r="DQ869">
        <v>504.7</v>
      </c>
      <c r="DR869">
        <v>9999</v>
      </c>
      <c r="DS869">
        <v>9999</v>
      </c>
      <c r="DT869">
        <v>9999</v>
      </c>
      <c r="DU869">
        <v>1.8711</v>
      </c>
      <c r="DV869">
        <v>1.8760699999999999</v>
      </c>
      <c r="DW869">
        <v>1.87625</v>
      </c>
      <c r="DX869">
        <v>1.88279</v>
      </c>
      <c r="DY869">
        <v>1.8755599999999999</v>
      </c>
      <c r="DZ869">
        <v>1.87459</v>
      </c>
      <c r="EA869">
        <v>1.8708199999999999</v>
      </c>
      <c r="EB869">
        <v>1.8745799999999999</v>
      </c>
      <c r="EC869">
        <v>0</v>
      </c>
      <c r="ED869">
        <v>0</v>
      </c>
      <c r="EE869">
        <v>0</v>
      </c>
      <c r="EF869">
        <v>4.5</v>
      </c>
      <c r="EG869" t="s">
        <v>292</v>
      </c>
      <c r="EH869" t="s">
        <v>293</v>
      </c>
      <c r="EI869" t="s">
        <v>294</v>
      </c>
      <c r="EJ869" t="s">
        <v>295</v>
      </c>
      <c r="EK869" t="s">
        <v>295</v>
      </c>
      <c r="EL869" t="s">
        <v>294</v>
      </c>
      <c r="EM869">
        <v>0</v>
      </c>
      <c r="EN869">
        <v>100</v>
      </c>
      <c r="EO869">
        <v>100</v>
      </c>
      <c r="EP869">
        <v>-0.51700000000000002</v>
      </c>
      <c r="EQ869">
        <v>-5.8999999999999997E-2</v>
      </c>
      <c r="ER869">
        <v>-0.51699999999993895</v>
      </c>
      <c r="ES869">
        <v>0</v>
      </c>
      <c r="ET869">
        <v>0</v>
      </c>
      <c r="EU869">
        <v>0</v>
      </c>
      <c r="EV869">
        <v>-5.90039999999998E-2</v>
      </c>
      <c r="EW869">
        <v>0</v>
      </c>
      <c r="EX869">
        <v>0</v>
      </c>
      <c r="EY869">
        <v>0</v>
      </c>
      <c r="EZ869">
        <v>-1</v>
      </c>
      <c r="FA869">
        <v>-1</v>
      </c>
      <c r="FB869">
        <v>-1</v>
      </c>
      <c r="FC869">
        <v>-1</v>
      </c>
      <c r="FD869">
        <v>1.4</v>
      </c>
      <c r="FE869">
        <v>1.3</v>
      </c>
      <c r="FF869">
        <v>1.47095</v>
      </c>
      <c r="FG869">
        <v>2.6000999999999999</v>
      </c>
      <c r="FH869">
        <v>2.94556</v>
      </c>
      <c r="FI869">
        <v>3.0761699999999998</v>
      </c>
      <c r="FJ869">
        <v>3.2946800000000001</v>
      </c>
      <c r="FK869">
        <v>2.3083499999999999</v>
      </c>
      <c r="FL869">
        <v>34.372500000000002</v>
      </c>
      <c r="FM869">
        <v>24.122499999999999</v>
      </c>
      <c r="FN869">
        <v>19</v>
      </c>
      <c r="FO869">
        <v>1035.43</v>
      </c>
      <c r="FP869">
        <v>767.62300000000005</v>
      </c>
      <c r="FQ869">
        <v>17.630400000000002</v>
      </c>
      <c r="FR869">
        <v>26.219899999999999</v>
      </c>
      <c r="FS869">
        <v>30.0001</v>
      </c>
      <c r="FT869">
        <v>26.215399999999999</v>
      </c>
      <c r="FU869">
        <v>26.221900000000002</v>
      </c>
      <c r="FV869">
        <v>29.510899999999999</v>
      </c>
      <c r="FW869">
        <v>0</v>
      </c>
      <c r="FX869">
        <v>100</v>
      </c>
      <c r="FY869">
        <v>17.6325</v>
      </c>
      <c r="FZ869">
        <v>410</v>
      </c>
      <c r="GA869">
        <v>36.732799999999997</v>
      </c>
      <c r="GB869">
        <v>99.7804</v>
      </c>
      <c r="GC869">
        <v>99.759600000000006</v>
      </c>
    </row>
    <row r="870" spans="1:185" x14ac:dyDescent="0.2">
      <c r="A870">
        <v>855</v>
      </c>
      <c r="B870">
        <v>1768252959.0999999</v>
      </c>
      <c r="C870">
        <v>16975.0999999046</v>
      </c>
      <c r="D870" t="s">
        <v>2035</v>
      </c>
      <c r="E870" t="s">
        <v>2036</v>
      </c>
      <c r="F870">
        <v>15</v>
      </c>
      <c r="G870">
        <v>1768252951.03333</v>
      </c>
      <c r="H870">
        <f t="shared" si="169"/>
        <v>9.3925414576655116E-5</v>
      </c>
      <c r="I870">
        <v>0</v>
      </c>
      <c r="J870">
        <f t="shared" si="181"/>
        <v>-1.5841413106075531E-5</v>
      </c>
      <c r="K870">
        <f t="shared" si="170"/>
        <v>-8.1737797107934475E-3</v>
      </c>
      <c r="L870">
        <f t="shared" si="171"/>
        <v>33.759922349603364</v>
      </c>
      <c r="M870">
        <f t="shared" si="172"/>
        <v>0.7444105414533061</v>
      </c>
      <c r="N870">
        <f t="shared" si="173"/>
        <v>2.2050125996870129</v>
      </c>
      <c r="O870">
        <v>26</v>
      </c>
      <c r="P870">
        <v>3</v>
      </c>
      <c r="Q870">
        <f t="shared" si="174"/>
        <v>1</v>
      </c>
      <c r="R870">
        <f t="shared" si="175"/>
        <v>0</v>
      </c>
      <c r="S870">
        <f t="shared" si="176"/>
        <v>26212.26444671685</v>
      </c>
      <c r="T870">
        <f t="shared" si="177"/>
        <v>799.99953333333303</v>
      </c>
      <c r="U870">
        <f t="shared" si="178"/>
        <v>674.39973267992639</v>
      </c>
      <c r="V870">
        <f t="shared" si="179"/>
        <v>0.84300015760000024</v>
      </c>
      <c r="W870">
        <f t="shared" si="180"/>
        <v>0.15870010817600005</v>
      </c>
      <c r="X870">
        <v>1</v>
      </c>
      <c r="Y870">
        <v>1768252951.03333</v>
      </c>
      <c r="Z870">
        <v>409.97733333333298</v>
      </c>
      <c r="AA870">
        <v>410.00766666666698</v>
      </c>
      <c r="AB870">
        <v>7.4477640000000003</v>
      </c>
      <c r="AC870">
        <v>7.3545386666666701</v>
      </c>
      <c r="AD870">
        <v>410.49433333333297</v>
      </c>
      <c r="AE870">
        <v>7.5067680000000001</v>
      </c>
      <c r="AF870">
        <v>1000.00586666667</v>
      </c>
      <c r="AG870">
        <v>99.850866666666704</v>
      </c>
      <c r="AH870">
        <v>0.10001006</v>
      </c>
      <c r="AI870">
        <v>18.99878</v>
      </c>
      <c r="AJ870">
        <v>999.9</v>
      </c>
      <c r="AK870">
        <v>999.9</v>
      </c>
      <c r="AL870">
        <v>0</v>
      </c>
      <c r="AM870">
        <v>0</v>
      </c>
      <c r="AN870">
        <v>5004.8</v>
      </c>
      <c r="AO870">
        <v>0</v>
      </c>
      <c r="AP870">
        <v>1.9196299999999999</v>
      </c>
      <c r="AQ870">
        <v>-3.0424006E-2</v>
      </c>
      <c r="AR870">
        <v>413.05353333333301</v>
      </c>
      <c r="AS870">
        <v>413.04539999999997</v>
      </c>
      <c r="AT870">
        <v>9.3225760000000005E-2</v>
      </c>
      <c r="AU870">
        <v>410.00766666666698</v>
      </c>
      <c r="AV870">
        <v>7.3545386666666701</v>
      </c>
      <c r="AW870">
        <v>0.74366560000000004</v>
      </c>
      <c r="AX870">
        <v>0.73435720000000004</v>
      </c>
      <c r="AY870">
        <v>2.6751520000000002</v>
      </c>
      <c r="AZ870">
        <v>2.4979826666666698</v>
      </c>
      <c r="BA870">
        <v>799.99953333333303</v>
      </c>
      <c r="BB870">
        <v>0.89999899999999999</v>
      </c>
      <c r="BC870">
        <v>0</v>
      </c>
      <c r="BD870">
        <v>0.100001146666667</v>
      </c>
      <c r="BE870">
        <v>0</v>
      </c>
      <c r="BF870">
        <v>25</v>
      </c>
      <c r="BG870">
        <v>13191.0133333333</v>
      </c>
      <c r="BH870">
        <v>1768252867.0999999</v>
      </c>
      <c r="BI870" t="s">
        <v>2022</v>
      </c>
      <c r="BJ870">
        <v>1768252863.0999999</v>
      </c>
      <c r="BK870">
        <v>1768252867.0999999</v>
      </c>
      <c r="BL870">
        <v>32</v>
      </c>
      <c r="BM870">
        <v>1.7999999999999999E-2</v>
      </c>
      <c r="BN870">
        <v>0</v>
      </c>
      <c r="BO870">
        <v>-0.51700000000000002</v>
      </c>
      <c r="BP870">
        <v>-5.8999999999999997E-2</v>
      </c>
      <c r="BQ870">
        <v>410</v>
      </c>
      <c r="BR870">
        <v>7</v>
      </c>
      <c r="BS870">
        <v>0.18</v>
      </c>
      <c r="BT870">
        <v>0.05</v>
      </c>
      <c r="BU870">
        <v>-3.3253489499999997E-2</v>
      </c>
      <c r="BV870">
        <v>8.3984829924812002E-2</v>
      </c>
      <c r="BW870">
        <v>2.4178796598104201E-2</v>
      </c>
      <c r="BX870">
        <v>1</v>
      </c>
      <c r="BY870">
        <v>0</v>
      </c>
      <c r="BZ870">
        <v>0</v>
      </c>
      <c r="CA870">
        <v>0</v>
      </c>
      <c r="CB870">
        <v>-1</v>
      </c>
      <c r="CC870">
        <v>9.3564485000000003E-2</v>
      </c>
      <c r="CD870">
        <v>-8.1718781954887403E-3</v>
      </c>
      <c r="CE870">
        <v>8.3771522803098195E-4</v>
      </c>
      <c r="CF870">
        <v>1</v>
      </c>
      <c r="CG870">
        <v>2</v>
      </c>
      <c r="CH870">
        <v>2</v>
      </c>
      <c r="CI870" t="s">
        <v>303</v>
      </c>
      <c r="CJ870">
        <v>3.8440599999999998</v>
      </c>
      <c r="CK870">
        <v>2.7377899999999999</v>
      </c>
      <c r="CL870">
        <v>9.74024E-2</v>
      </c>
      <c r="CM870">
        <v>9.6118999999999996E-2</v>
      </c>
      <c r="CN870">
        <v>4.9485099999999997E-2</v>
      </c>
      <c r="CO870">
        <v>4.8688799999999997E-2</v>
      </c>
      <c r="CP870">
        <v>31609.599999999999</v>
      </c>
      <c r="CQ870">
        <v>27830.9</v>
      </c>
      <c r="CR870">
        <v>32416.6</v>
      </c>
      <c r="CS870">
        <v>30721.3</v>
      </c>
      <c r="CT870">
        <v>41778.6</v>
      </c>
      <c r="CU870">
        <v>41139.5</v>
      </c>
      <c r="CV870">
        <v>47360.7</v>
      </c>
      <c r="CW870">
        <v>46870.6</v>
      </c>
      <c r="CX870">
        <v>2.7804000000000002</v>
      </c>
      <c r="CY870">
        <v>2.3416199999999998</v>
      </c>
      <c r="CZ870">
        <v>0</v>
      </c>
      <c r="DA870">
        <v>0</v>
      </c>
      <c r="DB870">
        <v>999.9</v>
      </c>
      <c r="DC870">
        <v>999.9</v>
      </c>
      <c r="DD870">
        <v>20.236000000000001</v>
      </c>
      <c r="DE870">
        <v>29.427</v>
      </c>
      <c r="DF870">
        <v>8.3536300000000008</v>
      </c>
      <c r="DG870">
        <v>30.270800000000001</v>
      </c>
      <c r="DH870">
        <v>14.338900000000001</v>
      </c>
      <c r="DI870">
        <v>3</v>
      </c>
      <c r="DJ870">
        <v>-5.3939000000000001E-2</v>
      </c>
      <c r="DK870">
        <v>2.8860999999999999</v>
      </c>
      <c r="DL870">
        <v>20.1844</v>
      </c>
      <c r="DM870">
        <v>5.2526299999999999</v>
      </c>
      <c r="DN870">
        <v>12.033899999999999</v>
      </c>
      <c r="DO870">
        <v>4.9674399999999999</v>
      </c>
      <c r="DP870">
        <v>3.2909999999999999</v>
      </c>
      <c r="DQ870">
        <v>504.7</v>
      </c>
      <c r="DR870">
        <v>9999</v>
      </c>
      <c r="DS870">
        <v>9999</v>
      </c>
      <c r="DT870">
        <v>9999</v>
      </c>
      <c r="DU870">
        <v>1.87107</v>
      </c>
      <c r="DV870">
        <v>1.8760699999999999</v>
      </c>
      <c r="DW870">
        <v>1.8762300000000001</v>
      </c>
      <c r="DX870">
        <v>1.8827799999999999</v>
      </c>
      <c r="DY870">
        <v>1.8755500000000001</v>
      </c>
      <c r="DZ870">
        <v>1.8746100000000001</v>
      </c>
      <c r="EA870">
        <v>1.8708100000000001</v>
      </c>
      <c r="EB870">
        <v>1.8745799999999999</v>
      </c>
      <c r="EC870">
        <v>0</v>
      </c>
      <c r="ED870">
        <v>0</v>
      </c>
      <c r="EE870">
        <v>0</v>
      </c>
      <c r="EF870">
        <v>4.5</v>
      </c>
      <c r="EG870" t="s">
        <v>292</v>
      </c>
      <c r="EH870" t="s">
        <v>293</v>
      </c>
      <c r="EI870" t="s">
        <v>294</v>
      </c>
      <c r="EJ870" t="s">
        <v>295</v>
      </c>
      <c r="EK870" t="s">
        <v>295</v>
      </c>
      <c r="EL870" t="s">
        <v>294</v>
      </c>
      <c r="EM870">
        <v>0</v>
      </c>
      <c r="EN870">
        <v>100</v>
      </c>
      <c r="EO870">
        <v>100</v>
      </c>
      <c r="EP870">
        <v>-0.51700000000000002</v>
      </c>
      <c r="EQ870">
        <v>-5.8999999999999997E-2</v>
      </c>
      <c r="ER870">
        <v>-0.51699999999993895</v>
      </c>
      <c r="ES870">
        <v>0</v>
      </c>
      <c r="ET870">
        <v>0</v>
      </c>
      <c r="EU870">
        <v>0</v>
      </c>
      <c r="EV870">
        <v>-5.90039999999998E-2</v>
      </c>
      <c r="EW870">
        <v>0</v>
      </c>
      <c r="EX870">
        <v>0</v>
      </c>
      <c r="EY870">
        <v>0</v>
      </c>
      <c r="EZ870">
        <v>-1</v>
      </c>
      <c r="FA870">
        <v>-1</v>
      </c>
      <c r="FB870">
        <v>-1</v>
      </c>
      <c r="FC870">
        <v>-1</v>
      </c>
      <c r="FD870">
        <v>1.6</v>
      </c>
      <c r="FE870">
        <v>1.5</v>
      </c>
      <c r="FF870">
        <v>1.47095</v>
      </c>
      <c r="FG870">
        <v>2.5927699999999998</v>
      </c>
      <c r="FH870">
        <v>2.94556</v>
      </c>
      <c r="FI870">
        <v>3.0761699999999998</v>
      </c>
      <c r="FJ870">
        <v>3.2946800000000001</v>
      </c>
      <c r="FK870">
        <v>2.3059099999999999</v>
      </c>
      <c r="FL870">
        <v>34.372500000000002</v>
      </c>
      <c r="FM870">
        <v>24.122499999999999</v>
      </c>
      <c r="FN870">
        <v>19</v>
      </c>
      <c r="FO870">
        <v>1035.04</v>
      </c>
      <c r="FP870">
        <v>767.72699999999998</v>
      </c>
      <c r="FQ870">
        <v>17.633199999999999</v>
      </c>
      <c r="FR870">
        <v>26.219899999999999</v>
      </c>
      <c r="FS870">
        <v>30.0002</v>
      </c>
      <c r="FT870">
        <v>26.217300000000002</v>
      </c>
      <c r="FU870">
        <v>26.222300000000001</v>
      </c>
      <c r="FV870">
        <v>29.5077</v>
      </c>
      <c r="FW870">
        <v>0</v>
      </c>
      <c r="FX870">
        <v>100</v>
      </c>
      <c r="FY870">
        <v>17.635100000000001</v>
      </c>
      <c r="FZ870">
        <v>410</v>
      </c>
      <c r="GA870">
        <v>36.732799999999997</v>
      </c>
      <c r="GB870">
        <v>99.779499999999999</v>
      </c>
      <c r="GC870">
        <v>99.760900000000007</v>
      </c>
    </row>
    <row r="871" spans="1:185" x14ac:dyDescent="0.2">
      <c r="A871">
        <v>856</v>
      </c>
      <c r="B871">
        <v>1768252974.0999999</v>
      </c>
      <c r="C871">
        <v>16990.0999999046</v>
      </c>
      <c r="D871" t="s">
        <v>2037</v>
      </c>
      <c r="E871" t="s">
        <v>2038</v>
      </c>
      <c r="F871">
        <v>15</v>
      </c>
      <c r="G871">
        <v>1768252966.03333</v>
      </c>
      <c r="H871">
        <f t="shared" si="169"/>
        <v>9.3232434568279627E-5</v>
      </c>
      <c r="I871">
        <v>0</v>
      </c>
      <c r="J871">
        <f t="shared" si="181"/>
        <v>-2.0719822730465565E-5</v>
      </c>
      <c r="K871">
        <f t="shared" si="170"/>
        <v>-1.0690919144111161E-2</v>
      </c>
      <c r="L871">
        <f t="shared" si="171"/>
        <v>33.760199903676742</v>
      </c>
      <c r="M871">
        <f t="shared" si="172"/>
        <v>0.74438135714923248</v>
      </c>
      <c r="N871">
        <f t="shared" si="173"/>
        <v>2.2049080256428333</v>
      </c>
      <c r="O871">
        <v>26</v>
      </c>
      <c r="P871">
        <v>3</v>
      </c>
      <c r="Q871">
        <f t="shared" si="174"/>
        <v>1</v>
      </c>
      <c r="R871">
        <f t="shared" si="175"/>
        <v>0</v>
      </c>
      <c r="S871">
        <f t="shared" si="176"/>
        <v>26132.367180184399</v>
      </c>
      <c r="T871">
        <f t="shared" si="177"/>
        <v>800.00066666666703</v>
      </c>
      <c r="U871">
        <f t="shared" si="178"/>
        <v>674.40062120004984</v>
      </c>
      <c r="V871">
        <f t="shared" si="179"/>
        <v>0.84300007400000021</v>
      </c>
      <c r="W871">
        <f t="shared" si="180"/>
        <v>0.15870005508000004</v>
      </c>
      <c r="X871">
        <v>1</v>
      </c>
      <c r="Y871">
        <v>1768252966.03333</v>
      </c>
      <c r="Z871">
        <v>409.98693333333301</v>
      </c>
      <c r="AA871">
        <v>410.01446666666698</v>
      </c>
      <c r="AB871">
        <v>7.4474919999999996</v>
      </c>
      <c r="AC871">
        <v>7.3549533333333299</v>
      </c>
      <c r="AD871">
        <v>410.50393333333301</v>
      </c>
      <c r="AE871">
        <v>7.5064966666666697</v>
      </c>
      <c r="AF871">
        <v>999.99373333333301</v>
      </c>
      <c r="AG871">
        <v>99.850693333333396</v>
      </c>
      <c r="AH871">
        <v>9.9915160000000003E-2</v>
      </c>
      <c r="AI871">
        <v>18.99802</v>
      </c>
      <c r="AJ871">
        <v>999.9</v>
      </c>
      <c r="AK871">
        <v>999.9</v>
      </c>
      <c r="AL871">
        <v>0</v>
      </c>
      <c r="AM871">
        <v>0</v>
      </c>
      <c r="AN871">
        <v>4991.6000000000004</v>
      </c>
      <c r="AO871">
        <v>0</v>
      </c>
      <c r="AP871">
        <v>1.9196299999999999</v>
      </c>
      <c r="AQ871">
        <v>-2.7506510066666701E-2</v>
      </c>
      <c r="AR871">
        <v>413.06333333333299</v>
      </c>
      <c r="AS871">
        <v>413.05239999999998</v>
      </c>
      <c r="AT871">
        <v>9.2538079999999995E-2</v>
      </c>
      <c r="AU871">
        <v>410.01446666666698</v>
      </c>
      <c r="AV871">
        <v>7.3549533333333299</v>
      </c>
      <c r="AW871">
        <v>0.7436374</v>
      </c>
      <c r="AX871">
        <v>0.73439726666666705</v>
      </c>
      <c r="AY871">
        <v>2.674614</v>
      </c>
      <c r="AZ871">
        <v>2.4987513333333302</v>
      </c>
      <c r="BA871">
        <v>800.00066666666703</v>
      </c>
      <c r="BB871">
        <v>0.89999946666666697</v>
      </c>
      <c r="BC871">
        <v>0</v>
      </c>
      <c r="BD871">
        <v>0.1000006</v>
      </c>
      <c r="BE871">
        <v>0</v>
      </c>
      <c r="BF871">
        <v>25</v>
      </c>
      <c r="BG871">
        <v>13191.04</v>
      </c>
      <c r="BH871">
        <v>1768252867.0999999</v>
      </c>
      <c r="BI871" t="s">
        <v>2022</v>
      </c>
      <c r="BJ871">
        <v>1768252863.0999999</v>
      </c>
      <c r="BK871">
        <v>1768252867.0999999</v>
      </c>
      <c r="BL871">
        <v>32</v>
      </c>
      <c r="BM871">
        <v>1.7999999999999999E-2</v>
      </c>
      <c r="BN871">
        <v>0</v>
      </c>
      <c r="BO871">
        <v>-0.51700000000000002</v>
      </c>
      <c r="BP871">
        <v>-5.8999999999999997E-2</v>
      </c>
      <c r="BQ871">
        <v>410</v>
      </c>
      <c r="BR871">
        <v>7</v>
      </c>
      <c r="BS871">
        <v>0.18</v>
      </c>
      <c r="BT871">
        <v>0.05</v>
      </c>
      <c r="BU871">
        <v>-2.5950625000000001E-2</v>
      </c>
      <c r="BV871">
        <v>-1.0403890827067599E-2</v>
      </c>
      <c r="BW871">
        <v>1.66988547922618E-2</v>
      </c>
      <c r="BX871">
        <v>1</v>
      </c>
      <c r="BY871">
        <v>0</v>
      </c>
      <c r="BZ871">
        <v>0</v>
      </c>
      <c r="CA871">
        <v>0</v>
      </c>
      <c r="CB871">
        <v>-1</v>
      </c>
      <c r="CC871">
        <v>9.2650604999999997E-2</v>
      </c>
      <c r="CD871">
        <v>-1.1681819548870699E-3</v>
      </c>
      <c r="CE871">
        <v>3.9119856655540002E-4</v>
      </c>
      <c r="CF871">
        <v>1</v>
      </c>
      <c r="CG871">
        <v>2</v>
      </c>
      <c r="CH871">
        <v>2</v>
      </c>
      <c r="CI871" t="s">
        <v>303</v>
      </c>
      <c r="CJ871">
        <v>3.8441200000000002</v>
      </c>
      <c r="CK871">
        <v>2.7378300000000002</v>
      </c>
      <c r="CL871">
        <v>9.73971E-2</v>
      </c>
      <c r="CM871">
        <v>9.6108399999999997E-2</v>
      </c>
      <c r="CN871">
        <v>4.94811E-2</v>
      </c>
      <c r="CO871">
        <v>4.8692399999999997E-2</v>
      </c>
      <c r="CP871">
        <v>31609.9</v>
      </c>
      <c r="CQ871">
        <v>27831.3</v>
      </c>
      <c r="CR871">
        <v>32416.7</v>
      </c>
      <c r="CS871">
        <v>30721.4</v>
      </c>
      <c r="CT871">
        <v>41778.800000000003</v>
      </c>
      <c r="CU871">
        <v>41139.5</v>
      </c>
      <c r="CV871">
        <v>47360.9</v>
      </c>
      <c r="CW871">
        <v>46870.8</v>
      </c>
      <c r="CX871">
        <v>2.7810999999999999</v>
      </c>
      <c r="CY871">
        <v>2.3414000000000001</v>
      </c>
      <c r="CZ871">
        <v>0</v>
      </c>
      <c r="DA871">
        <v>0</v>
      </c>
      <c r="DB871">
        <v>999.9</v>
      </c>
      <c r="DC871">
        <v>999.9</v>
      </c>
      <c r="DD871">
        <v>20.210999999999999</v>
      </c>
      <c r="DE871">
        <v>29.427</v>
      </c>
      <c r="DF871">
        <v>8.3436699999999995</v>
      </c>
      <c r="DG871">
        <v>30.630800000000001</v>
      </c>
      <c r="DH871">
        <v>14.3149</v>
      </c>
      <c r="DI871">
        <v>3</v>
      </c>
      <c r="DJ871">
        <v>-5.3788599999999999E-2</v>
      </c>
      <c r="DK871">
        <v>2.879</v>
      </c>
      <c r="DL871">
        <v>20.184200000000001</v>
      </c>
      <c r="DM871">
        <v>5.2508299999999997</v>
      </c>
      <c r="DN871">
        <v>12.033899999999999</v>
      </c>
      <c r="DO871">
        <v>4.9670800000000002</v>
      </c>
      <c r="DP871">
        <v>3.2909999999999999</v>
      </c>
      <c r="DQ871">
        <v>504.7</v>
      </c>
      <c r="DR871">
        <v>9999</v>
      </c>
      <c r="DS871">
        <v>9999</v>
      </c>
      <c r="DT871">
        <v>9999</v>
      </c>
      <c r="DU871">
        <v>1.87107</v>
      </c>
      <c r="DV871">
        <v>1.8760699999999999</v>
      </c>
      <c r="DW871">
        <v>1.8762300000000001</v>
      </c>
      <c r="DX871">
        <v>1.8827799999999999</v>
      </c>
      <c r="DY871">
        <v>1.8755299999999999</v>
      </c>
      <c r="DZ871">
        <v>1.87459</v>
      </c>
      <c r="EA871">
        <v>1.8708</v>
      </c>
      <c r="EB871">
        <v>1.8745499999999999</v>
      </c>
      <c r="EC871">
        <v>0</v>
      </c>
      <c r="ED871">
        <v>0</v>
      </c>
      <c r="EE871">
        <v>0</v>
      </c>
      <c r="EF871">
        <v>4.5</v>
      </c>
      <c r="EG871" t="s">
        <v>292</v>
      </c>
      <c r="EH871" t="s">
        <v>293</v>
      </c>
      <c r="EI871" t="s">
        <v>294</v>
      </c>
      <c r="EJ871" t="s">
        <v>295</v>
      </c>
      <c r="EK871" t="s">
        <v>295</v>
      </c>
      <c r="EL871" t="s">
        <v>294</v>
      </c>
      <c r="EM871">
        <v>0</v>
      </c>
      <c r="EN871">
        <v>100</v>
      </c>
      <c r="EO871">
        <v>100</v>
      </c>
      <c r="EP871">
        <v>-0.51700000000000002</v>
      </c>
      <c r="EQ871">
        <v>-5.8999999999999997E-2</v>
      </c>
      <c r="ER871">
        <v>-0.51699999999993895</v>
      </c>
      <c r="ES871">
        <v>0</v>
      </c>
      <c r="ET871">
        <v>0</v>
      </c>
      <c r="EU871">
        <v>0</v>
      </c>
      <c r="EV871">
        <v>-5.90039999999998E-2</v>
      </c>
      <c r="EW871">
        <v>0</v>
      </c>
      <c r="EX871">
        <v>0</v>
      </c>
      <c r="EY871">
        <v>0</v>
      </c>
      <c r="EZ871">
        <v>-1</v>
      </c>
      <c r="FA871">
        <v>-1</v>
      </c>
      <c r="FB871">
        <v>-1</v>
      </c>
      <c r="FC871">
        <v>-1</v>
      </c>
      <c r="FD871">
        <v>1.9</v>
      </c>
      <c r="FE871">
        <v>1.8</v>
      </c>
      <c r="FF871">
        <v>1.47095</v>
      </c>
      <c r="FG871">
        <v>2.6025399999999999</v>
      </c>
      <c r="FH871">
        <v>2.94556</v>
      </c>
      <c r="FI871">
        <v>3.0761699999999998</v>
      </c>
      <c r="FJ871">
        <v>3.2946800000000001</v>
      </c>
      <c r="FK871">
        <v>2.3107899999999999</v>
      </c>
      <c r="FL871">
        <v>34.372500000000002</v>
      </c>
      <c r="FM871">
        <v>24.122499999999999</v>
      </c>
      <c r="FN871">
        <v>19</v>
      </c>
      <c r="FO871">
        <v>1035.8</v>
      </c>
      <c r="FP871">
        <v>767.54</v>
      </c>
      <c r="FQ871">
        <v>17.636199999999999</v>
      </c>
      <c r="FR871">
        <v>26.222200000000001</v>
      </c>
      <c r="FS871">
        <v>30.0001</v>
      </c>
      <c r="FT871">
        <v>26.217600000000001</v>
      </c>
      <c r="FU871">
        <v>26.2241</v>
      </c>
      <c r="FV871">
        <v>29.505700000000001</v>
      </c>
      <c r="FW871">
        <v>0</v>
      </c>
      <c r="FX871">
        <v>100</v>
      </c>
      <c r="FY871">
        <v>17.639500000000002</v>
      </c>
      <c r="FZ871">
        <v>410</v>
      </c>
      <c r="GA871">
        <v>36.732799999999997</v>
      </c>
      <c r="GB871">
        <v>99.779899999999998</v>
      </c>
      <c r="GC871">
        <v>99.761399999999995</v>
      </c>
    </row>
    <row r="872" spans="1:185" x14ac:dyDescent="0.2">
      <c r="A872">
        <v>857</v>
      </c>
      <c r="B872">
        <v>1768252989.0999999</v>
      </c>
      <c r="C872">
        <v>17005.0999999046</v>
      </c>
      <c r="D872" t="s">
        <v>2039</v>
      </c>
      <c r="E872" t="s">
        <v>2040</v>
      </c>
      <c r="F872">
        <v>15</v>
      </c>
      <c r="G872">
        <v>1768252981.03333</v>
      </c>
      <c r="H872">
        <f t="shared" si="169"/>
        <v>9.1873742334910277E-5</v>
      </c>
      <c r="I872">
        <v>0</v>
      </c>
      <c r="J872">
        <f t="shared" si="181"/>
        <v>-7.0674767015334108E-5</v>
      </c>
      <c r="K872">
        <f t="shared" si="170"/>
        <v>-3.6466442281808745E-2</v>
      </c>
      <c r="L872">
        <f t="shared" si="171"/>
        <v>33.753120046425202</v>
      </c>
      <c r="M872">
        <f t="shared" si="172"/>
        <v>0.74427355434000075</v>
      </c>
      <c r="N872">
        <f t="shared" si="173"/>
        <v>2.2050511280625353</v>
      </c>
      <c r="O872">
        <v>26</v>
      </c>
      <c r="P872">
        <v>3</v>
      </c>
      <c r="Q872">
        <f t="shared" si="174"/>
        <v>1</v>
      </c>
      <c r="R872">
        <f t="shared" si="175"/>
        <v>0</v>
      </c>
      <c r="S872">
        <f t="shared" si="176"/>
        <v>26228.907539413871</v>
      </c>
      <c r="T872">
        <f t="shared" si="177"/>
        <v>799.99879999999996</v>
      </c>
      <c r="U872">
        <f t="shared" si="178"/>
        <v>674.39906375988687</v>
      </c>
      <c r="V872">
        <f t="shared" si="179"/>
        <v>0.84300009419999999</v>
      </c>
      <c r="W872">
        <f t="shared" si="180"/>
        <v>0.158700118572</v>
      </c>
      <c r="X872">
        <v>1</v>
      </c>
      <c r="Y872">
        <v>1768252981.03333</v>
      </c>
      <c r="Z872">
        <v>409.98053333333303</v>
      </c>
      <c r="AA872">
        <v>409.98173333333301</v>
      </c>
      <c r="AB872">
        <v>7.4464740000000003</v>
      </c>
      <c r="AC872">
        <v>7.3552846666666696</v>
      </c>
      <c r="AD872">
        <v>410.49753333333302</v>
      </c>
      <c r="AE872">
        <v>7.5054786666666704</v>
      </c>
      <c r="AF872">
        <v>1000.003</v>
      </c>
      <c r="AG872">
        <v>99.849800000000002</v>
      </c>
      <c r="AH872">
        <v>9.9995613333333302E-2</v>
      </c>
      <c r="AI872">
        <v>18.99906</v>
      </c>
      <c r="AJ872">
        <v>999.9</v>
      </c>
      <c r="AK872">
        <v>999.9</v>
      </c>
      <c r="AL872">
        <v>0</v>
      </c>
      <c r="AM872">
        <v>0</v>
      </c>
      <c r="AN872">
        <v>5007.6000000000004</v>
      </c>
      <c r="AO872">
        <v>0</v>
      </c>
      <c r="AP872">
        <v>1.9196299999999999</v>
      </c>
      <c r="AQ872">
        <v>-1.2166405333333299E-3</v>
      </c>
      <c r="AR872">
        <v>413.05619999999999</v>
      </c>
      <c r="AS872">
        <v>413.01960000000003</v>
      </c>
      <c r="AT872">
        <v>9.11903466666667E-2</v>
      </c>
      <c r="AU872">
        <v>409.98173333333301</v>
      </c>
      <c r="AV872">
        <v>7.3552846666666696</v>
      </c>
      <c r="AW872">
        <v>0.743529</v>
      </c>
      <c r="AX872">
        <v>0.73442359999999995</v>
      </c>
      <c r="AY872">
        <v>2.6725646666666698</v>
      </c>
      <c r="AZ872">
        <v>2.4992553333333301</v>
      </c>
      <c r="BA872">
        <v>799.99879999999996</v>
      </c>
      <c r="BB872">
        <v>0.89999859999999998</v>
      </c>
      <c r="BC872">
        <v>0</v>
      </c>
      <c r="BD872">
        <v>0.10000146</v>
      </c>
      <c r="BE872">
        <v>0</v>
      </c>
      <c r="BF872">
        <v>25</v>
      </c>
      <c r="BG872">
        <v>13191.0133333333</v>
      </c>
      <c r="BH872">
        <v>1768252867.0999999</v>
      </c>
      <c r="BI872" t="s">
        <v>2022</v>
      </c>
      <c r="BJ872">
        <v>1768252863.0999999</v>
      </c>
      <c r="BK872">
        <v>1768252867.0999999</v>
      </c>
      <c r="BL872">
        <v>32</v>
      </c>
      <c r="BM872">
        <v>1.7999999999999999E-2</v>
      </c>
      <c r="BN872">
        <v>0</v>
      </c>
      <c r="BO872">
        <v>-0.51700000000000002</v>
      </c>
      <c r="BP872">
        <v>-5.8999999999999997E-2</v>
      </c>
      <c r="BQ872">
        <v>410</v>
      </c>
      <c r="BR872">
        <v>7</v>
      </c>
      <c r="BS872">
        <v>0.18</v>
      </c>
      <c r="BT872">
        <v>0.05</v>
      </c>
      <c r="BU872">
        <v>-5.5106027619047596E-3</v>
      </c>
      <c r="BV872">
        <v>9.67223731948052E-2</v>
      </c>
      <c r="BW872">
        <v>2.0670005847028099E-2</v>
      </c>
      <c r="BX872">
        <v>1</v>
      </c>
      <c r="BY872">
        <v>0</v>
      </c>
      <c r="BZ872">
        <v>0</v>
      </c>
      <c r="CA872">
        <v>0</v>
      </c>
      <c r="CB872">
        <v>-1</v>
      </c>
      <c r="CC872">
        <v>9.1542799999999994E-2</v>
      </c>
      <c r="CD872">
        <v>-5.65750129870108E-3</v>
      </c>
      <c r="CE872">
        <v>6.8108013373716005E-4</v>
      </c>
      <c r="CF872">
        <v>1</v>
      </c>
      <c r="CG872">
        <v>2</v>
      </c>
      <c r="CH872">
        <v>2</v>
      </c>
      <c r="CI872" t="s">
        <v>303</v>
      </c>
      <c r="CJ872">
        <v>3.84415</v>
      </c>
      <c r="CK872">
        <v>2.7378499999999999</v>
      </c>
      <c r="CL872">
        <v>9.7392699999999999E-2</v>
      </c>
      <c r="CM872">
        <v>9.6110600000000004E-2</v>
      </c>
      <c r="CN872">
        <v>4.9477699999999999E-2</v>
      </c>
      <c r="CO872">
        <v>4.8690400000000002E-2</v>
      </c>
      <c r="CP872">
        <v>31609.5</v>
      </c>
      <c r="CQ872">
        <v>27831</v>
      </c>
      <c r="CR872">
        <v>32416.2</v>
      </c>
      <c r="CS872">
        <v>30721.200000000001</v>
      </c>
      <c r="CT872">
        <v>41778.800000000003</v>
      </c>
      <c r="CU872">
        <v>41139.199999999997</v>
      </c>
      <c r="CV872">
        <v>47360.7</v>
      </c>
      <c r="CW872">
        <v>46870.400000000001</v>
      </c>
      <c r="CX872">
        <v>2.7811400000000002</v>
      </c>
      <c r="CY872">
        <v>2.3414000000000001</v>
      </c>
      <c r="CZ872">
        <v>0</v>
      </c>
      <c r="DA872">
        <v>0</v>
      </c>
      <c r="DB872">
        <v>999.9</v>
      </c>
      <c r="DC872">
        <v>999.9</v>
      </c>
      <c r="DD872">
        <v>20.222999999999999</v>
      </c>
      <c r="DE872">
        <v>29.416</v>
      </c>
      <c r="DF872">
        <v>8.3439300000000003</v>
      </c>
      <c r="DG872">
        <v>30.1508</v>
      </c>
      <c r="DH872">
        <v>14.363</v>
      </c>
      <c r="DI872">
        <v>3</v>
      </c>
      <c r="DJ872">
        <v>-5.3695100000000003E-2</v>
      </c>
      <c r="DK872">
        <v>2.89825</v>
      </c>
      <c r="DL872">
        <v>20.184100000000001</v>
      </c>
      <c r="DM872">
        <v>5.2511900000000002</v>
      </c>
      <c r="DN872">
        <v>12.033899999999999</v>
      </c>
      <c r="DO872">
        <v>4.9672400000000003</v>
      </c>
      <c r="DP872">
        <v>3.2909999999999999</v>
      </c>
      <c r="DQ872">
        <v>504.7</v>
      </c>
      <c r="DR872">
        <v>9999</v>
      </c>
      <c r="DS872">
        <v>9999</v>
      </c>
      <c r="DT872">
        <v>9999</v>
      </c>
      <c r="DU872">
        <v>1.87104</v>
      </c>
      <c r="DV872">
        <v>1.8760699999999999</v>
      </c>
      <c r="DW872">
        <v>1.87622</v>
      </c>
      <c r="DX872">
        <v>1.8827700000000001</v>
      </c>
      <c r="DY872">
        <v>1.8754999999999999</v>
      </c>
      <c r="DZ872">
        <v>1.8745499999999999</v>
      </c>
      <c r="EA872">
        <v>1.87076</v>
      </c>
      <c r="EB872">
        <v>1.8745400000000001</v>
      </c>
      <c r="EC872">
        <v>0</v>
      </c>
      <c r="ED872">
        <v>0</v>
      </c>
      <c r="EE872">
        <v>0</v>
      </c>
      <c r="EF872">
        <v>4.5</v>
      </c>
      <c r="EG872" t="s">
        <v>292</v>
      </c>
      <c r="EH872" t="s">
        <v>293</v>
      </c>
      <c r="EI872" t="s">
        <v>294</v>
      </c>
      <c r="EJ872" t="s">
        <v>295</v>
      </c>
      <c r="EK872" t="s">
        <v>295</v>
      </c>
      <c r="EL872" t="s">
        <v>294</v>
      </c>
      <c r="EM872">
        <v>0</v>
      </c>
      <c r="EN872">
        <v>100</v>
      </c>
      <c r="EO872">
        <v>100</v>
      </c>
      <c r="EP872">
        <v>-0.51700000000000002</v>
      </c>
      <c r="EQ872">
        <v>-5.8999999999999997E-2</v>
      </c>
      <c r="ER872">
        <v>-0.51699999999993895</v>
      </c>
      <c r="ES872">
        <v>0</v>
      </c>
      <c r="ET872">
        <v>0</v>
      </c>
      <c r="EU872">
        <v>0</v>
      </c>
      <c r="EV872">
        <v>-5.90039999999998E-2</v>
      </c>
      <c r="EW872">
        <v>0</v>
      </c>
      <c r="EX872">
        <v>0</v>
      </c>
      <c r="EY872">
        <v>0</v>
      </c>
      <c r="EZ872">
        <v>-1</v>
      </c>
      <c r="FA872">
        <v>-1</v>
      </c>
      <c r="FB872">
        <v>-1</v>
      </c>
      <c r="FC872">
        <v>-1</v>
      </c>
      <c r="FD872">
        <v>2.1</v>
      </c>
      <c r="FE872">
        <v>2</v>
      </c>
      <c r="FF872">
        <v>1.47095</v>
      </c>
      <c r="FG872">
        <v>2.5903299999999998</v>
      </c>
      <c r="FH872">
        <v>2.94556</v>
      </c>
      <c r="FI872">
        <v>3.0761699999999998</v>
      </c>
      <c r="FJ872">
        <v>3.2946800000000001</v>
      </c>
      <c r="FK872">
        <v>2.3083499999999999</v>
      </c>
      <c r="FL872">
        <v>34.372500000000002</v>
      </c>
      <c r="FM872">
        <v>24.122499999999999</v>
      </c>
      <c r="FN872">
        <v>19</v>
      </c>
      <c r="FO872">
        <v>1035.8900000000001</v>
      </c>
      <c r="FP872">
        <v>767.572</v>
      </c>
      <c r="FQ872">
        <v>17.638400000000001</v>
      </c>
      <c r="FR872">
        <v>26.222200000000001</v>
      </c>
      <c r="FS872">
        <v>30.0002</v>
      </c>
      <c r="FT872">
        <v>26.219799999999999</v>
      </c>
      <c r="FU872">
        <v>26.226299999999998</v>
      </c>
      <c r="FV872">
        <v>29.5106</v>
      </c>
      <c r="FW872">
        <v>0</v>
      </c>
      <c r="FX872">
        <v>100</v>
      </c>
      <c r="FY872">
        <v>17.6371</v>
      </c>
      <c r="FZ872">
        <v>410</v>
      </c>
      <c r="GA872">
        <v>36.732799999999997</v>
      </c>
      <c r="GB872">
        <v>99.778999999999996</v>
      </c>
      <c r="GC872">
        <v>99.760599999999997</v>
      </c>
    </row>
    <row r="873" spans="1:185" x14ac:dyDescent="0.2">
      <c r="A873">
        <v>858</v>
      </c>
      <c r="B873">
        <v>1768253004.0999999</v>
      </c>
      <c r="C873">
        <v>17020.0999999046</v>
      </c>
      <c r="D873" t="s">
        <v>2041</v>
      </c>
      <c r="E873" t="s">
        <v>2042</v>
      </c>
      <c r="F873">
        <v>15</v>
      </c>
      <c r="G873">
        <v>1768252996.03333</v>
      </c>
      <c r="H873">
        <f t="shared" si="169"/>
        <v>8.9828548104046776E-5</v>
      </c>
      <c r="I873">
        <v>0</v>
      </c>
      <c r="J873">
        <f t="shared" si="181"/>
        <v>-2.0726274834992761E-5</v>
      </c>
      <c r="K873">
        <f t="shared" si="170"/>
        <v>-1.0694248271425951E-2</v>
      </c>
      <c r="L873">
        <f t="shared" si="171"/>
        <v>33.749161805761837</v>
      </c>
      <c r="M873">
        <f t="shared" si="172"/>
        <v>0.74412992819839574</v>
      </c>
      <c r="N873">
        <f t="shared" si="173"/>
        <v>2.2048841760311628</v>
      </c>
      <c r="O873">
        <v>26</v>
      </c>
      <c r="P873">
        <v>3</v>
      </c>
      <c r="Q873">
        <f t="shared" si="174"/>
        <v>1</v>
      </c>
      <c r="R873">
        <f t="shared" si="175"/>
        <v>0</v>
      </c>
      <c r="S873">
        <f t="shared" si="176"/>
        <v>26141.909415947986</v>
      </c>
      <c r="T873">
        <f t="shared" si="177"/>
        <v>800.00093333333302</v>
      </c>
      <c r="U873">
        <f t="shared" si="178"/>
        <v>674.40075495996234</v>
      </c>
      <c r="V873">
        <f t="shared" si="179"/>
        <v>0.84299996019999968</v>
      </c>
      <c r="W873">
        <f t="shared" si="180"/>
        <v>0.15869991349199994</v>
      </c>
      <c r="X873">
        <v>1</v>
      </c>
      <c r="Y873">
        <v>1768252996.03333</v>
      </c>
      <c r="Z873">
        <v>409.9778</v>
      </c>
      <c r="AA873">
        <v>410.00393333333301</v>
      </c>
      <c r="AB873">
        <v>7.4450153333333304</v>
      </c>
      <c r="AC873">
        <v>7.3558560000000002</v>
      </c>
      <c r="AD873">
        <v>410.4948</v>
      </c>
      <c r="AE873">
        <v>7.5040180000000003</v>
      </c>
      <c r="AF873">
        <v>1000.00493333333</v>
      </c>
      <c r="AG873">
        <v>99.850073333333299</v>
      </c>
      <c r="AH873">
        <v>0.100013386666667</v>
      </c>
      <c r="AI873">
        <v>18.9978466666667</v>
      </c>
      <c r="AJ873">
        <v>999.9</v>
      </c>
      <c r="AK873">
        <v>999.9</v>
      </c>
      <c r="AL873">
        <v>0</v>
      </c>
      <c r="AM873">
        <v>0</v>
      </c>
      <c r="AN873">
        <v>4993.2</v>
      </c>
      <c r="AO873">
        <v>0</v>
      </c>
      <c r="AP873">
        <v>1.9196299999999999</v>
      </c>
      <c r="AQ873">
        <v>-2.63285357333333E-2</v>
      </c>
      <c r="AR873">
        <v>413.053</v>
      </c>
      <c r="AS873">
        <v>413.04239999999999</v>
      </c>
      <c r="AT873">
        <v>8.9158619999999994E-2</v>
      </c>
      <c r="AU873">
        <v>410.00393333333301</v>
      </c>
      <c r="AV873">
        <v>7.3558560000000002</v>
      </c>
      <c r="AW873">
        <v>0.74338539999999997</v>
      </c>
      <c r="AX873">
        <v>0.73448273333333303</v>
      </c>
      <c r="AY873">
        <v>2.6698446666666702</v>
      </c>
      <c r="AZ873">
        <v>2.5003880000000001</v>
      </c>
      <c r="BA873">
        <v>800.00093333333302</v>
      </c>
      <c r="BB873">
        <v>0.90000113333333298</v>
      </c>
      <c r="BC873">
        <v>0</v>
      </c>
      <c r="BD873">
        <v>9.9998859999999995E-2</v>
      </c>
      <c r="BE873">
        <v>0</v>
      </c>
      <c r="BF873">
        <v>25</v>
      </c>
      <c r="BG873">
        <v>13191.0333333333</v>
      </c>
      <c r="BH873">
        <v>1768252867.0999999</v>
      </c>
      <c r="BI873" t="s">
        <v>2022</v>
      </c>
      <c r="BJ873">
        <v>1768252863.0999999</v>
      </c>
      <c r="BK873">
        <v>1768252867.0999999</v>
      </c>
      <c r="BL873">
        <v>32</v>
      </c>
      <c r="BM873">
        <v>1.7999999999999999E-2</v>
      </c>
      <c r="BN873">
        <v>0</v>
      </c>
      <c r="BO873">
        <v>-0.51700000000000002</v>
      </c>
      <c r="BP873">
        <v>-5.8999999999999997E-2</v>
      </c>
      <c r="BQ873">
        <v>410</v>
      </c>
      <c r="BR873">
        <v>7</v>
      </c>
      <c r="BS873">
        <v>0.18</v>
      </c>
      <c r="BT873">
        <v>0.05</v>
      </c>
      <c r="BU873">
        <v>-2.0759224952381E-2</v>
      </c>
      <c r="BV873">
        <v>-4.5728780415584397E-2</v>
      </c>
      <c r="BW873">
        <v>2.3588709052727599E-2</v>
      </c>
      <c r="BX873">
        <v>1</v>
      </c>
      <c r="BY873">
        <v>0</v>
      </c>
      <c r="BZ873">
        <v>0</v>
      </c>
      <c r="CA873">
        <v>0</v>
      </c>
      <c r="CB873">
        <v>-1</v>
      </c>
      <c r="CC873">
        <v>8.9617185714285702E-2</v>
      </c>
      <c r="CD873">
        <v>-7.9468441558441794E-3</v>
      </c>
      <c r="CE873">
        <v>9.8681375445744206E-4</v>
      </c>
      <c r="CF873">
        <v>1</v>
      </c>
      <c r="CG873">
        <v>2</v>
      </c>
      <c r="CH873">
        <v>2</v>
      </c>
      <c r="CI873" t="s">
        <v>303</v>
      </c>
      <c r="CJ873">
        <v>3.8441399999999999</v>
      </c>
      <c r="CK873">
        <v>2.7380200000000001</v>
      </c>
      <c r="CL873">
        <v>9.7395700000000002E-2</v>
      </c>
      <c r="CM873">
        <v>9.6110600000000004E-2</v>
      </c>
      <c r="CN873">
        <v>4.9470600000000003E-2</v>
      </c>
      <c r="CO873">
        <v>4.8691499999999999E-2</v>
      </c>
      <c r="CP873">
        <v>31609</v>
      </c>
      <c r="CQ873">
        <v>27831.5</v>
      </c>
      <c r="CR873">
        <v>32415.7</v>
      </c>
      <c r="CS873">
        <v>30721.7</v>
      </c>
      <c r="CT873">
        <v>41779</v>
      </c>
      <c r="CU873">
        <v>41139.9</v>
      </c>
      <c r="CV873">
        <v>47360.5</v>
      </c>
      <c r="CW873">
        <v>46871.3</v>
      </c>
      <c r="CX873">
        <v>2.7809200000000001</v>
      </c>
      <c r="CY873">
        <v>2.3414799999999998</v>
      </c>
      <c r="CZ873">
        <v>0</v>
      </c>
      <c r="DA873">
        <v>0</v>
      </c>
      <c r="DB873">
        <v>999.9</v>
      </c>
      <c r="DC873">
        <v>999.9</v>
      </c>
      <c r="DD873">
        <v>20.222999999999999</v>
      </c>
      <c r="DE873">
        <v>29.416</v>
      </c>
      <c r="DF873">
        <v>8.3436199999999996</v>
      </c>
      <c r="DG873">
        <v>30.360800000000001</v>
      </c>
      <c r="DH873">
        <v>14.3429</v>
      </c>
      <c r="DI873">
        <v>3</v>
      </c>
      <c r="DJ873">
        <v>-5.3825199999999997E-2</v>
      </c>
      <c r="DK873">
        <v>2.8729499999999999</v>
      </c>
      <c r="DL873">
        <v>20.1846</v>
      </c>
      <c r="DM873">
        <v>5.2513100000000001</v>
      </c>
      <c r="DN873">
        <v>12.033899999999999</v>
      </c>
      <c r="DO873">
        <v>4.9672400000000003</v>
      </c>
      <c r="DP873">
        <v>3.2909999999999999</v>
      </c>
      <c r="DQ873">
        <v>504.7</v>
      </c>
      <c r="DR873">
        <v>9999</v>
      </c>
      <c r="DS873">
        <v>9999</v>
      </c>
      <c r="DT873">
        <v>9999</v>
      </c>
      <c r="DU873">
        <v>1.87103</v>
      </c>
      <c r="DV873">
        <v>1.8760399999999999</v>
      </c>
      <c r="DW873">
        <v>1.87622</v>
      </c>
      <c r="DX873">
        <v>1.8827799999999999</v>
      </c>
      <c r="DY873">
        <v>1.87548</v>
      </c>
      <c r="DZ873">
        <v>1.8745499999999999</v>
      </c>
      <c r="EA873">
        <v>1.8707400000000001</v>
      </c>
      <c r="EB873">
        <v>1.8745499999999999</v>
      </c>
      <c r="EC873">
        <v>0</v>
      </c>
      <c r="ED873">
        <v>0</v>
      </c>
      <c r="EE873">
        <v>0</v>
      </c>
      <c r="EF873">
        <v>4.5</v>
      </c>
      <c r="EG873" t="s">
        <v>292</v>
      </c>
      <c r="EH873" t="s">
        <v>293</v>
      </c>
      <c r="EI873" t="s">
        <v>294</v>
      </c>
      <c r="EJ873" t="s">
        <v>295</v>
      </c>
      <c r="EK873" t="s">
        <v>295</v>
      </c>
      <c r="EL873" t="s">
        <v>294</v>
      </c>
      <c r="EM873">
        <v>0</v>
      </c>
      <c r="EN873">
        <v>100</v>
      </c>
      <c r="EO873">
        <v>100</v>
      </c>
      <c r="EP873">
        <v>-0.51700000000000002</v>
      </c>
      <c r="EQ873">
        <v>-5.8999999999999997E-2</v>
      </c>
      <c r="ER873">
        <v>-0.51699999999993895</v>
      </c>
      <c r="ES873">
        <v>0</v>
      </c>
      <c r="ET873">
        <v>0</v>
      </c>
      <c r="EU873">
        <v>0</v>
      </c>
      <c r="EV873">
        <v>-5.90039999999998E-2</v>
      </c>
      <c r="EW873">
        <v>0</v>
      </c>
      <c r="EX873">
        <v>0</v>
      </c>
      <c r="EY873">
        <v>0</v>
      </c>
      <c r="EZ873">
        <v>-1</v>
      </c>
      <c r="FA873">
        <v>-1</v>
      </c>
      <c r="FB873">
        <v>-1</v>
      </c>
      <c r="FC873">
        <v>-1</v>
      </c>
      <c r="FD873">
        <v>2.4</v>
      </c>
      <c r="FE873">
        <v>2.2999999999999998</v>
      </c>
      <c r="FF873">
        <v>1.47095</v>
      </c>
      <c r="FG873">
        <v>2.6025399999999999</v>
      </c>
      <c r="FH873">
        <v>2.94556</v>
      </c>
      <c r="FI873">
        <v>3.0761699999999998</v>
      </c>
      <c r="FJ873">
        <v>3.2946800000000001</v>
      </c>
      <c r="FK873">
        <v>2.3168899999999999</v>
      </c>
      <c r="FL873">
        <v>34.372500000000002</v>
      </c>
      <c r="FM873">
        <v>24.122499999999999</v>
      </c>
      <c r="FN873">
        <v>19</v>
      </c>
      <c r="FO873">
        <v>1035.6500000000001</v>
      </c>
      <c r="FP873">
        <v>767.649</v>
      </c>
      <c r="FQ873">
        <v>17.638300000000001</v>
      </c>
      <c r="FR873">
        <v>26.222300000000001</v>
      </c>
      <c r="FS873">
        <v>30</v>
      </c>
      <c r="FT873">
        <v>26.219799999999999</v>
      </c>
      <c r="FU873">
        <v>26.226299999999998</v>
      </c>
      <c r="FV873">
        <v>29.51</v>
      </c>
      <c r="FW873">
        <v>0</v>
      </c>
      <c r="FX873">
        <v>100</v>
      </c>
      <c r="FY873">
        <v>17.6416</v>
      </c>
      <c r="FZ873">
        <v>410</v>
      </c>
      <c r="GA873">
        <v>36.732799999999997</v>
      </c>
      <c r="GB873">
        <v>99.778199999999998</v>
      </c>
      <c r="GC873">
        <v>99.7624</v>
      </c>
    </row>
    <row r="874" spans="1:185" x14ac:dyDescent="0.2">
      <c r="A874">
        <v>859</v>
      </c>
      <c r="B874">
        <v>1768253019.0999999</v>
      </c>
      <c r="C874">
        <v>17035.0999999046</v>
      </c>
      <c r="D874" t="s">
        <v>2043</v>
      </c>
      <c r="E874" t="s">
        <v>2044</v>
      </c>
      <c r="F874">
        <v>15</v>
      </c>
      <c r="G874">
        <v>1768253011.03333</v>
      </c>
      <c r="H874">
        <f t="shared" si="169"/>
        <v>8.8758490462729044E-5</v>
      </c>
      <c r="I874">
        <v>0</v>
      </c>
      <c r="J874">
        <f t="shared" si="181"/>
        <v>7.9015947876250016E-6</v>
      </c>
      <c r="K874">
        <f t="shared" si="170"/>
        <v>4.0770286542953921E-3</v>
      </c>
      <c r="L874">
        <f t="shared" si="171"/>
        <v>33.745553114711974</v>
      </c>
      <c r="M874">
        <f t="shared" si="172"/>
        <v>0.74407822016193836</v>
      </c>
      <c r="N874">
        <f t="shared" si="173"/>
        <v>2.2049667333428422</v>
      </c>
      <c r="O874">
        <v>26</v>
      </c>
      <c r="P874">
        <v>3</v>
      </c>
      <c r="Q874">
        <f t="shared" si="174"/>
        <v>1</v>
      </c>
      <c r="R874">
        <f t="shared" si="175"/>
        <v>0</v>
      </c>
      <c r="S874">
        <f t="shared" si="176"/>
        <v>26157.847225709829</v>
      </c>
      <c r="T874">
        <f t="shared" si="177"/>
        <v>800.00173333333396</v>
      </c>
      <c r="U874">
        <f t="shared" si="178"/>
        <v>674.40152840014616</v>
      </c>
      <c r="V874">
        <f t="shared" si="179"/>
        <v>0.84300008400000004</v>
      </c>
      <c r="W874">
        <f t="shared" si="180"/>
        <v>0.15870021000000001</v>
      </c>
      <c r="X874">
        <v>1</v>
      </c>
      <c r="Y874">
        <v>1768253011.03333</v>
      </c>
      <c r="Z874">
        <v>409.99040000000002</v>
      </c>
      <c r="AA874">
        <v>410.03086666666701</v>
      </c>
      <c r="AB874">
        <v>7.4444133333333298</v>
      </c>
      <c r="AC874">
        <v>7.3563166666666699</v>
      </c>
      <c r="AD874">
        <v>410.50740000000002</v>
      </c>
      <c r="AE874">
        <v>7.50341666666667</v>
      </c>
      <c r="AF874">
        <v>1000.01213333333</v>
      </c>
      <c r="AG874">
        <v>99.851020000000005</v>
      </c>
      <c r="AH874">
        <v>0.1002034</v>
      </c>
      <c r="AI874">
        <v>18.998446666666698</v>
      </c>
      <c r="AJ874">
        <v>999.9</v>
      </c>
      <c r="AK874">
        <v>999.9</v>
      </c>
      <c r="AL874">
        <v>0</v>
      </c>
      <c r="AM874">
        <v>0</v>
      </c>
      <c r="AN874">
        <v>4995.8</v>
      </c>
      <c r="AO874">
        <v>0</v>
      </c>
      <c r="AP874">
        <v>1.9196299999999999</v>
      </c>
      <c r="AQ874">
        <v>-4.0527333333333297E-2</v>
      </c>
      <c r="AR874">
        <v>413.06553333333301</v>
      </c>
      <c r="AS874">
        <v>413.06973333333298</v>
      </c>
      <c r="AT874">
        <v>8.8096320000000006E-2</v>
      </c>
      <c r="AU874">
        <v>410.03086666666701</v>
      </c>
      <c r="AV874">
        <v>7.3563166666666699</v>
      </c>
      <c r="AW874">
        <v>0.74333226666666696</v>
      </c>
      <c r="AX874">
        <v>0.73453586666666704</v>
      </c>
      <c r="AY874">
        <v>2.66883933333333</v>
      </c>
      <c r="AZ874">
        <v>2.5014013333333298</v>
      </c>
      <c r="BA874">
        <v>800.00173333333396</v>
      </c>
      <c r="BB874">
        <v>0.89999720000000005</v>
      </c>
      <c r="BC874">
        <v>0</v>
      </c>
      <c r="BD874">
        <v>0.1000028</v>
      </c>
      <c r="BE874">
        <v>0</v>
      </c>
      <c r="BF874">
        <v>25</v>
      </c>
      <c r="BG874">
        <v>13191.053333333301</v>
      </c>
      <c r="BH874">
        <v>1768252867.0999999</v>
      </c>
      <c r="BI874" t="s">
        <v>2022</v>
      </c>
      <c r="BJ874">
        <v>1768252863.0999999</v>
      </c>
      <c r="BK874">
        <v>1768252867.0999999</v>
      </c>
      <c r="BL874">
        <v>32</v>
      </c>
      <c r="BM874">
        <v>1.7999999999999999E-2</v>
      </c>
      <c r="BN874">
        <v>0</v>
      </c>
      <c r="BO874">
        <v>-0.51700000000000002</v>
      </c>
      <c r="BP874">
        <v>-5.8999999999999997E-2</v>
      </c>
      <c r="BQ874">
        <v>410</v>
      </c>
      <c r="BR874">
        <v>7</v>
      </c>
      <c r="BS874">
        <v>0.18</v>
      </c>
      <c r="BT874">
        <v>0.05</v>
      </c>
      <c r="BU874">
        <v>-3.3637990800000003E-2</v>
      </c>
      <c r="BV874">
        <v>-5.2989108270676703E-2</v>
      </c>
      <c r="BW874">
        <v>1.9403839237511399E-2</v>
      </c>
      <c r="BX874">
        <v>1</v>
      </c>
      <c r="BY874">
        <v>0</v>
      </c>
      <c r="BZ874">
        <v>0</v>
      </c>
      <c r="CA874">
        <v>0</v>
      </c>
      <c r="CB874">
        <v>-1</v>
      </c>
      <c r="CC874">
        <v>8.8301224999999997E-2</v>
      </c>
      <c r="CD874">
        <v>-5.3055022556391098E-3</v>
      </c>
      <c r="CE874">
        <v>6.3922159684650899E-4</v>
      </c>
      <c r="CF874">
        <v>1</v>
      </c>
      <c r="CG874">
        <v>2</v>
      </c>
      <c r="CH874">
        <v>2</v>
      </c>
      <c r="CI874" t="s">
        <v>303</v>
      </c>
      <c r="CJ874">
        <v>3.8441299999999998</v>
      </c>
      <c r="CK874">
        <v>2.7378300000000002</v>
      </c>
      <c r="CL874">
        <v>9.7400500000000001E-2</v>
      </c>
      <c r="CM874">
        <v>9.6111799999999997E-2</v>
      </c>
      <c r="CN874">
        <v>4.9466799999999998E-2</v>
      </c>
      <c r="CO874">
        <v>4.87E-2</v>
      </c>
      <c r="CP874">
        <v>31610</v>
      </c>
      <c r="CQ874">
        <v>27831.4</v>
      </c>
      <c r="CR874">
        <v>32417</v>
      </c>
      <c r="CS874">
        <v>30721.7</v>
      </c>
      <c r="CT874">
        <v>41780.5</v>
      </c>
      <c r="CU874">
        <v>41139.5</v>
      </c>
      <c r="CV874">
        <v>47362</v>
      </c>
      <c r="CW874">
        <v>46871.199999999997</v>
      </c>
      <c r="CX874">
        <v>2.7807599999999999</v>
      </c>
      <c r="CY874">
        <v>2.3414600000000001</v>
      </c>
      <c r="CZ874">
        <v>0</v>
      </c>
      <c r="DA874">
        <v>0</v>
      </c>
      <c r="DB874">
        <v>999.9</v>
      </c>
      <c r="DC874">
        <v>999.9</v>
      </c>
      <c r="DD874">
        <v>20.222999999999999</v>
      </c>
      <c r="DE874">
        <v>29.416</v>
      </c>
      <c r="DF874">
        <v>8.3433100000000007</v>
      </c>
      <c r="DG874">
        <v>30.660799999999998</v>
      </c>
      <c r="DH874">
        <v>14.359</v>
      </c>
      <c r="DI874">
        <v>3</v>
      </c>
      <c r="DJ874">
        <v>-5.3886200000000002E-2</v>
      </c>
      <c r="DK874">
        <v>2.8671899999999999</v>
      </c>
      <c r="DL874">
        <v>20.184799999999999</v>
      </c>
      <c r="DM874">
        <v>5.2509499999999996</v>
      </c>
      <c r="DN874">
        <v>12.033899999999999</v>
      </c>
      <c r="DO874">
        <v>4.9673999999999996</v>
      </c>
      <c r="DP874">
        <v>3.2909999999999999</v>
      </c>
      <c r="DQ874">
        <v>504.7</v>
      </c>
      <c r="DR874">
        <v>9999</v>
      </c>
      <c r="DS874">
        <v>9999</v>
      </c>
      <c r="DT874">
        <v>9999</v>
      </c>
      <c r="DU874">
        <v>1.8710500000000001</v>
      </c>
      <c r="DV874">
        <v>1.8760600000000001</v>
      </c>
      <c r="DW874">
        <v>1.8762300000000001</v>
      </c>
      <c r="DX874">
        <v>1.8827799999999999</v>
      </c>
      <c r="DY874">
        <v>1.87557</v>
      </c>
      <c r="DZ874">
        <v>1.8745799999999999</v>
      </c>
      <c r="EA874">
        <v>1.8708</v>
      </c>
      <c r="EB874">
        <v>1.8745499999999999</v>
      </c>
      <c r="EC874">
        <v>0</v>
      </c>
      <c r="ED874">
        <v>0</v>
      </c>
      <c r="EE874">
        <v>0</v>
      </c>
      <c r="EF874">
        <v>4.5</v>
      </c>
      <c r="EG874" t="s">
        <v>292</v>
      </c>
      <c r="EH874" t="s">
        <v>293</v>
      </c>
      <c r="EI874" t="s">
        <v>294</v>
      </c>
      <c r="EJ874" t="s">
        <v>295</v>
      </c>
      <c r="EK874" t="s">
        <v>295</v>
      </c>
      <c r="EL874" t="s">
        <v>294</v>
      </c>
      <c r="EM874">
        <v>0</v>
      </c>
      <c r="EN874">
        <v>100</v>
      </c>
      <c r="EO874">
        <v>100</v>
      </c>
      <c r="EP874">
        <v>-0.51700000000000002</v>
      </c>
      <c r="EQ874">
        <v>-5.8999999999999997E-2</v>
      </c>
      <c r="ER874">
        <v>-0.51699999999993895</v>
      </c>
      <c r="ES874">
        <v>0</v>
      </c>
      <c r="ET874">
        <v>0</v>
      </c>
      <c r="EU874">
        <v>0</v>
      </c>
      <c r="EV874">
        <v>-5.90039999999998E-2</v>
      </c>
      <c r="EW874">
        <v>0</v>
      </c>
      <c r="EX874">
        <v>0</v>
      </c>
      <c r="EY874">
        <v>0</v>
      </c>
      <c r="EZ874">
        <v>-1</v>
      </c>
      <c r="FA874">
        <v>-1</v>
      </c>
      <c r="FB874">
        <v>-1</v>
      </c>
      <c r="FC874">
        <v>-1</v>
      </c>
      <c r="FD874">
        <v>2.6</v>
      </c>
      <c r="FE874">
        <v>2.5</v>
      </c>
      <c r="FF874">
        <v>1.47095</v>
      </c>
      <c r="FG874">
        <v>2.5927699999999998</v>
      </c>
      <c r="FH874">
        <v>2.94556</v>
      </c>
      <c r="FI874">
        <v>3.0773899999999998</v>
      </c>
      <c r="FJ874">
        <v>3.2946800000000001</v>
      </c>
      <c r="FK874">
        <v>2.3303199999999999</v>
      </c>
      <c r="FL874">
        <v>34.372500000000002</v>
      </c>
      <c r="FM874">
        <v>24.1313</v>
      </c>
      <c r="FN874">
        <v>19</v>
      </c>
      <c r="FO874">
        <v>1035.52</v>
      </c>
      <c r="FP874">
        <v>767.66200000000003</v>
      </c>
      <c r="FQ874">
        <v>17.643699999999999</v>
      </c>
      <c r="FR874">
        <v>26.224399999999999</v>
      </c>
      <c r="FS874">
        <v>30.0002</v>
      </c>
      <c r="FT874">
        <v>26.222000000000001</v>
      </c>
      <c r="FU874">
        <v>26.2285</v>
      </c>
      <c r="FV874">
        <v>29.505800000000001</v>
      </c>
      <c r="FW874">
        <v>0</v>
      </c>
      <c r="FX874">
        <v>100</v>
      </c>
      <c r="FY874">
        <v>17.644400000000001</v>
      </c>
      <c r="FZ874">
        <v>410</v>
      </c>
      <c r="GA874">
        <v>36.732799999999997</v>
      </c>
      <c r="GB874">
        <v>99.781599999999997</v>
      </c>
      <c r="GC874">
        <v>99.762200000000007</v>
      </c>
    </row>
    <row r="875" spans="1:185" x14ac:dyDescent="0.2">
      <c r="A875">
        <v>860</v>
      </c>
      <c r="B875">
        <v>1768253034.0999999</v>
      </c>
      <c r="C875">
        <v>17050.0999999046</v>
      </c>
      <c r="D875" t="s">
        <v>2045</v>
      </c>
      <c r="E875" t="s">
        <v>2046</v>
      </c>
      <c r="F875">
        <v>15</v>
      </c>
      <c r="G875">
        <v>1768253026.03333</v>
      </c>
      <c r="H875">
        <f t="shared" si="169"/>
        <v>8.643928109642747E-5</v>
      </c>
      <c r="I875">
        <v>0</v>
      </c>
      <c r="J875">
        <f t="shared" si="181"/>
        <v>-4.2065183815670453E-5</v>
      </c>
      <c r="K875">
        <f t="shared" si="170"/>
        <v>-2.1704600700770633E-2</v>
      </c>
      <c r="L875">
        <f t="shared" si="171"/>
        <v>33.73477533199862</v>
      </c>
      <c r="M875">
        <f t="shared" si="172"/>
        <v>0.74392444018078485</v>
      </c>
      <c r="N875">
        <f t="shared" si="173"/>
        <v>2.2052153389477192</v>
      </c>
      <c r="O875">
        <v>26</v>
      </c>
      <c r="P875">
        <v>3</v>
      </c>
      <c r="Q875">
        <f t="shared" si="174"/>
        <v>1</v>
      </c>
      <c r="R875">
        <f t="shared" si="175"/>
        <v>0</v>
      </c>
      <c r="S875">
        <f t="shared" si="176"/>
        <v>26184.245010196875</v>
      </c>
      <c r="T875">
        <f t="shared" si="177"/>
        <v>799.99940000000004</v>
      </c>
      <c r="U875">
        <f t="shared" si="178"/>
        <v>674.39956619994598</v>
      </c>
      <c r="V875">
        <f t="shared" si="179"/>
        <v>0.84300008999999998</v>
      </c>
      <c r="W875">
        <f t="shared" si="180"/>
        <v>0.158700225</v>
      </c>
      <c r="X875">
        <v>1</v>
      </c>
      <c r="Y875">
        <v>1768253026.03333</v>
      </c>
      <c r="Z875">
        <v>409.97473333333301</v>
      </c>
      <c r="AA875">
        <v>409.98846666666702</v>
      </c>
      <c r="AB875">
        <v>7.4429259999999999</v>
      </c>
      <c r="AC875">
        <v>7.3571299999999997</v>
      </c>
      <c r="AD875">
        <v>410.491733333333</v>
      </c>
      <c r="AE875">
        <v>7.5019286666666698</v>
      </c>
      <c r="AF875">
        <v>999.99906666666698</v>
      </c>
      <c r="AG875">
        <v>99.850713333333303</v>
      </c>
      <c r="AH875">
        <v>9.9822273333333295E-2</v>
      </c>
      <c r="AI875">
        <v>19.000253333333301</v>
      </c>
      <c r="AJ875">
        <v>999.9</v>
      </c>
      <c r="AK875">
        <v>999.9</v>
      </c>
      <c r="AL875">
        <v>0</v>
      </c>
      <c r="AM875">
        <v>0</v>
      </c>
      <c r="AN875">
        <v>5000.2</v>
      </c>
      <c r="AO875">
        <v>0</v>
      </c>
      <c r="AP875">
        <v>1.9196299999999999</v>
      </c>
      <c r="AQ875">
        <v>-1.36210268E-2</v>
      </c>
      <c r="AR875">
        <v>413.04899999999998</v>
      </c>
      <c r="AS875">
        <v>413.02719999999999</v>
      </c>
      <c r="AT875">
        <v>8.5795686666666704E-2</v>
      </c>
      <c r="AU875">
        <v>409.98846666666702</v>
      </c>
      <c r="AV875">
        <v>7.3571299999999997</v>
      </c>
      <c r="AW875">
        <v>0.74318146666666696</v>
      </c>
      <c r="AX875">
        <v>0.73461460000000001</v>
      </c>
      <c r="AY875">
        <v>2.6659826666666699</v>
      </c>
      <c r="AZ875">
        <v>2.5029119999999998</v>
      </c>
      <c r="BA875">
        <v>799.99940000000004</v>
      </c>
      <c r="BB875">
        <v>0.89999700000000005</v>
      </c>
      <c r="BC875">
        <v>0</v>
      </c>
      <c r="BD875">
        <v>0.10000299999999999</v>
      </c>
      <c r="BE875">
        <v>0</v>
      </c>
      <c r="BF875">
        <v>25</v>
      </c>
      <c r="BG875">
        <v>13191.006666666701</v>
      </c>
      <c r="BH875">
        <v>1768252867.0999999</v>
      </c>
      <c r="BI875" t="s">
        <v>2022</v>
      </c>
      <c r="BJ875">
        <v>1768252863.0999999</v>
      </c>
      <c r="BK875">
        <v>1768252867.0999999</v>
      </c>
      <c r="BL875">
        <v>32</v>
      </c>
      <c r="BM875">
        <v>1.7999999999999999E-2</v>
      </c>
      <c r="BN875">
        <v>0</v>
      </c>
      <c r="BO875">
        <v>-0.51700000000000002</v>
      </c>
      <c r="BP875">
        <v>-5.8999999999999997E-2</v>
      </c>
      <c r="BQ875">
        <v>410</v>
      </c>
      <c r="BR875">
        <v>7</v>
      </c>
      <c r="BS875">
        <v>0.18</v>
      </c>
      <c r="BT875">
        <v>0.05</v>
      </c>
      <c r="BU875">
        <v>-1.8009739619047602E-2</v>
      </c>
      <c r="BV875">
        <v>5.9259035844155296E-3</v>
      </c>
      <c r="BW875">
        <v>2.23803715549841E-2</v>
      </c>
      <c r="BX875">
        <v>1</v>
      </c>
      <c r="BY875">
        <v>0</v>
      </c>
      <c r="BZ875">
        <v>0</v>
      </c>
      <c r="CA875">
        <v>0</v>
      </c>
      <c r="CB875">
        <v>-1</v>
      </c>
      <c r="CC875">
        <v>8.6305928571428603E-2</v>
      </c>
      <c r="CD875">
        <v>-8.7282857142856E-3</v>
      </c>
      <c r="CE875">
        <v>9.3371412987408998E-4</v>
      </c>
      <c r="CF875">
        <v>1</v>
      </c>
      <c r="CG875">
        <v>2</v>
      </c>
      <c r="CH875">
        <v>2</v>
      </c>
      <c r="CI875" t="s">
        <v>303</v>
      </c>
      <c r="CJ875">
        <v>3.8440799999999999</v>
      </c>
      <c r="CK875">
        <v>2.7376299999999998</v>
      </c>
      <c r="CL875">
        <v>9.7392500000000007E-2</v>
      </c>
      <c r="CM875">
        <v>9.6116999999999994E-2</v>
      </c>
      <c r="CN875">
        <v>4.9458099999999998E-2</v>
      </c>
      <c r="CO875">
        <v>4.8698999999999999E-2</v>
      </c>
      <c r="CP875">
        <v>31609.7</v>
      </c>
      <c r="CQ875">
        <v>27831.200000000001</v>
      </c>
      <c r="CR875">
        <v>32416.400000000001</v>
      </c>
      <c r="CS875">
        <v>30721.599999999999</v>
      </c>
      <c r="CT875">
        <v>41780</v>
      </c>
      <c r="CU875">
        <v>41139.4</v>
      </c>
      <c r="CV875">
        <v>47361</v>
      </c>
      <c r="CW875">
        <v>46871</v>
      </c>
      <c r="CX875">
        <v>2.7806999999999999</v>
      </c>
      <c r="CY875">
        <v>2.3414600000000001</v>
      </c>
      <c r="CZ875">
        <v>0</v>
      </c>
      <c r="DA875">
        <v>0</v>
      </c>
      <c r="DB875">
        <v>999.9</v>
      </c>
      <c r="DC875">
        <v>999.9</v>
      </c>
      <c r="DD875">
        <v>20.236000000000001</v>
      </c>
      <c r="DE875">
        <v>29.427</v>
      </c>
      <c r="DF875">
        <v>8.3541299999999996</v>
      </c>
      <c r="DG875">
        <v>30.360800000000001</v>
      </c>
      <c r="DH875">
        <v>14.347</v>
      </c>
      <c r="DI875">
        <v>3</v>
      </c>
      <c r="DJ875">
        <v>-5.3660600000000003E-2</v>
      </c>
      <c r="DK875">
        <v>2.8791000000000002</v>
      </c>
      <c r="DL875">
        <v>20.1845</v>
      </c>
      <c r="DM875">
        <v>5.25251</v>
      </c>
      <c r="DN875">
        <v>12.033899999999999</v>
      </c>
      <c r="DO875">
        <v>4.9676</v>
      </c>
      <c r="DP875">
        <v>3.2909999999999999</v>
      </c>
      <c r="DQ875">
        <v>504.7</v>
      </c>
      <c r="DR875">
        <v>9999</v>
      </c>
      <c r="DS875">
        <v>9999</v>
      </c>
      <c r="DT875">
        <v>9999</v>
      </c>
      <c r="DU875">
        <v>1.8710500000000001</v>
      </c>
      <c r="DV875">
        <v>1.8760699999999999</v>
      </c>
      <c r="DW875">
        <v>1.8762300000000001</v>
      </c>
      <c r="DX875">
        <v>1.8827799999999999</v>
      </c>
      <c r="DY875">
        <v>1.8755500000000001</v>
      </c>
      <c r="DZ875">
        <v>1.8746</v>
      </c>
      <c r="EA875">
        <v>1.87077</v>
      </c>
      <c r="EB875">
        <v>1.8745700000000001</v>
      </c>
      <c r="EC875">
        <v>0</v>
      </c>
      <c r="ED875">
        <v>0</v>
      </c>
      <c r="EE875">
        <v>0</v>
      </c>
      <c r="EF875">
        <v>4.5</v>
      </c>
      <c r="EG875" t="s">
        <v>292</v>
      </c>
      <c r="EH875" t="s">
        <v>293</v>
      </c>
      <c r="EI875" t="s">
        <v>294</v>
      </c>
      <c r="EJ875" t="s">
        <v>295</v>
      </c>
      <c r="EK875" t="s">
        <v>295</v>
      </c>
      <c r="EL875" t="s">
        <v>294</v>
      </c>
      <c r="EM875">
        <v>0</v>
      </c>
      <c r="EN875">
        <v>100</v>
      </c>
      <c r="EO875">
        <v>100</v>
      </c>
      <c r="EP875">
        <v>-0.51700000000000002</v>
      </c>
      <c r="EQ875">
        <v>-5.8999999999999997E-2</v>
      </c>
      <c r="ER875">
        <v>-0.51699999999993895</v>
      </c>
      <c r="ES875">
        <v>0</v>
      </c>
      <c r="ET875">
        <v>0</v>
      </c>
      <c r="EU875">
        <v>0</v>
      </c>
      <c r="EV875">
        <v>-5.90039999999998E-2</v>
      </c>
      <c r="EW875">
        <v>0</v>
      </c>
      <c r="EX875">
        <v>0</v>
      </c>
      <c r="EY875">
        <v>0</v>
      </c>
      <c r="EZ875">
        <v>-1</v>
      </c>
      <c r="FA875">
        <v>-1</v>
      </c>
      <c r="FB875">
        <v>-1</v>
      </c>
      <c r="FC875">
        <v>-1</v>
      </c>
      <c r="FD875">
        <v>2.9</v>
      </c>
      <c r="FE875">
        <v>2.8</v>
      </c>
      <c r="FF875">
        <v>1.46973</v>
      </c>
      <c r="FG875">
        <v>2.6037599999999999</v>
      </c>
      <c r="FH875">
        <v>2.94556</v>
      </c>
      <c r="FI875">
        <v>3.0761699999999998</v>
      </c>
      <c r="FJ875">
        <v>3.2946800000000001</v>
      </c>
      <c r="FK875">
        <v>2.32422</v>
      </c>
      <c r="FL875">
        <v>34.395200000000003</v>
      </c>
      <c r="FM875">
        <v>24.122499999999999</v>
      </c>
      <c r="FN875">
        <v>19</v>
      </c>
      <c r="FO875">
        <v>1035.45</v>
      </c>
      <c r="FP875">
        <v>767.66200000000003</v>
      </c>
      <c r="FQ875">
        <v>17.640699999999999</v>
      </c>
      <c r="FR875">
        <v>26.224399999999999</v>
      </c>
      <c r="FS875">
        <v>30.0002</v>
      </c>
      <c r="FT875">
        <v>26.222000000000001</v>
      </c>
      <c r="FU875">
        <v>26.2285</v>
      </c>
      <c r="FV875">
        <v>29.5059</v>
      </c>
      <c r="FW875">
        <v>0</v>
      </c>
      <c r="FX875">
        <v>100</v>
      </c>
      <c r="FY875">
        <v>17.6402</v>
      </c>
      <c r="FZ875">
        <v>410</v>
      </c>
      <c r="GA875">
        <v>36.732799999999997</v>
      </c>
      <c r="GB875">
        <v>99.779600000000002</v>
      </c>
      <c r="GC875">
        <v>99.761899999999997</v>
      </c>
    </row>
    <row r="876" spans="1:185" x14ac:dyDescent="0.2">
      <c r="A876">
        <v>861</v>
      </c>
      <c r="B876">
        <v>1768253049.0999999</v>
      </c>
      <c r="C876">
        <v>17065.0999999046</v>
      </c>
      <c r="D876" t="s">
        <v>2047</v>
      </c>
      <c r="E876" t="s">
        <v>2048</v>
      </c>
      <c r="F876">
        <v>15</v>
      </c>
      <c r="G876">
        <v>1768253041.03333</v>
      </c>
      <c r="H876">
        <f t="shared" si="169"/>
        <v>8.5114796649708236E-5</v>
      </c>
      <c r="I876">
        <v>0</v>
      </c>
      <c r="J876">
        <f t="shared" si="181"/>
        <v>-5.4829109464897309E-6</v>
      </c>
      <c r="K876">
        <f t="shared" si="170"/>
        <v>-2.8290472542072081E-3</v>
      </c>
      <c r="L876">
        <f t="shared" si="171"/>
        <v>33.731706937759768</v>
      </c>
      <c r="M876">
        <f t="shared" si="172"/>
        <v>0.74381407138136546</v>
      </c>
      <c r="N876">
        <f t="shared" si="173"/>
        <v>2.2050887396650811</v>
      </c>
      <c r="O876">
        <v>26</v>
      </c>
      <c r="P876">
        <v>3</v>
      </c>
      <c r="Q876">
        <f t="shared" si="174"/>
        <v>1</v>
      </c>
      <c r="R876">
        <f t="shared" si="175"/>
        <v>0</v>
      </c>
      <c r="S876">
        <f t="shared" si="176"/>
        <v>26197.469487925668</v>
      </c>
      <c r="T876">
        <f t="shared" si="177"/>
        <v>799.99873333333301</v>
      </c>
      <c r="U876">
        <f t="shared" si="178"/>
        <v>674.39899779989571</v>
      </c>
      <c r="V876">
        <f t="shared" si="179"/>
        <v>0.84300008199999987</v>
      </c>
      <c r="W876">
        <f t="shared" si="180"/>
        <v>0.15870020499999998</v>
      </c>
      <c r="X876">
        <v>1</v>
      </c>
      <c r="Y876">
        <v>1768253041.03333</v>
      </c>
      <c r="Z876">
        <v>409.98433333333298</v>
      </c>
      <c r="AA876">
        <v>410.01639999999998</v>
      </c>
      <c r="AB876">
        <v>7.4418626666666698</v>
      </c>
      <c r="AC876">
        <v>7.35738133333333</v>
      </c>
      <c r="AD876">
        <v>410.50133333333298</v>
      </c>
      <c r="AE876">
        <v>7.500864</v>
      </c>
      <c r="AF876">
        <v>1000.0006</v>
      </c>
      <c r="AG876">
        <v>99.850040000000007</v>
      </c>
      <c r="AH876">
        <v>9.9946273333333294E-2</v>
      </c>
      <c r="AI876">
        <v>18.999333333333301</v>
      </c>
      <c r="AJ876">
        <v>999.9</v>
      </c>
      <c r="AK876">
        <v>999.9</v>
      </c>
      <c r="AL876">
        <v>0</v>
      </c>
      <c r="AM876">
        <v>0</v>
      </c>
      <c r="AN876">
        <v>5002.3999999999996</v>
      </c>
      <c r="AO876">
        <v>0</v>
      </c>
      <c r="AP876">
        <v>1.9196299999999999</v>
      </c>
      <c r="AQ876">
        <v>-3.2065830666666698E-2</v>
      </c>
      <c r="AR876">
        <v>413.058333333333</v>
      </c>
      <c r="AS876">
        <v>413.05540000000002</v>
      </c>
      <c r="AT876">
        <v>8.4480653333333294E-2</v>
      </c>
      <c r="AU876">
        <v>410.01639999999998</v>
      </c>
      <c r="AV876">
        <v>7.35738133333333</v>
      </c>
      <c r="AW876">
        <v>0.74307020000000001</v>
      </c>
      <c r="AX876">
        <v>0.734634866666667</v>
      </c>
      <c r="AY876">
        <v>2.663878</v>
      </c>
      <c r="AZ876">
        <v>2.5032966666666701</v>
      </c>
      <c r="BA876">
        <v>799.99873333333301</v>
      </c>
      <c r="BB876">
        <v>0.89999726666666702</v>
      </c>
      <c r="BC876">
        <v>0</v>
      </c>
      <c r="BD876">
        <v>0.100002733333333</v>
      </c>
      <c r="BE876">
        <v>0</v>
      </c>
      <c r="BF876">
        <v>25</v>
      </c>
      <c r="BG876">
        <v>13190.993333333299</v>
      </c>
      <c r="BH876">
        <v>1768252867.0999999</v>
      </c>
      <c r="BI876" t="s">
        <v>2022</v>
      </c>
      <c r="BJ876">
        <v>1768252863.0999999</v>
      </c>
      <c r="BK876">
        <v>1768252867.0999999</v>
      </c>
      <c r="BL876">
        <v>32</v>
      </c>
      <c r="BM876">
        <v>1.7999999999999999E-2</v>
      </c>
      <c r="BN876">
        <v>0</v>
      </c>
      <c r="BO876">
        <v>-0.51700000000000002</v>
      </c>
      <c r="BP876">
        <v>-5.8999999999999997E-2</v>
      </c>
      <c r="BQ876">
        <v>410</v>
      </c>
      <c r="BR876">
        <v>7</v>
      </c>
      <c r="BS876">
        <v>0.18</v>
      </c>
      <c r="BT876">
        <v>0.05</v>
      </c>
      <c r="BU876">
        <v>-3.2337952000000003E-2</v>
      </c>
      <c r="BV876">
        <v>6.1884857142856398E-3</v>
      </c>
      <c r="BW876">
        <v>2.6158215392771501E-2</v>
      </c>
      <c r="BX876">
        <v>1</v>
      </c>
      <c r="BY876">
        <v>0</v>
      </c>
      <c r="BZ876">
        <v>0</v>
      </c>
      <c r="CA876">
        <v>0</v>
      </c>
      <c r="CB876">
        <v>-1</v>
      </c>
      <c r="CC876">
        <v>8.4704744999999998E-2</v>
      </c>
      <c r="CD876">
        <v>-6.5577879699246196E-3</v>
      </c>
      <c r="CE876">
        <v>6.9322884567435601E-4</v>
      </c>
      <c r="CF876">
        <v>1</v>
      </c>
      <c r="CG876">
        <v>2</v>
      </c>
      <c r="CH876">
        <v>2</v>
      </c>
      <c r="CI876" t="s">
        <v>303</v>
      </c>
      <c r="CJ876">
        <v>3.8440799999999999</v>
      </c>
      <c r="CK876">
        <v>2.7377600000000002</v>
      </c>
      <c r="CL876">
        <v>9.7394599999999998E-2</v>
      </c>
      <c r="CM876">
        <v>9.6111100000000005E-2</v>
      </c>
      <c r="CN876">
        <v>4.9451799999999997E-2</v>
      </c>
      <c r="CO876">
        <v>4.8705100000000001E-2</v>
      </c>
      <c r="CP876">
        <v>31610.400000000001</v>
      </c>
      <c r="CQ876">
        <v>27831.3</v>
      </c>
      <c r="CR876">
        <v>32417.200000000001</v>
      </c>
      <c r="CS876">
        <v>30721.599999999999</v>
      </c>
      <c r="CT876">
        <v>41781.300000000003</v>
      </c>
      <c r="CU876">
        <v>41139.199999999997</v>
      </c>
      <c r="CV876">
        <v>47362.2</v>
      </c>
      <c r="CW876">
        <v>46871.199999999997</v>
      </c>
      <c r="CX876">
        <v>2.7806999999999999</v>
      </c>
      <c r="CY876">
        <v>2.3414000000000001</v>
      </c>
      <c r="CZ876">
        <v>0</v>
      </c>
      <c r="DA876">
        <v>0</v>
      </c>
      <c r="DB876">
        <v>999.9</v>
      </c>
      <c r="DC876">
        <v>999.9</v>
      </c>
      <c r="DD876">
        <v>20.222999999999999</v>
      </c>
      <c r="DE876">
        <v>29.416</v>
      </c>
      <c r="DF876">
        <v>8.3437699999999992</v>
      </c>
      <c r="DG876">
        <v>30.540800000000001</v>
      </c>
      <c r="DH876">
        <v>14.351000000000001</v>
      </c>
      <c r="DI876">
        <v>3</v>
      </c>
      <c r="DJ876">
        <v>-5.3483700000000002E-2</v>
      </c>
      <c r="DK876">
        <v>2.8738199999999998</v>
      </c>
      <c r="DL876">
        <v>20.1843</v>
      </c>
      <c r="DM876">
        <v>5.2523900000000001</v>
      </c>
      <c r="DN876">
        <v>12.033899999999999</v>
      </c>
      <c r="DO876">
        <v>4.9676400000000003</v>
      </c>
      <c r="DP876">
        <v>3.2910200000000001</v>
      </c>
      <c r="DQ876">
        <v>504.7</v>
      </c>
      <c r="DR876">
        <v>9999</v>
      </c>
      <c r="DS876">
        <v>9999</v>
      </c>
      <c r="DT876">
        <v>9999</v>
      </c>
      <c r="DU876">
        <v>1.8710899999999999</v>
      </c>
      <c r="DV876">
        <v>1.8760699999999999</v>
      </c>
      <c r="DW876">
        <v>1.87625</v>
      </c>
      <c r="DX876">
        <v>1.8827799999999999</v>
      </c>
      <c r="DY876">
        <v>1.87561</v>
      </c>
      <c r="DZ876">
        <v>1.87463</v>
      </c>
      <c r="EA876">
        <v>1.8708100000000001</v>
      </c>
      <c r="EB876">
        <v>1.8745799999999999</v>
      </c>
      <c r="EC876">
        <v>0</v>
      </c>
      <c r="ED876">
        <v>0</v>
      </c>
      <c r="EE876">
        <v>0</v>
      </c>
      <c r="EF876">
        <v>4.5</v>
      </c>
      <c r="EG876" t="s">
        <v>292</v>
      </c>
      <c r="EH876" t="s">
        <v>293</v>
      </c>
      <c r="EI876" t="s">
        <v>294</v>
      </c>
      <c r="EJ876" t="s">
        <v>295</v>
      </c>
      <c r="EK876" t="s">
        <v>295</v>
      </c>
      <c r="EL876" t="s">
        <v>294</v>
      </c>
      <c r="EM876">
        <v>0</v>
      </c>
      <c r="EN876">
        <v>100</v>
      </c>
      <c r="EO876">
        <v>100</v>
      </c>
      <c r="EP876">
        <v>-0.51700000000000002</v>
      </c>
      <c r="EQ876">
        <v>-5.8999999999999997E-2</v>
      </c>
      <c r="ER876">
        <v>-0.51699999999993895</v>
      </c>
      <c r="ES876">
        <v>0</v>
      </c>
      <c r="ET876">
        <v>0</v>
      </c>
      <c r="EU876">
        <v>0</v>
      </c>
      <c r="EV876">
        <v>-5.90039999999998E-2</v>
      </c>
      <c r="EW876">
        <v>0</v>
      </c>
      <c r="EX876">
        <v>0</v>
      </c>
      <c r="EY876">
        <v>0</v>
      </c>
      <c r="EZ876">
        <v>-1</v>
      </c>
      <c r="FA876">
        <v>-1</v>
      </c>
      <c r="FB876">
        <v>-1</v>
      </c>
      <c r="FC876">
        <v>-1</v>
      </c>
      <c r="FD876">
        <v>3.1</v>
      </c>
      <c r="FE876">
        <v>3</v>
      </c>
      <c r="FF876">
        <v>1.47095</v>
      </c>
      <c r="FG876">
        <v>2.5964399999999999</v>
      </c>
      <c r="FH876">
        <v>2.94556</v>
      </c>
      <c r="FI876">
        <v>3.0761699999999998</v>
      </c>
      <c r="FJ876">
        <v>3.2946800000000001</v>
      </c>
      <c r="FK876">
        <v>2.34253</v>
      </c>
      <c r="FL876">
        <v>34.372500000000002</v>
      </c>
      <c r="FM876">
        <v>24.1313</v>
      </c>
      <c r="FN876">
        <v>19</v>
      </c>
      <c r="FO876">
        <v>1035.49</v>
      </c>
      <c r="FP876">
        <v>767.63599999999997</v>
      </c>
      <c r="FQ876">
        <v>17.639399999999998</v>
      </c>
      <c r="FR876">
        <v>26.224399999999999</v>
      </c>
      <c r="FS876">
        <v>30.0001</v>
      </c>
      <c r="FT876">
        <v>26.2242</v>
      </c>
      <c r="FU876">
        <v>26.230599999999999</v>
      </c>
      <c r="FV876">
        <v>29.505700000000001</v>
      </c>
      <c r="FW876">
        <v>0</v>
      </c>
      <c r="FX876">
        <v>100</v>
      </c>
      <c r="FY876">
        <v>17.642199999999999</v>
      </c>
      <c r="FZ876">
        <v>410</v>
      </c>
      <c r="GA876">
        <v>36.732799999999997</v>
      </c>
      <c r="GB876">
        <v>99.7821</v>
      </c>
      <c r="GC876">
        <v>99.762100000000004</v>
      </c>
    </row>
    <row r="877" spans="1:185" x14ac:dyDescent="0.2">
      <c r="A877">
        <v>862</v>
      </c>
      <c r="B877">
        <v>1768253064.0999999</v>
      </c>
      <c r="C877">
        <v>17080.0999999046</v>
      </c>
      <c r="D877" t="s">
        <v>2049</v>
      </c>
      <c r="E877" t="s">
        <v>2050</v>
      </c>
      <c r="F877">
        <v>15</v>
      </c>
      <c r="G877">
        <v>1768253056.03333</v>
      </c>
      <c r="H877">
        <f t="shared" si="169"/>
        <v>8.3483632761948158E-5</v>
      </c>
      <c r="I877">
        <v>0</v>
      </c>
      <c r="J877">
        <f t="shared" si="181"/>
        <v>-3.5381142597958537E-6</v>
      </c>
      <c r="K877">
        <f t="shared" si="170"/>
        <v>-1.8255799755702957E-3</v>
      </c>
      <c r="L877">
        <f t="shared" si="171"/>
        <v>33.729023283334179</v>
      </c>
      <c r="M877">
        <f t="shared" si="172"/>
        <v>0.74370074807028563</v>
      </c>
      <c r="N877">
        <f t="shared" si="173"/>
        <v>2.2049282062601407</v>
      </c>
      <c r="O877">
        <v>26</v>
      </c>
      <c r="P877">
        <v>3</v>
      </c>
      <c r="Q877">
        <f t="shared" si="174"/>
        <v>1</v>
      </c>
      <c r="R877">
        <f t="shared" si="175"/>
        <v>0</v>
      </c>
      <c r="S877">
        <f t="shared" si="176"/>
        <v>26195.082704476459</v>
      </c>
      <c r="T877">
        <f t="shared" si="177"/>
        <v>800.00019999999995</v>
      </c>
      <c r="U877">
        <f t="shared" si="178"/>
        <v>674.40018620000353</v>
      </c>
      <c r="V877">
        <f t="shared" si="179"/>
        <v>0.84300002199999902</v>
      </c>
      <c r="W877">
        <f t="shared" si="180"/>
        <v>0.15870005499999984</v>
      </c>
      <c r="X877">
        <v>1</v>
      </c>
      <c r="Y877">
        <v>1768253056.03333</v>
      </c>
      <c r="Z877">
        <v>409.96966666666702</v>
      </c>
      <c r="AA877">
        <v>410.00206666666702</v>
      </c>
      <c r="AB877">
        <v>7.4407373333333302</v>
      </c>
      <c r="AC877">
        <v>7.3578753333333298</v>
      </c>
      <c r="AD877">
        <v>410.48666666666702</v>
      </c>
      <c r="AE877">
        <v>7.4997420000000004</v>
      </c>
      <c r="AF877">
        <v>1000.00546666667</v>
      </c>
      <c r="AG877">
        <v>99.849773333333303</v>
      </c>
      <c r="AH877">
        <v>0.100099206666667</v>
      </c>
      <c r="AI877">
        <v>18.998166666666702</v>
      </c>
      <c r="AJ877">
        <v>999.9</v>
      </c>
      <c r="AK877">
        <v>999.9</v>
      </c>
      <c r="AL877">
        <v>0</v>
      </c>
      <c r="AM877">
        <v>0</v>
      </c>
      <c r="AN877">
        <v>5002</v>
      </c>
      <c r="AO877">
        <v>0</v>
      </c>
      <c r="AP877">
        <v>1.9196299999999999</v>
      </c>
      <c r="AQ877">
        <v>-3.2558182666666699E-2</v>
      </c>
      <c r="AR877">
        <v>413.04306666666702</v>
      </c>
      <c r="AS877">
        <v>413.04126666666701</v>
      </c>
      <c r="AT877">
        <v>8.2863619999999999E-2</v>
      </c>
      <c r="AU877">
        <v>410.00206666666702</v>
      </c>
      <c r="AV877">
        <v>7.3578753333333298</v>
      </c>
      <c r="AW877">
        <v>0.74295593333333299</v>
      </c>
      <c r="AX877">
        <v>0.73468193333333298</v>
      </c>
      <c r="AY877">
        <v>2.6617113333333302</v>
      </c>
      <c r="AZ877">
        <v>2.5042</v>
      </c>
      <c r="BA877">
        <v>800.00019999999995</v>
      </c>
      <c r="BB877">
        <v>0.89999926666666596</v>
      </c>
      <c r="BC877">
        <v>0</v>
      </c>
      <c r="BD877">
        <v>0.10000073333333299</v>
      </c>
      <c r="BE877">
        <v>0</v>
      </c>
      <c r="BF877">
        <v>25</v>
      </c>
      <c r="BG877">
        <v>13191.02</v>
      </c>
      <c r="BH877">
        <v>1768252867.0999999</v>
      </c>
      <c r="BI877" t="s">
        <v>2022</v>
      </c>
      <c r="BJ877">
        <v>1768252863.0999999</v>
      </c>
      <c r="BK877">
        <v>1768252867.0999999</v>
      </c>
      <c r="BL877">
        <v>32</v>
      </c>
      <c r="BM877">
        <v>1.7999999999999999E-2</v>
      </c>
      <c r="BN877">
        <v>0</v>
      </c>
      <c r="BO877">
        <v>-0.51700000000000002</v>
      </c>
      <c r="BP877">
        <v>-5.8999999999999997E-2</v>
      </c>
      <c r="BQ877">
        <v>410</v>
      </c>
      <c r="BR877">
        <v>7</v>
      </c>
      <c r="BS877">
        <v>0.18</v>
      </c>
      <c r="BT877">
        <v>0.05</v>
      </c>
      <c r="BU877">
        <v>-3.23835066666667E-2</v>
      </c>
      <c r="BV877">
        <v>-9.4163766233766197E-2</v>
      </c>
      <c r="BW877">
        <v>2.3230882363298899E-2</v>
      </c>
      <c r="BX877">
        <v>1</v>
      </c>
      <c r="BY877">
        <v>0</v>
      </c>
      <c r="BZ877">
        <v>0</v>
      </c>
      <c r="CA877">
        <v>0</v>
      </c>
      <c r="CB877">
        <v>-1</v>
      </c>
      <c r="CC877">
        <v>8.3127423809523801E-2</v>
      </c>
      <c r="CD877">
        <v>-6.2612259740259003E-3</v>
      </c>
      <c r="CE877">
        <v>7.08781958483144E-4</v>
      </c>
      <c r="CF877">
        <v>1</v>
      </c>
      <c r="CG877">
        <v>2</v>
      </c>
      <c r="CH877">
        <v>2</v>
      </c>
      <c r="CI877" t="s">
        <v>303</v>
      </c>
      <c r="CJ877">
        <v>3.8441000000000001</v>
      </c>
      <c r="CK877">
        <v>2.7377899999999999</v>
      </c>
      <c r="CL877">
        <v>9.7397600000000001E-2</v>
      </c>
      <c r="CM877">
        <v>9.6111000000000002E-2</v>
      </c>
      <c r="CN877">
        <v>4.9445900000000001E-2</v>
      </c>
      <c r="CO877">
        <v>4.8704400000000002E-2</v>
      </c>
      <c r="CP877">
        <v>31610.1</v>
      </c>
      <c r="CQ877">
        <v>27831.5</v>
      </c>
      <c r="CR877">
        <v>32417</v>
      </c>
      <c r="CS877">
        <v>30721.7</v>
      </c>
      <c r="CT877">
        <v>41781.1</v>
      </c>
      <c r="CU877">
        <v>41139.4</v>
      </c>
      <c r="CV877">
        <v>47361.599999999999</v>
      </c>
      <c r="CW877">
        <v>46871.4</v>
      </c>
      <c r="CX877">
        <v>2.78104</v>
      </c>
      <c r="CY877">
        <v>2.3413400000000002</v>
      </c>
      <c r="CZ877">
        <v>0</v>
      </c>
      <c r="DA877">
        <v>0</v>
      </c>
      <c r="DB877">
        <v>999.9</v>
      </c>
      <c r="DC877">
        <v>999.9</v>
      </c>
      <c r="DD877">
        <v>20.210999999999999</v>
      </c>
      <c r="DE877">
        <v>29.427</v>
      </c>
      <c r="DF877">
        <v>8.3434200000000001</v>
      </c>
      <c r="DG877">
        <v>30.690799999999999</v>
      </c>
      <c r="DH877">
        <v>14.286899999999999</v>
      </c>
      <c r="DI877">
        <v>3</v>
      </c>
      <c r="DJ877">
        <v>-5.3638199999999997E-2</v>
      </c>
      <c r="DK877">
        <v>2.8567100000000001</v>
      </c>
      <c r="DL877">
        <v>20.184699999999999</v>
      </c>
      <c r="DM877">
        <v>5.2520300000000004</v>
      </c>
      <c r="DN877">
        <v>12.033899999999999</v>
      </c>
      <c r="DO877">
        <v>4.9676</v>
      </c>
      <c r="DP877">
        <v>3.2909999999999999</v>
      </c>
      <c r="DQ877">
        <v>504.7</v>
      </c>
      <c r="DR877">
        <v>9999</v>
      </c>
      <c r="DS877">
        <v>9999</v>
      </c>
      <c r="DT877">
        <v>9999</v>
      </c>
      <c r="DU877">
        <v>1.8710800000000001</v>
      </c>
      <c r="DV877">
        <v>1.8760699999999999</v>
      </c>
      <c r="DW877">
        <v>1.87625</v>
      </c>
      <c r="DX877">
        <v>1.8827799999999999</v>
      </c>
      <c r="DY877">
        <v>1.8755599999999999</v>
      </c>
      <c r="DZ877">
        <v>1.8746100000000001</v>
      </c>
      <c r="EA877">
        <v>1.8707499999999999</v>
      </c>
      <c r="EB877">
        <v>1.8745700000000001</v>
      </c>
      <c r="EC877">
        <v>0</v>
      </c>
      <c r="ED877">
        <v>0</v>
      </c>
      <c r="EE877">
        <v>0</v>
      </c>
      <c r="EF877">
        <v>4.5</v>
      </c>
      <c r="EG877" t="s">
        <v>292</v>
      </c>
      <c r="EH877" t="s">
        <v>293</v>
      </c>
      <c r="EI877" t="s">
        <v>294</v>
      </c>
      <c r="EJ877" t="s">
        <v>295</v>
      </c>
      <c r="EK877" t="s">
        <v>295</v>
      </c>
      <c r="EL877" t="s">
        <v>294</v>
      </c>
      <c r="EM877">
        <v>0</v>
      </c>
      <c r="EN877">
        <v>100</v>
      </c>
      <c r="EO877">
        <v>100</v>
      </c>
      <c r="EP877">
        <v>-0.51700000000000002</v>
      </c>
      <c r="EQ877">
        <v>-5.8999999999999997E-2</v>
      </c>
      <c r="ER877">
        <v>-0.51699999999993895</v>
      </c>
      <c r="ES877">
        <v>0</v>
      </c>
      <c r="ET877">
        <v>0</v>
      </c>
      <c r="EU877">
        <v>0</v>
      </c>
      <c r="EV877">
        <v>-5.90039999999998E-2</v>
      </c>
      <c r="EW877">
        <v>0</v>
      </c>
      <c r="EX877">
        <v>0</v>
      </c>
      <c r="EY877">
        <v>0</v>
      </c>
      <c r="EZ877">
        <v>-1</v>
      </c>
      <c r="FA877">
        <v>-1</v>
      </c>
      <c r="FB877">
        <v>-1</v>
      </c>
      <c r="FC877">
        <v>-1</v>
      </c>
      <c r="FD877">
        <v>3.4</v>
      </c>
      <c r="FE877">
        <v>3.3</v>
      </c>
      <c r="FF877">
        <v>1.47095</v>
      </c>
      <c r="FG877">
        <v>2.6000999999999999</v>
      </c>
      <c r="FH877">
        <v>2.94556</v>
      </c>
      <c r="FI877">
        <v>3.0761699999999998</v>
      </c>
      <c r="FJ877">
        <v>3.2946800000000001</v>
      </c>
      <c r="FK877">
        <v>2.3095699999999999</v>
      </c>
      <c r="FL877">
        <v>34.372500000000002</v>
      </c>
      <c r="FM877">
        <v>24.113800000000001</v>
      </c>
      <c r="FN877">
        <v>19</v>
      </c>
      <c r="FO877">
        <v>1035.8599999999999</v>
      </c>
      <c r="FP877">
        <v>767.57799999999997</v>
      </c>
      <c r="FQ877">
        <v>17.6432</v>
      </c>
      <c r="FR877">
        <v>26.224399999999999</v>
      </c>
      <c r="FS877">
        <v>30.0001</v>
      </c>
      <c r="FT877">
        <v>26.2242</v>
      </c>
      <c r="FU877">
        <v>26.230599999999999</v>
      </c>
      <c r="FV877">
        <v>29.504300000000001</v>
      </c>
      <c r="FW877">
        <v>0</v>
      </c>
      <c r="FX877">
        <v>100</v>
      </c>
      <c r="FY877">
        <v>17.646000000000001</v>
      </c>
      <c r="FZ877">
        <v>410</v>
      </c>
      <c r="GA877">
        <v>36.732799999999997</v>
      </c>
      <c r="GB877">
        <v>99.781099999999995</v>
      </c>
      <c r="GC877">
        <v>99.762500000000003</v>
      </c>
    </row>
    <row r="878" spans="1:185" x14ac:dyDescent="0.2">
      <c r="A878">
        <v>863</v>
      </c>
      <c r="B878">
        <v>1768253079.0999999</v>
      </c>
      <c r="C878">
        <v>17095.0999999046</v>
      </c>
      <c r="D878" t="s">
        <v>2051</v>
      </c>
      <c r="E878" t="s">
        <v>2052</v>
      </c>
      <c r="F878">
        <v>15</v>
      </c>
      <c r="G878">
        <v>1768253071.03333</v>
      </c>
      <c r="H878">
        <f t="shared" si="169"/>
        <v>8.2269167209098938E-5</v>
      </c>
      <c r="I878">
        <v>0</v>
      </c>
      <c r="J878">
        <f t="shared" si="181"/>
        <v>-4.7281713676460082E-5</v>
      </c>
      <c r="K878">
        <f t="shared" si="170"/>
        <v>-2.4396201863580883E-2</v>
      </c>
      <c r="L878">
        <f t="shared" si="171"/>
        <v>33.723602791890094</v>
      </c>
      <c r="M878">
        <f t="shared" si="172"/>
        <v>0.74361525910077253</v>
      </c>
      <c r="N878">
        <f t="shared" si="173"/>
        <v>2.20502911177568</v>
      </c>
      <c r="O878">
        <v>26</v>
      </c>
      <c r="P878">
        <v>3</v>
      </c>
      <c r="Q878">
        <f t="shared" si="174"/>
        <v>1</v>
      </c>
      <c r="R878">
        <f t="shared" si="175"/>
        <v>0</v>
      </c>
      <c r="S878">
        <f t="shared" si="176"/>
        <v>26169.853339656758</v>
      </c>
      <c r="T878">
        <f t="shared" si="177"/>
        <v>799.99886666666703</v>
      </c>
      <c r="U878">
        <f t="shared" si="178"/>
        <v>674.39905579998447</v>
      </c>
      <c r="V878">
        <f t="shared" si="179"/>
        <v>0.84300001400000002</v>
      </c>
      <c r="W878">
        <f t="shared" si="180"/>
        <v>0.15870003500000004</v>
      </c>
      <c r="X878">
        <v>1</v>
      </c>
      <c r="Y878">
        <v>1768253071.03333</v>
      </c>
      <c r="Z878">
        <v>409.98966666666701</v>
      </c>
      <c r="AA878">
        <v>409.99900000000002</v>
      </c>
      <c r="AB878">
        <v>7.4398220000000004</v>
      </c>
      <c r="AC878">
        <v>7.3581646666666698</v>
      </c>
      <c r="AD878">
        <v>410.506666666667</v>
      </c>
      <c r="AE878">
        <v>7.4988266666666599</v>
      </c>
      <c r="AF878">
        <v>999.99713333333295</v>
      </c>
      <c r="AG878">
        <v>99.85078</v>
      </c>
      <c r="AH878">
        <v>9.9898806666666701E-2</v>
      </c>
      <c r="AI878">
        <v>18.998899999999999</v>
      </c>
      <c r="AJ878">
        <v>999.9</v>
      </c>
      <c r="AK878">
        <v>999.9</v>
      </c>
      <c r="AL878">
        <v>0</v>
      </c>
      <c r="AM878">
        <v>0</v>
      </c>
      <c r="AN878">
        <v>4997.8</v>
      </c>
      <c r="AO878">
        <v>0</v>
      </c>
      <c r="AP878">
        <v>1.9196299999999999</v>
      </c>
      <c r="AQ878">
        <v>-9.2854713333333297E-3</v>
      </c>
      <c r="AR878">
        <v>413.06293333333298</v>
      </c>
      <c r="AS878">
        <v>413.03806666666702</v>
      </c>
      <c r="AT878">
        <v>8.1659040000000002E-2</v>
      </c>
      <c r="AU878">
        <v>409.99900000000002</v>
      </c>
      <c r="AV878">
        <v>7.3581646666666698</v>
      </c>
      <c r="AW878">
        <v>0.74287219999999998</v>
      </c>
      <c r="AX878">
        <v>0.73471846666666696</v>
      </c>
      <c r="AY878">
        <v>2.6601253333333301</v>
      </c>
      <c r="AZ878">
        <v>2.5048979999999998</v>
      </c>
      <c r="BA878">
        <v>799.99886666666703</v>
      </c>
      <c r="BB878">
        <v>0.89999953333333305</v>
      </c>
      <c r="BC878">
        <v>0</v>
      </c>
      <c r="BD878">
        <v>0.100000466666667</v>
      </c>
      <c r="BE878">
        <v>0</v>
      </c>
      <c r="BF878">
        <v>25</v>
      </c>
      <c r="BG878">
        <v>13191.006666666701</v>
      </c>
      <c r="BH878">
        <v>1768252867.0999999</v>
      </c>
      <c r="BI878" t="s">
        <v>2022</v>
      </c>
      <c r="BJ878">
        <v>1768252863.0999999</v>
      </c>
      <c r="BK878">
        <v>1768252867.0999999</v>
      </c>
      <c r="BL878">
        <v>32</v>
      </c>
      <c r="BM878">
        <v>1.7999999999999999E-2</v>
      </c>
      <c r="BN878">
        <v>0</v>
      </c>
      <c r="BO878">
        <v>-0.51700000000000002</v>
      </c>
      <c r="BP878">
        <v>-5.8999999999999997E-2</v>
      </c>
      <c r="BQ878">
        <v>410</v>
      </c>
      <c r="BR878">
        <v>7</v>
      </c>
      <c r="BS878">
        <v>0.18</v>
      </c>
      <c r="BT878">
        <v>0.05</v>
      </c>
      <c r="BU878">
        <v>-1.99996835E-2</v>
      </c>
      <c r="BV878">
        <v>0.30777824345864702</v>
      </c>
      <c r="BW878">
        <v>3.2517988991107902E-2</v>
      </c>
      <c r="BX878">
        <v>1</v>
      </c>
      <c r="BY878">
        <v>0</v>
      </c>
      <c r="BZ878">
        <v>0</v>
      </c>
      <c r="CA878">
        <v>0</v>
      </c>
      <c r="CB878">
        <v>-1</v>
      </c>
      <c r="CC878">
        <v>8.1801399999999996E-2</v>
      </c>
      <c r="CD878">
        <v>-1.5464390977444501E-3</v>
      </c>
      <c r="CE878">
        <v>5.0747342196414498E-4</v>
      </c>
      <c r="CF878">
        <v>1</v>
      </c>
      <c r="CG878">
        <v>2</v>
      </c>
      <c r="CH878">
        <v>2</v>
      </c>
      <c r="CI878" t="s">
        <v>303</v>
      </c>
      <c r="CJ878">
        <v>3.8441800000000002</v>
      </c>
      <c r="CK878">
        <v>2.7377199999999999</v>
      </c>
      <c r="CL878">
        <v>9.7402299999999997E-2</v>
      </c>
      <c r="CM878">
        <v>9.6107200000000004E-2</v>
      </c>
      <c r="CN878">
        <v>4.9444200000000001E-2</v>
      </c>
      <c r="CO878">
        <v>4.8707500000000001E-2</v>
      </c>
      <c r="CP878">
        <v>31610</v>
      </c>
      <c r="CQ878">
        <v>27831.200000000001</v>
      </c>
      <c r="CR878">
        <v>32417</v>
      </c>
      <c r="CS878">
        <v>30721.3</v>
      </c>
      <c r="CT878">
        <v>41780.9</v>
      </c>
      <c r="CU878">
        <v>41139</v>
      </c>
      <c r="CV878">
        <v>47361.3</v>
      </c>
      <c r="CW878">
        <v>46871</v>
      </c>
      <c r="CX878">
        <v>2.7807599999999999</v>
      </c>
      <c r="CY878">
        <v>2.3412999999999999</v>
      </c>
      <c r="CZ878">
        <v>0</v>
      </c>
      <c r="DA878">
        <v>0</v>
      </c>
      <c r="DB878">
        <v>999.9</v>
      </c>
      <c r="DC878">
        <v>999.9</v>
      </c>
      <c r="DD878">
        <v>20.236000000000001</v>
      </c>
      <c r="DE878">
        <v>29.427</v>
      </c>
      <c r="DF878">
        <v>8.3536300000000008</v>
      </c>
      <c r="DG878">
        <v>30.390799999999999</v>
      </c>
      <c r="DH878">
        <v>14.2989</v>
      </c>
      <c r="DI878">
        <v>3</v>
      </c>
      <c r="DJ878">
        <v>-5.3741900000000002E-2</v>
      </c>
      <c r="DK878">
        <v>2.8544100000000001</v>
      </c>
      <c r="DL878">
        <v>20.1846</v>
      </c>
      <c r="DM878">
        <v>5.2516699999999998</v>
      </c>
      <c r="DN878">
        <v>12.033899999999999</v>
      </c>
      <c r="DO878">
        <v>4.9676</v>
      </c>
      <c r="DP878">
        <v>3.2909999999999999</v>
      </c>
      <c r="DQ878">
        <v>504.7</v>
      </c>
      <c r="DR878">
        <v>9999</v>
      </c>
      <c r="DS878">
        <v>9999</v>
      </c>
      <c r="DT878">
        <v>9999</v>
      </c>
      <c r="DU878">
        <v>1.8710899999999999</v>
      </c>
      <c r="DV878">
        <v>1.8760699999999999</v>
      </c>
      <c r="DW878">
        <v>1.87626</v>
      </c>
      <c r="DX878">
        <v>1.8827799999999999</v>
      </c>
      <c r="DY878">
        <v>1.87558</v>
      </c>
      <c r="DZ878">
        <v>1.87463</v>
      </c>
      <c r="EA878">
        <v>1.8707800000000001</v>
      </c>
      <c r="EB878">
        <v>1.8745700000000001</v>
      </c>
      <c r="EC878">
        <v>0</v>
      </c>
      <c r="ED878">
        <v>0</v>
      </c>
      <c r="EE878">
        <v>0</v>
      </c>
      <c r="EF878">
        <v>4.5</v>
      </c>
      <c r="EG878" t="s">
        <v>292</v>
      </c>
      <c r="EH878" t="s">
        <v>293</v>
      </c>
      <c r="EI878" t="s">
        <v>294</v>
      </c>
      <c r="EJ878" t="s">
        <v>295</v>
      </c>
      <c r="EK878" t="s">
        <v>295</v>
      </c>
      <c r="EL878" t="s">
        <v>294</v>
      </c>
      <c r="EM878">
        <v>0</v>
      </c>
      <c r="EN878">
        <v>100</v>
      </c>
      <c r="EO878">
        <v>100</v>
      </c>
      <c r="EP878">
        <v>-0.51700000000000002</v>
      </c>
      <c r="EQ878">
        <v>-5.8999999999999997E-2</v>
      </c>
      <c r="ER878">
        <v>-0.51699999999993895</v>
      </c>
      <c r="ES878">
        <v>0</v>
      </c>
      <c r="ET878">
        <v>0</v>
      </c>
      <c r="EU878">
        <v>0</v>
      </c>
      <c r="EV878">
        <v>-5.90039999999998E-2</v>
      </c>
      <c r="EW878">
        <v>0</v>
      </c>
      <c r="EX878">
        <v>0</v>
      </c>
      <c r="EY878">
        <v>0</v>
      </c>
      <c r="EZ878">
        <v>-1</v>
      </c>
      <c r="FA878">
        <v>-1</v>
      </c>
      <c r="FB878">
        <v>-1</v>
      </c>
      <c r="FC878">
        <v>-1</v>
      </c>
      <c r="FD878">
        <v>3.6</v>
      </c>
      <c r="FE878">
        <v>3.5</v>
      </c>
      <c r="FF878">
        <v>1.47095</v>
      </c>
      <c r="FG878">
        <v>2.5927699999999998</v>
      </c>
      <c r="FH878">
        <v>2.94556</v>
      </c>
      <c r="FI878">
        <v>3.0761699999999998</v>
      </c>
      <c r="FJ878">
        <v>3.2946800000000001</v>
      </c>
      <c r="FK878">
        <v>2.3303199999999999</v>
      </c>
      <c r="FL878">
        <v>34.372500000000002</v>
      </c>
      <c r="FM878">
        <v>24.1313</v>
      </c>
      <c r="FN878">
        <v>19</v>
      </c>
      <c r="FO878">
        <v>1035.5899999999999</v>
      </c>
      <c r="FP878">
        <v>767.572</v>
      </c>
      <c r="FQ878">
        <v>17.648299999999999</v>
      </c>
      <c r="FR878">
        <v>26.224399999999999</v>
      </c>
      <c r="FS878">
        <v>30.0001</v>
      </c>
      <c r="FT878">
        <v>26.226099999999999</v>
      </c>
      <c r="FU878">
        <v>26.232900000000001</v>
      </c>
      <c r="FV878">
        <v>29.505299999999998</v>
      </c>
      <c r="FW878">
        <v>0</v>
      </c>
      <c r="FX878">
        <v>100</v>
      </c>
      <c r="FY878">
        <v>17.644300000000001</v>
      </c>
      <c r="FZ878">
        <v>410</v>
      </c>
      <c r="GA878">
        <v>36.732799999999997</v>
      </c>
      <c r="GB878">
        <v>99.780799999999999</v>
      </c>
      <c r="GC878">
        <v>99.761600000000001</v>
      </c>
    </row>
    <row r="879" spans="1:185" x14ac:dyDescent="0.2">
      <c r="A879">
        <v>864</v>
      </c>
      <c r="B879">
        <v>1768253094.0999999</v>
      </c>
      <c r="C879">
        <v>17110.0999999046</v>
      </c>
      <c r="D879" t="s">
        <v>2053</v>
      </c>
      <c r="E879" t="s">
        <v>2054</v>
      </c>
      <c r="F879">
        <v>15</v>
      </c>
      <c r="G879">
        <v>1768253086.03333</v>
      </c>
      <c r="H879">
        <f t="shared" si="169"/>
        <v>8.0757700890987785E-5</v>
      </c>
      <c r="I879">
        <v>0</v>
      </c>
      <c r="J879">
        <f t="shared" si="181"/>
        <v>-1.9207340362514551E-5</v>
      </c>
      <c r="K879">
        <f t="shared" si="170"/>
        <v>-9.9105154257490991E-3</v>
      </c>
      <c r="L879">
        <f t="shared" si="171"/>
        <v>33.714711077434309</v>
      </c>
      <c r="M879">
        <f t="shared" si="172"/>
        <v>0.74354415211405034</v>
      </c>
      <c r="N879">
        <f t="shared" si="173"/>
        <v>2.2053997449549971</v>
      </c>
      <c r="O879">
        <v>26</v>
      </c>
      <c r="P879">
        <v>3</v>
      </c>
      <c r="Q879">
        <f t="shared" si="174"/>
        <v>1</v>
      </c>
      <c r="R879">
        <f t="shared" si="175"/>
        <v>0</v>
      </c>
      <c r="S879">
        <f t="shared" si="176"/>
        <v>26191.30918105079</v>
      </c>
      <c r="T879">
        <f t="shared" si="177"/>
        <v>800.00059999999996</v>
      </c>
      <c r="U879">
        <f t="shared" si="178"/>
        <v>674.40052820001665</v>
      </c>
      <c r="V879">
        <f t="shared" si="179"/>
        <v>0.84300002799999985</v>
      </c>
      <c r="W879">
        <f t="shared" si="180"/>
        <v>0.15870006999999997</v>
      </c>
      <c r="X879">
        <v>1</v>
      </c>
      <c r="Y879">
        <v>1768253086.03333</v>
      </c>
      <c r="Z879">
        <v>409.99919999999997</v>
      </c>
      <c r="AA879">
        <v>410.0224</v>
      </c>
      <c r="AB879">
        <v>7.4391299999999996</v>
      </c>
      <c r="AC879">
        <v>7.3589733333333296</v>
      </c>
      <c r="AD879">
        <v>410.51620000000003</v>
      </c>
      <c r="AE879">
        <v>7.49813333333333</v>
      </c>
      <c r="AF879">
        <v>1000.00333333333</v>
      </c>
      <c r="AG879">
        <v>99.8504066666667</v>
      </c>
      <c r="AH879">
        <v>0.100011206666667</v>
      </c>
      <c r="AI879">
        <v>19.0015933333333</v>
      </c>
      <c r="AJ879">
        <v>999.9</v>
      </c>
      <c r="AK879">
        <v>999.9</v>
      </c>
      <c r="AL879">
        <v>0</v>
      </c>
      <c r="AM879">
        <v>0</v>
      </c>
      <c r="AN879">
        <v>5001.3999999999996</v>
      </c>
      <c r="AO879">
        <v>0</v>
      </c>
      <c r="AP879">
        <v>1.9196299999999999</v>
      </c>
      <c r="AQ879">
        <v>-2.3103835199999999E-2</v>
      </c>
      <c r="AR879">
        <v>413.07220000000001</v>
      </c>
      <c r="AS879">
        <v>413.06200000000001</v>
      </c>
      <c r="AT879">
        <v>8.0155500000000005E-2</v>
      </c>
      <c r="AU879">
        <v>410.0224</v>
      </c>
      <c r="AV879">
        <v>7.3589733333333296</v>
      </c>
      <c r="AW879">
        <v>0.74280026666666699</v>
      </c>
      <c r="AX879">
        <v>0.73479660000000002</v>
      </c>
      <c r="AY879">
        <v>2.6587619999999998</v>
      </c>
      <c r="AZ879">
        <v>2.5063926666666698</v>
      </c>
      <c r="BA879">
        <v>800.00059999999996</v>
      </c>
      <c r="BB879">
        <v>0.89999906666666696</v>
      </c>
      <c r="BC879">
        <v>0</v>
      </c>
      <c r="BD879">
        <v>0.100000933333333</v>
      </c>
      <c r="BE879">
        <v>0</v>
      </c>
      <c r="BF879">
        <v>25</v>
      </c>
      <c r="BG879">
        <v>13191.0333333333</v>
      </c>
      <c r="BH879">
        <v>1768252867.0999999</v>
      </c>
      <c r="BI879" t="s">
        <v>2022</v>
      </c>
      <c r="BJ879">
        <v>1768252863.0999999</v>
      </c>
      <c r="BK879">
        <v>1768252867.0999999</v>
      </c>
      <c r="BL879">
        <v>32</v>
      </c>
      <c r="BM879">
        <v>1.7999999999999999E-2</v>
      </c>
      <c r="BN879">
        <v>0</v>
      </c>
      <c r="BO879">
        <v>-0.51700000000000002</v>
      </c>
      <c r="BP879">
        <v>-5.8999999999999997E-2</v>
      </c>
      <c r="BQ879">
        <v>410</v>
      </c>
      <c r="BR879">
        <v>7</v>
      </c>
      <c r="BS879">
        <v>0.18</v>
      </c>
      <c r="BT879">
        <v>0.05</v>
      </c>
      <c r="BU879">
        <v>-1.30411751428571E-2</v>
      </c>
      <c r="BV879">
        <v>-0.163080372935065</v>
      </c>
      <c r="BW879">
        <v>2.9648919585605199E-2</v>
      </c>
      <c r="BX879">
        <v>1</v>
      </c>
      <c r="BY879">
        <v>0</v>
      </c>
      <c r="BZ879">
        <v>0</v>
      </c>
      <c r="CA879">
        <v>0</v>
      </c>
      <c r="CB879">
        <v>-1</v>
      </c>
      <c r="CC879">
        <v>8.0641071428571395E-2</v>
      </c>
      <c r="CD879">
        <v>-9.2251246753246603E-3</v>
      </c>
      <c r="CE879">
        <v>9.7835750459774294E-4</v>
      </c>
      <c r="CF879">
        <v>1</v>
      </c>
      <c r="CG879">
        <v>2</v>
      </c>
      <c r="CH879">
        <v>2</v>
      </c>
      <c r="CI879" t="s">
        <v>303</v>
      </c>
      <c r="CJ879">
        <v>3.8441200000000002</v>
      </c>
      <c r="CK879">
        <v>2.7377899999999999</v>
      </c>
      <c r="CL879">
        <v>9.7397200000000003E-2</v>
      </c>
      <c r="CM879">
        <v>9.6106800000000006E-2</v>
      </c>
      <c r="CN879">
        <v>4.9438200000000002E-2</v>
      </c>
      <c r="CO879">
        <v>4.8710200000000002E-2</v>
      </c>
      <c r="CP879">
        <v>31609.599999999999</v>
      </c>
      <c r="CQ879">
        <v>27831</v>
      </c>
      <c r="CR879">
        <v>32416.400000000001</v>
      </c>
      <c r="CS879">
        <v>30721</v>
      </c>
      <c r="CT879">
        <v>41780.800000000003</v>
      </c>
      <c r="CU879">
        <v>41138.400000000001</v>
      </c>
      <c r="CV879">
        <v>47360.9</v>
      </c>
      <c r="CW879">
        <v>46870.5</v>
      </c>
      <c r="CX879">
        <v>2.7808199999999998</v>
      </c>
      <c r="CY879">
        <v>2.34144</v>
      </c>
      <c r="CZ879">
        <v>0</v>
      </c>
      <c r="DA879">
        <v>0</v>
      </c>
      <c r="DB879">
        <v>999.9</v>
      </c>
      <c r="DC879">
        <v>999.9</v>
      </c>
      <c r="DD879">
        <v>20.236000000000001</v>
      </c>
      <c r="DE879">
        <v>29.427</v>
      </c>
      <c r="DF879">
        <v>8.3532100000000007</v>
      </c>
      <c r="DG879">
        <v>30.3308</v>
      </c>
      <c r="DH879">
        <v>14.359</v>
      </c>
      <c r="DI879">
        <v>3</v>
      </c>
      <c r="DJ879">
        <v>-5.3497999999999997E-2</v>
      </c>
      <c r="DK879">
        <v>2.8791099999999998</v>
      </c>
      <c r="DL879">
        <v>20.184200000000001</v>
      </c>
      <c r="DM879">
        <v>5.25143</v>
      </c>
      <c r="DN879">
        <v>12.033899999999999</v>
      </c>
      <c r="DO879">
        <v>4.96732</v>
      </c>
      <c r="DP879">
        <v>3.2909999999999999</v>
      </c>
      <c r="DQ879">
        <v>504.7</v>
      </c>
      <c r="DR879">
        <v>9999</v>
      </c>
      <c r="DS879">
        <v>9999</v>
      </c>
      <c r="DT879">
        <v>9999</v>
      </c>
      <c r="DU879">
        <v>1.87104</v>
      </c>
      <c r="DV879">
        <v>1.87605</v>
      </c>
      <c r="DW879">
        <v>1.8762399999999999</v>
      </c>
      <c r="DX879">
        <v>1.8827700000000001</v>
      </c>
      <c r="DY879">
        <v>1.87554</v>
      </c>
      <c r="DZ879">
        <v>1.87456</v>
      </c>
      <c r="EA879">
        <v>1.8707400000000001</v>
      </c>
      <c r="EB879">
        <v>1.8745400000000001</v>
      </c>
      <c r="EC879">
        <v>0</v>
      </c>
      <c r="ED879">
        <v>0</v>
      </c>
      <c r="EE879">
        <v>0</v>
      </c>
      <c r="EF879">
        <v>4.5</v>
      </c>
      <c r="EG879" t="s">
        <v>292</v>
      </c>
      <c r="EH879" t="s">
        <v>293</v>
      </c>
      <c r="EI879" t="s">
        <v>294</v>
      </c>
      <c r="EJ879" t="s">
        <v>295</v>
      </c>
      <c r="EK879" t="s">
        <v>295</v>
      </c>
      <c r="EL879" t="s">
        <v>294</v>
      </c>
      <c r="EM879">
        <v>0</v>
      </c>
      <c r="EN879">
        <v>100</v>
      </c>
      <c r="EO879">
        <v>100</v>
      </c>
      <c r="EP879">
        <v>-0.51700000000000002</v>
      </c>
      <c r="EQ879">
        <v>-5.8999999999999997E-2</v>
      </c>
      <c r="ER879">
        <v>-0.51699999999993895</v>
      </c>
      <c r="ES879">
        <v>0</v>
      </c>
      <c r="ET879">
        <v>0</v>
      </c>
      <c r="EU879">
        <v>0</v>
      </c>
      <c r="EV879">
        <v>-5.90039999999998E-2</v>
      </c>
      <c r="EW879">
        <v>0</v>
      </c>
      <c r="EX879">
        <v>0</v>
      </c>
      <c r="EY879">
        <v>0</v>
      </c>
      <c r="EZ879">
        <v>-1</v>
      </c>
      <c r="FA879">
        <v>-1</v>
      </c>
      <c r="FB879">
        <v>-1</v>
      </c>
      <c r="FC879">
        <v>-1</v>
      </c>
      <c r="FD879">
        <v>3.9</v>
      </c>
      <c r="FE879">
        <v>3.8</v>
      </c>
      <c r="FF879">
        <v>1.47095</v>
      </c>
      <c r="FG879">
        <v>2.6086399999999998</v>
      </c>
      <c r="FH879">
        <v>2.94556</v>
      </c>
      <c r="FI879">
        <v>3.0761699999999998</v>
      </c>
      <c r="FJ879">
        <v>3.2946800000000001</v>
      </c>
      <c r="FK879">
        <v>2.3034699999999999</v>
      </c>
      <c r="FL879">
        <v>34.372500000000002</v>
      </c>
      <c r="FM879">
        <v>24.113800000000001</v>
      </c>
      <c r="FN879">
        <v>19</v>
      </c>
      <c r="FO879">
        <v>1035.67</v>
      </c>
      <c r="FP879">
        <v>767.70699999999999</v>
      </c>
      <c r="FQ879">
        <v>17.640899999999998</v>
      </c>
      <c r="FR879">
        <v>26.226099999999999</v>
      </c>
      <c r="FS879">
        <v>30.0001</v>
      </c>
      <c r="FT879">
        <v>26.226400000000002</v>
      </c>
      <c r="FU879">
        <v>26.232900000000001</v>
      </c>
      <c r="FV879">
        <v>29.503599999999999</v>
      </c>
      <c r="FW879">
        <v>0</v>
      </c>
      <c r="FX879">
        <v>100</v>
      </c>
      <c r="FY879">
        <v>17.639399999999998</v>
      </c>
      <c r="FZ879">
        <v>410</v>
      </c>
      <c r="GA879">
        <v>36.732799999999997</v>
      </c>
      <c r="GB879">
        <v>99.779499999999999</v>
      </c>
      <c r="GC879">
        <v>99.760499999999993</v>
      </c>
    </row>
    <row r="880" spans="1:185" x14ac:dyDescent="0.2">
      <c r="A880">
        <v>865</v>
      </c>
      <c r="B880">
        <v>1768253109.0999999</v>
      </c>
      <c r="C880">
        <v>17125.0999999046</v>
      </c>
      <c r="D880" t="s">
        <v>2055</v>
      </c>
      <c r="E880" t="s">
        <v>2056</v>
      </c>
      <c r="F880">
        <v>15</v>
      </c>
      <c r="G880">
        <v>1768253101.03333</v>
      </c>
      <c r="H880">
        <f t="shared" si="169"/>
        <v>7.8970485621898337E-5</v>
      </c>
      <c r="I880">
        <v>0</v>
      </c>
      <c r="J880">
        <f t="shared" si="181"/>
        <v>-4.3885959739118911E-5</v>
      </c>
      <c r="K880">
        <f t="shared" si="170"/>
        <v>-2.2644076314551353E-2</v>
      </c>
      <c r="L880">
        <f t="shared" si="171"/>
        <v>33.710053829190691</v>
      </c>
      <c r="M880">
        <f t="shared" si="172"/>
        <v>0.74339752429401906</v>
      </c>
      <c r="N880">
        <f t="shared" si="173"/>
        <v>2.2052694666725379</v>
      </c>
      <c r="O880">
        <v>25</v>
      </c>
      <c r="P880">
        <v>3</v>
      </c>
      <c r="Q880">
        <f t="shared" si="174"/>
        <v>1</v>
      </c>
      <c r="R880">
        <f t="shared" si="175"/>
        <v>0</v>
      </c>
      <c r="S880">
        <f t="shared" si="176"/>
        <v>26174.510686286532</v>
      </c>
      <c r="T880">
        <f t="shared" si="177"/>
        <v>799.99893333333296</v>
      </c>
      <c r="U880">
        <f t="shared" si="178"/>
        <v>674.39918559988632</v>
      </c>
      <c r="V880">
        <f t="shared" si="179"/>
        <v>0.84300010599999964</v>
      </c>
      <c r="W880">
        <f t="shared" si="180"/>
        <v>0.15870000515999996</v>
      </c>
      <c r="X880">
        <v>1</v>
      </c>
      <c r="Y880">
        <v>1768253101.03333</v>
      </c>
      <c r="Z880">
        <v>409.99453333333298</v>
      </c>
      <c r="AA880">
        <v>410.00426666666698</v>
      </c>
      <c r="AB880">
        <v>7.4376379999999997</v>
      </c>
      <c r="AC880">
        <v>7.3592553333333299</v>
      </c>
      <c r="AD880">
        <v>410.51153333333298</v>
      </c>
      <c r="AE880">
        <v>7.4966393333333299</v>
      </c>
      <c r="AF880">
        <v>1000.0059333333299</v>
      </c>
      <c r="AG880">
        <v>99.850666666666697</v>
      </c>
      <c r="AH880">
        <v>0.100087093333333</v>
      </c>
      <c r="AI880">
        <v>19.0006466666667</v>
      </c>
      <c r="AJ880">
        <v>999.9</v>
      </c>
      <c r="AK880">
        <v>999.9</v>
      </c>
      <c r="AL880">
        <v>0</v>
      </c>
      <c r="AM880">
        <v>0</v>
      </c>
      <c r="AN880">
        <v>4998.6000000000004</v>
      </c>
      <c r="AO880">
        <v>0</v>
      </c>
      <c r="AP880">
        <v>1.9196299999999999</v>
      </c>
      <c r="AQ880">
        <v>-9.7167886666666703E-3</v>
      </c>
      <c r="AR880">
        <v>413.066933333333</v>
      </c>
      <c r="AS880">
        <v>413.04399999999998</v>
      </c>
      <c r="AT880">
        <v>7.8381166666666696E-2</v>
      </c>
      <c r="AU880">
        <v>410.00426666666698</v>
      </c>
      <c r="AV880">
        <v>7.3592553333333299</v>
      </c>
      <c r="AW880">
        <v>0.74265293333333304</v>
      </c>
      <c r="AX880">
        <v>0.73482653333333303</v>
      </c>
      <c r="AY880">
        <v>2.6559733333333302</v>
      </c>
      <c r="AZ880">
        <v>2.5069659999999998</v>
      </c>
      <c r="BA880">
        <v>799.99893333333296</v>
      </c>
      <c r="BB880">
        <v>0.90000033333333296</v>
      </c>
      <c r="BC880">
        <v>0</v>
      </c>
      <c r="BD880">
        <v>9.99998E-2</v>
      </c>
      <c r="BE880">
        <v>0</v>
      </c>
      <c r="BF880">
        <v>25</v>
      </c>
      <c r="BG880">
        <v>13191.02</v>
      </c>
      <c r="BH880">
        <v>1768252867.0999999</v>
      </c>
      <c r="BI880" t="s">
        <v>2022</v>
      </c>
      <c r="BJ880">
        <v>1768252863.0999999</v>
      </c>
      <c r="BK880">
        <v>1768252867.0999999</v>
      </c>
      <c r="BL880">
        <v>32</v>
      </c>
      <c r="BM880">
        <v>1.7999999999999999E-2</v>
      </c>
      <c r="BN880">
        <v>0</v>
      </c>
      <c r="BO880">
        <v>-0.51700000000000002</v>
      </c>
      <c r="BP880">
        <v>-5.8999999999999997E-2</v>
      </c>
      <c r="BQ880">
        <v>410</v>
      </c>
      <c r="BR880">
        <v>7</v>
      </c>
      <c r="BS880">
        <v>0.18</v>
      </c>
      <c r="BT880">
        <v>0.05</v>
      </c>
      <c r="BU880">
        <v>-1.09344414E-2</v>
      </c>
      <c r="BV880">
        <v>5.3235511398496298E-2</v>
      </c>
      <c r="BW880">
        <v>2.4571017956997E-2</v>
      </c>
      <c r="BX880">
        <v>1</v>
      </c>
      <c r="BY880">
        <v>0</v>
      </c>
      <c r="BZ880">
        <v>0</v>
      </c>
      <c r="CA880">
        <v>0</v>
      </c>
      <c r="CB880">
        <v>-1</v>
      </c>
      <c r="CC880">
        <v>7.8633764999999994E-2</v>
      </c>
      <c r="CD880">
        <v>-6.4190390977444103E-3</v>
      </c>
      <c r="CE880">
        <v>7.8627206441218497E-4</v>
      </c>
      <c r="CF880">
        <v>1</v>
      </c>
      <c r="CG880">
        <v>2</v>
      </c>
      <c r="CH880">
        <v>2</v>
      </c>
      <c r="CI880" t="s">
        <v>303</v>
      </c>
      <c r="CJ880">
        <v>3.8440500000000002</v>
      </c>
      <c r="CK880">
        <v>2.7378300000000002</v>
      </c>
      <c r="CL880">
        <v>9.7399600000000003E-2</v>
      </c>
      <c r="CM880">
        <v>9.6106999999999998E-2</v>
      </c>
      <c r="CN880">
        <v>4.9436599999999997E-2</v>
      </c>
      <c r="CO880">
        <v>4.8715599999999998E-2</v>
      </c>
      <c r="CP880">
        <v>31609.3</v>
      </c>
      <c r="CQ880">
        <v>27830.9</v>
      </c>
      <c r="CR880">
        <v>32416.2</v>
      </c>
      <c r="CS880">
        <v>30721</v>
      </c>
      <c r="CT880">
        <v>41781.199999999997</v>
      </c>
      <c r="CU880">
        <v>41138.300000000003</v>
      </c>
      <c r="CV880">
        <v>47361.2</v>
      </c>
      <c r="CW880">
        <v>46870.6</v>
      </c>
      <c r="CX880">
        <v>2.7812999999999999</v>
      </c>
      <c r="CY880">
        <v>2.3412799999999998</v>
      </c>
      <c r="CZ880">
        <v>0</v>
      </c>
      <c r="DA880">
        <v>0</v>
      </c>
      <c r="DB880">
        <v>999.9</v>
      </c>
      <c r="DC880">
        <v>999.9</v>
      </c>
      <c r="DD880">
        <v>20.222999999999999</v>
      </c>
      <c r="DE880">
        <v>29.416</v>
      </c>
      <c r="DF880">
        <v>8.3432200000000005</v>
      </c>
      <c r="DG880">
        <v>30.570799999999998</v>
      </c>
      <c r="DH880">
        <v>14.3429</v>
      </c>
      <c r="DI880">
        <v>3</v>
      </c>
      <c r="DJ880">
        <v>-5.3534600000000002E-2</v>
      </c>
      <c r="DK880">
        <v>2.8647999999999998</v>
      </c>
      <c r="DL880">
        <v>20.1846</v>
      </c>
      <c r="DM880">
        <v>5.2519099999999996</v>
      </c>
      <c r="DN880">
        <v>12.033899999999999</v>
      </c>
      <c r="DO880">
        <v>4.9676</v>
      </c>
      <c r="DP880">
        <v>3.2909999999999999</v>
      </c>
      <c r="DQ880">
        <v>504.7</v>
      </c>
      <c r="DR880">
        <v>9999</v>
      </c>
      <c r="DS880">
        <v>9999</v>
      </c>
      <c r="DT880">
        <v>9999</v>
      </c>
      <c r="DU880">
        <v>1.87107</v>
      </c>
      <c r="DV880">
        <v>1.8760699999999999</v>
      </c>
      <c r="DW880">
        <v>1.8762300000000001</v>
      </c>
      <c r="DX880">
        <v>1.8827799999999999</v>
      </c>
      <c r="DY880">
        <v>1.8755599999999999</v>
      </c>
      <c r="DZ880">
        <v>1.8746100000000001</v>
      </c>
      <c r="EA880">
        <v>1.8707800000000001</v>
      </c>
      <c r="EB880">
        <v>1.8745499999999999</v>
      </c>
      <c r="EC880">
        <v>0</v>
      </c>
      <c r="ED880">
        <v>0</v>
      </c>
      <c r="EE880">
        <v>0</v>
      </c>
      <c r="EF880">
        <v>4.5</v>
      </c>
      <c r="EG880" t="s">
        <v>292</v>
      </c>
      <c r="EH880" t="s">
        <v>293</v>
      </c>
      <c r="EI880" t="s">
        <v>294</v>
      </c>
      <c r="EJ880" t="s">
        <v>295</v>
      </c>
      <c r="EK880" t="s">
        <v>295</v>
      </c>
      <c r="EL880" t="s">
        <v>294</v>
      </c>
      <c r="EM880">
        <v>0</v>
      </c>
      <c r="EN880">
        <v>100</v>
      </c>
      <c r="EO880">
        <v>100</v>
      </c>
      <c r="EP880">
        <v>-0.51700000000000002</v>
      </c>
      <c r="EQ880">
        <v>-5.8999999999999997E-2</v>
      </c>
      <c r="ER880">
        <v>-0.51699999999993895</v>
      </c>
      <c r="ES880">
        <v>0</v>
      </c>
      <c r="ET880">
        <v>0</v>
      </c>
      <c r="EU880">
        <v>0</v>
      </c>
      <c r="EV880">
        <v>-5.90039999999998E-2</v>
      </c>
      <c r="EW880">
        <v>0</v>
      </c>
      <c r="EX880">
        <v>0</v>
      </c>
      <c r="EY880">
        <v>0</v>
      </c>
      <c r="EZ880">
        <v>-1</v>
      </c>
      <c r="FA880">
        <v>-1</v>
      </c>
      <c r="FB880">
        <v>-1</v>
      </c>
      <c r="FC880">
        <v>-1</v>
      </c>
      <c r="FD880">
        <v>4.0999999999999996</v>
      </c>
      <c r="FE880">
        <v>4</v>
      </c>
      <c r="FF880">
        <v>1.47095</v>
      </c>
      <c r="FG880">
        <v>2.5988799999999999</v>
      </c>
      <c r="FH880">
        <v>2.94556</v>
      </c>
      <c r="FI880">
        <v>3.0761699999999998</v>
      </c>
      <c r="FJ880">
        <v>3.2946800000000001</v>
      </c>
      <c r="FK880">
        <v>2.34375</v>
      </c>
      <c r="FL880">
        <v>34.395200000000003</v>
      </c>
      <c r="FM880">
        <v>24.1313</v>
      </c>
      <c r="FN880">
        <v>19</v>
      </c>
      <c r="FO880">
        <v>1036.21</v>
      </c>
      <c r="FP880">
        <v>767.572</v>
      </c>
      <c r="FQ880">
        <v>17.639900000000001</v>
      </c>
      <c r="FR880">
        <v>26.226600000000001</v>
      </c>
      <c r="FS880">
        <v>30.0001</v>
      </c>
      <c r="FT880">
        <v>26.227900000000002</v>
      </c>
      <c r="FU880">
        <v>26.234200000000001</v>
      </c>
      <c r="FV880">
        <v>29.502700000000001</v>
      </c>
      <c r="FW880">
        <v>0</v>
      </c>
      <c r="FX880">
        <v>100</v>
      </c>
      <c r="FY880">
        <v>17.640699999999999</v>
      </c>
      <c r="FZ880">
        <v>410</v>
      </c>
      <c r="GA880">
        <v>36.732799999999997</v>
      </c>
      <c r="GB880">
        <v>99.779700000000005</v>
      </c>
      <c r="GC880">
        <v>99.760599999999997</v>
      </c>
    </row>
    <row r="881" spans="1:185" x14ac:dyDescent="0.2">
      <c r="A881">
        <v>866</v>
      </c>
      <c r="B881">
        <v>1768253124.0999999</v>
      </c>
      <c r="C881">
        <v>17140.0999999046</v>
      </c>
      <c r="D881" t="s">
        <v>2057</v>
      </c>
      <c r="E881" t="s">
        <v>2058</v>
      </c>
      <c r="F881">
        <v>15</v>
      </c>
      <c r="G881">
        <v>1768253116.03333</v>
      </c>
      <c r="H881">
        <f t="shared" si="169"/>
        <v>7.8046671227702155E-5</v>
      </c>
      <c r="I881">
        <v>0</v>
      </c>
      <c r="J881">
        <f t="shared" si="181"/>
        <v>-1.5114644267927175E-5</v>
      </c>
      <c r="K881">
        <f t="shared" si="170"/>
        <v>-7.7987848574987209E-3</v>
      </c>
      <c r="L881">
        <f t="shared" si="171"/>
        <v>33.70707959398721</v>
      </c>
      <c r="M881">
        <f t="shared" si="172"/>
        <v>0.74336162180909038</v>
      </c>
      <c r="N881">
        <f t="shared" si="173"/>
        <v>2.2053575413922655</v>
      </c>
      <c r="O881">
        <v>26</v>
      </c>
      <c r="P881">
        <v>3</v>
      </c>
      <c r="Q881">
        <f t="shared" si="174"/>
        <v>1</v>
      </c>
      <c r="R881">
        <f t="shared" si="175"/>
        <v>0</v>
      </c>
      <c r="S881">
        <f t="shared" si="176"/>
        <v>26166.293180802651</v>
      </c>
      <c r="T881">
        <f t="shared" si="177"/>
        <v>800.00106666666704</v>
      </c>
      <c r="U881">
        <f t="shared" si="178"/>
        <v>674.40098512011491</v>
      </c>
      <c r="V881">
        <f t="shared" si="179"/>
        <v>0.84300010739999998</v>
      </c>
      <c r="W881">
        <f t="shared" si="180"/>
        <v>0.15870022952400001</v>
      </c>
      <c r="X881">
        <v>1</v>
      </c>
      <c r="Y881">
        <v>1768253116.03333</v>
      </c>
      <c r="Z881">
        <v>409.99373333333301</v>
      </c>
      <c r="AA881">
        <v>410.01793333333302</v>
      </c>
      <c r="AB881">
        <v>7.4371999999999998</v>
      </c>
      <c r="AC881">
        <v>7.3597333333333301</v>
      </c>
      <c r="AD881">
        <v>410.51073333333301</v>
      </c>
      <c r="AE881">
        <v>7.49620466666667</v>
      </c>
      <c r="AF881">
        <v>999.99426666666704</v>
      </c>
      <c r="AG881">
        <v>99.851873333333302</v>
      </c>
      <c r="AH881">
        <v>9.9939420000000001E-2</v>
      </c>
      <c r="AI881">
        <v>19.001286666666701</v>
      </c>
      <c r="AJ881">
        <v>999.9</v>
      </c>
      <c r="AK881">
        <v>999.9</v>
      </c>
      <c r="AL881">
        <v>0</v>
      </c>
      <c r="AM881">
        <v>0</v>
      </c>
      <c r="AN881">
        <v>4997.2</v>
      </c>
      <c r="AO881">
        <v>0</v>
      </c>
      <c r="AP881">
        <v>1.9196299999999999</v>
      </c>
      <c r="AQ881">
        <v>-2.4176015333333301E-2</v>
      </c>
      <c r="AR881">
        <v>413.06573333333301</v>
      </c>
      <c r="AS881">
        <v>413.057866666667</v>
      </c>
      <c r="AT881">
        <v>7.7465980000000004E-2</v>
      </c>
      <c r="AU881">
        <v>410.01793333333302</v>
      </c>
      <c r="AV881">
        <v>7.3597333333333301</v>
      </c>
      <c r="AW881">
        <v>0.74261840000000001</v>
      </c>
      <c r="AX881">
        <v>0.73488339999999996</v>
      </c>
      <c r="AY881">
        <v>2.6553193333333298</v>
      </c>
      <c r="AZ881">
        <v>2.5080513333333299</v>
      </c>
      <c r="BA881">
        <v>800.00106666666704</v>
      </c>
      <c r="BB881">
        <v>0.89999700000000005</v>
      </c>
      <c r="BC881">
        <v>0</v>
      </c>
      <c r="BD881">
        <v>0.10000302</v>
      </c>
      <c r="BE881">
        <v>0</v>
      </c>
      <c r="BF881">
        <v>25</v>
      </c>
      <c r="BG881">
        <v>13191.026666666699</v>
      </c>
      <c r="BH881">
        <v>1768252867.0999999</v>
      </c>
      <c r="BI881" t="s">
        <v>2022</v>
      </c>
      <c r="BJ881">
        <v>1768252863.0999999</v>
      </c>
      <c r="BK881">
        <v>1768252867.0999999</v>
      </c>
      <c r="BL881">
        <v>32</v>
      </c>
      <c r="BM881">
        <v>1.7999999999999999E-2</v>
      </c>
      <c r="BN881">
        <v>0</v>
      </c>
      <c r="BO881">
        <v>-0.51700000000000002</v>
      </c>
      <c r="BP881">
        <v>-5.8999999999999997E-2</v>
      </c>
      <c r="BQ881">
        <v>410</v>
      </c>
      <c r="BR881">
        <v>7</v>
      </c>
      <c r="BS881">
        <v>0.18</v>
      </c>
      <c r="BT881">
        <v>0.05</v>
      </c>
      <c r="BU881">
        <v>-1.77670352380952E-2</v>
      </c>
      <c r="BV881">
        <v>-2.70568215584416E-2</v>
      </c>
      <c r="BW881">
        <v>2.8239132025723201E-2</v>
      </c>
      <c r="BX881">
        <v>1</v>
      </c>
      <c r="BY881">
        <v>0</v>
      </c>
      <c r="BZ881">
        <v>0</v>
      </c>
      <c r="CA881">
        <v>0</v>
      </c>
      <c r="CB881">
        <v>-1</v>
      </c>
      <c r="CC881">
        <v>7.7609976190476201E-2</v>
      </c>
      <c r="CD881">
        <v>-2.68751688311672E-3</v>
      </c>
      <c r="CE881">
        <v>4.5764751450034802E-4</v>
      </c>
      <c r="CF881">
        <v>1</v>
      </c>
      <c r="CG881">
        <v>2</v>
      </c>
      <c r="CH881">
        <v>2</v>
      </c>
      <c r="CI881" t="s">
        <v>303</v>
      </c>
      <c r="CJ881">
        <v>3.8442099999999999</v>
      </c>
      <c r="CK881">
        <v>2.73767</v>
      </c>
      <c r="CL881">
        <v>9.7401799999999997E-2</v>
      </c>
      <c r="CM881">
        <v>9.6108200000000005E-2</v>
      </c>
      <c r="CN881">
        <v>4.94273E-2</v>
      </c>
      <c r="CO881">
        <v>4.8715500000000002E-2</v>
      </c>
      <c r="CP881">
        <v>31609.3</v>
      </c>
      <c r="CQ881">
        <v>27830.7</v>
      </c>
      <c r="CR881">
        <v>32416.3</v>
      </c>
      <c r="CS881">
        <v>30720.7</v>
      </c>
      <c r="CT881">
        <v>41781.4</v>
      </c>
      <c r="CU881">
        <v>41137.699999999997</v>
      </c>
      <c r="CV881">
        <v>47361</v>
      </c>
      <c r="CW881">
        <v>46870</v>
      </c>
      <c r="CX881">
        <v>2.78078</v>
      </c>
      <c r="CY881">
        <v>2.3412799999999998</v>
      </c>
      <c r="CZ881">
        <v>0</v>
      </c>
      <c r="DA881">
        <v>0</v>
      </c>
      <c r="DB881">
        <v>999.9</v>
      </c>
      <c r="DC881">
        <v>999.9</v>
      </c>
      <c r="DD881">
        <v>20.222999999999999</v>
      </c>
      <c r="DE881">
        <v>29.416</v>
      </c>
      <c r="DF881">
        <v>8.3434100000000004</v>
      </c>
      <c r="DG881">
        <v>30.3308</v>
      </c>
      <c r="DH881">
        <v>14.322900000000001</v>
      </c>
      <c r="DI881">
        <v>3</v>
      </c>
      <c r="DJ881">
        <v>-5.3355699999999999E-2</v>
      </c>
      <c r="DK881">
        <v>2.8771200000000001</v>
      </c>
      <c r="DL881">
        <v>20.1844</v>
      </c>
      <c r="DM881">
        <v>5.2522700000000002</v>
      </c>
      <c r="DN881">
        <v>12.033899999999999</v>
      </c>
      <c r="DO881">
        <v>4.9676799999999997</v>
      </c>
      <c r="DP881">
        <v>3.2909999999999999</v>
      </c>
      <c r="DQ881">
        <v>504.7</v>
      </c>
      <c r="DR881">
        <v>9999</v>
      </c>
      <c r="DS881">
        <v>9999</v>
      </c>
      <c r="DT881">
        <v>9999</v>
      </c>
      <c r="DU881">
        <v>1.8710599999999999</v>
      </c>
      <c r="DV881">
        <v>1.8760699999999999</v>
      </c>
      <c r="DW881">
        <v>1.8762399999999999</v>
      </c>
      <c r="DX881">
        <v>1.8827700000000001</v>
      </c>
      <c r="DY881">
        <v>1.8755299999999999</v>
      </c>
      <c r="DZ881">
        <v>1.8745700000000001</v>
      </c>
      <c r="EA881">
        <v>1.87079</v>
      </c>
      <c r="EB881">
        <v>1.8745499999999999</v>
      </c>
      <c r="EC881">
        <v>0</v>
      </c>
      <c r="ED881">
        <v>0</v>
      </c>
      <c r="EE881">
        <v>0</v>
      </c>
      <c r="EF881">
        <v>4.5</v>
      </c>
      <c r="EG881" t="s">
        <v>292</v>
      </c>
      <c r="EH881" t="s">
        <v>293</v>
      </c>
      <c r="EI881" t="s">
        <v>294</v>
      </c>
      <c r="EJ881" t="s">
        <v>295</v>
      </c>
      <c r="EK881" t="s">
        <v>295</v>
      </c>
      <c r="EL881" t="s">
        <v>294</v>
      </c>
      <c r="EM881">
        <v>0</v>
      </c>
      <c r="EN881">
        <v>100</v>
      </c>
      <c r="EO881">
        <v>100</v>
      </c>
      <c r="EP881">
        <v>-0.51700000000000002</v>
      </c>
      <c r="EQ881">
        <v>-5.8999999999999997E-2</v>
      </c>
      <c r="ER881">
        <v>-0.51699999999993895</v>
      </c>
      <c r="ES881">
        <v>0</v>
      </c>
      <c r="ET881">
        <v>0</v>
      </c>
      <c r="EU881">
        <v>0</v>
      </c>
      <c r="EV881">
        <v>-5.90039999999998E-2</v>
      </c>
      <c r="EW881">
        <v>0</v>
      </c>
      <c r="EX881">
        <v>0</v>
      </c>
      <c r="EY881">
        <v>0</v>
      </c>
      <c r="EZ881">
        <v>-1</v>
      </c>
      <c r="FA881">
        <v>-1</v>
      </c>
      <c r="FB881">
        <v>-1</v>
      </c>
      <c r="FC881">
        <v>-1</v>
      </c>
      <c r="FD881">
        <v>4.3</v>
      </c>
      <c r="FE881">
        <v>4.3</v>
      </c>
      <c r="FF881">
        <v>1.47095</v>
      </c>
      <c r="FG881">
        <v>2.6000999999999999</v>
      </c>
      <c r="FH881">
        <v>2.94556</v>
      </c>
      <c r="FI881">
        <v>3.0773899999999998</v>
      </c>
      <c r="FJ881">
        <v>3.2946800000000001</v>
      </c>
      <c r="FK881">
        <v>2.2692899999999998</v>
      </c>
      <c r="FL881">
        <v>34.372500000000002</v>
      </c>
      <c r="FM881">
        <v>24.113800000000001</v>
      </c>
      <c r="FN881">
        <v>19</v>
      </c>
      <c r="FO881">
        <v>1035.6600000000001</v>
      </c>
      <c r="FP881">
        <v>767.58500000000004</v>
      </c>
      <c r="FQ881">
        <v>17.6386</v>
      </c>
      <c r="FR881">
        <v>26.226600000000001</v>
      </c>
      <c r="FS881">
        <v>30.0001</v>
      </c>
      <c r="FT881">
        <v>26.2286</v>
      </c>
      <c r="FU881">
        <v>26.235099999999999</v>
      </c>
      <c r="FV881">
        <v>29.500499999999999</v>
      </c>
      <c r="FW881">
        <v>0</v>
      </c>
      <c r="FX881">
        <v>100</v>
      </c>
      <c r="FY881">
        <v>17.6372</v>
      </c>
      <c r="FZ881">
        <v>410</v>
      </c>
      <c r="GA881">
        <v>36.732799999999997</v>
      </c>
      <c r="GB881">
        <v>99.779499999999999</v>
      </c>
      <c r="GC881">
        <v>99.759399999999999</v>
      </c>
    </row>
    <row r="882" spans="1:185" x14ac:dyDescent="0.2">
      <c r="A882">
        <v>867</v>
      </c>
      <c r="B882">
        <v>1768253139.0999999</v>
      </c>
      <c r="C882">
        <v>17155.0999999046</v>
      </c>
      <c r="D882" t="s">
        <v>2059</v>
      </c>
      <c r="E882" t="s">
        <v>2060</v>
      </c>
      <c r="F882">
        <v>15</v>
      </c>
      <c r="G882">
        <v>1768253131.03333</v>
      </c>
      <c r="H882">
        <f t="shared" si="169"/>
        <v>7.6197519739335488E-5</v>
      </c>
      <c r="I882">
        <v>0</v>
      </c>
      <c r="J882">
        <f t="shared" si="181"/>
        <v>-7.282000875016529E-5</v>
      </c>
      <c r="K882">
        <f t="shared" si="170"/>
        <v>-3.7573334277459403E-2</v>
      </c>
      <c r="L882">
        <f t="shared" si="171"/>
        <v>33.708125666962438</v>
      </c>
      <c r="M882">
        <f t="shared" si="172"/>
        <v>0.7432619245528399</v>
      </c>
      <c r="N882">
        <f t="shared" si="173"/>
        <v>2.2049933357205798</v>
      </c>
      <c r="O882">
        <v>26</v>
      </c>
      <c r="P882">
        <v>3</v>
      </c>
      <c r="Q882">
        <f t="shared" si="174"/>
        <v>1</v>
      </c>
      <c r="R882">
        <f t="shared" si="175"/>
        <v>0</v>
      </c>
      <c r="S882">
        <f t="shared" si="176"/>
        <v>26236.027623429647</v>
      </c>
      <c r="T882">
        <f t="shared" si="177"/>
        <v>800.00019999999995</v>
      </c>
      <c r="U882">
        <f t="shared" si="178"/>
        <v>674.40023420001626</v>
      </c>
      <c r="V882">
        <f t="shared" si="179"/>
        <v>0.84300008199999987</v>
      </c>
      <c r="W882">
        <f t="shared" si="180"/>
        <v>0.15870020499999998</v>
      </c>
      <c r="X882">
        <v>1</v>
      </c>
      <c r="Y882">
        <v>1768253131.03333</v>
      </c>
      <c r="Z882">
        <v>409.98686666666703</v>
      </c>
      <c r="AA882">
        <v>409.98053333333303</v>
      </c>
      <c r="AB882">
        <v>7.4363473333333303</v>
      </c>
      <c r="AC882">
        <v>7.3607166666666703</v>
      </c>
      <c r="AD882">
        <v>410.50386666666702</v>
      </c>
      <c r="AE882">
        <v>7.4953526666666699</v>
      </c>
      <c r="AF882">
        <v>1000.00293333333</v>
      </c>
      <c r="AG882">
        <v>99.849879999999999</v>
      </c>
      <c r="AH882">
        <v>9.9986679999999994E-2</v>
      </c>
      <c r="AI882">
        <v>18.998640000000002</v>
      </c>
      <c r="AJ882">
        <v>999.9</v>
      </c>
      <c r="AK882">
        <v>999.9</v>
      </c>
      <c r="AL882">
        <v>0</v>
      </c>
      <c r="AM882">
        <v>0</v>
      </c>
      <c r="AN882">
        <v>5008.7666666666701</v>
      </c>
      <c r="AO882">
        <v>0</v>
      </c>
      <c r="AP882">
        <v>1.9196299999999999</v>
      </c>
      <c r="AQ882">
        <v>6.4432810666666699E-3</v>
      </c>
      <c r="AR882">
        <v>413.05866666666702</v>
      </c>
      <c r="AS882">
        <v>413.02066666666701</v>
      </c>
      <c r="AT882">
        <v>7.563222E-2</v>
      </c>
      <c r="AU882">
        <v>409.98053333333303</v>
      </c>
      <c r="AV882">
        <v>7.3607166666666703</v>
      </c>
      <c r="AW882">
        <v>0.74251846666666699</v>
      </c>
      <c r="AX882">
        <v>0.73496653333333295</v>
      </c>
      <c r="AY882">
        <v>2.6534213333333301</v>
      </c>
      <c r="AZ882">
        <v>2.5096419999999999</v>
      </c>
      <c r="BA882">
        <v>800.00019999999995</v>
      </c>
      <c r="BB882">
        <v>0.89999726666666702</v>
      </c>
      <c r="BC882">
        <v>0</v>
      </c>
      <c r="BD882">
        <v>0.100002733333333</v>
      </c>
      <c r="BE882">
        <v>0</v>
      </c>
      <c r="BF882">
        <v>25</v>
      </c>
      <c r="BG882">
        <v>13191.0133333333</v>
      </c>
      <c r="BH882">
        <v>1768252867.0999999</v>
      </c>
      <c r="BI882" t="s">
        <v>2022</v>
      </c>
      <c r="BJ882">
        <v>1768252863.0999999</v>
      </c>
      <c r="BK882">
        <v>1768252867.0999999</v>
      </c>
      <c r="BL882">
        <v>32</v>
      </c>
      <c r="BM882">
        <v>1.7999999999999999E-2</v>
      </c>
      <c r="BN882">
        <v>0</v>
      </c>
      <c r="BO882">
        <v>-0.51700000000000002</v>
      </c>
      <c r="BP882">
        <v>-5.8999999999999997E-2</v>
      </c>
      <c r="BQ882">
        <v>410</v>
      </c>
      <c r="BR882">
        <v>7</v>
      </c>
      <c r="BS882">
        <v>0.18</v>
      </c>
      <c r="BT882">
        <v>0.05</v>
      </c>
      <c r="BU882">
        <v>5.0186162999999997E-3</v>
      </c>
      <c r="BV882">
        <v>8.2412648030075197E-2</v>
      </c>
      <c r="BW882">
        <v>1.3595323916296E-2</v>
      </c>
      <c r="BX882">
        <v>1</v>
      </c>
      <c r="BY882">
        <v>0</v>
      </c>
      <c r="BZ882">
        <v>0</v>
      </c>
      <c r="CA882">
        <v>0</v>
      </c>
      <c r="CB882">
        <v>-1</v>
      </c>
      <c r="CC882">
        <v>7.6011200000000001E-2</v>
      </c>
      <c r="CD882">
        <v>-9.2550496240601104E-3</v>
      </c>
      <c r="CE882">
        <v>9.2301875062210902E-4</v>
      </c>
      <c r="CF882">
        <v>1</v>
      </c>
      <c r="CG882">
        <v>2</v>
      </c>
      <c r="CH882">
        <v>2</v>
      </c>
      <c r="CI882" t="s">
        <v>303</v>
      </c>
      <c r="CJ882">
        <v>3.8441100000000001</v>
      </c>
      <c r="CK882">
        <v>2.73767</v>
      </c>
      <c r="CL882">
        <v>9.7389699999999996E-2</v>
      </c>
      <c r="CM882">
        <v>9.6100400000000002E-2</v>
      </c>
      <c r="CN882">
        <v>4.9421E-2</v>
      </c>
      <c r="CO882">
        <v>4.8721E-2</v>
      </c>
      <c r="CP882">
        <v>31609.599999999999</v>
      </c>
      <c r="CQ882">
        <v>27831</v>
      </c>
      <c r="CR882">
        <v>32416.2</v>
      </c>
      <c r="CS882">
        <v>30720.9</v>
      </c>
      <c r="CT882">
        <v>41781.1</v>
      </c>
      <c r="CU882">
        <v>41137.699999999997</v>
      </c>
      <c r="CV882">
        <v>47360.4</v>
      </c>
      <c r="CW882">
        <v>46870.2</v>
      </c>
      <c r="CX882">
        <v>2.78104</v>
      </c>
      <c r="CY882">
        <v>2.3412999999999999</v>
      </c>
      <c r="CZ882">
        <v>0</v>
      </c>
      <c r="DA882">
        <v>0</v>
      </c>
      <c r="DB882">
        <v>999.9</v>
      </c>
      <c r="DC882">
        <v>999.9</v>
      </c>
      <c r="DD882">
        <v>20.236000000000001</v>
      </c>
      <c r="DE882">
        <v>29.427</v>
      </c>
      <c r="DF882">
        <v>8.3544900000000002</v>
      </c>
      <c r="DG882">
        <v>30.360800000000001</v>
      </c>
      <c r="DH882">
        <v>14.347</v>
      </c>
      <c r="DI882">
        <v>3</v>
      </c>
      <c r="DJ882">
        <v>-5.3339400000000002E-2</v>
      </c>
      <c r="DK882">
        <v>2.86442</v>
      </c>
      <c r="DL882">
        <v>20.1846</v>
      </c>
      <c r="DM882">
        <v>5.2522700000000002</v>
      </c>
      <c r="DN882">
        <v>12.033899999999999</v>
      </c>
      <c r="DO882">
        <v>4.9675599999999998</v>
      </c>
      <c r="DP882">
        <v>3.2909999999999999</v>
      </c>
      <c r="DQ882">
        <v>504.7</v>
      </c>
      <c r="DR882">
        <v>9999</v>
      </c>
      <c r="DS882">
        <v>9999</v>
      </c>
      <c r="DT882">
        <v>9999</v>
      </c>
      <c r="DU882">
        <v>1.87104</v>
      </c>
      <c r="DV882">
        <v>1.8760699999999999</v>
      </c>
      <c r="DW882">
        <v>1.8762399999999999</v>
      </c>
      <c r="DX882">
        <v>1.8827799999999999</v>
      </c>
      <c r="DY882">
        <v>1.8755500000000001</v>
      </c>
      <c r="DZ882">
        <v>1.87456</v>
      </c>
      <c r="EA882">
        <v>1.87077</v>
      </c>
      <c r="EB882">
        <v>1.8745499999999999</v>
      </c>
      <c r="EC882">
        <v>0</v>
      </c>
      <c r="ED882">
        <v>0</v>
      </c>
      <c r="EE882">
        <v>0</v>
      </c>
      <c r="EF882">
        <v>4.5</v>
      </c>
      <c r="EG882" t="s">
        <v>292</v>
      </c>
      <c r="EH882" t="s">
        <v>293</v>
      </c>
      <c r="EI882" t="s">
        <v>294</v>
      </c>
      <c r="EJ882" t="s">
        <v>295</v>
      </c>
      <c r="EK882" t="s">
        <v>295</v>
      </c>
      <c r="EL882" t="s">
        <v>294</v>
      </c>
      <c r="EM882">
        <v>0</v>
      </c>
      <c r="EN882">
        <v>100</v>
      </c>
      <c r="EO882">
        <v>100</v>
      </c>
      <c r="EP882">
        <v>-0.51700000000000002</v>
      </c>
      <c r="EQ882">
        <v>-5.8999999999999997E-2</v>
      </c>
      <c r="ER882">
        <v>-0.51699999999993895</v>
      </c>
      <c r="ES882">
        <v>0</v>
      </c>
      <c r="ET882">
        <v>0</v>
      </c>
      <c r="EU882">
        <v>0</v>
      </c>
      <c r="EV882">
        <v>-5.90039999999998E-2</v>
      </c>
      <c r="EW882">
        <v>0</v>
      </c>
      <c r="EX882">
        <v>0</v>
      </c>
      <c r="EY882">
        <v>0</v>
      </c>
      <c r="EZ882">
        <v>-1</v>
      </c>
      <c r="FA882">
        <v>-1</v>
      </c>
      <c r="FB882">
        <v>-1</v>
      </c>
      <c r="FC882">
        <v>-1</v>
      </c>
      <c r="FD882">
        <v>4.5999999999999996</v>
      </c>
      <c r="FE882">
        <v>4.5</v>
      </c>
      <c r="FF882">
        <v>1.47095</v>
      </c>
      <c r="FG882">
        <v>2.6037599999999999</v>
      </c>
      <c r="FH882">
        <v>2.94556</v>
      </c>
      <c r="FI882">
        <v>3.0761699999999998</v>
      </c>
      <c r="FJ882">
        <v>3.2946800000000001</v>
      </c>
      <c r="FK882">
        <v>2.3071299999999999</v>
      </c>
      <c r="FL882">
        <v>34.395200000000003</v>
      </c>
      <c r="FM882">
        <v>24.122499999999999</v>
      </c>
      <c r="FN882">
        <v>19</v>
      </c>
      <c r="FO882">
        <v>1035.94</v>
      </c>
      <c r="FP882">
        <v>767.63699999999994</v>
      </c>
      <c r="FQ882">
        <v>17.639700000000001</v>
      </c>
      <c r="FR882">
        <v>26.227</v>
      </c>
      <c r="FS882">
        <v>30.0001</v>
      </c>
      <c r="FT882">
        <v>26.2286</v>
      </c>
      <c r="FU882">
        <v>26.237300000000001</v>
      </c>
      <c r="FV882">
        <v>29.502700000000001</v>
      </c>
      <c r="FW882">
        <v>0</v>
      </c>
      <c r="FX882">
        <v>100</v>
      </c>
      <c r="FY882">
        <v>17.6417</v>
      </c>
      <c r="FZ882">
        <v>410</v>
      </c>
      <c r="GA882">
        <v>36.732799999999997</v>
      </c>
      <c r="GB882">
        <v>99.778599999999997</v>
      </c>
      <c r="GC882">
        <v>99.759900000000002</v>
      </c>
    </row>
    <row r="883" spans="1:185" x14ac:dyDescent="0.2">
      <c r="A883">
        <v>868</v>
      </c>
      <c r="B883">
        <v>1768253154.0999999</v>
      </c>
      <c r="C883">
        <v>17170.0999999046</v>
      </c>
      <c r="D883" t="s">
        <v>2061</v>
      </c>
      <c r="E883" t="s">
        <v>2062</v>
      </c>
      <c r="F883">
        <v>15</v>
      </c>
      <c r="G883">
        <v>1768253146.03333</v>
      </c>
      <c r="H883">
        <f t="shared" si="169"/>
        <v>7.4771911488786256E-5</v>
      </c>
      <c r="I883">
        <v>0</v>
      </c>
      <c r="J883">
        <f t="shared" si="181"/>
        <v>-1.97432405391032E-5</v>
      </c>
      <c r="K883">
        <f t="shared" si="170"/>
        <v>-1.0187026742074218E-2</v>
      </c>
      <c r="L883">
        <f t="shared" si="171"/>
        <v>33.698054604624978</v>
      </c>
      <c r="M883">
        <f t="shared" si="172"/>
        <v>0.74315795104033688</v>
      </c>
      <c r="N883">
        <f t="shared" si="173"/>
        <v>2.2053437795140263</v>
      </c>
      <c r="O883">
        <v>26</v>
      </c>
      <c r="P883">
        <v>3</v>
      </c>
      <c r="Q883">
        <f t="shared" si="174"/>
        <v>1</v>
      </c>
      <c r="R883">
        <f t="shared" si="175"/>
        <v>0</v>
      </c>
      <c r="S883">
        <f t="shared" si="176"/>
        <v>26173.123830572717</v>
      </c>
      <c r="T883">
        <f t="shared" si="177"/>
        <v>800.00059999999996</v>
      </c>
      <c r="U883">
        <f t="shared" si="178"/>
        <v>674.4005762000528</v>
      </c>
      <c r="V883">
        <f t="shared" si="179"/>
        <v>0.84300008800000004</v>
      </c>
      <c r="W883">
        <f t="shared" si="180"/>
        <v>0.15870021999999998</v>
      </c>
      <c r="X883">
        <v>1</v>
      </c>
      <c r="Y883">
        <v>1768253146.03333</v>
      </c>
      <c r="Z883">
        <v>409.96499999999997</v>
      </c>
      <c r="AA883">
        <v>409.98546666666698</v>
      </c>
      <c r="AB883">
        <v>7.435276</v>
      </c>
      <c r="AC883">
        <v>7.3610606666666696</v>
      </c>
      <c r="AD883">
        <v>410.48200000000003</v>
      </c>
      <c r="AE883">
        <v>7.4942786666666699</v>
      </c>
      <c r="AF883">
        <v>1000.00846666667</v>
      </c>
      <c r="AG883">
        <v>99.850179999999995</v>
      </c>
      <c r="AH883">
        <v>0.10010443333333301</v>
      </c>
      <c r="AI883">
        <v>19.001186666666701</v>
      </c>
      <c r="AJ883">
        <v>999.9</v>
      </c>
      <c r="AK883">
        <v>999.9</v>
      </c>
      <c r="AL883">
        <v>0</v>
      </c>
      <c r="AM883">
        <v>0</v>
      </c>
      <c r="AN883">
        <v>4998.3999999999996</v>
      </c>
      <c r="AO883">
        <v>0</v>
      </c>
      <c r="AP883">
        <v>1.9195546666666701</v>
      </c>
      <c r="AQ883">
        <v>-2.0530180200000001E-2</v>
      </c>
      <c r="AR883">
        <v>413.036</v>
      </c>
      <c r="AS883">
        <v>413.02566666666701</v>
      </c>
      <c r="AT883">
        <v>7.4215119999999996E-2</v>
      </c>
      <c r="AU883">
        <v>409.98546666666698</v>
      </c>
      <c r="AV883">
        <v>7.3610606666666696</v>
      </c>
      <c r="AW883">
        <v>0.74241366666666697</v>
      </c>
      <c r="AX883">
        <v>0.73500333333333301</v>
      </c>
      <c r="AY883">
        <v>2.6514366666666702</v>
      </c>
      <c r="AZ883">
        <v>2.5103446666666702</v>
      </c>
      <c r="BA883">
        <v>800.00059999999996</v>
      </c>
      <c r="BB883">
        <v>0.89999706666666701</v>
      </c>
      <c r="BC883">
        <v>0</v>
      </c>
      <c r="BD883">
        <v>0.100002933333333</v>
      </c>
      <c r="BE883">
        <v>0</v>
      </c>
      <c r="BF883">
        <v>25</v>
      </c>
      <c r="BG883">
        <v>13191.026666666699</v>
      </c>
      <c r="BH883">
        <v>1768252867.0999999</v>
      </c>
      <c r="BI883" t="s">
        <v>2022</v>
      </c>
      <c r="BJ883">
        <v>1768252863.0999999</v>
      </c>
      <c r="BK883">
        <v>1768252867.0999999</v>
      </c>
      <c r="BL883">
        <v>32</v>
      </c>
      <c r="BM883">
        <v>1.7999999999999999E-2</v>
      </c>
      <c r="BN883">
        <v>0</v>
      </c>
      <c r="BO883">
        <v>-0.51700000000000002</v>
      </c>
      <c r="BP883">
        <v>-5.8999999999999997E-2</v>
      </c>
      <c r="BQ883">
        <v>410</v>
      </c>
      <c r="BR883">
        <v>7</v>
      </c>
      <c r="BS883">
        <v>0.18</v>
      </c>
      <c r="BT883">
        <v>0.05</v>
      </c>
      <c r="BU883">
        <v>-1.0134730142857099E-2</v>
      </c>
      <c r="BV883">
        <v>-0.22224960358441601</v>
      </c>
      <c r="BW883">
        <v>2.5510871936049902E-2</v>
      </c>
      <c r="BX883">
        <v>1</v>
      </c>
      <c r="BY883">
        <v>0</v>
      </c>
      <c r="BZ883">
        <v>0</v>
      </c>
      <c r="CA883">
        <v>0</v>
      </c>
      <c r="CB883">
        <v>-1</v>
      </c>
      <c r="CC883">
        <v>7.4406523809523797E-2</v>
      </c>
      <c r="CD883">
        <v>-4.40645454545444E-3</v>
      </c>
      <c r="CE883">
        <v>5.5517885998654804E-4</v>
      </c>
      <c r="CF883">
        <v>1</v>
      </c>
      <c r="CG883">
        <v>2</v>
      </c>
      <c r="CH883">
        <v>2</v>
      </c>
      <c r="CI883" t="s">
        <v>303</v>
      </c>
      <c r="CJ883">
        <v>3.84416</v>
      </c>
      <c r="CK883">
        <v>2.7380499999999999</v>
      </c>
      <c r="CL883">
        <v>9.7393900000000005E-2</v>
      </c>
      <c r="CM883">
        <v>9.6113599999999993E-2</v>
      </c>
      <c r="CN883">
        <v>4.9415399999999998E-2</v>
      </c>
      <c r="CO883">
        <v>4.8724200000000002E-2</v>
      </c>
      <c r="CP883">
        <v>31608.6</v>
      </c>
      <c r="CQ883">
        <v>27830.3</v>
      </c>
      <c r="CR883">
        <v>32415.3</v>
      </c>
      <c r="CS883">
        <v>30720.5</v>
      </c>
      <c r="CT883">
        <v>41780.400000000001</v>
      </c>
      <c r="CU883">
        <v>41137.1</v>
      </c>
      <c r="CV883">
        <v>47359.3</v>
      </c>
      <c r="CW883">
        <v>46869.7</v>
      </c>
      <c r="CX883">
        <v>2.7807400000000002</v>
      </c>
      <c r="CY883">
        <v>2.3414199999999998</v>
      </c>
      <c r="CZ883">
        <v>0</v>
      </c>
      <c r="DA883">
        <v>0</v>
      </c>
      <c r="DB883">
        <v>999.9</v>
      </c>
      <c r="DC883">
        <v>999.9</v>
      </c>
      <c r="DD883">
        <v>20.236000000000001</v>
      </c>
      <c r="DE883">
        <v>29.427</v>
      </c>
      <c r="DF883">
        <v>8.3542000000000005</v>
      </c>
      <c r="DG883">
        <v>30.480799999999999</v>
      </c>
      <c r="DH883">
        <v>14.3149</v>
      </c>
      <c r="DI883">
        <v>3</v>
      </c>
      <c r="DJ883">
        <v>-5.3243899999999997E-2</v>
      </c>
      <c r="DK883">
        <v>2.8830499999999999</v>
      </c>
      <c r="DL883">
        <v>20.1843</v>
      </c>
      <c r="DM883">
        <v>5.2526299999999999</v>
      </c>
      <c r="DN883">
        <v>12.033899999999999</v>
      </c>
      <c r="DO883">
        <v>4.9676799999999997</v>
      </c>
      <c r="DP883">
        <v>3.2909999999999999</v>
      </c>
      <c r="DQ883">
        <v>504.7</v>
      </c>
      <c r="DR883">
        <v>9999</v>
      </c>
      <c r="DS883">
        <v>9999</v>
      </c>
      <c r="DT883">
        <v>9999</v>
      </c>
      <c r="DU883">
        <v>1.8710500000000001</v>
      </c>
      <c r="DV883">
        <v>1.87605</v>
      </c>
      <c r="DW883">
        <v>1.87622</v>
      </c>
      <c r="DX883">
        <v>1.8827799999999999</v>
      </c>
      <c r="DY883">
        <v>1.87551</v>
      </c>
      <c r="DZ883">
        <v>1.87456</v>
      </c>
      <c r="EA883">
        <v>1.8707499999999999</v>
      </c>
      <c r="EB883">
        <v>1.8745499999999999</v>
      </c>
      <c r="EC883">
        <v>0</v>
      </c>
      <c r="ED883">
        <v>0</v>
      </c>
      <c r="EE883">
        <v>0</v>
      </c>
      <c r="EF883">
        <v>4.5</v>
      </c>
      <c r="EG883" t="s">
        <v>292</v>
      </c>
      <c r="EH883" t="s">
        <v>293</v>
      </c>
      <c r="EI883" t="s">
        <v>294</v>
      </c>
      <c r="EJ883" t="s">
        <v>295</v>
      </c>
      <c r="EK883" t="s">
        <v>295</v>
      </c>
      <c r="EL883" t="s">
        <v>294</v>
      </c>
      <c r="EM883">
        <v>0</v>
      </c>
      <c r="EN883">
        <v>100</v>
      </c>
      <c r="EO883">
        <v>100</v>
      </c>
      <c r="EP883">
        <v>-0.51700000000000002</v>
      </c>
      <c r="EQ883">
        <v>-5.8999999999999997E-2</v>
      </c>
      <c r="ER883">
        <v>-0.51699999999993895</v>
      </c>
      <c r="ES883">
        <v>0</v>
      </c>
      <c r="ET883">
        <v>0</v>
      </c>
      <c r="EU883">
        <v>0</v>
      </c>
      <c r="EV883">
        <v>-5.90039999999998E-2</v>
      </c>
      <c r="EW883">
        <v>0</v>
      </c>
      <c r="EX883">
        <v>0</v>
      </c>
      <c r="EY883">
        <v>0</v>
      </c>
      <c r="EZ883">
        <v>-1</v>
      </c>
      <c r="FA883">
        <v>-1</v>
      </c>
      <c r="FB883">
        <v>-1</v>
      </c>
      <c r="FC883">
        <v>-1</v>
      </c>
      <c r="FD883">
        <v>4.8</v>
      </c>
      <c r="FE883">
        <v>4.8</v>
      </c>
      <c r="FF883">
        <v>1.47095</v>
      </c>
      <c r="FG883">
        <v>2.5964399999999999</v>
      </c>
      <c r="FH883">
        <v>2.94556</v>
      </c>
      <c r="FI883">
        <v>3.0761699999999998</v>
      </c>
      <c r="FJ883">
        <v>3.2946800000000001</v>
      </c>
      <c r="FK883">
        <v>2.2924799999999999</v>
      </c>
      <c r="FL883">
        <v>34.372500000000002</v>
      </c>
      <c r="FM883">
        <v>24.122499999999999</v>
      </c>
      <c r="FN883">
        <v>19</v>
      </c>
      <c r="FO883">
        <v>1035.6600000000001</v>
      </c>
      <c r="FP883">
        <v>767.75300000000004</v>
      </c>
      <c r="FQ883">
        <v>17.639800000000001</v>
      </c>
      <c r="FR883">
        <v>26.2288</v>
      </c>
      <c r="FS883">
        <v>30</v>
      </c>
      <c r="FT883">
        <v>26.230799999999999</v>
      </c>
      <c r="FU883">
        <v>26.237300000000001</v>
      </c>
      <c r="FV883">
        <v>29.502500000000001</v>
      </c>
      <c r="FW883">
        <v>0</v>
      </c>
      <c r="FX883">
        <v>100</v>
      </c>
      <c r="FY883">
        <v>17.637699999999999</v>
      </c>
      <c r="FZ883">
        <v>410</v>
      </c>
      <c r="GA883">
        <v>36.732799999999997</v>
      </c>
      <c r="GB883">
        <v>99.7761</v>
      </c>
      <c r="GC883">
        <v>99.758799999999994</v>
      </c>
    </row>
    <row r="884" spans="1:185" x14ac:dyDescent="0.2">
      <c r="A884">
        <v>869</v>
      </c>
      <c r="B884">
        <v>1768253237.0999999</v>
      </c>
      <c r="C884">
        <v>17253.0999999046</v>
      </c>
      <c r="D884" t="s">
        <v>2063</v>
      </c>
      <c r="E884" t="s">
        <v>2064</v>
      </c>
      <c r="F884">
        <v>15</v>
      </c>
      <c r="G884">
        <v>1768253228.5999999</v>
      </c>
      <c r="H884">
        <f t="shared" si="169"/>
        <v>-2.450534246199622E-4</v>
      </c>
      <c r="I884">
        <v>0</v>
      </c>
      <c r="J884">
        <f t="shared" si="181"/>
        <v>-2.4864714058579696E-2</v>
      </c>
      <c r="K884">
        <f t="shared" si="170"/>
        <v>-12.82958116967184</v>
      </c>
      <c r="L884">
        <f t="shared" si="171"/>
        <v>31.99540298504256</v>
      </c>
      <c r="M884">
        <f t="shared" si="172"/>
        <v>0.71158906398626909</v>
      </c>
      <c r="N884">
        <f t="shared" si="173"/>
        <v>2.2240353225709577</v>
      </c>
      <c r="O884">
        <v>24</v>
      </c>
      <c r="P884">
        <v>2</v>
      </c>
      <c r="Q884">
        <f t="shared" si="174"/>
        <v>1</v>
      </c>
      <c r="R884">
        <f t="shared" si="175"/>
        <v>0</v>
      </c>
      <c r="S884">
        <f t="shared" si="176"/>
        <v>26153.856911687646</v>
      </c>
      <c r="T884">
        <f t="shared" si="177"/>
        <v>799.99912500000005</v>
      </c>
      <c r="U884">
        <f t="shared" si="178"/>
        <v>674.39923012503527</v>
      </c>
      <c r="V884">
        <f t="shared" si="179"/>
        <v>0.84299995968749997</v>
      </c>
      <c r="W884">
        <f t="shared" si="180"/>
        <v>0.15869996011875001</v>
      </c>
      <c r="X884">
        <v>1</v>
      </c>
      <c r="Y884">
        <v>1768253228.5999999</v>
      </c>
      <c r="Z884">
        <v>422.91143749999998</v>
      </c>
      <c r="AA884">
        <v>409.98075</v>
      </c>
      <c r="AB884">
        <v>7.1192093749999996</v>
      </c>
      <c r="AC884">
        <v>7.3624706250000003</v>
      </c>
      <c r="AD884">
        <v>423.42843749999997</v>
      </c>
      <c r="AE884">
        <v>7.1782137500000003</v>
      </c>
      <c r="AF884">
        <v>1000.1956249999999</v>
      </c>
      <c r="AG884">
        <v>99.850200000000001</v>
      </c>
      <c r="AH884">
        <v>0.10318337499999999</v>
      </c>
      <c r="AI884">
        <v>19.13650625</v>
      </c>
      <c r="AJ884">
        <v>999.9</v>
      </c>
      <c r="AK884">
        <v>999.9</v>
      </c>
      <c r="AL884">
        <v>0</v>
      </c>
      <c r="AM884">
        <v>0</v>
      </c>
      <c r="AN884">
        <v>4997.21875</v>
      </c>
      <c r="AO884">
        <v>0</v>
      </c>
      <c r="AP884">
        <v>1.85315125</v>
      </c>
      <c r="AQ884">
        <v>12.930687499999999</v>
      </c>
      <c r="AR884">
        <v>425.94312500000001</v>
      </c>
      <c r="AS884">
        <v>413.02156250000002</v>
      </c>
      <c r="AT884">
        <v>-0.24326185624999999</v>
      </c>
      <c r="AU884">
        <v>409.98075</v>
      </c>
      <c r="AV884">
        <v>7.3624706250000003</v>
      </c>
      <c r="AW884">
        <v>0.71085456250000001</v>
      </c>
      <c r="AX884">
        <v>0.73514437499999996</v>
      </c>
      <c r="AY884">
        <v>2.039526875</v>
      </c>
      <c r="AZ884">
        <v>2.51304375</v>
      </c>
      <c r="BA884">
        <v>799.99912500000005</v>
      </c>
      <c r="BB884">
        <v>0.90000043750000003</v>
      </c>
      <c r="BC884">
        <v>0</v>
      </c>
      <c r="BD884">
        <v>9.9999531249999996E-2</v>
      </c>
      <c r="BE884">
        <v>0</v>
      </c>
      <c r="BF884">
        <v>25</v>
      </c>
      <c r="BG884">
        <v>13191.025</v>
      </c>
      <c r="BH884">
        <v>1768252867.0999999</v>
      </c>
      <c r="BI884" t="s">
        <v>2022</v>
      </c>
      <c r="BJ884">
        <v>1768252863.0999999</v>
      </c>
      <c r="BK884">
        <v>1768252867.0999999</v>
      </c>
      <c r="BL884">
        <v>32</v>
      </c>
      <c r="BM884">
        <v>1.7999999999999999E-2</v>
      </c>
      <c r="BN884">
        <v>0</v>
      </c>
      <c r="BO884">
        <v>-0.51700000000000002</v>
      </c>
      <c r="BP884">
        <v>-5.8999999999999997E-2</v>
      </c>
      <c r="BQ884">
        <v>410</v>
      </c>
      <c r="BR884">
        <v>7</v>
      </c>
      <c r="BS884">
        <v>0.18</v>
      </c>
      <c r="BT884">
        <v>0.05</v>
      </c>
      <c r="BU884">
        <v>16.795940000000002</v>
      </c>
      <c r="BV884">
        <v>-95.763115488721795</v>
      </c>
      <c r="BW884">
        <v>9.5040419780480807</v>
      </c>
      <c r="BX884">
        <v>0</v>
      </c>
      <c r="BY884">
        <v>0</v>
      </c>
      <c r="BZ884">
        <v>0</v>
      </c>
      <c r="CA884">
        <v>0</v>
      </c>
      <c r="CB884">
        <v>-1</v>
      </c>
      <c r="CC884">
        <v>-0.33128878499999997</v>
      </c>
      <c r="CD884">
        <v>2.1607272135338298</v>
      </c>
      <c r="CE884">
        <v>0.215054644671447</v>
      </c>
      <c r="CF884">
        <v>0</v>
      </c>
      <c r="CG884">
        <v>0</v>
      </c>
      <c r="CH884">
        <v>2</v>
      </c>
      <c r="CI884" t="s">
        <v>298</v>
      </c>
      <c r="CJ884">
        <v>3.84416</v>
      </c>
      <c r="CK884">
        <v>2.73889</v>
      </c>
      <c r="CL884">
        <v>9.8278900000000002E-2</v>
      </c>
      <c r="CM884">
        <v>9.6110000000000001E-2</v>
      </c>
      <c r="CN884">
        <v>4.8661200000000002E-2</v>
      </c>
      <c r="CO884">
        <v>4.8727800000000002E-2</v>
      </c>
      <c r="CP884">
        <v>31577.599999999999</v>
      </c>
      <c r="CQ884">
        <v>27829.8</v>
      </c>
      <c r="CR884">
        <v>32415.4</v>
      </c>
      <c r="CS884">
        <v>30719.9</v>
      </c>
      <c r="CT884">
        <v>41814.300000000003</v>
      </c>
      <c r="CU884">
        <v>41136</v>
      </c>
      <c r="CV884">
        <v>47359.5</v>
      </c>
      <c r="CW884">
        <v>46868.7</v>
      </c>
      <c r="CX884">
        <v>2.7822800000000001</v>
      </c>
      <c r="CY884">
        <v>2.3411400000000002</v>
      </c>
      <c r="CZ884">
        <v>0</v>
      </c>
      <c r="DA884">
        <v>0</v>
      </c>
      <c r="DB884">
        <v>999.9</v>
      </c>
      <c r="DC884">
        <v>999.9</v>
      </c>
      <c r="DD884">
        <v>20.236000000000001</v>
      </c>
      <c r="DE884">
        <v>29.427</v>
      </c>
      <c r="DF884">
        <v>8.3536999999999999</v>
      </c>
      <c r="DG884">
        <v>30.3508</v>
      </c>
      <c r="DH884">
        <v>14.4071</v>
      </c>
      <c r="DI884">
        <v>3</v>
      </c>
      <c r="DJ884">
        <v>-4.3396299999999999E-2</v>
      </c>
      <c r="DK884">
        <v>4.7406600000000001</v>
      </c>
      <c r="DL884">
        <v>20.1313</v>
      </c>
      <c r="DM884">
        <v>5.2492799999999997</v>
      </c>
      <c r="DN884">
        <v>12.033899999999999</v>
      </c>
      <c r="DO884">
        <v>4.9668000000000001</v>
      </c>
      <c r="DP884">
        <v>3.2906399999999998</v>
      </c>
      <c r="DQ884">
        <v>504.8</v>
      </c>
      <c r="DR884">
        <v>9999</v>
      </c>
      <c r="DS884">
        <v>9999</v>
      </c>
      <c r="DT884">
        <v>9999</v>
      </c>
      <c r="DU884">
        <v>1.8710899999999999</v>
      </c>
      <c r="DV884">
        <v>1.8760699999999999</v>
      </c>
      <c r="DW884">
        <v>1.8762300000000001</v>
      </c>
      <c r="DX884">
        <v>1.8827799999999999</v>
      </c>
      <c r="DY884">
        <v>1.8755500000000001</v>
      </c>
      <c r="DZ884">
        <v>1.8745700000000001</v>
      </c>
      <c r="EA884">
        <v>1.87077</v>
      </c>
      <c r="EB884">
        <v>1.8745799999999999</v>
      </c>
      <c r="EC884">
        <v>0</v>
      </c>
      <c r="ED884">
        <v>0</v>
      </c>
      <c r="EE884">
        <v>0</v>
      </c>
      <c r="EF884">
        <v>4.5</v>
      </c>
      <c r="EG884" t="s">
        <v>292</v>
      </c>
      <c r="EH884" t="s">
        <v>293</v>
      </c>
      <c r="EI884" t="s">
        <v>294</v>
      </c>
      <c r="EJ884" t="s">
        <v>295</v>
      </c>
      <c r="EK884" t="s">
        <v>295</v>
      </c>
      <c r="EL884" t="s">
        <v>294</v>
      </c>
      <c r="EM884">
        <v>0</v>
      </c>
      <c r="EN884">
        <v>100</v>
      </c>
      <c r="EO884">
        <v>100</v>
      </c>
      <c r="EP884">
        <v>-0.51700000000000002</v>
      </c>
      <c r="EQ884">
        <v>-5.8999999999999997E-2</v>
      </c>
      <c r="ER884">
        <v>-0.51699999999993895</v>
      </c>
      <c r="ES884">
        <v>0</v>
      </c>
      <c r="ET884">
        <v>0</v>
      </c>
      <c r="EU884">
        <v>0</v>
      </c>
      <c r="EV884">
        <v>-5.90039999999998E-2</v>
      </c>
      <c r="EW884">
        <v>0</v>
      </c>
      <c r="EX884">
        <v>0</v>
      </c>
      <c r="EY884">
        <v>0</v>
      </c>
      <c r="EZ884">
        <v>-1</v>
      </c>
      <c r="FA884">
        <v>-1</v>
      </c>
      <c r="FB884">
        <v>-1</v>
      </c>
      <c r="FC884">
        <v>-1</v>
      </c>
      <c r="FD884">
        <v>6.2</v>
      </c>
      <c r="FE884">
        <v>6.2</v>
      </c>
      <c r="FF884">
        <v>1.46973</v>
      </c>
      <c r="FG884">
        <v>2.6013199999999999</v>
      </c>
      <c r="FH884">
        <v>2.94556</v>
      </c>
      <c r="FI884">
        <v>3.0761699999999998</v>
      </c>
      <c r="FJ884">
        <v>3.2946800000000001</v>
      </c>
      <c r="FK884">
        <v>2.33521</v>
      </c>
      <c r="FL884">
        <v>34.372500000000002</v>
      </c>
      <c r="FM884">
        <v>24.105</v>
      </c>
      <c r="FN884">
        <v>19</v>
      </c>
      <c r="FO884">
        <v>1037.4100000000001</v>
      </c>
      <c r="FP884">
        <v>767.54600000000005</v>
      </c>
      <c r="FQ884">
        <v>16.607099999999999</v>
      </c>
      <c r="FR884">
        <v>26.2332</v>
      </c>
      <c r="FS884">
        <v>30.000499999999999</v>
      </c>
      <c r="FT884">
        <v>26.235199999999999</v>
      </c>
      <c r="FU884">
        <v>26.241700000000002</v>
      </c>
      <c r="FV884">
        <v>29.482500000000002</v>
      </c>
      <c r="FW884">
        <v>0</v>
      </c>
      <c r="FX884">
        <v>100</v>
      </c>
      <c r="FY884">
        <v>16.5749</v>
      </c>
      <c r="FZ884">
        <v>410</v>
      </c>
      <c r="GA884">
        <v>36.732799999999997</v>
      </c>
      <c r="GB884">
        <v>99.776399999999995</v>
      </c>
      <c r="GC884">
        <v>99.756699999999995</v>
      </c>
    </row>
    <row r="885" spans="1:185" x14ac:dyDescent="0.2">
      <c r="A885">
        <v>870</v>
      </c>
      <c r="B885">
        <v>1768253252.0999999</v>
      </c>
      <c r="C885">
        <v>17268.0999999046</v>
      </c>
      <c r="D885" t="s">
        <v>2065</v>
      </c>
      <c r="E885" t="s">
        <v>2066</v>
      </c>
      <c r="F885">
        <v>15</v>
      </c>
      <c r="G885">
        <v>1768253244.03333</v>
      </c>
      <c r="H885">
        <f t="shared" si="169"/>
        <v>-1.7334375067939265E-5</v>
      </c>
      <c r="I885">
        <v>0</v>
      </c>
      <c r="J885">
        <f t="shared" si="181"/>
        <v>-5.1279679028416727E-3</v>
      </c>
      <c r="K885">
        <f t="shared" si="170"/>
        <v>-2.6459053697534101</v>
      </c>
      <c r="L885">
        <f t="shared" si="171"/>
        <v>33.328158457806282</v>
      </c>
      <c r="M885">
        <f t="shared" si="172"/>
        <v>0.73417101694487408</v>
      </c>
      <c r="N885">
        <f t="shared" si="173"/>
        <v>2.2028550358530627</v>
      </c>
      <c r="O885">
        <v>22</v>
      </c>
      <c r="P885">
        <v>2</v>
      </c>
      <c r="Q885">
        <f t="shared" si="174"/>
        <v>1</v>
      </c>
      <c r="R885">
        <f t="shared" si="175"/>
        <v>0</v>
      </c>
      <c r="S885">
        <f t="shared" si="176"/>
        <v>26208.671060261622</v>
      </c>
      <c r="T885">
        <f t="shared" si="177"/>
        <v>799.99959999999999</v>
      </c>
      <c r="U885">
        <f t="shared" si="178"/>
        <v>674.39962392001894</v>
      </c>
      <c r="V885">
        <f t="shared" si="179"/>
        <v>0.84299995139999939</v>
      </c>
      <c r="W885">
        <f t="shared" si="180"/>
        <v>0.15869996944399989</v>
      </c>
      <c r="X885">
        <v>1</v>
      </c>
      <c r="Y885">
        <v>1768253244.03333</v>
      </c>
      <c r="Z885">
        <v>412.66846666666697</v>
      </c>
      <c r="AA885">
        <v>410.01546666666701</v>
      </c>
      <c r="AB885">
        <v>7.3453793333333302</v>
      </c>
      <c r="AC885">
        <v>7.3625860000000003</v>
      </c>
      <c r="AD885">
        <v>413.18546666666703</v>
      </c>
      <c r="AE885">
        <v>7.4043846666666697</v>
      </c>
      <c r="AF885">
        <v>1000.02213333333</v>
      </c>
      <c r="AG885">
        <v>99.849493333333299</v>
      </c>
      <c r="AH885">
        <v>0.100554666666667</v>
      </c>
      <c r="AI885">
        <v>18.983093333333301</v>
      </c>
      <c r="AJ885">
        <v>999.9</v>
      </c>
      <c r="AK885">
        <v>999.9</v>
      </c>
      <c r="AL885">
        <v>0</v>
      </c>
      <c r="AM885">
        <v>0</v>
      </c>
      <c r="AN885">
        <v>5004.0333333333301</v>
      </c>
      <c r="AO885">
        <v>0</v>
      </c>
      <c r="AP885">
        <v>1.9196299999999999</v>
      </c>
      <c r="AQ885">
        <v>2.65311266666667</v>
      </c>
      <c r="AR885">
        <v>415.72219999999999</v>
      </c>
      <c r="AS885">
        <v>413.0566</v>
      </c>
      <c r="AT885">
        <v>-1.7206352666666699E-2</v>
      </c>
      <c r="AU885">
        <v>410.01546666666701</v>
      </c>
      <c r="AV885">
        <v>7.3625860000000003</v>
      </c>
      <c r="AW885">
        <v>0.73343246666666695</v>
      </c>
      <c r="AX885">
        <v>0.73515046666666695</v>
      </c>
      <c r="AY885">
        <v>2.4801933333333301</v>
      </c>
      <c r="AZ885">
        <v>2.5131619999999999</v>
      </c>
      <c r="BA885">
        <v>799.99959999999999</v>
      </c>
      <c r="BB885">
        <v>0.90000026666666599</v>
      </c>
      <c r="BC885">
        <v>0</v>
      </c>
      <c r="BD885">
        <v>9.9999686666666601E-2</v>
      </c>
      <c r="BE885">
        <v>0</v>
      </c>
      <c r="BF885">
        <v>25</v>
      </c>
      <c r="BG885">
        <v>13191.026666666699</v>
      </c>
      <c r="BH885">
        <v>1768252867.0999999</v>
      </c>
      <c r="BI885" t="s">
        <v>2022</v>
      </c>
      <c r="BJ885">
        <v>1768252863.0999999</v>
      </c>
      <c r="BK885">
        <v>1768252867.0999999</v>
      </c>
      <c r="BL885">
        <v>32</v>
      </c>
      <c r="BM885">
        <v>1.7999999999999999E-2</v>
      </c>
      <c r="BN885">
        <v>0</v>
      </c>
      <c r="BO885">
        <v>-0.51700000000000002</v>
      </c>
      <c r="BP885">
        <v>-5.8999999999999997E-2</v>
      </c>
      <c r="BQ885">
        <v>410</v>
      </c>
      <c r="BR885">
        <v>7</v>
      </c>
      <c r="BS885">
        <v>0.18</v>
      </c>
      <c r="BT885">
        <v>0.05</v>
      </c>
      <c r="BU885">
        <v>4.0437010000000004</v>
      </c>
      <c r="BV885">
        <v>-23.4648983458647</v>
      </c>
      <c r="BW885">
        <v>2.3274182132545498</v>
      </c>
      <c r="BX885">
        <v>0</v>
      </c>
      <c r="BY885">
        <v>0</v>
      </c>
      <c r="BZ885">
        <v>0</v>
      </c>
      <c r="CA885">
        <v>0</v>
      </c>
      <c r="CB885">
        <v>-1</v>
      </c>
      <c r="CC885">
        <v>-4.7500999500000002E-2</v>
      </c>
      <c r="CD885">
        <v>0.51274377879699196</v>
      </c>
      <c r="CE885">
        <v>5.0739158173500401E-2</v>
      </c>
      <c r="CF885">
        <v>0</v>
      </c>
      <c r="CG885">
        <v>0</v>
      </c>
      <c r="CH885">
        <v>2</v>
      </c>
      <c r="CI885" t="s">
        <v>298</v>
      </c>
      <c r="CJ885">
        <v>3.8441200000000002</v>
      </c>
      <c r="CK885">
        <v>2.73813</v>
      </c>
      <c r="CL885">
        <v>9.7584500000000005E-2</v>
      </c>
      <c r="CM885">
        <v>9.61032E-2</v>
      </c>
      <c r="CN885">
        <v>4.9127799999999999E-2</v>
      </c>
      <c r="CO885">
        <v>4.8731099999999999E-2</v>
      </c>
      <c r="CP885">
        <v>31602.3</v>
      </c>
      <c r="CQ885">
        <v>27831.7</v>
      </c>
      <c r="CR885">
        <v>32415.7</v>
      </c>
      <c r="CS885">
        <v>30721.8</v>
      </c>
      <c r="CT885">
        <v>41793.699999999997</v>
      </c>
      <c r="CU885">
        <v>41138.300000000003</v>
      </c>
      <c r="CV885">
        <v>47359.8</v>
      </c>
      <c r="CW885">
        <v>46871.5</v>
      </c>
      <c r="CX885">
        <v>2.7847</v>
      </c>
      <c r="CY885">
        <v>2.3411</v>
      </c>
      <c r="CZ885">
        <v>0</v>
      </c>
      <c r="DA885">
        <v>0</v>
      </c>
      <c r="DB885">
        <v>999.9</v>
      </c>
      <c r="DC885">
        <v>999.9</v>
      </c>
      <c r="DD885">
        <v>20.222999999999999</v>
      </c>
      <c r="DE885">
        <v>29.416</v>
      </c>
      <c r="DF885">
        <v>8.3441799999999997</v>
      </c>
      <c r="DG885">
        <v>30.410799999999998</v>
      </c>
      <c r="DH885">
        <v>14.395</v>
      </c>
      <c r="DI885">
        <v>3</v>
      </c>
      <c r="DJ885">
        <v>-4.9648400000000002E-2</v>
      </c>
      <c r="DK885">
        <v>2.8350900000000001</v>
      </c>
      <c r="DL885">
        <v>20.180900000000001</v>
      </c>
      <c r="DM885">
        <v>5.2483199999999997</v>
      </c>
      <c r="DN885">
        <v>12.033899999999999</v>
      </c>
      <c r="DO885">
        <v>4.9668000000000001</v>
      </c>
      <c r="DP885">
        <v>3.2905600000000002</v>
      </c>
      <c r="DQ885">
        <v>504.8</v>
      </c>
      <c r="DR885">
        <v>9999</v>
      </c>
      <c r="DS885">
        <v>9999</v>
      </c>
      <c r="DT885">
        <v>9999</v>
      </c>
      <c r="DU885">
        <v>1.8710599999999999</v>
      </c>
      <c r="DV885">
        <v>1.8760699999999999</v>
      </c>
      <c r="DW885">
        <v>1.87625</v>
      </c>
      <c r="DX885">
        <v>1.8827799999999999</v>
      </c>
      <c r="DY885">
        <v>1.87557</v>
      </c>
      <c r="DZ885">
        <v>1.87456</v>
      </c>
      <c r="EA885">
        <v>1.8707800000000001</v>
      </c>
      <c r="EB885">
        <v>1.8745700000000001</v>
      </c>
      <c r="EC885">
        <v>0</v>
      </c>
      <c r="ED885">
        <v>0</v>
      </c>
      <c r="EE885">
        <v>0</v>
      </c>
      <c r="EF885">
        <v>4.5</v>
      </c>
      <c r="EG885" t="s">
        <v>292</v>
      </c>
      <c r="EH885" t="s">
        <v>293</v>
      </c>
      <c r="EI885" t="s">
        <v>294</v>
      </c>
      <c r="EJ885" t="s">
        <v>295</v>
      </c>
      <c r="EK885" t="s">
        <v>295</v>
      </c>
      <c r="EL885" t="s">
        <v>294</v>
      </c>
      <c r="EM885">
        <v>0</v>
      </c>
      <c r="EN885">
        <v>100</v>
      </c>
      <c r="EO885">
        <v>100</v>
      </c>
      <c r="EP885">
        <v>-0.51700000000000002</v>
      </c>
      <c r="EQ885">
        <v>-5.8999999999999997E-2</v>
      </c>
      <c r="ER885">
        <v>-0.51699999999993895</v>
      </c>
      <c r="ES885">
        <v>0</v>
      </c>
      <c r="ET885">
        <v>0</v>
      </c>
      <c r="EU885">
        <v>0</v>
      </c>
      <c r="EV885">
        <v>-5.90039999999998E-2</v>
      </c>
      <c r="EW885">
        <v>0</v>
      </c>
      <c r="EX885">
        <v>0</v>
      </c>
      <c r="EY885">
        <v>0</v>
      </c>
      <c r="EZ885">
        <v>-1</v>
      </c>
      <c r="FA885">
        <v>-1</v>
      </c>
      <c r="FB885">
        <v>-1</v>
      </c>
      <c r="FC885">
        <v>-1</v>
      </c>
      <c r="FD885">
        <v>6.5</v>
      </c>
      <c r="FE885">
        <v>6.4</v>
      </c>
      <c r="FF885">
        <v>1.46973</v>
      </c>
      <c r="FG885">
        <v>2.6049799999999999</v>
      </c>
      <c r="FH885">
        <v>2.94556</v>
      </c>
      <c r="FI885">
        <v>3.0773899999999998</v>
      </c>
      <c r="FJ885">
        <v>3.2946800000000001</v>
      </c>
      <c r="FK885">
        <v>2.36572</v>
      </c>
      <c r="FL885">
        <v>34.395200000000003</v>
      </c>
      <c r="FM885">
        <v>24.1313</v>
      </c>
      <c r="FN885">
        <v>19</v>
      </c>
      <c r="FO885">
        <v>1040.02</v>
      </c>
      <c r="FP885">
        <v>767.48800000000006</v>
      </c>
      <c r="FQ885">
        <v>16.555199999999999</v>
      </c>
      <c r="FR885">
        <v>26.235399999999998</v>
      </c>
      <c r="FS885">
        <v>29.997599999999998</v>
      </c>
      <c r="FT885">
        <v>26.235199999999999</v>
      </c>
      <c r="FU885">
        <v>26.240300000000001</v>
      </c>
      <c r="FV885">
        <v>29.482800000000001</v>
      </c>
      <c r="FW885">
        <v>0</v>
      </c>
      <c r="FX885">
        <v>100</v>
      </c>
      <c r="FY885">
        <v>16.9544</v>
      </c>
      <c r="FZ885">
        <v>410</v>
      </c>
      <c r="GA885">
        <v>36.732799999999997</v>
      </c>
      <c r="GB885">
        <v>99.777299999999997</v>
      </c>
      <c r="GC885">
        <v>99.762699999999995</v>
      </c>
    </row>
    <row r="886" spans="1:185" x14ac:dyDescent="0.2">
      <c r="A886">
        <v>871</v>
      </c>
      <c r="B886">
        <v>1768253267.0999999</v>
      </c>
      <c r="C886">
        <v>17283.0999999046</v>
      </c>
      <c r="D886" t="s">
        <v>2067</v>
      </c>
      <c r="E886" t="s">
        <v>2068</v>
      </c>
      <c r="F886">
        <v>15</v>
      </c>
      <c r="G886">
        <v>1768253259.03333</v>
      </c>
      <c r="H886">
        <f t="shared" si="169"/>
        <v>3.5712930013610624E-5</v>
      </c>
      <c r="I886">
        <v>0</v>
      </c>
      <c r="J886">
        <f t="shared" si="181"/>
        <v>-1.1615665738771064E-3</v>
      </c>
      <c r="K886">
        <f t="shared" si="170"/>
        <v>-0.59933979568093221</v>
      </c>
      <c r="L886">
        <f t="shared" si="171"/>
        <v>33.770024645817628</v>
      </c>
      <c r="M886">
        <f t="shared" si="172"/>
        <v>0.73945592298153429</v>
      </c>
      <c r="N886">
        <f t="shared" si="173"/>
        <v>2.1896813245977742</v>
      </c>
      <c r="O886">
        <v>21</v>
      </c>
      <c r="P886">
        <v>2</v>
      </c>
      <c r="Q886">
        <f t="shared" si="174"/>
        <v>1</v>
      </c>
      <c r="R886">
        <f t="shared" si="175"/>
        <v>0</v>
      </c>
      <c r="S886">
        <f t="shared" si="176"/>
        <v>26192.273597283125</v>
      </c>
      <c r="T886">
        <f t="shared" si="177"/>
        <v>800.00093333333302</v>
      </c>
      <c r="U886">
        <f t="shared" si="178"/>
        <v>674.40073719994155</v>
      </c>
      <c r="V886">
        <f t="shared" si="179"/>
        <v>0.84299993799999962</v>
      </c>
      <c r="W886">
        <f t="shared" si="180"/>
        <v>0.15869997491999996</v>
      </c>
      <c r="X886">
        <v>1</v>
      </c>
      <c r="Y886">
        <v>1768253259.03333</v>
      </c>
      <c r="Z886">
        <v>410.53359999999998</v>
      </c>
      <c r="AA886">
        <v>409.948933333333</v>
      </c>
      <c r="AB886">
        <v>7.3983379999999999</v>
      </c>
      <c r="AC886">
        <v>7.3628900000000002</v>
      </c>
      <c r="AD886">
        <v>411.05059999999997</v>
      </c>
      <c r="AE886">
        <v>7.4573419999999997</v>
      </c>
      <c r="AF886">
        <v>1000.02013333333</v>
      </c>
      <c r="AG886">
        <v>99.848753333333306</v>
      </c>
      <c r="AH886">
        <v>0.100170733333333</v>
      </c>
      <c r="AI886">
        <v>18.88702</v>
      </c>
      <c r="AJ886">
        <v>999.9</v>
      </c>
      <c r="AK886">
        <v>999.9</v>
      </c>
      <c r="AL886">
        <v>0</v>
      </c>
      <c r="AM886">
        <v>0</v>
      </c>
      <c r="AN886">
        <v>4999.9333333333298</v>
      </c>
      <c r="AO886">
        <v>0</v>
      </c>
      <c r="AP886">
        <v>1.9196299999999999</v>
      </c>
      <c r="AQ886">
        <v>0.58453766666666696</v>
      </c>
      <c r="AR886">
        <v>413.59333333333302</v>
      </c>
      <c r="AS886">
        <v>412.98986666666701</v>
      </c>
      <c r="AT886">
        <v>3.5447173333333297E-2</v>
      </c>
      <c r="AU886">
        <v>409.948933333333</v>
      </c>
      <c r="AV886">
        <v>7.3628900000000002</v>
      </c>
      <c r="AW886">
        <v>0.7387148</v>
      </c>
      <c r="AX886">
        <v>0.73517560000000004</v>
      </c>
      <c r="AY886">
        <v>2.5811593333333298</v>
      </c>
      <c r="AZ886">
        <v>2.5136393333333298</v>
      </c>
      <c r="BA886">
        <v>800.00093333333302</v>
      </c>
      <c r="BB886">
        <v>0.90000013333333295</v>
      </c>
      <c r="BC886">
        <v>0</v>
      </c>
      <c r="BD886">
        <v>9.99998E-2</v>
      </c>
      <c r="BE886">
        <v>0</v>
      </c>
      <c r="BF886">
        <v>25</v>
      </c>
      <c r="BG886">
        <v>13191.04</v>
      </c>
      <c r="BH886">
        <v>1768252867.0999999</v>
      </c>
      <c r="BI886" t="s">
        <v>2022</v>
      </c>
      <c r="BJ886">
        <v>1768252863.0999999</v>
      </c>
      <c r="BK886">
        <v>1768252867.0999999</v>
      </c>
      <c r="BL886">
        <v>32</v>
      </c>
      <c r="BM886">
        <v>1.7999999999999999E-2</v>
      </c>
      <c r="BN886">
        <v>0</v>
      </c>
      <c r="BO886">
        <v>-0.51700000000000002</v>
      </c>
      <c r="BP886">
        <v>-5.8999999999999997E-2</v>
      </c>
      <c r="BQ886">
        <v>410</v>
      </c>
      <c r="BR886">
        <v>7</v>
      </c>
      <c r="BS886">
        <v>0.18</v>
      </c>
      <c r="BT886">
        <v>0.05</v>
      </c>
      <c r="BU886">
        <v>0.93250990476190498</v>
      </c>
      <c r="BV886">
        <v>-5.2047753506493502</v>
      </c>
      <c r="BW886">
        <v>0.54187722674824801</v>
      </c>
      <c r="BX886">
        <v>0</v>
      </c>
      <c r="BY886">
        <v>0</v>
      </c>
      <c r="BZ886">
        <v>0</v>
      </c>
      <c r="CA886">
        <v>0</v>
      </c>
      <c r="CB886">
        <v>-1</v>
      </c>
      <c r="CC886">
        <v>2.5311924285714299E-2</v>
      </c>
      <c r="CD886">
        <v>0.15500242363636399</v>
      </c>
      <c r="CE886">
        <v>1.58296169912296E-2</v>
      </c>
      <c r="CF886">
        <v>0</v>
      </c>
      <c r="CG886">
        <v>0</v>
      </c>
      <c r="CH886">
        <v>2</v>
      </c>
      <c r="CI886" t="s">
        <v>298</v>
      </c>
      <c r="CJ886">
        <v>3.8441100000000001</v>
      </c>
      <c r="CK886">
        <v>2.7378499999999999</v>
      </c>
      <c r="CL886">
        <v>9.7425899999999996E-2</v>
      </c>
      <c r="CM886">
        <v>9.6099100000000007E-2</v>
      </c>
      <c r="CN886">
        <v>4.9287999999999998E-2</v>
      </c>
      <c r="CO886">
        <v>4.8731900000000002E-2</v>
      </c>
      <c r="CP886">
        <v>31609.8</v>
      </c>
      <c r="CQ886">
        <v>27832.9</v>
      </c>
      <c r="CR886">
        <v>32417.7</v>
      </c>
      <c r="CS886">
        <v>30722.9</v>
      </c>
      <c r="CT886">
        <v>41789.1</v>
      </c>
      <c r="CU886">
        <v>41140</v>
      </c>
      <c r="CV886">
        <v>47362.8</v>
      </c>
      <c r="CW886">
        <v>46873.4</v>
      </c>
      <c r="CX886">
        <v>2.78538</v>
      </c>
      <c r="CY886">
        <v>2.3412600000000001</v>
      </c>
      <c r="CZ886">
        <v>0</v>
      </c>
      <c r="DA886">
        <v>0</v>
      </c>
      <c r="DB886">
        <v>999.9</v>
      </c>
      <c r="DC886">
        <v>999.9</v>
      </c>
      <c r="DD886">
        <v>20.222999999999999</v>
      </c>
      <c r="DE886">
        <v>29.416</v>
      </c>
      <c r="DF886">
        <v>8.3434100000000004</v>
      </c>
      <c r="DG886">
        <v>30.320799999999998</v>
      </c>
      <c r="DH886">
        <v>14.3269</v>
      </c>
      <c r="DI886">
        <v>3</v>
      </c>
      <c r="DJ886">
        <v>-5.4323200000000002E-2</v>
      </c>
      <c r="DK886">
        <v>2.8489300000000002</v>
      </c>
      <c r="DL886">
        <v>20.186299999999999</v>
      </c>
      <c r="DM886">
        <v>5.25143</v>
      </c>
      <c r="DN886">
        <v>12.033899999999999</v>
      </c>
      <c r="DO886">
        <v>4.9672400000000003</v>
      </c>
      <c r="DP886">
        <v>3.2909999999999999</v>
      </c>
      <c r="DQ886">
        <v>504.8</v>
      </c>
      <c r="DR886">
        <v>9999</v>
      </c>
      <c r="DS886">
        <v>9999</v>
      </c>
      <c r="DT886">
        <v>9999</v>
      </c>
      <c r="DU886">
        <v>1.8710599999999999</v>
      </c>
      <c r="DV886">
        <v>1.8760699999999999</v>
      </c>
      <c r="DW886">
        <v>1.8762300000000001</v>
      </c>
      <c r="DX886">
        <v>1.8827799999999999</v>
      </c>
      <c r="DY886">
        <v>1.87557</v>
      </c>
      <c r="DZ886">
        <v>1.8745700000000001</v>
      </c>
      <c r="EA886">
        <v>1.87077</v>
      </c>
      <c r="EB886">
        <v>1.87456</v>
      </c>
      <c r="EC886">
        <v>0</v>
      </c>
      <c r="ED886">
        <v>0</v>
      </c>
      <c r="EE886">
        <v>0</v>
      </c>
      <c r="EF886">
        <v>4.5</v>
      </c>
      <c r="EG886" t="s">
        <v>292</v>
      </c>
      <c r="EH886" t="s">
        <v>293</v>
      </c>
      <c r="EI886" t="s">
        <v>294</v>
      </c>
      <c r="EJ886" t="s">
        <v>295</v>
      </c>
      <c r="EK886" t="s">
        <v>295</v>
      </c>
      <c r="EL886" t="s">
        <v>294</v>
      </c>
      <c r="EM886">
        <v>0</v>
      </c>
      <c r="EN886">
        <v>100</v>
      </c>
      <c r="EO886">
        <v>100</v>
      </c>
      <c r="EP886">
        <v>-0.51700000000000002</v>
      </c>
      <c r="EQ886">
        <v>-5.8999999999999997E-2</v>
      </c>
      <c r="ER886">
        <v>-0.51699999999993895</v>
      </c>
      <c r="ES886">
        <v>0</v>
      </c>
      <c r="ET886">
        <v>0</v>
      </c>
      <c r="EU886">
        <v>0</v>
      </c>
      <c r="EV886">
        <v>-5.90039999999998E-2</v>
      </c>
      <c r="EW886">
        <v>0</v>
      </c>
      <c r="EX886">
        <v>0</v>
      </c>
      <c r="EY886">
        <v>0</v>
      </c>
      <c r="EZ886">
        <v>-1</v>
      </c>
      <c r="FA886">
        <v>-1</v>
      </c>
      <c r="FB886">
        <v>-1</v>
      </c>
      <c r="FC886">
        <v>-1</v>
      </c>
      <c r="FD886">
        <v>6.7</v>
      </c>
      <c r="FE886">
        <v>6.7</v>
      </c>
      <c r="FF886">
        <v>1.46973</v>
      </c>
      <c r="FG886">
        <v>2.5988799999999999</v>
      </c>
      <c r="FH886">
        <v>2.94556</v>
      </c>
      <c r="FI886">
        <v>3.0761699999999998</v>
      </c>
      <c r="FJ886">
        <v>3.2946800000000001</v>
      </c>
      <c r="FK886">
        <v>2.2997999999999998</v>
      </c>
      <c r="FL886">
        <v>34.395200000000003</v>
      </c>
      <c r="FM886">
        <v>24.113800000000001</v>
      </c>
      <c r="FN886">
        <v>19</v>
      </c>
      <c r="FO886">
        <v>1040.76</v>
      </c>
      <c r="FP886">
        <v>767.66200000000003</v>
      </c>
      <c r="FQ886">
        <v>17.147400000000001</v>
      </c>
      <c r="FR886">
        <v>26.2377</v>
      </c>
      <c r="FS886">
        <v>29.9999</v>
      </c>
      <c r="FT886">
        <v>26.235199999999999</v>
      </c>
      <c r="FU886">
        <v>26.241700000000002</v>
      </c>
      <c r="FV886">
        <v>29.487100000000002</v>
      </c>
      <c r="FW886">
        <v>0</v>
      </c>
      <c r="FX886">
        <v>100</v>
      </c>
      <c r="FY886">
        <v>17.178799999999999</v>
      </c>
      <c r="FZ886">
        <v>410</v>
      </c>
      <c r="GA886">
        <v>36.732799999999997</v>
      </c>
      <c r="GB886">
        <v>99.783500000000004</v>
      </c>
      <c r="GC886">
        <v>99.766800000000003</v>
      </c>
    </row>
    <row r="887" spans="1:185" x14ac:dyDescent="0.2">
      <c r="A887">
        <v>872</v>
      </c>
      <c r="B887">
        <v>1768253282.0999999</v>
      </c>
      <c r="C887">
        <v>17298.0999999046</v>
      </c>
      <c r="D887" t="s">
        <v>2069</v>
      </c>
      <c r="E887" t="s">
        <v>2070</v>
      </c>
      <c r="F887">
        <v>15</v>
      </c>
      <c r="G887">
        <v>1768253274.03333</v>
      </c>
      <c r="H887">
        <f t="shared" si="169"/>
        <v>5.0474785276673032E-5</v>
      </c>
      <c r="I887">
        <v>0</v>
      </c>
      <c r="J887">
        <f t="shared" si="181"/>
        <v>-2.0046098090805979E-4</v>
      </c>
      <c r="K887">
        <f t="shared" si="170"/>
        <v>-0.10343293793175824</v>
      </c>
      <c r="L887">
        <f t="shared" si="171"/>
        <v>33.876300123372857</v>
      </c>
      <c r="M887">
        <f t="shared" si="172"/>
        <v>0.74100010050051024</v>
      </c>
      <c r="N887">
        <f t="shared" si="173"/>
        <v>2.187370219893817</v>
      </c>
      <c r="O887">
        <v>19</v>
      </c>
      <c r="P887">
        <v>2</v>
      </c>
      <c r="Q887">
        <f t="shared" si="174"/>
        <v>1</v>
      </c>
      <c r="R887">
        <f t="shared" si="175"/>
        <v>0</v>
      </c>
      <c r="S887">
        <f t="shared" si="176"/>
        <v>26169.766478509107</v>
      </c>
      <c r="T887">
        <f t="shared" si="177"/>
        <v>799.99900000000002</v>
      </c>
      <c r="U887">
        <f t="shared" si="178"/>
        <v>674.39910628006317</v>
      </c>
      <c r="V887">
        <f t="shared" si="179"/>
        <v>0.84299993659999961</v>
      </c>
      <c r="W887">
        <f t="shared" si="180"/>
        <v>0.15870001039599993</v>
      </c>
      <c r="X887">
        <v>1</v>
      </c>
      <c r="Y887">
        <v>1768253274.03333</v>
      </c>
      <c r="Z887">
        <v>410.0788</v>
      </c>
      <c r="AA887">
        <v>409.99606666666699</v>
      </c>
      <c r="AB887">
        <v>7.4136179999999996</v>
      </c>
      <c r="AC887">
        <v>7.363518</v>
      </c>
      <c r="AD887">
        <v>410.5958</v>
      </c>
      <c r="AE887">
        <v>7.4726220000000003</v>
      </c>
      <c r="AF887">
        <v>1000.01166666667</v>
      </c>
      <c r="AG887">
        <v>99.851073333333304</v>
      </c>
      <c r="AH887">
        <v>0.10013814</v>
      </c>
      <c r="AI887">
        <v>18.8701133333333</v>
      </c>
      <c r="AJ887">
        <v>999.9</v>
      </c>
      <c r="AK887">
        <v>999.9</v>
      </c>
      <c r="AL887">
        <v>0</v>
      </c>
      <c r="AM887">
        <v>0</v>
      </c>
      <c r="AN887">
        <v>4995.8666666666704</v>
      </c>
      <c r="AO887">
        <v>0</v>
      </c>
      <c r="AP887">
        <v>1.9196299999999999</v>
      </c>
      <c r="AQ887">
        <v>8.2637564666666705E-2</v>
      </c>
      <c r="AR887">
        <v>413.14159999999998</v>
      </c>
      <c r="AS887">
        <v>413.03773333333299</v>
      </c>
      <c r="AT887">
        <v>5.00994933333333E-2</v>
      </c>
      <c r="AU887">
        <v>409.99606666666699</v>
      </c>
      <c r="AV887">
        <v>7.363518</v>
      </c>
      <c r="AW887">
        <v>0.740257533333333</v>
      </c>
      <c r="AX887">
        <v>0.7352552</v>
      </c>
      <c r="AY887">
        <v>2.61051733333333</v>
      </c>
      <c r="AZ887">
        <v>2.5151633333333301</v>
      </c>
      <c r="BA887">
        <v>799.99900000000002</v>
      </c>
      <c r="BB887">
        <v>0.89999960000000001</v>
      </c>
      <c r="BC887">
        <v>0</v>
      </c>
      <c r="BD887">
        <v>0.10000031333333299</v>
      </c>
      <c r="BE887">
        <v>0</v>
      </c>
      <c r="BF887">
        <v>25</v>
      </c>
      <c r="BG887">
        <v>13191.006666666701</v>
      </c>
      <c r="BH887">
        <v>1768252867.0999999</v>
      </c>
      <c r="BI887" t="s">
        <v>2022</v>
      </c>
      <c r="BJ887">
        <v>1768252863.0999999</v>
      </c>
      <c r="BK887">
        <v>1768252867.0999999</v>
      </c>
      <c r="BL887">
        <v>32</v>
      </c>
      <c r="BM887">
        <v>1.7999999999999999E-2</v>
      </c>
      <c r="BN887">
        <v>0</v>
      </c>
      <c r="BO887">
        <v>-0.51700000000000002</v>
      </c>
      <c r="BP887">
        <v>-5.8999999999999997E-2</v>
      </c>
      <c r="BQ887">
        <v>410</v>
      </c>
      <c r="BR887">
        <v>7</v>
      </c>
      <c r="BS887">
        <v>0.18</v>
      </c>
      <c r="BT887">
        <v>0.05</v>
      </c>
      <c r="BU887">
        <v>0.15845185349999999</v>
      </c>
      <c r="BV887">
        <v>-1.2183186708270699</v>
      </c>
      <c r="BW887">
        <v>0.124538109407191</v>
      </c>
      <c r="BX887">
        <v>0</v>
      </c>
      <c r="BY887">
        <v>0</v>
      </c>
      <c r="BZ887">
        <v>0</v>
      </c>
      <c r="CA887">
        <v>0</v>
      </c>
      <c r="CB887">
        <v>-1</v>
      </c>
      <c r="CC887">
        <v>4.8341269999999999E-2</v>
      </c>
      <c r="CD887">
        <v>2.9289609022556399E-2</v>
      </c>
      <c r="CE887">
        <v>2.98384789711205E-3</v>
      </c>
      <c r="CF887">
        <v>1</v>
      </c>
      <c r="CG887">
        <v>1</v>
      </c>
      <c r="CH887">
        <v>2</v>
      </c>
      <c r="CI887" t="s">
        <v>291</v>
      </c>
      <c r="CJ887">
        <v>3.8441399999999999</v>
      </c>
      <c r="CK887">
        <v>2.7378</v>
      </c>
      <c r="CL887">
        <v>9.7399100000000002E-2</v>
      </c>
      <c r="CM887">
        <v>9.6110500000000001E-2</v>
      </c>
      <c r="CN887">
        <v>4.9312799999999997E-2</v>
      </c>
      <c r="CO887">
        <v>4.87357E-2</v>
      </c>
      <c r="CP887">
        <v>31609.9</v>
      </c>
      <c r="CQ887">
        <v>27831.4</v>
      </c>
      <c r="CR887">
        <v>32416.9</v>
      </c>
      <c r="CS887">
        <v>30721.7</v>
      </c>
      <c r="CT887">
        <v>41787</v>
      </c>
      <c r="CU887">
        <v>41138.1</v>
      </c>
      <c r="CV887">
        <v>47361.599999999999</v>
      </c>
      <c r="CW887">
        <v>46871.5</v>
      </c>
      <c r="CX887">
        <v>2.7869999999999999</v>
      </c>
      <c r="CY887">
        <v>2.3413200000000001</v>
      </c>
      <c r="CZ887">
        <v>0</v>
      </c>
      <c r="DA887">
        <v>0</v>
      </c>
      <c r="DB887">
        <v>999.9</v>
      </c>
      <c r="DC887">
        <v>999.9</v>
      </c>
      <c r="DD887">
        <v>20.236000000000001</v>
      </c>
      <c r="DE887">
        <v>29.427</v>
      </c>
      <c r="DF887">
        <v>8.3537599999999994</v>
      </c>
      <c r="DG887">
        <v>30.5608</v>
      </c>
      <c r="DH887">
        <v>14.347</v>
      </c>
      <c r="DI887">
        <v>3</v>
      </c>
      <c r="DJ887">
        <v>-5.4205299999999998E-2</v>
      </c>
      <c r="DK887">
        <v>2.63273</v>
      </c>
      <c r="DL887">
        <v>20.189800000000002</v>
      </c>
      <c r="DM887">
        <v>5.2511900000000002</v>
      </c>
      <c r="DN887">
        <v>12.033899999999999</v>
      </c>
      <c r="DO887">
        <v>4.9672400000000003</v>
      </c>
      <c r="DP887">
        <v>3.2909999999999999</v>
      </c>
      <c r="DQ887">
        <v>504.8</v>
      </c>
      <c r="DR887">
        <v>9999</v>
      </c>
      <c r="DS887">
        <v>9999</v>
      </c>
      <c r="DT887">
        <v>9999</v>
      </c>
      <c r="DU887">
        <v>1.8710899999999999</v>
      </c>
      <c r="DV887">
        <v>1.8760699999999999</v>
      </c>
      <c r="DW887">
        <v>1.8762700000000001</v>
      </c>
      <c r="DX887">
        <v>1.88279</v>
      </c>
      <c r="DY887">
        <v>1.8755900000000001</v>
      </c>
      <c r="DZ887">
        <v>1.87462</v>
      </c>
      <c r="EA887">
        <v>1.8708100000000001</v>
      </c>
      <c r="EB887">
        <v>1.8745799999999999</v>
      </c>
      <c r="EC887">
        <v>0</v>
      </c>
      <c r="ED887">
        <v>0</v>
      </c>
      <c r="EE887">
        <v>0</v>
      </c>
      <c r="EF887">
        <v>4.5</v>
      </c>
      <c r="EG887" t="s">
        <v>292</v>
      </c>
      <c r="EH887" t="s">
        <v>293</v>
      </c>
      <c r="EI887" t="s">
        <v>294</v>
      </c>
      <c r="EJ887" t="s">
        <v>295</v>
      </c>
      <c r="EK887" t="s">
        <v>295</v>
      </c>
      <c r="EL887" t="s">
        <v>294</v>
      </c>
      <c r="EM887">
        <v>0</v>
      </c>
      <c r="EN887">
        <v>100</v>
      </c>
      <c r="EO887">
        <v>100</v>
      </c>
      <c r="EP887">
        <v>-0.51700000000000002</v>
      </c>
      <c r="EQ887">
        <v>-5.8999999999999997E-2</v>
      </c>
      <c r="ER887">
        <v>-0.51699999999993895</v>
      </c>
      <c r="ES887">
        <v>0</v>
      </c>
      <c r="ET887">
        <v>0</v>
      </c>
      <c r="EU887">
        <v>0</v>
      </c>
      <c r="EV887">
        <v>-5.90039999999998E-2</v>
      </c>
      <c r="EW887">
        <v>0</v>
      </c>
      <c r="EX887">
        <v>0</v>
      </c>
      <c r="EY887">
        <v>0</v>
      </c>
      <c r="EZ887">
        <v>-1</v>
      </c>
      <c r="FA887">
        <v>-1</v>
      </c>
      <c r="FB887">
        <v>-1</v>
      </c>
      <c r="FC887">
        <v>-1</v>
      </c>
      <c r="FD887">
        <v>7</v>
      </c>
      <c r="FE887">
        <v>6.9</v>
      </c>
      <c r="FF887">
        <v>1.46973</v>
      </c>
      <c r="FG887">
        <v>2.6025399999999999</v>
      </c>
      <c r="FH887">
        <v>2.94556</v>
      </c>
      <c r="FI887">
        <v>3.0761699999999998</v>
      </c>
      <c r="FJ887">
        <v>3.2946800000000001</v>
      </c>
      <c r="FK887">
        <v>2.2997999999999998</v>
      </c>
      <c r="FL887">
        <v>34.395200000000003</v>
      </c>
      <c r="FM887">
        <v>24.1313</v>
      </c>
      <c r="FN887">
        <v>19</v>
      </c>
      <c r="FO887">
        <v>1042.52</v>
      </c>
      <c r="FP887">
        <v>767.72</v>
      </c>
      <c r="FQ887">
        <v>17.395600000000002</v>
      </c>
      <c r="FR887">
        <v>26.24</v>
      </c>
      <c r="FS887">
        <v>30</v>
      </c>
      <c r="FT887">
        <v>26.235199999999999</v>
      </c>
      <c r="FU887">
        <v>26.241700000000002</v>
      </c>
      <c r="FV887">
        <v>29.486499999999999</v>
      </c>
      <c r="FW887">
        <v>0</v>
      </c>
      <c r="FX887">
        <v>100</v>
      </c>
      <c r="FY887">
        <v>17.450900000000001</v>
      </c>
      <c r="FZ887">
        <v>410</v>
      </c>
      <c r="GA887">
        <v>36.732799999999997</v>
      </c>
      <c r="GB887">
        <v>99.781000000000006</v>
      </c>
      <c r="GC887">
        <v>99.762699999999995</v>
      </c>
    </row>
    <row r="888" spans="1:185" x14ac:dyDescent="0.2">
      <c r="A888">
        <v>873</v>
      </c>
      <c r="B888">
        <v>1768253297.0999999</v>
      </c>
      <c r="C888">
        <v>17313.0999999046</v>
      </c>
      <c r="D888" t="s">
        <v>2071</v>
      </c>
      <c r="E888" t="s">
        <v>2072</v>
      </c>
      <c r="F888">
        <v>15</v>
      </c>
      <c r="G888">
        <v>1768253289.03333</v>
      </c>
      <c r="H888">
        <f t="shared" si="169"/>
        <v>5.2758736629862806E-5</v>
      </c>
      <c r="I888">
        <v>0</v>
      </c>
      <c r="J888">
        <f t="shared" si="181"/>
        <v>-8.8050271066247355E-5</v>
      </c>
      <c r="K888">
        <f t="shared" si="170"/>
        <v>-4.543177520540348E-2</v>
      </c>
      <c r="L888">
        <f t="shared" si="171"/>
        <v>33.873420047804863</v>
      </c>
      <c r="M888">
        <f t="shared" si="172"/>
        <v>0.74131022428289839</v>
      </c>
      <c r="N888">
        <f t="shared" si="173"/>
        <v>2.1884717375355143</v>
      </c>
      <c r="O888">
        <v>19</v>
      </c>
      <c r="P888">
        <v>2</v>
      </c>
      <c r="Q888">
        <f t="shared" si="174"/>
        <v>1</v>
      </c>
      <c r="R888">
        <f t="shared" si="175"/>
        <v>0</v>
      </c>
      <c r="S888">
        <f t="shared" si="176"/>
        <v>26226.269763919918</v>
      </c>
      <c r="T888">
        <f t="shared" si="177"/>
        <v>800.00053333333301</v>
      </c>
      <c r="U888">
        <f t="shared" si="178"/>
        <v>674.40048288002174</v>
      </c>
      <c r="V888">
        <f t="shared" si="179"/>
        <v>0.84300004159999975</v>
      </c>
      <c r="W888">
        <f t="shared" si="180"/>
        <v>0.15870007801599992</v>
      </c>
      <c r="X888">
        <v>1</v>
      </c>
      <c r="Y888">
        <v>1768253289.03333</v>
      </c>
      <c r="Z888">
        <v>410.01226666666702</v>
      </c>
      <c r="AA888">
        <v>409.98846666666702</v>
      </c>
      <c r="AB888">
        <v>7.4168200000000004</v>
      </c>
      <c r="AC888">
        <v>7.3644526666666597</v>
      </c>
      <c r="AD888">
        <v>410.52926666666701</v>
      </c>
      <c r="AE888">
        <v>7.4758253333333302</v>
      </c>
      <c r="AF888">
        <v>1000.00193333333</v>
      </c>
      <c r="AG888">
        <v>99.849886666666706</v>
      </c>
      <c r="AH888">
        <v>9.9987306666666706E-2</v>
      </c>
      <c r="AI888">
        <v>18.878173333333301</v>
      </c>
      <c r="AJ888">
        <v>999.9</v>
      </c>
      <c r="AK888">
        <v>999.9</v>
      </c>
      <c r="AL888">
        <v>0</v>
      </c>
      <c r="AM888">
        <v>0</v>
      </c>
      <c r="AN888">
        <v>5005.3666666666704</v>
      </c>
      <c r="AO888">
        <v>0</v>
      </c>
      <c r="AP888">
        <v>1.9196299999999999</v>
      </c>
      <c r="AQ888">
        <v>2.3850495333333301E-2</v>
      </c>
      <c r="AR888">
        <v>413.07606666666697</v>
      </c>
      <c r="AS888">
        <v>413.03026666666699</v>
      </c>
      <c r="AT888">
        <v>5.2369480000000003E-2</v>
      </c>
      <c r="AU888">
        <v>409.98846666666702</v>
      </c>
      <c r="AV888">
        <v>7.3644526666666597</v>
      </c>
      <c r="AW888">
        <v>0.74056880000000003</v>
      </c>
      <c r="AX888">
        <v>0.73533966666666695</v>
      </c>
      <c r="AY888">
        <v>2.61642666666667</v>
      </c>
      <c r="AZ888">
        <v>2.516778</v>
      </c>
      <c r="BA888">
        <v>800.00053333333301</v>
      </c>
      <c r="BB888">
        <v>0.89999899999999999</v>
      </c>
      <c r="BC888">
        <v>0</v>
      </c>
      <c r="BD888">
        <v>0.100001013333333</v>
      </c>
      <c r="BE888">
        <v>0</v>
      </c>
      <c r="BF888">
        <v>25</v>
      </c>
      <c r="BG888">
        <v>13191.02</v>
      </c>
      <c r="BH888">
        <v>1768252867.0999999</v>
      </c>
      <c r="BI888" t="s">
        <v>2022</v>
      </c>
      <c r="BJ888">
        <v>1768252863.0999999</v>
      </c>
      <c r="BK888">
        <v>1768252867.0999999</v>
      </c>
      <c r="BL888">
        <v>32</v>
      </c>
      <c r="BM888">
        <v>1.7999999999999999E-2</v>
      </c>
      <c r="BN888">
        <v>0</v>
      </c>
      <c r="BO888">
        <v>-0.51700000000000002</v>
      </c>
      <c r="BP888">
        <v>-5.8999999999999997E-2</v>
      </c>
      <c r="BQ888">
        <v>410</v>
      </c>
      <c r="BR888">
        <v>7</v>
      </c>
      <c r="BS888">
        <v>0.18</v>
      </c>
      <c r="BT888">
        <v>0.05</v>
      </c>
      <c r="BU888">
        <v>2.3538202000000001E-2</v>
      </c>
      <c r="BV888">
        <v>5.8439483007518701E-2</v>
      </c>
      <c r="BW888">
        <v>2.4593660385191101E-2</v>
      </c>
      <c r="BX888">
        <v>1</v>
      </c>
      <c r="BY888">
        <v>0</v>
      </c>
      <c r="BZ888">
        <v>0</v>
      </c>
      <c r="CA888">
        <v>0</v>
      </c>
      <c r="CB888">
        <v>-1</v>
      </c>
      <c r="CC888">
        <v>5.2201419999999998E-2</v>
      </c>
      <c r="CD888">
        <v>4.9100210526315203E-3</v>
      </c>
      <c r="CE888">
        <v>5.8352156909577803E-4</v>
      </c>
      <c r="CF888">
        <v>1</v>
      </c>
      <c r="CG888">
        <v>2</v>
      </c>
      <c r="CH888">
        <v>2</v>
      </c>
      <c r="CI888" t="s">
        <v>303</v>
      </c>
      <c r="CJ888">
        <v>3.84416</v>
      </c>
      <c r="CK888">
        <v>2.7378</v>
      </c>
      <c r="CL888">
        <v>9.7391699999999998E-2</v>
      </c>
      <c r="CM888">
        <v>9.6105200000000002E-2</v>
      </c>
      <c r="CN888">
        <v>4.9323400000000003E-2</v>
      </c>
      <c r="CO888">
        <v>4.8738099999999999E-2</v>
      </c>
      <c r="CP888">
        <v>31609.8</v>
      </c>
      <c r="CQ888">
        <v>27830.799999999999</v>
      </c>
      <c r="CR888">
        <v>32416.5</v>
      </c>
      <c r="CS888">
        <v>30720.799999999999</v>
      </c>
      <c r="CT888">
        <v>41786</v>
      </c>
      <c r="CU888">
        <v>41136.800000000003</v>
      </c>
      <c r="CV888">
        <v>47361</v>
      </c>
      <c r="CW888">
        <v>46870.1</v>
      </c>
      <c r="CX888">
        <v>2.7872400000000002</v>
      </c>
      <c r="CY888">
        <v>2.34144</v>
      </c>
      <c r="CZ888">
        <v>0</v>
      </c>
      <c r="DA888">
        <v>0</v>
      </c>
      <c r="DB888">
        <v>999.9</v>
      </c>
      <c r="DC888">
        <v>999.9</v>
      </c>
      <c r="DD888">
        <v>20.236000000000001</v>
      </c>
      <c r="DE888">
        <v>29.427</v>
      </c>
      <c r="DF888">
        <v>8.3538200000000007</v>
      </c>
      <c r="DG888">
        <v>30.320799999999998</v>
      </c>
      <c r="DH888">
        <v>14.334899999999999</v>
      </c>
      <c r="DI888">
        <v>3</v>
      </c>
      <c r="DJ888">
        <v>-5.4686999999999999E-2</v>
      </c>
      <c r="DK888">
        <v>2.3911600000000002</v>
      </c>
      <c r="DL888">
        <v>20.1937</v>
      </c>
      <c r="DM888">
        <v>5.2509499999999996</v>
      </c>
      <c r="DN888">
        <v>12.033899999999999</v>
      </c>
      <c r="DO888">
        <v>4.9672000000000001</v>
      </c>
      <c r="DP888">
        <v>3.2909999999999999</v>
      </c>
      <c r="DQ888">
        <v>504.8</v>
      </c>
      <c r="DR888">
        <v>9999</v>
      </c>
      <c r="DS888">
        <v>9999</v>
      </c>
      <c r="DT888">
        <v>9999</v>
      </c>
      <c r="DU888">
        <v>1.87107</v>
      </c>
      <c r="DV888">
        <v>1.8760699999999999</v>
      </c>
      <c r="DW888">
        <v>1.87626</v>
      </c>
      <c r="DX888">
        <v>1.8827799999999999</v>
      </c>
      <c r="DY888">
        <v>1.8755900000000001</v>
      </c>
      <c r="DZ888">
        <v>1.87459</v>
      </c>
      <c r="EA888">
        <v>1.87079</v>
      </c>
      <c r="EB888">
        <v>1.87456</v>
      </c>
      <c r="EC888">
        <v>0</v>
      </c>
      <c r="ED888">
        <v>0</v>
      </c>
      <c r="EE888">
        <v>0</v>
      </c>
      <c r="EF888">
        <v>4.5</v>
      </c>
      <c r="EG888" t="s">
        <v>292</v>
      </c>
      <c r="EH888" t="s">
        <v>293</v>
      </c>
      <c r="EI888" t="s">
        <v>294</v>
      </c>
      <c r="EJ888" t="s">
        <v>295</v>
      </c>
      <c r="EK888" t="s">
        <v>295</v>
      </c>
      <c r="EL888" t="s">
        <v>294</v>
      </c>
      <c r="EM888">
        <v>0</v>
      </c>
      <c r="EN888">
        <v>100</v>
      </c>
      <c r="EO888">
        <v>100</v>
      </c>
      <c r="EP888">
        <v>-0.51700000000000002</v>
      </c>
      <c r="EQ888">
        <v>-5.8999999999999997E-2</v>
      </c>
      <c r="ER888">
        <v>-0.51699999999993895</v>
      </c>
      <c r="ES888">
        <v>0</v>
      </c>
      <c r="ET888">
        <v>0</v>
      </c>
      <c r="EU888">
        <v>0</v>
      </c>
      <c r="EV888">
        <v>-5.90039999999998E-2</v>
      </c>
      <c r="EW888">
        <v>0</v>
      </c>
      <c r="EX888">
        <v>0</v>
      </c>
      <c r="EY888">
        <v>0</v>
      </c>
      <c r="EZ888">
        <v>-1</v>
      </c>
      <c r="FA888">
        <v>-1</v>
      </c>
      <c r="FB888">
        <v>-1</v>
      </c>
      <c r="FC888">
        <v>-1</v>
      </c>
      <c r="FD888">
        <v>7.2</v>
      </c>
      <c r="FE888">
        <v>7.2</v>
      </c>
      <c r="FF888">
        <v>1.46973</v>
      </c>
      <c r="FG888">
        <v>2.5939899999999998</v>
      </c>
      <c r="FH888">
        <v>2.94556</v>
      </c>
      <c r="FI888">
        <v>3.0761699999999998</v>
      </c>
      <c r="FJ888">
        <v>3.2946800000000001</v>
      </c>
      <c r="FK888">
        <v>2.2644000000000002</v>
      </c>
      <c r="FL888">
        <v>34.395200000000003</v>
      </c>
      <c r="FM888">
        <v>24.113800000000001</v>
      </c>
      <c r="FN888">
        <v>19</v>
      </c>
      <c r="FO888">
        <v>1042.78</v>
      </c>
      <c r="FP888">
        <v>767.83600000000001</v>
      </c>
      <c r="FQ888">
        <v>17.663499999999999</v>
      </c>
      <c r="FR888">
        <v>26.2422</v>
      </c>
      <c r="FS888">
        <v>30</v>
      </c>
      <c r="FT888">
        <v>26.235299999999999</v>
      </c>
      <c r="FU888">
        <v>26.241700000000002</v>
      </c>
      <c r="FV888">
        <v>29.4894</v>
      </c>
      <c r="FW888">
        <v>0</v>
      </c>
      <c r="FX888">
        <v>100</v>
      </c>
      <c r="FY888">
        <v>17.711099999999998</v>
      </c>
      <c r="FZ888">
        <v>410</v>
      </c>
      <c r="GA888">
        <v>36.732799999999997</v>
      </c>
      <c r="GB888">
        <v>99.779799999999994</v>
      </c>
      <c r="GC888">
        <v>99.759799999999998</v>
      </c>
    </row>
    <row r="889" spans="1:185" x14ac:dyDescent="0.2">
      <c r="A889">
        <v>874</v>
      </c>
      <c r="B889">
        <v>1768253312.0999999</v>
      </c>
      <c r="C889">
        <v>17328.0999999046</v>
      </c>
      <c r="D889" t="s">
        <v>2073</v>
      </c>
      <c r="E889" t="s">
        <v>2074</v>
      </c>
      <c r="F889">
        <v>15</v>
      </c>
      <c r="G889">
        <v>1768253304.03333</v>
      </c>
      <c r="H889">
        <f t="shared" si="169"/>
        <v>5.3106594389742872E-5</v>
      </c>
      <c r="I889">
        <v>0</v>
      </c>
      <c r="J889">
        <f t="shared" si="181"/>
        <v>-1.4676951298576018E-5</v>
      </c>
      <c r="K889">
        <f t="shared" si="170"/>
        <v>-7.5729460457409914E-3</v>
      </c>
      <c r="L889">
        <f t="shared" si="171"/>
        <v>33.816580914373567</v>
      </c>
      <c r="M889">
        <f t="shared" si="172"/>
        <v>0.7413961924493887</v>
      </c>
      <c r="N889">
        <f t="shared" si="173"/>
        <v>2.1924043543215275</v>
      </c>
      <c r="O889">
        <v>19</v>
      </c>
      <c r="P889">
        <v>2</v>
      </c>
      <c r="Q889">
        <f t="shared" si="174"/>
        <v>1</v>
      </c>
      <c r="R889">
        <f t="shared" si="175"/>
        <v>0</v>
      </c>
      <c r="S889">
        <f t="shared" si="176"/>
        <v>26155.021553679293</v>
      </c>
      <c r="T889">
        <f t="shared" si="177"/>
        <v>800.00139999999999</v>
      </c>
      <c r="U889">
        <f t="shared" si="178"/>
        <v>674.40125508013102</v>
      </c>
      <c r="V889">
        <f t="shared" si="179"/>
        <v>0.84300009360000006</v>
      </c>
      <c r="W889">
        <f t="shared" si="180"/>
        <v>0.15870007809599998</v>
      </c>
      <c r="X889">
        <v>1</v>
      </c>
      <c r="Y889">
        <v>1768253304.03333</v>
      </c>
      <c r="Z889">
        <v>409.98573333333297</v>
      </c>
      <c r="AA889">
        <v>409.99993333333299</v>
      </c>
      <c r="AB889">
        <v>7.4176799999999998</v>
      </c>
      <c r="AC889">
        <v>7.3649673333333299</v>
      </c>
      <c r="AD889">
        <v>410.50273333333303</v>
      </c>
      <c r="AE889">
        <v>7.4766839999999997</v>
      </c>
      <c r="AF889">
        <v>1000</v>
      </c>
      <c r="AG889">
        <v>99.849773333333303</v>
      </c>
      <c r="AH889">
        <v>0.10010216</v>
      </c>
      <c r="AI889">
        <v>18.90692</v>
      </c>
      <c r="AJ889">
        <v>999.9</v>
      </c>
      <c r="AK889">
        <v>999.9</v>
      </c>
      <c r="AL889">
        <v>0</v>
      </c>
      <c r="AM889">
        <v>0</v>
      </c>
      <c r="AN889">
        <v>4994.0333333333301</v>
      </c>
      <c r="AO889">
        <v>0</v>
      </c>
      <c r="AP889">
        <v>1.9196299999999999</v>
      </c>
      <c r="AQ889">
        <v>-1.4192713733333299E-2</v>
      </c>
      <c r="AR889">
        <v>413.049466666667</v>
      </c>
      <c r="AS889">
        <v>413.04199999999997</v>
      </c>
      <c r="AT889">
        <v>5.2712893333333302E-2</v>
      </c>
      <c r="AU889">
        <v>409.99993333333299</v>
      </c>
      <c r="AV889">
        <v>7.3649673333333299</v>
      </c>
      <c r="AW889">
        <v>0.74065346666666698</v>
      </c>
      <c r="AX889">
        <v>0.73539019999999999</v>
      </c>
      <c r="AY889">
        <v>2.6180379999999999</v>
      </c>
      <c r="AZ889">
        <v>2.517744</v>
      </c>
      <c r="BA889">
        <v>800.00139999999999</v>
      </c>
      <c r="BB889">
        <v>0.8999992</v>
      </c>
      <c r="BC889">
        <v>0</v>
      </c>
      <c r="BD889">
        <v>0.10000088</v>
      </c>
      <c r="BE889">
        <v>0</v>
      </c>
      <c r="BF889">
        <v>25</v>
      </c>
      <c r="BG889">
        <v>13191.053333333301</v>
      </c>
      <c r="BH889">
        <v>1768252867.0999999</v>
      </c>
      <c r="BI889" t="s">
        <v>2022</v>
      </c>
      <c r="BJ889">
        <v>1768252863.0999999</v>
      </c>
      <c r="BK889">
        <v>1768252867.0999999</v>
      </c>
      <c r="BL889">
        <v>32</v>
      </c>
      <c r="BM889">
        <v>1.7999999999999999E-2</v>
      </c>
      <c r="BN889">
        <v>0</v>
      </c>
      <c r="BO889">
        <v>-0.51700000000000002</v>
      </c>
      <c r="BP889">
        <v>-5.8999999999999997E-2</v>
      </c>
      <c r="BQ889">
        <v>410</v>
      </c>
      <c r="BR889">
        <v>7</v>
      </c>
      <c r="BS889">
        <v>0.18</v>
      </c>
      <c r="BT889">
        <v>0.05</v>
      </c>
      <c r="BU889">
        <v>-5.5513695238095103E-4</v>
      </c>
      <c r="BV889">
        <v>-0.23795384992207799</v>
      </c>
      <c r="BW889">
        <v>3.0898911547297701E-2</v>
      </c>
      <c r="BX889">
        <v>1</v>
      </c>
      <c r="BY889">
        <v>0</v>
      </c>
      <c r="BZ889">
        <v>0</v>
      </c>
      <c r="CA889">
        <v>0</v>
      </c>
      <c r="CB889">
        <v>-1</v>
      </c>
      <c r="CC889">
        <v>5.2688290476190502E-2</v>
      </c>
      <c r="CD889">
        <v>9.6305454545458804E-4</v>
      </c>
      <c r="CE889">
        <v>3.4023166603942601E-4</v>
      </c>
      <c r="CF889">
        <v>1</v>
      </c>
      <c r="CG889">
        <v>2</v>
      </c>
      <c r="CH889">
        <v>2</v>
      </c>
      <c r="CI889" t="s">
        <v>303</v>
      </c>
      <c r="CJ889">
        <v>3.84416</v>
      </c>
      <c r="CK889">
        <v>2.73793</v>
      </c>
      <c r="CL889">
        <v>9.73937E-2</v>
      </c>
      <c r="CM889">
        <v>9.6103300000000003E-2</v>
      </c>
      <c r="CN889">
        <v>4.9324600000000003E-2</v>
      </c>
      <c r="CO889">
        <v>4.8737299999999997E-2</v>
      </c>
      <c r="CP889">
        <v>31609.9</v>
      </c>
      <c r="CQ889">
        <v>27831.1</v>
      </c>
      <c r="CR889">
        <v>32416.7</v>
      </c>
      <c r="CS889">
        <v>30721.1</v>
      </c>
      <c r="CT889">
        <v>41785.9</v>
      </c>
      <c r="CU889">
        <v>41137.300000000003</v>
      </c>
      <c r="CV889">
        <v>47361</v>
      </c>
      <c r="CW889">
        <v>46870.7</v>
      </c>
      <c r="CX889">
        <v>2.78756</v>
      </c>
      <c r="CY889">
        <v>2.3411599999999999</v>
      </c>
      <c r="CZ889">
        <v>0</v>
      </c>
      <c r="DA889">
        <v>0</v>
      </c>
      <c r="DB889">
        <v>999.9</v>
      </c>
      <c r="DC889">
        <v>999.9</v>
      </c>
      <c r="DD889">
        <v>20.236000000000001</v>
      </c>
      <c r="DE889">
        <v>29.427</v>
      </c>
      <c r="DF889">
        <v>8.3538999999999994</v>
      </c>
      <c r="DG889">
        <v>30.440799999999999</v>
      </c>
      <c r="DH889">
        <v>14.318899999999999</v>
      </c>
      <c r="DI889">
        <v>3</v>
      </c>
      <c r="DJ889">
        <v>-5.50041E-2</v>
      </c>
      <c r="DK889">
        <v>2.2757499999999999</v>
      </c>
      <c r="DL889">
        <v>20.195599999999999</v>
      </c>
      <c r="DM889">
        <v>5.2511900000000002</v>
      </c>
      <c r="DN889">
        <v>12.033899999999999</v>
      </c>
      <c r="DO889">
        <v>4.96732</v>
      </c>
      <c r="DP889">
        <v>3.2909999999999999</v>
      </c>
      <c r="DQ889">
        <v>504.8</v>
      </c>
      <c r="DR889">
        <v>9999</v>
      </c>
      <c r="DS889">
        <v>9999</v>
      </c>
      <c r="DT889">
        <v>9999</v>
      </c>
      <c r="DU889">
        <v>1.8711</v>
      </c>
      <c r="DV889">
        <v>1.8760699999999999</v>
      </c>
      <c r="DW889">
        <v>1.87625</v>
      </c>
      <c r="DX889">
        <v>1.8827799999999999</v>
      </c>
      <c r="DY889">
        <v>1.8755500000000001</v>
      </c>
      <c r="DZ889">
        <v>1.8745700000000001</v>
      </c>
      <c r="EA889">
        <v>1.8707800000000001</v>
      </c>
      <c r="EB889">
        <v>1.87459</v>
      </c>
      <c r="EC889">
        <v>0</v>
      </c>
      <c r="ED889">
        <v>0</v>
      </c>
      <c r="EE889">
        <v>0</v>
      </c>
      <c r="EF889">
        <v>4.5</v>
      </c>
      <c r="EG889" t="s">
        <v>292</v>
      </c>
      <c r="EH889" t="s">
        <v>293</v>
      </c>
      <c r="EI889" t="s">
        <v>294</v>
      </c>
      <c r="EJ889" t="s">
        <v>295</v>
      </c>
      <c r="EK889" t="s">
        <v>295</v>
      </c>
      <c r="EL889" t="s">
        <v>294</v>
      </c>
      <c r="EM889">
        <v>0</v>
      </c>
      <c r="EN889">
        <v>100</v>
      </c>
      <c r="EO889">
        <v>100</v>
      </c>
      <c r="EP889">
        <v>-0.51700000000000002</v>
      </c>
      <c r="EQ889">
        <v>-5.8999999999999997E-2</v>
      </c>
      <c r="ER889">
        <v>-0.51699999999993895</v>
      </c>
      <c r="ES889">
        <v>0</v>
      </c>
      <c r="ET889">
        <v>0</v>
      </c>
      <c r="EU889">
        <v>0</v>
      </c>
      <c r="EV889">
        <v>-5.90039999999998E-2</v>
      </c>
      <c r="EW889">
        <v>0</v>
      </c>
      <c r="EX889">
        <v>0</v>
      </c>
      <c r="EY889">
        <v>0</v>
      </c>
      <c r="EZ889">
        <v>-1</v>
      </c>
      <c r="FA889">
        <v>-1</v>
      </c>
      <c r="FB889">
        <v>-1</v>
      </c>
      <c r="FC889">
        <v>-1</v>
      </c>
      <c r="FD889">
        <v>7.5</v>
      </c>
      <c r="FE889">
        <v>7.4</v>
      </c>
      <c r="FF889">
        <v>1.46973</v>
      </c>
      <c r="FG889">
        <v>2.6049799999999999</v>
      </c>
      <c r="FH889">
        <v>2.94556</v>
      </c>
      <c r="FI889">
        <v>3.0773899999999998</v>
      </c>
      <c r="FJ889">
        <v>3.2946800000000001</v>
      </c>
      <c r="FK889">
        <v>2.3144499999999999</v>
      </c>
      <c r="FL889">
        <v>34.395200000000003</v>
      </c>
      <c r="FM889">
        <v>24.1313</v>
      </c>
      <c r="FN889">
        <v>19</v>
      </c>
      <c r="FO889">
        <v>1043.17</v>
      </c>
      <c r="FP889">
        <v>767.59799999999996</v>
      </c>
      <c r="FQ889">
        <v>17.887599999999999</v>
      </c>
      <c r="FR889">
        <v>26.244299999999999</v>
      </c>
      <c r="FS889">
        <v>30</v>
      </c>
      <c r="FT889">
        <v>26.237400000000001</v>
      </c>
      <c r="FU889">
        <v>26.2439</v>
      </c>
      <c r="FV889">
        <v>29.490100000000002</v>
      </c>
      <c r="FW889">
        <v>0</v>
      </c>
      <c r="FX889">
        <v>100</v>
      </c>
      <c r="FY889">
        <v>17.917000000000002</v>
      </c>
      <c r="FZ889">
        <v>410</v>
      </c>
      <c r="GA889">
        <v>36.732799999999997</v>
      </c>
      <c r="GB889">
        <v>99.779899999999998</v>
      </c>
      <c r="GC889">
        <v>99.760800000000003</v>
      </c>
    </row>
    <row r="890" spans="1:185" x14ac:dyDescent="0.2">
      <c r="A890">
        <v>875</v>
      </c>
      <c r="B890">
        <v>1768253327.0999999</v>
      </c>
      <c r="C890">
        <v>17343.0999999046</v>
      </c>
      <c r="D890" t="s">
        <v>2075</v>
      </c>
      <c r="E890" t="s">
        <v>2076</v>
      </c>
      <c r="F890">
        <v>15</v>
      </c>
      <c r="G890">
        <v>1768253319.03333</v>
      </c>
      <c r="H890">
        <f t="shared" si="169"/>
        <v>5.3756424799473834E-5</v>
      </c>
      <c r="I890">
        <v>0</v>
      </c>
      <c r="J890">
        <f t="shared" si="181"/>
        <v>-2.9794567650455043E-5</v>
      </c>
      <c r="K890">
        <f t="shared" si="170"/>
        <v>-1.5373264425491908E-2</v>
      </c>
      <c r="L890">
        <f t="shared" si="171"/>
        <v>33.7258105544595</v>
      </c>
      <c r="M890">
        <f t="shared" si="172"/>
        <v>0.74146678508928887</v>
      </c>
      <c r="N890">
        <f t="shared" si="173"/>
        <v>2.1985143511732326</v>
      </c>
      <c r="O890">
        <v>18</v>
      </c>
      <c r="P890">
        <v>2</v>
      </c>
      <c r="Q890">
        <f t="shared" si="174"/>
        <v>1</v>
      </c>
      <c r="R890">
        <f t="shared" si="175"/>
        <v>0</v>
      </c>
      <c r="S890">
        <f t="shared" si="176"/>
        <v>26191.649915100508</v>
      </c>
      <c r="T890">
        <f t="shared" si="177"/>
        <v>800.00086666666698</v>
      </c>
      <c r="U890">
        <f t="shared" si="178"/>
        <v>674.4007754000495</v>
      </c>
      <c r="V890">
        <f t="shared" si="179"/>
        <v>0.84300005600000083</v>
      </c>
      <c r="W890">
        <f t="shared" si="180"/>
        <v>0.15870014000000018</v>
      </c>
      <c r="X890">
        <v>1</v>
      </c>
      <c r="Y890">
        <v>1768253319.03333</v>
      </c>
      <c r="Z890">
        <v>409.996933333333</v>
      </c>
      <c r="AA890">
        <v>410.00360000000001</v>
      </c>
      <c r="AB890">
        <v>7.4183793333333297</v>
      </c>
      <c r="AC890">
        <v>7.3650219999999997</v>
      </c>
      <c r="AD890">
        <v>410.513933333333</v>
      </c>
      <c r="AE890">
        <v>7.4773826666666698</v>
      </c>
      <c r="AF890">
        <v>1000.00573333333</v>
      </c>
      <c r="AG890">
        <v>99.849959999999996</v>
      </c>
      <c r="AH890">
        <v>0.10000909333333299</v>
      </c>
      <c r="AI890">
        <v>18.9514933333333</v>
      </c>
      <c r="AJ890">
        <v>999.9</v>
      </c>
      <c r="AK890">
        <v>999.9</v>
      </c>
      <c r="AL890">
        <v>0</v>
      </c>
      <c r="AM890">
        <v>0</v>
      </c>
      <c r="AN890">
        <v>5000.7333333333299</v>
      </c>
      <c r="AO890">
        <v>0</v>
      </c>
      <c r="AP890">
        <v>1.9196299999999999</v>
      </c>
      <c r="AQ890">
        <v>-6.8501726666666696E-3</v>
      </c>
      <c r="AR890">
        <v>413.06119999999999</v>
      </c>
      <c r="AS890">
        <v>413.04573333333298</v>
      </c>
      <c r="AT890">
        <v>5.335604E-2</v>
      </c>
      <c r="AU890">
        <v>410.00360000000001</v>
      </c>
      <c r="AV890">
        <v>7.3650219999999997</v>
      </c>
      <c r="AW890">
        <v>0.740724733333333</v>
      </c>
      <c r="AX890">
        <v>0.73539719999999997</v>
      </c>
      <c r="AY890">
        <v>2.61939066666667</v>
      </c>
      <c r="AZ890">
        <v>2.5178766666666701</v>
      </c>
      <c r="BA890">
        <v>800.00086666666698</v>
      </c>
      <c r="BB890">
        <v>0.89999813333333401</v>
      </c>
      <c r="BC890">
        <v>0</v>
      </c>
      <c r="BD890">
        <v>0.10000186666666699</v>
      </c>
      <c r="BE890">
        <v>0</v>
      </c>
      <c r="BF890">
        <v>25</v>
      </c>
      <c r="BG890">
        <v>13191.0333333333</v>
      </c>
      <c r="BH890">
        <v>1768252867.0999999</v>
      </c>
      <c r="BI890" t="s">
        <v>2022</v>
      </c>
      <c r="BJ890">
        <v>1768252863.0999999</v>
      </c>
      <c r="BK890">
        <v>1768252867.0999999</v>
      </c>
      <c r="BL890">
        <v>32</v>
      </c>
      <c r="BM890">
        <v>1.7999999999999999E-2</v>
      </c>
      <c r="BN890">
        <v>0</v>
      </c>
      <c r="BO890">
        <v>-0.51700000000000002</v>
      </c>
      <c r="BP890">
        <v>-5.8999999999999997E-2</v>
      </c>
      <c r="BQ890">
        <v>410</v>
      </c>
      <c r="BR890">
        <v>7</v>
      </c>
      <c r="BS890">
        <v>0.18</v>
      </c>
      <c r="BT890">
        <v>0.05</v>
      </c>
      <c r="BU890">
        <v>-1.0209652E-2</v>
      </c>
      <c r="BV890">
        <v>0.11082566436090199</v>
      </c>
      <c r="BW890">
        <v>1.7964589631938602E-2</v>
      </c>
      <c r="BX890">
        <v>1</v>
      </c>
      <c r="BY890">
        <v>0</v>
      </c>
      <c r="BZ890">
        <v>0</v>
      </c>
      <c r="CA890">
        <v>0</v>
      </c>
      <c r="CB890">
        <v>-1</v>
      </c>
      <c r="CC890">
        <v>5.3252765000000001E-2</v>
      </c>
      <c r="CD890">
        <v>-2.545759398496E-4</v>
      </c>
      <c r="CE890">
        <v>4.8023811518349899E-4</v>
      </c>
      <c r="CF890">
        <v>1</v>
      </c>
      <c r="CG890">
        <v>2</v>
      </c>
      <c r="CH890">
        <v>2</v>
      </c>
      <c r="CI890" t="s">
        <v>303</v>
      </c>
      <c r="CJ890">
        <v>3.8441700000000001</v>
      </c>
      <c r="CK890">
        <v>2.7378800000000001</v>
      </c>
      <c r="CL890">
        <v>9.7395200000000001E-2</v>
      </c>
      <c r="CM890">
        <v>9.6103499999999994E-2</v>
      </c>
      <c r="CN890">
        <v>4.9326599999999998E-2</v>
      </c>
      <c r="CO890">
        <v>4.8744799999999998E-2</v>
      </c>
      <c r="CP890">
        <v>31609.4</v>
      </c>
      <c r="CQ890">
        <v>27830.799999999999</v>
      </c>
      <c r="CR890">
        <v>32416.2</v>
      </c>
      <c r="CS890">
        <v>30720.799999999999</v>
      </c>
      <c r="CT890">
        <v>41785.599999999999</v>
      </c>
      <c r="CU890">
        <v>41136.699999999997</v>
      </c>
      <c r="CV890">
        <v>47360.7</v>
      </c>
      <c r="CW890">
        <v>46870.3</v>
      </c>
      <c r="CX890">
        <v>2.7877000000000001</v>
      </c>
      <c r="CY890">
        <v>2.3412199999999999</v>
      </c>
      <c r="CZ890">
        <v>0</v>
      </c>
      <c r="DA890">
        <v>0</v>
      </c>
      <c r="DB890">
        <v>999.9</v>
      </c>
      <c r="DC890">
        <v>999.9</v>
      </c>
      <c r="DD890">
        <v>20.236000000000001</v>
      </c>
      <c r="DE890">
        <v>29.427</v>
      </c>
      <c r="DF890">
        <v>8.3535699999999995</v>
      </c>
      <c r="DG890">
        <v>30.680800000000001</v>
      </c>
      <c r="DH890">
        <v>14.302899999999999</v>
      </c>
      <c r="DI890">
        <v>3</v>
      </c>
      <c r="DJ890">
        <v>-5.4660599999999997E-2</v>
      </c>
      <c r="DK890">
        <v>2.3145799999999999</v>
      </c>
      <c r="DL890">
        <v>20.194800000000001</v>
      </c>
      <c r="DM890">
        <v>5.2513100000000001</v>
      </c>
      <c r="DN890">
        <v>12.033899999999999</v>
      </c>
      <c r="DO890">
        <v>4.9676400000000003</v>
      </c>
      <c r="DP890">
        <v>3.2909999999999999</v>
      </c>
      <c r="DQ890">
        <v>504.8</v>
      </c>
      <c r="DR890">
        <v>9999</v>
      </c>
      <c r="DS890">
        <v>9999</v>
      </c>
      <c r="DT890">
        <v>9999</v>
      </c>
      <c r="DU890">
        <v>1.87114</v>
      </c>
      <c r="DV890">
        <v>1.8760699999999999</v>
      </c>
      <c r="DW890">
        <v>1.87625</v>
      </c>
      <c r="DX890">
        <v>1.8827799999999999</v>
      </c>
      <c r="DY890">
        <v>1.8755900000000001</v>
      </c>
      <c r="DZ890">
        <v>1.8746100000000001</v>
      </c>
      <c r="EA890">
        <v>1.8708100000000001</v>
      </c>
      <c r="EB890">
        <v>1.87459</v>
      </c>
      <c r="EC890">
        <v>0</v>
      </c>
      <c r="ED890">
        <v>0</v>
      </c>
      <c r="EE890">
        <v>0</v>
      </c>
      <c r="EF890">
        <v>4.5</v>
      </c>
      <c r="EG890" t="s">
        <v>292</v>
      </c>
      <c r="EH890" t="s">
        <v>293</v>
      </c>
      <c r="EI890" t="s">
        <v>294</v>
      </c>
      <c r="EJ890" t="s">
        <v>295</v>
      </c>
      <c r="EK890" t="s">
        <v>295</v>
      </c>
      <c r="EL890" t="s">
        <v>294</v>
      </c>
      <c r="EM890">
        <v>0</v>
      </c>
      <c r="EN890">
        <v>100</v>
      </c>
      <c r="EO890">
        <v>100</v>
      </c>
      <c r="EP890">
        <v>-0.51700000000000002</v>
      </c>
      <c r="EQ890">
        <v>-5.8999999999999997E-2</v>
      </c>
      <c r="ER890">
        <v>-0.51699999999993895</v>
      </c>
      <c r="ES890">
        <v>0</v>
      </c>
      <c r="ET890">
        <v>0</v>
      </c>
      <c r="EU890">
        <v>0</v>
      </c>
      <c r="EV890">
        <v>-5.90039999999998E-2</v>
      </c>
      <c r="EW890">
        <v>0</v>
      </c>
      <c r="EX890">
        <v>0</v>
      </c>
      <c r="EY890">
        <v>0</v>
      </c>
      <c r="EZ890">
        <v>-1</v>
      </c>
      <c r="FA890">
        <v>-1</v>
      </c>
      <c r="FB890">
        <v>-1</v>
      </c>
      <c r="FC890">
        <v>-1</v>
      </c>
      <c r="FD890">
        <v>7.7</v>
      </c>
      <c r="FE890">
        <v>7.7</v>
      </c>
      <c r="FF890">
        <v>1.46973</v>
      </c>
      <c r="FG890">
        <v>2.5939899999999998</v>
      </c>
      <c r="FH890">
        <v>2.94556</v>
      </c>
      <c r="FI890">
        <v>3.0773899999999998</v>
      </c>
      <c r="FJ890">
        <v>3.2946800000000001</v>
      </c>
      <c r="FK890">
        <v>2.3059099999999999</v>
      </c>
      <c r="FL890">
        <v>34.395200000000003</v>
      </c>
      <c r="FM890">
        <v>24.1313</v>
      </c>
      <c r="FN890">
        <v>19</v>
      </c>
      <c r="FO890">
        <v>1043.32</v>
      </c>
      <c r="FP890">
        <v>767.65599999999995</v>
      </c>
      <c r="FQ890">
        <v>18.023499999999999</v>
      </c>
      <c r="FR890">
        <v>26.244299999999999</v>
      </c>
      <c r="FS890">
        <v>30.0002</v>
      </c>
      <c r="FT890">
        <v>26.237400000000001</v>
      </c>
      <c r="FU890">
        <v>26.2439</v>
      </c>
      <c r="FV890">
        <v>29.489000000000001</v>
      </c>
      <c r="FW890">
        <v>0</v>
      </c>
      <c r="FX890">
        <v>100</v>
      </c>
      <c r="FY890">
        <v>18.031400000000001</v>
      </c>
      <c r="FZ890">
        <v>410</v>
      </c>
      <c r="GA890">
        <v>36.732799999999997</v>
      </c>
      <c r="GB890">
        <v>99.778999999999996</v>
      </c>
      <c r="GC890">
        <v>99.759900000000002</v>
      </c>
    </row>
    <row r="891" spans="1:185" x14ac:dyDescent="0.2">
      <c r="A891">
        <v>876</v>
      </c>
      <c r="B891">
        <v>1768253342.0999999</v>
      </c>
      <c r="C891">
        <v>17358.0999999046</v>
      </c>
      <c r="D891" t="s">
        <v>2077</v>
      </c>
      <c r="E891" t="s">
        <v>2078</v>
      </c>
      <c r="F891">
        <v>15</v>
      </c>
      <c r="G891">
        <v>1768253334.03333</v>
      </c>
      <c r="H891">
        <f t="shared" si="169"/>
        <v>5.2311093472976993E-5</v>
      </c>
      <c r="I891">
        <v>0</v>
      </c>
      <c r="J891">
        <f t="shared" si="181"/>
        <v>1.4380116704001778E-5</v>
      </c>
      <c r="K891">
        <f t="shared" si="170"/>
        <v>7.4197866924468085E-3</v>
      </c>
      <c r="L891">
        <f t="shared" si="171"/>
        <v>33.634752413912338</v>
      </c>
      <c r="M891">
        <f t="shared" si="172"/>
        <v>0.74143889427853005</v>
      </c>
      <c r="N891">
        <f t="shared" si="173"/>
        <v>2.2043833864281659</v>
      </c>
      <c r="O891">
        <v>19</v>
      </c>
      <c r="P891">
        <v>2</v>
      </c>
      <c r="Q891">
        <f t="shared" si="174"/>
        <v>1</v>
      </c>
      <c r="R891">
        <f t="shared" si="175"/>
        <v>0</v>
      </c>
      <c r="S891">
        <f t="shared" si="176"/>
        <v>26148.137111392338</v>
      </c>
      <c r="T891">
        <f t="shared" si="177"/>
        <v>799.99906666666698</v>
      </c>
      <c r="U891">
        <f t="shared" si="178"/>
        <v>674.39925511995159</v>
      </c>
      <c r="V891">
        <f t="shared" si="179"/>
        <v>0.84300005240000031</v>
      </c>
      <c r="W891">
        <f t="shared" si="180"/>
        <v>0.15870015698400006</v>
      </c>
      <c r="X891">
        <v>1</v>
      </c>
      <c r="Y891">
        <v>1768253334.03333</v>
      </c>
      <c r="Z891">
        <v>409.98413333333298</v>
      </c>
      <c r="AA891">
        <v>410.01299999999998</v>
      </c>
      <c r="AB891">
        <v>7.4181379999999999</v>
      </c>
      <c r="AC891">
        <v>7.3662146666666697</v>
      </c>
      <c r="AD891">
        <v>410.50113333333297</v>
      </c>
      <c r="AE891">
        <v>7.4771413333333303</v>
      </c>
      <c r="AF891">
        <v>999.99440000000004</v>
      </c>
      <c r="AG891">
        <v>99.849486666666706</v>
      </c>
      <c r="AH891">
        <v>9.9974273333333294E-2</v>
      </c>
      <c r="AI891">
        <v>18.994206666666699</v>
      </c>
      <c r="AJ891">
        <v>999.9</v>
      </c>
      <c r="AK891">
        <v>999.9</v>
      </c>
      <c r="AL891">
        <v>0</v>
      </c>
      <c r="AM891">
        <v>0</v>
      </c>
      <c r="AN891">
        <v>4994.2</v>
      </c>
      <c r="AO891">
        <v>0</v>
      </c>
      <c r="AP891">
        <v>1.9196299999999999</v>
      </c>
      <c r="AQ891">
        <v>-2.8865561013333301E-2</v>
      </c>
      <c r="AR891">
        <v>413.04833333333301</v>
      </c>
      <c r="AS891">
        <v>413.05566666666698</v>
      </c>
      <c r="AT891">
        <v>5.1922306666666702E-2</v>
      </c>
      <c r="AU891">
        <v>410.01299999999998</v>
      </c>
      <c r="AV891">
        <v>7.3662146666666697</v>
      </c>
      <c r="AW891">
        <v>0.74069713333333298</v>
      </c>
      <c r="AX891">
        <v>0.735512733333333</v>
      </c>
      <c r="AY891">
        <v>2.6188660000000001</v>
      </c>
      <c r="AZ891">
        <v>2.520086</v>
      </c>
      <c r="BA891">
        <v>799.99906666666698</v>
      </c>
      <c r="BB891">
        <v>0.89999786666666703</v>
      </c>
      <c r="BC891">
        <v>0</v>
      </c>
      <c r="BD891">
        <v>0.10000212</v>
      </c>
      <c r="BE891">
        <v>0</v>
      </c>
      <c r="BF891">
        <v>25</v>
      </c>
      <c r="BG891">
        <v>13191</v>
      </c>
      <c r="BH891">
        <v>1768252867.0999999</v>
      </c>
      <c r="BI891" t="s">
        <v>2022</v>
      </c>
      <c r="BJ891">
        <v>1768252863.0999999</v>
      </c>
      <c r="BK891">
        <v>1768252867.0999999</v>
      </c>
      <c r="BL891">
        <v>32</v>
      </c>
      <c r="BM891">
        <v>1.7999999999999999E-2</v>
      </c>
      <c r="BN891">
        <v>0</v>
      </c>
      <c r="BO891">
        <v>-0.51700000000000002</v>
      </c>
      <c r="BP891">
        <v>-5.8999999999999997E-2</v>
      </c>
      <c r="BQ891">
        <v>410</v>
      </c>
      <c r="BR891">
        <v>7</v>
      </c>
      <c r="BS891">
        <v>0.18</v>
      </c>
      <c r="BT891">
        <v>0.05</v>
      </c>
      <c r="BU891">
        <v>-1.9884380723809499E-2</v>
      </c>
      <c r="BV891">
        <v>-0.137467051511688</v>
      </c>
      <c r="BW891">
        <v>2.7366778031045601E-2</v>
      </c>
      <c r="BX891">
        <v>1</v>
      </c>
      <c r="BY891">
        <v>0</v>
      </c>
      <c r="BZ891">
        <v>0</v>
      </c>
      <c r="CA891">
        <v>0</v>
      </c>
      <c r="CB891">
        <v>-1</v>
      </c>
      <c r="CC891">
        <v>5.2183009523809498E-2</v>
      </c>
      <c r="CD891">
        <v>-3.9749298701297698E-3</v>
      </c>
      <c r="CE891">
        <v>5.4266052872224495E-4</v>
      </c>
      <c r="CF891">
        <v>1</v>
      </c>
      <c r="CG891">
        <v>2</v>
      </c>
      <c r="CH891">
        <v>2</v>
      </c>
      <c r="CI891" t="s">
        <v>303</v>
      </c>
      <c r="CJ891">
        <v>3.8441700000000001</v>
      </c>
      <c r="CK891">
        <v>2.7376999999999998</v>
      </c>
      <c r="CL891">
        <v>9.7399299999999994E-2</v>
      </c>
      <c r="CM891">
        <v>9.6111299999999997E-2</v>
      </c>
      <c r="CN891">
        <v>4.9326599999999998E-2</v>
      </c>
      <c r="CO891">
        <v>4.8747400000000003E-2</v>
      </c>
      <c r="CP891">
        <v>31608.9</v>
      </c>
      <c r="CQ891">
        <v>27830.3</v>
      </c>
      <c r="CR891">
        <v>32415.9</v>
      </c>
      <c r="CS891">
        <v>30720.5</v>
      </c>
      <c r="CT891">
        <v>41785.1</v>
      </c>
      <c r="CU891">
        <v>41136.1</v>
      </c>
      <c r="CV891">
        <v>47360.2</v>
      </c>
      <c r="CW891">
        <v>46869.8</v>
      </c>
      <c r="CX891">
        <v>2.78728</v>
      </c>
      <c r="CY891">
        <v>2.3412199999999999</v>
      </c>
      <c r="CZ891">
        <v>0</v>
      </c>
      <c r="DA891">
        <v>0</v>
      </c>
      <c r="DB891">
        <v>999.9</v>
      </c>
      <c r="DC891">
        <v>999.9</v>
      </c>
      <c r="DD891">
        <v>20.222999999999999</v>
      </c>
      <c r="DE891">
        <v>29.416</v>
      </c>
      <c r="DF891">
        <v>8.3436400000000006</v>
      </c>
      <c r="DG891">
        <v>30.6508</v>
      </c>
      <c r="DH891">
        <v>14.3309</v>
      </c>
      <c r="DI891">
        <v>3</v>
      </c>
      <c r="DJ891">
        <v>-5.1599600000000002E-2</v>
      </c>
      <c r="DK891">
        <v>3.96868</v>
      </c>
      <c r="DL891">
        <v>20.148900000000001</v>
      </c>
      <c r="DM891">
        <v>5.2492799999999997</v>
      </c>
      <c r="DN891">
        <v>12.033899999999999</v>
      </c>
      <c r="DO891">
        <v>4.9671599999999998</v>
      </c>
      <c r="DP891">
        <v>3.2906200000000001</v>
      </c>
      <c r="DQ891">
        <v>504.8</v>
      </c>
      <c r="DR891">
        <v>9999</v>
      </c>
      <c r="DS891">
        <v>9999</v>
      </c>
      <c r="DT891">
        <v>9999</v>
      </c>
      <c r="DU891">
        <v>1.8711199999999999</v>
      </c>
      <c r="DV891">
        <v>1.8760699999999999</v>
      </c>
      <c r="DW891">
        <v>1.8762399999999999</v>
      </c>
      <c r="DX891">
        <v>1.8827799999999999</v>
      </c>
      <c r="DY891">
        <v>1.87557</v>
      </c>
      <c r="DZ891">
        <v>1.8745700000000001</v>
      </c>
      <c r="EA891">
        <v>1.8708</v>
      </c>
      <c r="EB891">
        <v>1.8745700000000001</v>
      </c>
      <c r="EC891">
        <v>0</v>
      </c>
      <c r="ED891">
        <v>0</v>
      </c>
      <c r="EE891">
        <v>0</v>
      </c>
      <c r="EF891">
        <v>4.5</v>
      </c>
      <c r="EG891" t="s">
        <v>292</v>
      </c>
      <c r="EH891" t="s">
        <v>293</v>
      </c>
      <c r="EI891" t="s">
        <v>294</v>
      </c>
      <c r="EJ891" t="s">
        <v>295</v>
      </c>
      <c r="EK891" t="s">
        <v>295</v>
      </c>
      <c r="EL891" t="s">
        <v>294</v>
      </c>
      <c r="EM891">
        <v>0</v>
      </c>
      <c r="EN891">
        <v>100</v>
      </c>
      <c r="EO891">
        <v>100</v>
      </c>
      <c r="EP891">
        <v>-0.51700000000000002</v>
      </c>
      <c r="EQ891">
        <v>-5.8999999999999997E-2</v>
      </c>
      <c r="ER891">
        <v>-0.51699999999993895</v>
      </c>
      <c r="ES891">
        <v>0</v>
      </c>
      <c r="ET891">
        <v>0</v>
      </c>
      <c r="EU891">
        <v>0</v>
      </c>
      <c r="EV891">
        <v>-5.90039999999998E-2</v>
      </c>
      <c r="EW891">
        <v>0</v>
      </c>
      <c r="EX891">
        <v>0</v>
      </c>
      <c r="EY891">
        <v>0</v>
      </c>
      <c r="EZ891">
        <v>-1</v>
      </c>
      <c r="FA891">
        <v>-1</v>
      </c>
      <c r="FB891">
        <v>-1</v>
      </c>
      <c r="FC891">
        <v>-1</v>
      </c>
      <c r="FD891">
        <v>8</v>
      </c>
      <c r="FE891">
        <v>7.9</v>
      </c>
      <c r="FF891">
        <v>1.46973</v>
      </c>
      <c r="FG891">
        <v>2.6086399999999998</v>
      </c>
      <c r="FH891">
        <v>2.94556</v>
      </c>
      <c r="FI891">
        <v>3.0761699999999998</v>
      </c>
      <c r="FJ891">
        <v>3.2946800000000001</v>
      </c>
      <c r="FK891">
        <v>2.3120099999999999</v>
      </c>
      <c r="FL891">
        <v>34.395200000000003</v>
      </c>
      <c r="FM891">
        <v>24.105</v>
      </c>
      <c r="FN891">
        <v>19</v>
      </c>
      <c r="FO891">
        <v>1042.9000000000001</v>
      </c>
      <c r="FP891">
        <v>767.65599999999995</v>
      </c>
      <c r="FQ891">
        <v>17.976800000000001</v>
      </c>
      <c r="FR891">
        <v>26.244299999999999</v>
      </c>
      <c r="FS891">
        <v>30.002300000000002</v>
      </c>
      <c r="FT891">
        <v>26.239599999999999</v>
      </c>
      <c r="FU891">
        <v>26.2439</v>
      </c>
      <c r="FV891">
        <v>29.486799999999999</v>
      </c>
      <c r="FW891">
        <v>0</v>
      </c>
      <c r="FX891">
        <v>100</v>
      </c>
      <c r="FY891">
        <v>17.508800000000001</v>
      </c>
      <c r="FZ891">
        <v>410</v>
      </c>
      <c r="GA891">
        <v>36.732799999999997</v>
      </c>
      <c r="GB891">
        <v>99.777900000000002</v>
      </c>
      <c r="GC891">
        <v>99.759</v>
      </c>
    </row>
    <row r="892" spans="1:185" x14ac:dyDescent="0.2">
      <c r="A892">
        <v>877</v>
      </c>
      <c r="B892">
        <v>1768253357.0999999</v>
      </c>
      <c r="C892">
        <v>17373.0999999046</v>
      </c>
      <c r="D892" t="s">
        <v>2079</v>
      </c>
      <c r="E892" t="s">
        <v>2080</v>
      </c>
      <c r="F892">
        <v>15</v>
      </c>
      <c r="G892">
        <v>1768253349.03333</v>
      </c>
      <c r="H892">
        <f t="shared" si="169"/>
        <v>4.82382064081904E-5</v>
      </c>
      <c r="I892">
        <v>0</v>
      </c>
      <c r="J892">
        <f t="shared" si="181"/>
        <v>-4.9958009940096279E-6</v>
      </c>
      <c r="K892">
        <f t="shared" si="170"/>
        <v>-2.5777104940427746E-3</v>
      </c>
      <c r="L892">
        <f t="shared" si="171"/>
        <v>33.581147778485175</v>
      </c>
      <c r="M892">
        <f t="shared" si="172"/>
        <v>0.74108825885441953</v>
      </c>
      <c r="N892">
        <f t="shared" si="173"/>
        <v>2.2068580375600537</v>
      </c>
      <c r="O892">
        <v>19</v>
      </c>
      <c r="P892">
        <v>2</v>
      </c>
      <c r="Q892">
        <f t="shared" si="174"/>
        <v>1</v>
      </c>
      <c r="R892">
        <f t="shared" si="175"/>
        <v>0</v>
      </c>
      <c r="S892">
        <f t="shared" si="176"/>
        <v>26213.602188157576</v>
      </c>
      <c r="T892">
        <f t="shared" si="177"/>
        <v>799.99993333333305</v>
      </c>
      <c r="U892">
        <f t="shared" si="178"/>
        <v>674.39996795999753</v>
      </c>
      <c r="V892">
        <f t="shared" si="179"/>
        <v>0.84300003019999969</v>
      </c>
      <c r="W892">
        <f t="shared" si="180"/>
        <v>0.15870008849199993</v>
      </c>
      <c r="X892">
        <v>1</v>
      </c>
      <c r="Y892">
        <v>1768253349.03333</v>
      </c>
      <c r="Z892">
        <v>410</v>
      </c>
      <c r="AA892">
        <v>410.0172</v>
      </c>
      <c r="AB892">
        <v>7.4146086666666697</v>
      </c>
      <c r="AC892">
        <v>7.3667280000000002</v>
      </c>
      <c r="AD892">
        <v>410.517</v>
      </c>
      <c r="AE892">
        <v>7.4736126666666696</v>
      </c>
      <c r="AF892">
        <v>999.99733333333302</v>
      </c>
      <c r="AG892">
        <v>99.849786666666702</v>
      </c>
      <c r="AH892">
        <v>9.9960133333333298E-2</v>
      </c>
      <c r="AI892">
        <v>19.0121866666667</v>
      </c>
      <c r="AJ892">
        <v>999.9</v>
      </c>
      <c r="AK892">
        <v>999.9</v>
      </c>
      <c r="AL892">
        <v>0</v>
      </c>
      <c r="AM892">
        <v>0</v>
      </c>
      <c r="AN892">
        <v>5005.2666666666701</v>
      </c>
      <c r="AO892">
        <v>0</v>
      </c>
      <c r="AP892">
        <v>1.9196299999999999</v>
      </c>
      <c r="AQ892">
        <v>-1.7199705999999999E-2</v>
      </c>
      <c r="AR892">
        <v>413.06266666666698</v>
      </c>
      <c r="AS892">
        <v>413.060133333333</v>
      </c>
      <c r="AT892">
        <v>4.7880199999999998E-2</v>
      </c>
      <c r="AU892">
        <v>410.0172</v>
      </c>
      <c r="AV892">
        <v>7.3667280000000002</v>
      </c>
      <c r="AW892">
        <v>0.74034706666666705</v>
      </c>
      <c r="AX892">
        <v>0.73556633333333299</v>
      </c>
      <c r="AY892">
        <v>2.6122160000000001</v>
      </c>
      <c r="AZ892">
        <v>2.5211100000000002</v>
      </c>
      <c r="BA892">
        <v>799.99993333333305</v>
      </c>
      <c r="BB892">
        <v>0.89999879999999999</v>
      </c>
      <c r="BC892">
        <v>0</v>
      </c>
      <c r="BD892">
        <v>0.100001193333333</v>
      </c>
      <c r="BE892">
        <v>0</v>
      </c>
      <c r="BF892">
        <v>25</v>
      </c>
      <c r="BG892">
        <v>13191.02</v>
      </c>
      <c r="BH892">
        <v>1768252867.0999999</v>
      </c>
      <c r="BI892" t="s">
        <v>2022</v>
      </c>
      <c r="BJ892">
        <v>1768252863.0999999</v>
      </c>
      <c r="BK892">
        <v>1768252867.0999999</v>
      </c>
      <c r="BL892">
        <v>32</v>
      </c>
      <c r="BM892">
        <v>1.7999999999999999E-2</v>
      </c>
      <c r="BN892">
        <v>0</v>
      </c>
      <c r="BO892">
        <v>-0.51700000000000002</v>
      </c>
      <c r="BP892">
        <v>-5.8999999999999997E-2</v>
      </c>
      <c r="BQ892">
        <v>410</v>
      </c>
      <c r="BR892">
        <v>7</v>
      </c>
      <c r="BS892">
        <v>0.18</v>
      </c>
      <c r="BT892">
        <v>0.05</v>
      </c>
      <c r="BU892">
        <v>-2.12068133333333E-2</v>
      </c>
      <c r="BV892">
        <v>-7.7023698701299097E-3</v>
      </c>
      <c r="BW892">
        <v>2.3007743935835101E-2</v>
      </c>
      <c r="BX892">
        <v>1</v>
      </c>
      <c r="BY892">
        <v>0</v>
      </c>
      <c r="BZ892">
        <v>0</v>
      </c>
      <c r="CA892">
        <v>0</v>
      </c>
      <c r="CB892">
        <v>-1</v>
      </c>
      <c r="CC892">
        <v>4.9372257142857097E-2</v>
      </c>
      <c r="CD892">
        <v>-2.4825592207792301E-2</v>
      </c>
      <c r="CE892">
        <v>2.6490121931753798E-3</v>
      </c>
      <c r="CF892">
        <v>1</v>
      </c>
      <c r="CG892">
        <v>2</v>
      </c>
      <c r="CH892">
        <v>2</v>
      </c>
      <c r="CI892" t="s">
        <v>303</v>
      </c>
      <c r="CJ892">
        <v>3.84415</v>
      </c>
      <c r="CK892">
        <v>2.7378300000000002</v>
      </c>
      <c r="CL892">
        <v>9.7400600000000004E-2</v>
      </c>
      <c r="CM892">
        <v>9.6107200000000004E-2</v>
      </c>
      <c r="CN892">
        <v>4.9290199999999999E-2</v>
      </c>
      <c r="CO892">
        <v>4.87514E-2</v>
      </c>
      <c r="CP892">
        <v>31607.8</v>
      </c>
      <c r="CQ892">
        <v>27829</v>
      </c>
      <c r="CR892">
        <v>32414.799999999999</v>
      </c>
      <c r="CS892">
        <v>30718.9</v>
      </c>
      <c r="CT892">
        <v>41785.199999999997</v>
      </c>
      <c r="CU892">
        <v>41133.9</v>
      </c>
      <c r="CV892">
        <v>47358.400000000001</v>
      </c>
      <c r="CW892">
        <v>46867.4</v>
      </c>
      <c r="CX892">
        <v>2.7875000000000001</v>
      </c>
      <c r="CY892">
        <v>2.3409399999999998</v>
      </c>
      <c r="CZ892">
        <v>0</v>
      </c>
      <c r="DA892">
        <v>0</v>
      </c>
      <c r="DB892">
        <v>999.9</v>
      </c>
      <c r="DC892">
        <v>999.9</v>
      </c>
      <c r="DD892">
        <v>20.236000000000001</v>
      </c>
      <c r="DE892">
        <v>29.427</v>
      </c>
      <c r="DF892">
        <v>8.3543000000000003</v>
      </c>
      <c r="DG892">
        <v>30.320799999999998</v>
      </c>
      <c r="DH892">
        <v>14.359</v>
      </c>
      <c r="DI892">
        <v>3</v>
      </c>
      <c r="DJ892">
        <v>-4.9908500000000001E-2</v>
      </c>
      <c r="DK892">
        <v>3.2420399999999998</v>
      </c>
      <c r="DL892">
        <v>20.175999999999998</v>
      </c>
      <c r="DM892">
        <v>5.2527499999999998</v>
      </c>
      <c r="DN892">
        <v>12.033899999999999</v>
      </c>
      <c r="DO892">
        <v>4.9676799999999997</v>
      </c>
      <c r="DP892">
        <v>3.2909999999999999</v>
      </c>
      <c r="DQ892">
        <v>504.8</v>
      </c>
      <c r="DR892">
        <v>9999</v>
      </c>
      <c r="DS892">
        <v>9999</v>
      </c>
      <c r="DT892">
        <v>9999</v>
      </c>
      <c r="DU892">
        <v>1.87107</v>
      </c>
      <c r="DV892">
        <v>1.8760699999999999</v>
      </c>
      <c r="DW892">
        <v>1.8762399999999999</v>
      </c>
      <c r="DX892">
        <v>1.8827799999999999</v>
      </c>
      <c r="DY892">
        <v>1.8755299999999999</v>
      </c>
      <c r="DZ892">
        <v>1.87456</v>
      </c>
      <c r="EA892">
        <v>1.8707800000000001</v>
      </c>
      <c r="EB892">
        <v>1.8745499999999999</v>
      </c>
      <c r="EC892">
        <v>0</v>
      </c>
      <c r="ED892">
        <v>0</v>
      </c>
      <c r="EE892">
        <v>0</v>
      </c>
      <c r="EF892">
        <v>4.5</v>
      </c>
      <c r="EG892" t="s">
        <v>292</v>
      </c>
      <c r="EH892" t="s">
        <v>293</v>
      </c>
      <c r="EI892" t="s">
        <v>294</v>
      </c>
      <c r="EJ892" t="s">
        <v>295</v>
      </c>
      <c r="EK892" t="s">
        <v>295</v>
      </c>
      <c r="EL892" t="s">
        <v>294</v>
      </c>
      <c r="EM892">
        <v>0</v>
      </c>
      <c r="EN892">
        <v>100</v>
      </c>
      <c r="EO892">
        <v>100</v>
      </c>
      <c r="EP892">
        <v>-0.51700000000000002</v>
      </c>
      <c r="EQ892">
        <v>-5.8999999999999997E-2</v>
      </c>
      <c r="ER892">
        <v>-0.51699999999993895</v>
      </c>
      <c r="ES892">
        <v>0</v>
      </c>
      <c r="ET892">
        <v>0</v>
      </c>
      <c r="EU892">
        <v>0</v>
      </c>
      <c r="EV892">
        <v>-5.90039999999998E-2</v>
      </c>
      <c r="EW892">
        <v>0</v>
      </c>
      <c r="EX892">
        <v>0</v>
      </c>
      <c r="EY892">
        <v>0</v>
      </c>
      <c r="EZ892">
        <v>-1</v>
      </c>
      <c r="FA892">
        <v>-1</v>
      </c>
      <c r="FB892">
        <v>-1</v>
      </c>
      <c r="FC892">
        <v>-1</v>
      </c>
      <c r="FD892">
        <v>8.1999999999999993</v>
      </c>
      <c r="FE892">
        <v>8.1999999999999993</v>
      </c>
      <c r="FF892">
        <v>1.46973</v>
      </c>
      <c r="FG892">
        <v>2.5915499999999998</v>
      </c>
      <c r="FH892">
        <v>2.94556</v>
      </c>
      <c r="FI892">
        <v>3.0761699999999998</v>
      </c>
      <c r="FJ892">
        <v>3.2946800000000001</v>
      </c>
      <c r="FK892">
        <v>2.3803700000000001</v>
      </c>
      <c r="FL892">
        <v>34.395200000000003</v>
      </c>
      <c r="FM892">
        <v>24.1313</v>
      </c>
      <c r="FN892">
        <v>19</v>
      </c>
      <c r="FO892">
        <v>1043.1400000000001</v>
      </c>
      <c r="FP892">
        <v>767.41700000000003</v>
      </c>
      <c r="FQ892">
        <v>17.4131</v>
      </c>
      <c r="FR892">
        <v>26.242100000000001</v>
      </c>
      <c r="FS892">
        <v>29.998799999999999</v>
      </c>
      <c r="FT892">
        <v>26.239599999999999</v>
      </c>
      <c r="FU892">
        <v>26.246099999999998</v>
      </c>
      <c r="FV892">
        <v>29.4849</v>
      </c>
      <c r="FW892">
        <v>0</v>
      </c>
      <c r="FX892">
        <v>100</v>
      </c>
      <c r="FY892">
        <v>17.465800000000002</v>
      </c>
      <c r="FZ892">
        <v>410</v>
      </c>
      <c r="GA892">
        <v>36.732799999999997</v>
      </c>
      <c r="GB892">
        <v>99.7744</v>
      </c>
      <c r="GC892">
        <v>99.753900000000002</v>
      </c>
    </row>
    <row r="893" spans="1:185" x14ac:dyDescent="0.2">
      <c r="A893">
        <v>878</v>
      </c>
      <c r="B893">
        <v>1768253372.0999999</v>
      </c>
      <c r="C893">
        <v>17388.0999999046</v>
      </c>
      <c r="D893" t="s">
        <v>2081</v>
      </c>
      <c r="E893" t="s">
        <v>2082</v>
      </c>
      <c r="F893">
        <v>15</v>
      </c>
      <c r="G893">
        <v>1768253364.03333</v>
      </c>
      <c r="H893">
        <f t="shared" si="169"/>
        <v>4.4976054579693444E-5</v>
      </c>
      <c r="I893">
        <v>0</v>
      </c>
      <c r="J893">
        <f t="shared" si="181"/>
        <v>-3.4058300693593741E-5</v>
      </c>
      <c r="K893">
        <f t="shared" si="170"/>
        <v>-1.7573245854350716E-2</v>
      </c>
      <c r="L893">
        <f t="shared" si="171"/>
        <v>33.642115954178308</v>
      </c>
      <c r="M893">
        <f t="shared" si="172"/>
        <v>0.74088325317786374</v>
      </c>
      <c r="N893">
        <f t="shared" si="173"/>
        <v>2.202249270488728</v>
      </c>
      <c r="O893">
        <v>19</v>
      </c>
      <c r="P893">
        <v>2</v>
      </c>
      <c r="Q893">
        <f t="shared" si="174"/>
        <v>1</v>
      </c>
      <c r="R893">
        <f t="shared" si="175"/>
        <v>0</v>
      </c>
      <c r="S893">
        <f t="shared" si="176"/>
        <v>26236.77144297057</v>
      </c>
      <c r="T893">
        <f t="shared" si="177"/>
        <v>799.99946666666699</v>
      </c>
      <c r="U893">
        <f t="shared" si="178"/>
        <v>674.39945408006417</v>
      </c>
      <c r="V893">
        <f t="shared" si="179"/>
        <v>0.84299987959999967</v>
      </c>
      <c r="W893">
        <f t="shared" si="180"/>
        <v>0.15869993285599995</v>
      </c>
      <c r="X893">
        <v>1</v>
      </c>
      <c r="Y893">
        <v>1768253364.03333</v>
      </c>
      <c r="Z893">
        <v>409.99400000000003</v>
      </c>
      <c r="AA893">
        <v>409.99486666666701</v>
      </c>
      <c r="AB893">
        <v>7.41256466666667</v>
      </c>
      <c r="AC893">
        <v>7.3679220000000001</v>
      </c>
      <c r="AD893">
        <v>410.51100000000002</v>
      </c>
      <c r="AE893">
        <v>7.4715706666666701</v>
      </c>
      <c r="AF893">
        <v>1000</v>
      </c>
      <c r="AG893">
        <v>99.849726666666697</v>
      </c>
      <c r="AH893">
        <v>9.99245666666667E-2</v>
      </c>
      <c r="AI893">
        <v>18.9786866666667</v>
      </c>
      <c r="AJ893">
        <v>999.9</v>
      </c>
      <c r="AK893">
        <v>999.9</v>
      </c>
      <c r="AL893">
        <v>0</v>
      </c>
      <c r="AM893">
        <v>0</v>
      </c>
      <c r="AN893">
        <v>5008.6000000000004</v>
      </c>
      <c r="AO893">
        <v>0</v>
      </c>
      <c r="AP893">
        <v>1.9196299999999999</v>
      </c>
      <c r="AQ893">
        <v>-6.2255533333333295E-4</v>
      </c>
      <c r="AR893">
        <v>413.05573333333302</v>
      </c>
      <c r="AS893">
        <v>413.03786666666701</v>
      </c>
      <c r="AT893">
        <v>4.4645020000000001E-2</v>
      </c>
      <c r="AU893">
        <v>409.99486666666701</v>
      </c>
      <c r="AV893">
        <v>7.3679220000000001</v>
      </c>
      <c r="AW893">
        <v>0.74014293333333303</v>
      </c>
      <c r="AX893">
        <v>0.73568493333333296</v>
      </c>
      <c r="AY893">
        <v>2.6083326666666702</v>
      </c>
      <c r="AZ893">
        <v>2.5233773333333298</v>
      </c>
      <c r="BA893">
        <v>799.99946666666699</v>
      </c>
      <c r="BB893">
        <v>0.90000053333333296</v>
      </c>
      <c r="BC893">
        <v>0</v>
      </c>
      <c r="BD893">
        <v>9.9999346666666697E-2</v>
      </c>
      <c r="BE893">
        <v>0</v>
      </c>
      <c r="BF893">
        <v>25</v>
      </c>
      <c r="BG893">
        <v>13191.026666666699</v>
      </c>
      <c r="BH893">
        <v>1768252867.0999999</v>
      </c>
      <c r="BI893" t="s">
        <v>2022</v>
      </c>
      <c r="BJ893">
        <v>1768252863.0999999</v>
      </c>
      <c r="BK893">
        <v>1768252867.0999999</v>
      </c>
      <c r="BL893">
        <v>32</v>
      </c>
      <c r="BM893">
        <v>1.7999999999999999E-2</v>
      </c>
      <c r="BN893">
        <v>0</v>
      </c>
      <c r="BO893">
        <v>-0.51700000000000002</v>
      </c>
      <c r="BP893">
        <v>-5.8999999999999997E-2</v>
      </c>
      <c r="BQ893">
        <v>410</v>
      </c>
      <c r="BR893">
        <v>7</v>
      </c>
      <c r="BS893">
        <v>0.18</v>
      </c>
      <c r="BT893">
        <v>0.05</v>
      </c>
      <c r="BU893">
        <v>-1.04864204761905E-2</v>
      </c>
      <c r="BV893">
        <v>0.14102693064935101</v>
      </c>
      <c r="BW893">
        <v>2.4272631094735101E-2</v>
      </c>
      <c r="BX893">
        <v>1</v>
      </c>
      <c r="BY893">
        <v>0</v>
      </c>
      <c r="BZ893">
        <v>0</v>
      </c>
      <c r="CA893">
        <v>0</v>
      </c>
      <c r="CB893">
        <v>-1</v>
      </c>
      <c r="CC893">
        <v>4.4872599999999999E-2</v>
      </c>
      <c r="CD893">
        <v>-4.4234493506492799E-3</v>
      </c>
      <c r="CE893">
        <v>5.8586561355216695E-4</v>
      </c>
      <c r="CF893">
        <v>1</v>
      </c>
      <c r="CG893">
        <v>2</v>
      </c>
      <c r="CH893">
        <v>2</v>
      </c>
      <c r="CI893" t="s">
        <v>303</v>
      </c>
      <c r="CJ893">
        <v>3.8441399999999999</v>
      </c>
      <c r="CK893">
        <v>2.7375400000000001</v>
      </c>
      <c r="CL893">
        <v>9.7390900000000002E-2</v>
      </c>
      <c r="CM893">
        <v>9.6105499999999996E-2</v>
      </c>
      <c r="CN893">
        <v>4.9298399999999999E-2</v>
      </c>
      <c r="CO893">
        <v>4.8760600000000001E-2</v>
      </c>
      <c r="CP893">
        <v>31609.599999999999</v>
      </c>
      <c r="CQ893">
        <v>27830.2</v>
      </c>
      <c r="CR893">
        <v>32416.3</v>
      </c>
      <c r="CS893">
        <v>30720.2</v>
      </c>
      <c r="CT893">
        <v>41786.800000000003</v>
      </c>
      <c r="CU893">
        <v>41135.300000000003</v>
      </c>
      <c r="CV893">
        <v>47360.7</v>
      </c>
      <c r="CW893">
        <v>46869.599999999999</v>
      </c>
      <c r="CX893">
        <v>2.7873600000000001</v>
      </c>
      <c r="CY893">
        <v>2.3410000000000002</v>
      </c>
      <c r="CZ893">
        <v>0</v>
      </c>
      <c r="DA893">
        <v>0</v>
      </c>
      <c r="DB893">
        <v>999.9</v>
      </c>
      <c r="DC893">
        <v>999.9</v>
      </c>
      <c r="DD893">
        <v>20.236000000000001</v>
      </c>
      <c r="DE893">
        <v>29.427</v>
      </c>
      <c r="DF893">
        <v>8.3546200000000006</v>
      </c>
      <c r="DG893">
        <v>30.110800000000001</v>
      </c>
      <c r="DH893">
        <v>14.338900000000001</v>
      </c>
      <c r="DI893">
        <v>3</v>
      </c>
      <c r="DJ893">
        <v>-5.2071100000000002E-2</v>
      </c>
      <c r="DK893">
        <v>2.9377399999999998</v>
      </c>
      <c r="DL893">
        <v>20.182700000000001</v>
      </c>
      <c r="DM893">
        <v>5.24892</v>
      </c>
      <c r="DN893">
        <v>12.033899999999999</v>
      </c>
      <c r="DO893">
        <v>4.9672000000000001</v>
      </c>
      <c r="DP893">
        <v>3.2905799999999998</v>
      </c>
      <c r="DQ893">
        <v>504.8</v>
      </c>
      <c r="DR893">
        <v>9999</v>
      </c>
      <c r="DS893">
        <v>9999</v>
      </c>
      <c r="DT893">
        <v>9999</v>
      </c>
      <c r="DU893">
        <v>1.87107</v>
      </c>
      <c r="DV893">
        <v>1.8760699999999999</v>
      </c>
      <c r="DW893">
        <v>1.87625</v>
      </c>
      <c r="DX893">
        <v>1.8827799999999999</v>
      </c>
      <c r="DY893">
        <v>1.87557</v>
      </c>
      <c r="DZ893">
        <v>1.8746</v>
      </c>
      <c r="EA893">
        <v>1.8708400000000001</v>
      </c>
      <c r="EB893">
        <v>1.87456</v>
      </c>
      <c r="EC893">
        <v>0</v>
      </c>
      <c r="ED893">
        <v>0</v>
      </c>
      <c r="EE893">
        <v>0</v>
      </c>
      <c r="EF893">
        <v>4.5</v>
      </c>
      <c r="EG893" t="s">
        <v>292</v>
      </c>
      <c r="EH893" t="s">
        <v>293</v>
      </c>
      <c r="EI893" t="s">
        <v>294</v>
      </c>
      <c r="EJ893" t="s">
        <v>295</v>
      </c>
      <c r="EK893" t="s">
        <v>295</v>
      </c>
      <c r="EL893" t="s">
        <v>294</v>
      </c>
      <c r="EM893">
        <v>0</v>
      </c>
      <c r="EN893">
        <v>100</v>
      </c>
      <c r="EO893">
        <v>100</v>
      </c>
      <c r="EP893">
        <v>-0.51700000000000002</v>
      </c>
      <c r="EQ893">
        <v>-5.8999999999999997E-2</v>
      </c>
      <c r="ER893">
        <v>-0.51699999999993895</v>
      </c>
      <c r="ES893">
        <v>0</v>
      </c>
      <c r="ET893">
        <v>0</v>
      </c>
      <c r="EU893">
        <v>0</v>
      </c>
      <c r="EV893">
        <v>-5.90039999999998E-2</v>
      </c>
      <c r="EW893">
        <v>0</v>
      </c>
      <c r="EX893">
        <v>0</v>
      </c>
      <c r="EY893">
        <v>0</v>
      </c>
      <c r="EZ893">
        <v>-1</v>
      </c>
      <c r="FA893">
        <v>-1</v>
      </c>
      <c r="FB893">
        <v>-1</v>
      </c>
      <c r="FC893">
        <v>-1</v>
      </c>
      <c r="FD893">
        <v>8.5</v>
      </c>
      <c r="FE893">
        <v>8.4</v>
      </c>
      <c r="FF893">
        <v>1.46973</v>
      </c>
      <c r="FG893">
        <v>2.6013199999999999</v>
      </c>
      <c r="FH893">
        <v>2.94556</v>
      </c>
      <c r="FI893">
        <v>3.0761699999999998</v>
      </c>
      <c r="FJ893">
        <v>3.2946800000000001</v>
      </c>
      <c r="FK893">
        <v>2.3059099999999999</v>
      </c>
      <c r="FL893">
        <v>34.395200000000003</v>
      </c>
      <c r="FM893">
        <v>24.113800000000001</v>
      </c>
      <c r="FN893">
        <v>19</v>
      </c>
      <c r="FO893">
        <v>1042.99</v>
      </c>
      <c r="FP893">
        <v>767.47500000000002</v>
      </c>
      <c r="FQ893">
        <v>17.468399999999999</v>
      </c>
      <c r="FR893">
        <v>26.242100000000001</v>
      </c>
      <c r="FS893">
        <v>29.999700000000001</v>
      </c>
      <c r="FT893">
        <v>26.239599999999999</v>
      </c>
      <c r="FU893">
        <v>26.246099999999998</v>
      </c>
      <c r="FV893">
        <v>29.4863</v>
      </c>
      <c r="FW893">
        <v>0</v>
      </c>
      <c r="FX893">
        <v>100</v>
      </c>
      <c r="FY893">
        <v>17.494700000000002</v>
      </c>
      <c r="FZ893">
        <v>410</v>
      </c>
      <c r="GA893">
        <v>36.732799999999997</v>
      </c>
      <c r="GB893">
        <v>99.778999999999996</v>
      </c>
      <c r="GC893">
        <v>99.758300000000006</v>
      </c>
    </row>
    <row r="894" spans="1:185" x14ac:dyDescent="0.2">
      <c r="A894">
        <v>879</v>
      </c>
      <c r="B894">
        <v>1768253387.0999999</v>
      </c>
      <c r="C894">
        <v>17403.0999999046</v>
      </c>
      <c r="D894" t="s">
        <v>2083</v>
      </c>
      <c r="E894" t="s">
        <v>2084</v>
      </c>
      <c r="F894">
        <v>15</v>
      </c>
      <c r="G894">
        <v>1768253379.03333</v>
      </c>
      <c r="H894">
        <f t="shared" si="169"/>
        <v>4.5385317879329907E-5</v>
      </c>
      <c r="I894">
        <v>0</v>
      </c>
      <c r="J894">
        <f t="shared" si="181"/>
        <v>3.4486894434425276E-5</v>
      </c>
      <c r="K894">
        <f t="shared" si="170"/>
        <v>1.7794389687891571E-2</v>
      </c>
      <c r="L894">
        <f t="shared" si="171"/>
        <v>33.68250847808288</v>
      </c>
      <c r="M894">
        <f t="shared" si="172"/>
        <v>0.74106753571423234</v>
      </c>
      <c r="N894">
        <f t="shared" si="173"/>
        <v>2.2001554195301192</v>
      </c>
      <c r="O894">
        <v>19</v>
      </c>
      <c r="P894">
        <v>2</v>
      </c>
      <c r="Q894">
        <f t="shared" si="174"/>
        <v>1</v>
      </c>
      <c r="R894">
        <f t="shared" si="175"/>
        <v>0</v>
      </c>
      <c r="S894">
        <f t="shared" si="176"/>
        <v>26160.28407801102</v>
      </c>
      <c r="T894">
        <f t="shared" si="177"/>
        <v>800.00053333333301</v>
      </c>
      <c r="U894">
        <f t="shared" si="178"/>
        <v>674.40047088001415</v>
      </c>
      <c r="V894">
        <f t="shared" si="179"/>
        <v>0.84300002660000029</v>
      </c>
      <c r="W894">
        <f t="shared" si="180"/>
        <v>0.15869997555600004</v>
      </c>
      <c r="X894">
        <v>1</v>
      </c>
      <c r="Y894">
        <v>1768253379.03333</v>
      </c>
      <c r="Z894">
        <v>409.9504</v>
      </c>
      <c r="AA894">
        <v>409.98680000000002</v>
      </c>
      <c r="AB894">
        <v>7.4143813333333304</v>
      </c>
      <c r="AC894">
        <v>7.3693326666666703</v>
      </c>
      <c r="AD894">
        <v>410.46733333333299</v>
      </c>
      <c r="AE894">
        <v>7.4733846666666697</v>
      </c>
      <c r="AF894">
        <v>1000.00326666667</v>
      </c>
      <c r="AG894">
        <v>99.849893333333299</v>
      </c>
      <c r="AH894">
        <v>0.10012304666666701</v>
      </c>
      <c r="AI894">
        <v>18.963446666666702</v>
      </c>
      <c r="AJ894">
        <v>999.9</v>
      </c>
      <c r="AK894">
        <v>999.9</v>
      </c>
      <c r="AL894">
        <v>0</v>
      </c>
      <c r="AM894">
        <v>0</v>
      </c>
      <c r="AN894">
        <v>4995.7333333333299</v>
      </c>
      <c r="AO894">
        <v>0</v>
      </c>
      <c r="AP894">
        <v>1.9196299999999999</v>
      </c>
      <c r="AQ894">
        <v>-3.6385094E-2</v>
      </c>
      <c r="AR894">
        <v>413.01253333333301</v>
      </c>
      <c r="AS894">
        <v>413.03059999999999</v>
      </c>
      <c r="AT894">
        <v>4.5048873333333302E-2</v>
      </c>
      <c r="AU894">
        <v>409.98680000000002</v>
      </c>
      <c r="AV894">
        <v>7.3693326666666703</v>
      </c>
      <c r="AW894">
        <v>0.74032520000000002</v>
      </c>
      <c r="AX894">
        <v>0.73582720000000001</v>
      </c>
      <c r="AY894">
        <v>2.61180066666667</v>
      </c>
      <c r="AZ894">
        <v>2.5260926666666701</v>
      </c>
      <c r="BA894">
        <v>800.00053333333301</v>
      </c>
      <c r="BB894">
        <v>0.900000466666667</v>
      </c>
      <c r="BC894">
        <v>0</v>
      </c>
      <c r="BD894">
        <v>9.9999580000000005E-2</v>
      </c>
      <c r="BE894">
        <v>0</v>
      </c>
      <c r="BF894">
        <v>25</v>
      </c>
      <c r="BG894">
        <v>13191.0466666667</v>
      </c>
      <c r="BH894">
        <v>1768252867.0999999</v>
      </c>
      <c r="BI894" t="s">
        <v>2022</v>
      </c>
      <c r="BJ894">
        <v>1768252863.0999999</v>
      </c>
      <c r="BK894">
        <v>1768252867.0999999</v>
      </c>
      <c r="BL894">
        <v>32</v>
      </c>
      <c r="BM894">
        <v>1.7999999999999999E-2</v>
      </c>
      <c r="BN894">
        <v>0</v>
      </c>
      <c r="BO894">
        <v>-0.51700000000000002</v>
      </c>
      <c r="BP894">
        <v>-5.8999999999999997E-2</v>
      </c>
      <c r="BQ894">
        <v>410</v>
      </c>
      <c r="BR894">
        <v>7</v>
      </c>
      <c r="BS894">
        <v>0.18</v>
      </c>
      <c r="BT894">
        <v>0.05</v>
      </c>
      <c r="BU894">
        <v>-2.4017338095238101E-2</v>
      </c>
      <c r="BV894">
        <v>-0.19606083194805199</v>
      </c>
      <c r="BW894">
        <v>2.4119869166360899E-2</v>
      </c>
      <c r="BX894">
        <v>1</v>
      </c>
      <c r="BY894">
        <v>0</v>
      </c>
      <c r="BZ894">
        <v>0</v>
      </c>
      <c r="CA894">
        <v>0</v>
      </c>
      <c r="CB894">
        <v>-1</v>
      </c>
      <c r="CC894">
        <v>4.48201904761905E-2</v>
      </c>
      <c r="CD894">
        <v>2.8250883116883699E-3</v>
      </c>
      <c r="CE894">
        <v>4.8165474881096601E-4</v>
      </c>
      <c r="CF894">
        <v>1</v>
      </c>
      <c r="CG894">
        <v>2</v>
      </c>
      <c r="CH894">
        <v>2</v>
      </c>
      <c r="CI894" t="s">
        <v>303</v>
      </c>
      <c r="CJ894">
        <v>3.84416</v>
      </c>
      <c r="CK894">
        <v>2.7380200000000001</v>
      </c>
      <c r="CL894">
        <v>9.7385600000000003E-2</v>
      </c>
      <c r="CM894">
        <v>9.6099900000000002E-2</v>
      </c>
      <c r="CN894">
        <v>4.9309100000000002E-2</v>
      </c>
      <c r="CO894">
        <v>4.8765799999999998E-2</v>
      </c>
      <c r="CP894">
        <v>31609.3</v>
      </c>
      <c r="CQ894">
        <v>27830.6</v>
      </c>
      <c r="CR894">
        <v>32415.8</v>
      </c>
      <c r="CS894">
        <v>30720.5</v>
      </c>
      <c r="CT894">
        <v>41785.5</v>
      </c>
      <c r="CU894">
        <v>41135.599999999999</v>
      </c>
      <c r="CV894">
        <v>47359.7</v>
      </c>
      <c r="CW894">
        <v>46870.1</v>
      </c>
      <c r="CX894">
        <v>2.7873000000000001</v>
      </c>
      <c r="CY894">
        <v>2.3409399999999998</v>
      </c>
      <c r="CZ894">
        <v>0</v>
      </c>
      <c r="DA894">
        <v>0</v>
      </c>
      <c r="DB894">
        <v>999.9</v>
      </c>
      <c r="DC894">
        <v>999.9</v>
      </c>
      <c r="DD894">
        <v>20.260000000000002</v>
      </c>
      <c r="DE894">
        <v>29.427</v>
      </c>
      <c r="DF894">
        <v>8.3650500000000001</v>
      </c>
      <c r="DG894">
        <v>30.200800000000001</v>
      </c>
      <c r="DH894">
        <v>14.322900000000001</v>
      </c>
      <c r="DI894">
        <v>3</v>
      </c>
      <c r="DJ894">
        <v>-5.2703300000000002E-2</v>
      </c>
      <c r="DK894">
        <v>2.82334</v>
      </c>
      <c r="DL894">
        <v>20.1858</v>
      </c>
      <c r="DM894">
        <v>5.2527499999999998</v>
      </c>
      <c r="DN894">
        <v>12.033899999999999</v>
      </c>
      <c r="DO894">
        <v>4.9677199999999999</v>
      </c>
      <c r="DP894">
        <v>3.2909999999999999</v>
      </c>
      <c r="DQ894">
        <v>504.8</v>
      </c>
      <c r="DR894">
        <v>9999</v>
      </c>
      <c r="DS894">
        <v>9999</v>
      </c>
      <c r="DT894">
        <v>9999</v>
      </c>
      <c r="DU894">
        <v>1.87117</v>
      </c>
      <c r="DV894">
        <v>1.8760699999999999</v>
      </c>
      <c r="DW894">
        <v>1.87629</v>
      </c>
      <c r="DX894">
        <v>1.8828100000000001</v>
      </c>
      <c r="DY894">
        <v>1.8755999999999999</v>
      </c>
      <c r="DZ894">
        <v>1.8746400000000001</v>
      </c>
      <c r="EA894">
        <v>1.87087</v>
      </c>
      <c r="EB894">
        <v>1.87462</v>
      </c>
      <c r="EC894">
        <v>0</v>
      </c>
      <c r="ED894">
        <v>0</v>
      </c>
      <c r="EE894">
        <v>0</v>
      </c>
      <c r="EF894">
        <v>4.5</v>
      </c>
      <c r="EG894" t="s">
        <v>292</v>
      </c>
      <c r="EH894" t="s">
        <v>293</v>
      </c>
      <c r="EI894" t="s">
        <v>294</v>
      </c>
      <c r="EJ894" t="s">
        <v>295</v>
      </c>
      <c r="EK894" t="s">
        <v>295</v>
      </c>
      <c r="EL894" t="s">
        <v>294</v>
      </c>
      <c r="EM894">
        <v>0</v>
      </c>
      <c r="EN894">
        <v>100</v>
      </c>
      <c r="EO894">
        <v>100</v>
      </c>
      <c r="EP894">
        <v>-0.51700000000000002</v>
      </c>
      <c r="EQ894">
        <v>-5.8999999999999997E-2</v>
      </c>
      <c r="ER894">
        <v>-0.51699999999993895</v>
      </c>
      <c r="ES894">
        <v>0</v>
      </c>
      <c r="ET894">
        <v>0</v>
      </c>
      <c r="EU894">
        <v>0</v>
      </c>
      <c r="EV894">
        <v>-5.90039999999998E-2</v>
      </c>
      <c r="EW894">
        <v>0</v>
      </c>
      <c r="EX894">
        <v>0</v>
      </c>
      <c r="EY894">
        <v>0</v>
      </c>
      <c r="EZ894">
        <v>-1</v>
      </c>
      <c r="FA894">
        <v>-1</v>
      </c>
      <c r="FB894">
        <v>-1</v>
      </c>
      <c r="FC894">
        <v>-1</v>
      </c>
      <c r="FD894">
        <v>8.6999999999999993</v>
      </c>
      <c r="FE894">
        <v>8.6999999999999993</v>
      </c>
      <c r="FF894">
        <v>1.46973</v>
      </c>
      <c r="FG894">
        <v>2.6025399999999999</v>
      </c>
      <c r="FH894">
        <v>2.94556</v>
      </c>
      <c r="FI894">
        <v>3.0773899999999998</v>
      </c>
      <c r="FJ894">
        <v>3.2946800000000001</v>
      </c>
      <c r="FK894">
        <v>2.3059099999999999</v>
      </c>
      <c r="FL894">
        <v>34.395200000000003</v>
      </c>
      <c r="FM894">
        <v>24.1313</v>
      </c>
      <c r="FN894">
        <v>19</v>
      </c>
      <c r="FO894">
        <v>1042.97</v>
      </c>
      <c r="FP894">
        <v>767.44899999999996</v>
      </c>
      <c r="FQ894">
        <v>17.5502</v>
      </c>
      <c r="FR894">
        <v>26.2422</v>
      </c>
      <c r="FS894">
        <v>29.9999</v>
      </c>
      <c r="FT894">
        <v>26.241900000000001</v>
      </c>
      <c r="FU894">
        <v>26.2483</v>
      </c>
      <c r="FV894">
        <v>29.4879</v>
      </c>
      <c r="FW894">
        <v>0</v>
      </c>
      <c r="FX894">
        <v>100</v>
      </c>
      <c r="FY894">
        <v>17.569299999999998</v>
      </c>
      <c r="FZ894">
        <v>410</v>
      </c>
      <c r="GA894">
        <v>36.732799999999997</v>
      </c>
      <c r="GB894">
        <v>99.777299999999997</v>
      </c>
      <c r="GC894">
        <v>99.759299999999996</v>
      </c>
    </row>
    <row r="895" spans="1:185" x14ac:dyDescent="0.2">
      <c r="A895">
        <v>880</v>
      </c>
      <c r="B895">
        <v>1768253402.0999999</v>
      </c>
      <c r="C895">
        <v>17418.0999999046</v>
      </c>
      <c r="D895" t="s">
        <v>2085</v>
      </c>
      <c r="E895" t="s">
        <v>2086</v>
      </c>
      <c r="F895">
        <v>15</v>
      </c>
      <c r="G895">
        <v>1768253394.03333</v>
      </c>
      <c r="H895">
        <f t="shared" si="169"/>
        <v>4.5826359827835738E-5</v>
      </c>
      <c r="I895">
        <v>0</v>
      </c>
      <c r="J895">
        <f t="shared" si="181"/>
        <v>2.4573599968346177E-5</v>
      </c>
      <c r="K895">
        <f t="shared" si="170"/>
        <v>1.2679373455982192E-2</v>
      </c>
      <c r="L895">
        <f t="shared" si="171"/>
        <v>33.694448628863974</v>
      </c>
      <c r="M895">
        <f t="shared" si="172"/>
        <v>0.74124077904900931</v>
      </c>
      <c r="N895">
        <f t="shared" si="173"/>
        <v>2.1998899201871307</v>
      </c>
      <c r="O895">
        <v>18</v>
      </c>
      <c r="P895">
        <v>2</v>
      </c>
      <c r="Q895">
        <f t="shared" si="174"/>
        <v>1</v>
      </c>
      <c r="R895">
        <f t="shared" si="175"/>
        <v>0</v>
      </c>
      <c r="S895">
        <f t="shared" si="176"/>
        <v>26242.609760029962</v>
      </c>
      <c r="T895">
        <f t="shared" si="177"/>
        <v>800</v>
      </c>
      <c r="U895">
        <f t="shared" si="178"/>
        <v>674.40006784000002</v>
      </c>
      <c r="V895">
        <f t="shared" si="179"/>
        <v>0.84300008479999999</v>
      </c>
      <c r="W895">
        <f t="shared" si="180"/>
        <v>0.15870013404800001</v>
      </c>
      <c r="X895">
        <v>1</v>
      </c>
      <c r="Y895">
        <v>1768253394.03333</v>
      </c>
      <c r="Z895">
        <v>409.97460000000001</v>
      </c>
      <c r="AA895">
        <v>410.00606666666698</v>
      </c>
      <c r="AB895">
        <v>7.416112</v>
      </c>
      <c r="AC895">
        <v>7.3706259999999997</v>
      </c>
      <c r="AD895">
        <v>410.49160000000001</v>
      </c>
      <c r="AE895">
        <v>7.4751159999999999</v>
      </c>
      <c r="AF895">
        <v>1000.01113333333</v>
      </c>
      <c r="AG895">
        <v>99.849946666666696</v>
      </c>
      <c r="AH895">
        <v>0.10010520000000001</v>
      </c>
      <c r="AI895">
        <v>18.961513333333301</v>
      </c>
      <c r="AJ895">
        <v>999.9</v>
      </c>
      <c r="AK895">
        <v>999.9</v>
      </c>
      <c r="AL895">
        <v>0</v>
      </c>
      <c r="AM895">
        <v>0</v>
      </c>
      <c r="AN895">
        <v>5009.3</v>
      </c>
      <c r="AO895">
        <v>0</v>
      </c>
      <c r="AP895">
        <v>1.9196299999999999</v>
      </c>
      <c r="AQ895">
        <v>-3.13110386666667E-2</v>
      </c>
      <c r="AR895">
        <v>413.03773333333299</v>
      </c>
      <c r="AS895">
        <v>413.05033333333301</v>
      </c>
      <c r="AT895">
        <v>4.54849533333333E-2</v>
      </c>
      <c r="AU895">
        <v>410.00606666666698</v>
      </c>
      <c r="AV895">
        <v>7.3706259999999997</v>
      </c>
      <c r="AW895">
        <v>0.7404984</v>
      </c>
      <c r="AX895">
        <v>0.73595659999999996</v>
      </c>
      <c r="AY895">
        <v>2.6150906666666698</v>
      </c>
      <c r="AZ895">
        <v>2.5285700000000002</v>
      </c>
      <c r="BA895">
        <v>800</v>
      </c>
      <c r="BB895">
        <v>0.89999833333333301</v>
      </c>
      <c r="BC895">
        <v>0</v>
      </c>
      <c r="BD895">
        <v>0.100001706666667</v>
      </c>
      <c r="BE895">
        <v>0</v>
      </c>
      <c r="BF895">
        <v>25</v>
      </c>
      <c r="BG895">
        <v>13191.02</v>
      </c>
      <c r="BH895">
        <v>1768252867.0999999</v>
      </c>
      <c r="BI895" t="s">
        <v>2022</v>
      </c>
      <c r="BJ895">
        <v>1768252863.0999999</v>
      </c>
      <c r="BK895">
        <v>1768252867.0999999</v>
      </c>
      <c r="BL895">
        <v>32</v>
      </c>
      <c r="BM895">
        <v>1.7999999999999999E-2</v>
      </c>
      <c r="BN895">
        <v>0</v>
      </c>
      <c r="BO895">
        <v>-0.51700000000000002</v>
      </c>
      <c r="BP895">
        <v>-5.8999999999999997E-2</v>
      </c>
      <c r="BQ895">
        <v>410</v>
      </c>
      <c r="BR895">
        <v>7</v>
      </c>
      <c r="BS895">
        <v>0.18</v>
      </c>
      <c r="BT895">
        <v>0.05</v>
      </c>
      <c r="BU895">
        <v>-3.3935551428571402E-2</v>
      </c>
      <c r="BV895">
        <v>9.7963803116883005E-2</v>
      </c>
      <c r="BW895">
        <v>1.8406855729424101E-2</v>
      </c>
      <c r="BX895">
        <v>1</v>
      </c>
      <c r="BY895">
        <v>0</v>
      </c>
      <c r="BZ895">
        <v>0</v>
      </c>
      <c r="CA895">
        <v>0</v>
      </c>
      <c r="CB895">
        <v>-1</v>
      </c>
      <c r="CC895">
        <v>4.5385514285714301E-2</v>
      </c>
      <c r="CD895">
        <v>1.6669246753247501E-3</v>
      </c>
      <c r="CE895">
        <v>2.8981610801089898E-4</v>
      </c>
      <c r="CF895">
        <v>1</v>
      </c>
      <c r="CG895">
        <v>2</v>
      </c>
      <c r="CH895">
        <v>2</v>
      </c>
      <c r="CI895" t="s">
        <v>303</v>
      </c>
      <c r="CJ895">
        <v>3.8441200000000002</v>
      </c>
      <c r="CK895">
        <v>2.7378499999999999</v>
      </c>
      <c r="CL895">
        <v>9.7390599999999994E-2</v>
      </c>
      <c r="CM895">
        <v>9.6105399999999994E-2</v>
      </c>
      <c r="CN895">
        <v>4.9314400000000001E-2</v>
      </c>
      <c r="CO895">
        <v>4.8770000000000001E-2</v>
      </c>
      <c r="CP895">
        <v>31609.200000000001</v>
      </c>
      <c r="CQ895">
        <v>27830</v>
      </c>
      <c r="CR895">
        <v>32415.8</v>
      </c>
      <c r="CS895">
        <v>30719.9</v>
      </c>
      <c r="CT895">
        <v>41785.699999999997</v>
      </c>
      <c r="CU895">
        <v>41134</v>
      </c>
      <c r="CV895">
        <v>47360.2</v>
      </c>
      <c r="CW895">
        <v>46868.5</v>
      </c>
      <c r="CX895">
        <v>2.7875800000000002</v>
      </c>
      <c r="CY895">
        <v>2.3412799999999998</v>
      </c>
      <c r="CZ895">
        <v>0</v>
      </c>
      <c r="DA895">
        <v>0</v>
      </c>
      <c r="DB895">
        <v>999.9</v>
      </c>
      <c r="DC895">
        <v>999.9</v>
      </c>
      <c r="DD895">
        <v>20.248000000000001</v>
      </c>
      <c r="DE895">
        <v>29.416</v>
      </c>
      <c r="DF895">
        <v>8.3534500000000005</v>
      </c>
      <c r="DG895">
        <v>30.230799999999999</v>
      </c>
      <c r="DH895">
        <v>14.3309</v>
      </c>
      <c r="DI895">
        <v>3</v>
      </c>
      <c r="DJ895">
        <v>-5.3038599999999998E-2</v>
      </c>
      <c r="DK895">
        <v>2.7310300000000001</v>
      </c>
      <c r="DL895">
        <v>20.1874</v>
      </c>
      <c r="DM895">
        <v>5.2521500000000003</v>
      </c>
      <c r="DN895">
        <v>12.033899999999999</v>
      </c>
      <c r="DO895">
        <v>4.9677199999999999</v>
      </c>
      <c r="DP895">
        <v>3.2909999999999999</v>
      </c>
      <c r="DQ895">
        <v>504.8</v>
      </c>
      <c r="DR895">
        <v>9999</v>
      </c>
      <c r="DS895">
        <v>9999</v>
      </c>
      <c r="DT895">
        <v>9999</v>
      </c>
      <c r="DU895">
        <v>1.87113</v>
      </c>
      <c r="DV895">
        <v>1.8760699999999999</v>
      </c>
      <c r="DW895">
        <v>1.8762399999999999</v>
      </c>
      <c r="DX895">
        <v>1.8827799999999999</v>
      </c>
      <c r="DY895">
        <v>1.8755900000000001</v>
      </c>
      <c r="DZ895">
        <v>1.87462</v>
      </c>
      <c r="EA895">
        <v>1.87083</v>
      </c>
      <c r="EB895">
        <v>1.8745499999999999</v>
      </c>
      <c r="EC895">
        <v>0</v>
      </c>
      <c r="ED895">
        <v>0</v>
      </c>
      <c r="EE895">
        <v>0</v>
      </c>
      <c r="EF895">
        <v>4.5</v>
      </c>
      <c r="EG895" t="s">
        <v>292</v>
      </c>
      <c r="EH895" t="s">
        <v>293</v>
      </c>
      <c r="EI895" t="s">
        <v>294</v>
      </c>
      <c r="EJ895" t="s">
        <v>295</v>
      </c>
      <c r="EK895" t="s">
        <v>295</v>
      </c>
      <c r="EL895" t="s">
        <v>294</v>
      </c>
      <c r="EM895">
        <v>0</v>
      </c>
      <c r="EN895">
        <v>100</v>
      </c>
      <c r="EO895">
        <v>100</v>
      </c>
      <c r="EP895">
        <v>-0.51700000000000002</v>
      </c>
      <c r="EQ895">
        <v>-5.8999999999999997E-2</v>
      </c>
      <c r="ER895">
        <v>-0.51699999999993895</v>
      </c>
      <c r="ES895">
        <v>0</v>
      </c>
      <c r="ET895">
        <v>0</v>
      </c>
      <c r="EU895">
        <v>0</v>
      </c>
      <c r="EV895">
        <v>-5.90039999999998E-2</v>
      </c>
      <c r="EW895">
        <v>0</v>
      </c>
      <c r="EX895">
        <v>0</v>
      </c>
      <c r="EY895">
        <v>0</v>
      </c>
      <c r="EZ895">
        <v>-1</v>
      </c>
      <c r="FA895">
        <v>-1</v>
      </c>
      <c r="FB895">
        <v>-1</v>
      </c>
      <c r="FC895">
        <v>-1</v>
      </c>
      <c r="FD895">
        <v>9</v>
      </c>
      <c r="FE895">
        <v>8.9</v>
      </c>
      <c r="FF895">
        <v>1.46973</v>
      </c>
      <c r="FG895">
        <v>2.5988799999999999</v>
      </c>
      <c r="FH895">
        <v>2.94556</v>
      </c>
      <c r="FI895">
        <v>3.0761699999999998</v>
      </c>
      <c r="FJ895">
        <v>3.2946800000000001</v>
      </c>
      <c r="FK895">
        <v>2.3059099999999999</v>
      </c>
      <c r="FL895">
        <v>34.395200000000003</v>
      </c>
      <c r="FM895">
        <v>24.122499999999999</v>
      </c>
      <c r="FN895">
        <v>19</v>
      </c>
      <c r="FO895">
        <v>1043.27</v>
      </c>
      <c r="FP895">
        <v>767.77800000000002</v>
      </c>
      <c r="FQ895">
        <v>17.6356</v>
      </c>
      <c r="FR895">
        <v>26.244299999999999</v>
      </c>
      <c r="FS895">
        <v>29.9999</v>
      </c>
      <c r="FT895">
        <v>26.241900000000001</v>
      </c>
      <c r="FU895">
        <v>26.2483</v>
      </c>
      <c r="FV895">
        <v>29.4876</v>
      </c>
      <c r="FW895">
        <v>0</v>
      </c>
      <c r="FX895">
        <v>100</v>
      </c>
      <c r="FY895">
        <v>17.651499999999999</v>
      </c>
      <c r="FZ895">
        <v>410</v>
      </c>
      <c r="GA895">
        <v>36.732799999999997</v>
      </c>
      <c r="GB895">
        <v>99.777900000000002</v>
      </c>
      <c r="GC895">
        <v>99.756500000000003</v>
      </c>
    </row>
    <row r="896" spans="1:185" x14ac:dyDescent="0.2">
      <c r="A896">
        <v>881</v>
      </c>
      <c r="B896">
        <v>1768253417.0999999</v>
      </c>
      <c r="C896">
        <v>17433.0999999046</v>
      </c>
      <c r="D896" t="s">
        <v>2087</v>
      </c>
      <c r="E896" t="s">
        <v>2088</v>
      </c>
      <c r="F896">
        <v>15</v>
      </c>
      <c r="G896">
        <v>1768253409.03333</v>
      </c>
      <c r="H896">
        <f t="shared" si="169"/>
        <v>4.538299865532229E-5</v>
      </c>
      <c r="I896">
        <v>0</v>
      </c>
      <c r="J896">
        <f t="shared" si="181"/>
        <v>-1.1751111856050973E-6</v>
      </c>
      <c r="K896">
        <f t="shared" si="170"/>
        <v>-6.0632848234616209E-4</v>
      </c>
      <c r="L896">
        <f t="shared" si="171"/>
        <v>33.680792865332762</v>
      </c>
      <c r="M896">
        <f t="shared" si="172"/>
        <v>0.7412833069103657</v>
      </c>
      <c r="N896">
        <f t="shared" si="173"/>
        <v>2.2009081255131608</v>
      </c>
      <c r="O896">
        <v>18</v>
      </c>
      <c r="P896">
        <v>2</v>
      </c>
      <c r="Q896">
        <f t="shared" si="174"/>
        <v>1</v>
      </c>
      <c r="R896">
        <f t="shared" si="175"/>
        <v>0</v>
      </c>
      <c r="S896">
        <f t="shared" si="176"/>
        <v>26123.541686639401</v>
      </c>
      <c r="T896">
        <f t="shared" si="177"/>
        <v>800.00093333333302</v>
      </c>
      <c r="U896">
        <f t="shared" si="178"/>
        <v>674.40079336000724</v>
      </c>
      <c r="V896">
        <f t="shared" si="179"/>
        <v>0.84300000819999976</v>
      </c>
      <c r="W896">
        <f t="shared" si="180"/>
        <v>0.15870003349199996</v>
      </c>
      <c r="X896">
        <v>1</v>
      </c>
      <c r="Y896">
        <v>1768253409.03333</v>
      </c>
      <c r="Z896">
        <v>409.98233333333297</v>
      </c>
      <c r="AA896">
        <v>410.000333333333</v>
      </c>
      <c r="AB896">
        <v>7.4165273333333301</v>
      </c>
      <c r="AC896">
        <v>7.3714806666666703</v>
      </c>
      <c r="AD896">
        <v>410.49933333333303</v>
      </c>
      <c r="AE896">
        <v>7.4755353333333296</v>
      </c>
      <c r="AF896">
        <v>999.99440000000004</v>
      </c>
      <c r="AG896">
        <v>99.850219999999993</v>
      </c>
      <c r="AH896">
        <v>9.9968760000000004E-2</v>
      </c>
      <c r="AI896">
        <v>18.9689266666667</v>
      </c>
      <c r="AJ896">
        <v>999.9</v>
      </c>
      <c r="AK896">
        <v>999.9</v>
      </c>
      <c r="AL896">
        <v>0</v>
      </c>
      <c r="AM896">
        <v>0</v>
      </c>
      <c r="AN896">
        <v>4989.7333333333299</v>
      </c>
      <c r="AO896">
        <v>0</v>
      </c>
      <c r="AP896">
        <v>1.9196299999999999</v>
      </c>
      <c r="AQ896">
        <v>-1.8092865999999999E-2</v>
      </c>
      <c r="AR896">
        <v>413.04559999999998</v>
      </c>
      <c r="AS896">
        <v>413.04513333333301</v>
      </c>
      <c r="AT896">
        <v>4.5048553333333297E-2</v>
      </c>
      <c r="AU896">
        <v>410.000333333333</v>
      </c>
      <c r="AV896">
        <v>7.3714806666666703</v>
      </c>
      <c r="AW896">
        <v>0.74054213333333296</v>
      </c>
      <c r="AX896">
        <v>0.73604400000000003</v>
      </c>
      <c r="AY896">
        <v>2.6159233333333298</v>
      </c>
      <c r="AZ896">
        <v>2.5302373333333299</v>
      </c>
      <c r="BA896">
        <v>800.00093333333302</v>
      </c>
      <c r="BB896">
        <v>0.89999953333333305</v>
      </c>
      <c r="BC896">
        <v>0</v>
      </c>
      <c r="BD896">
        <v>0.10000046</v>
      </c>
      <c r="BE896">
        <v>0</v>
      </c>
      <c r="BF896">
        <v>25</v>
      </c>
      <c r="BG896">
        <v>13191.0333333333</v>
      </c>
      <c r="BH896">
        <v>1768252867.0999999</v>
      </c>
      <c r="BI896" t="s">
        <v>2022</v>
      </c>
      <c r="BJ896">
        <v>1768252863.0999999</v>
      </c>
      <c r="BK896">
        <v>1768252867.0999999</v>
      </c>
      <c r="BL896">
        <v>32</v>
      </c>
      <c r="BM896">
        <v>1.7999999999999999E-2</v>
      </c>
      <c r="BN896">
        <v>0</v>
      </c>
      <c r="BO896">
        <v>-0.51700000000000002</v>
      </c>
      <c r="BP896">
        <v>-5.8999999999999997E-2</v>
      </c>
      <c r="BQ896">
        <v>410</v>
      </c>
      <c r="BR896">
        <v>7</v>
      </c>
      <c r="BS896">
        <v>0.18</v>
      </c>
      <c r="BT896">
        <v>0.05</v>
      </c>
      <c r="BU896">
        <v>-1.9255146190476202E-2</v>
      </c>
      <c r="BV896">
        <v>-1.6179936623376599E-2</v>
      </c>
      <c r="BW896">
        <v>9.9702361319997396E-3</v>
      </c>
      <c r="BX896">
        <v>1</v>
      </c>
      <c r="BY896">
        <v>0</v>
      </c>
      <c r="BZ896">
        <v>0</v>
      </c>
      <c r="CA896">
        <v>0</v>
      </c>
      <c r="CB896">
        <v>-1</v>
      </c>
      <c r="CC896">
        <v>4.5231476190476197E-2</v>
      </c>
      <c r="CD896">
        <v>-4.2035532467532399E-3</v>
      </c>
      <c r="CE896">
        <v>5.6705577277116695E-4</v>
      </c>
      <c r="CF896">
        <v>1</v>
      </c>
      <c r="CG896">
        <v>2</v>
      </c>
      <c r="CH896">
        <v>2</v>
      </c>
      <c r="CI896" t="s">
        <v>303</v>
      </c>
      <c r="CJ896">
        <v>3.8441200000000002</v>
      </c>
      <c r="CK896">
        <v>2.7375400000000001</v>
      </c>
      <c r="CL896">
        <v>9.7392800000000002E-2</v>
      </c>
      <c r="CM896">
        <v>9.6099299999999999E-2</v>
      </c>
      <c r="CN896">
        <v>4.9319300000000003E-2</v>
      </c>
      <c r="CO896">
        <v>4.8777899999999999E-2</v>
      </c>
      <c r="CP896">
        <v>31609.200000000001</v>
      </c>
      <c r="CQ896">
        <v>27830.6</v>
      </c>
      <c r="CR896">
        <v>32415.9</v>
      </c>
      <c r="CS896">
        <v>30720.5</v>
      </c>
      <c r="CT896">
        <v>41785.4</v>
      </c>
      <c r="CU896">
        <v>41134.699999999997</v>
      </c>
      <c r="CV896">
        <v>47360.1</v>
      </c>
      <c r="CW896">
        <v>46869.7</v>
      </c>
      <c r="CX896">
        <v>2.78782</v>
      </c>
      <c r="CY896">
        <v>2.3410199999999999</v>
      </c>
      <c r="CZ896">
        <v>0</v>
      </c>
      <c r="DA896">
        <v>0</v>
      </c>
      <c r="DB896">
        <v>999.9</v>
      </c>
      <c r="DC896">
        <v>999.9</v>
      </c>
      <c r="DD896">
        <v>20.260000000000002</v>
      </c>
      <c r="DE896">
        <v>29.427</v>
      </c>
      <c r="DF896">
        <v>8.3641100000000002</v>
      </c>
      <c r="DG896">
        <v>30.290800000000001</v>
      </c>
      <c r="DH896">
        <v>14.3429</v>
      </c>
      <c r="DI896">
        <v>3</v>
      </c>
      <c r="DJ896">
        <v>-5.3166699999999997E-2</v>
      </c>
      <c r="DK896">
        <v>2.68188</v>
      </c>
      <c r="DL896">
        <v>20.188700000000001</v>
      </c>
      <c r="DM896">
        <v>5.2517899999999997</v>
      </c>
      <c r="DN896">
        <v>12.033899999999999</v>
      </c>
      <c r="DO896">
        <v>4.9675200000000004</v>
      </c>
      <c r="DP896">
        <v>3.2909999999999999</v>
      </c>
      <c r="DQ896">
        <v>504.8</v>
      </c>
      <c r="DR896">
        <v>9999</v>
      </c>
      <c r="DS896">
        <v>9999</v>
      </c>
      <c r="DT896">
        <v>9999</v>
      </c>
      <c r="DU896">
        <v>1.8711500000000001</v>
      </c>
      <c r="DV896">
        <v>1.8760699999999999</v>
      </c>
      <c r="DW896">
        <v>1.8762799999999999</v>
      </c>
      <c r="DX896">
        <v>1.8828</v>
      </c>
      <c r="DY896">
        <v>1.8755999999999999</v>
      </c>
      <c r="DZ896">
        <v>1.8746400000000001</v>
      </c>
      <c r="EA896">
        <v>1.87086</v>
      </c>
      <c r="EB896">
        <v>1.8746</v>
      </c>
      <c r="EC896">
        <v>0</v>
      </c>
      <c r="ED896">
        <v>0</v>
      </c>
      <c r="EE896">
        <v>0</v>
      </c>
      <c r="EF896">
        <v>4.5</v>
      </c>
      <c r="EG896" t="s">
        <v>292</v>
      </c>
      <c r="EH896" t="s">
        <v>293</v>
      </c>
      <c r="EI896" t="s">
        <v>294</v>
      </c>
      <c r="EJ896" t="s">
        <v>295</v>
      </c>
      <c r="EK896" t="s">
        <v>295</v>
      </c>
      <c r="EL896" t="s">
        <v>294</v>
      </c>
      <c r="EM896">
        <v>0</v>
      </c>
      <c r="EN896">
        <v>100</v>
      </c>
      <c r="EO896">
        <v>100</v>
      </c>
      <c r="EP896">
        <v>-0.51700000000000002</v>
      </c>
      <c r="EQ896">
        <v>-5.8999999999999997E-2</v>
      </c>
      <c r="ER896">
        <v>-0.51699999999993895</v>
      </c>
      <c r="ES896">
        <v>0</v>
      </c>
      <c r="ET896">
        <v>0</v>
      </c>
      <c r="EU896">
        <v>0</v>
      </c>
      <c r="EV896">
        <v>-5.90039999999998E-2</v>
      </c>
      <c r="EW896">
        <v>0</v>
      </c>
      <c r="EX896">
        <v>0</v>
      </c>
      <c r="EY896">
        <v>0</v>
      </c>
      <c r="EZ896">
        <v>-1</v>
      </c>
      <c r="FA896">
        <v>-1</v>
      </c>
      <c r="FB896">
        <v>-1</v>
      </c>
      <c r="FC896">
        <v>-1</v>
      </c>
      <c r="FD896">
        <v>9.1999999999999993</v>
      </c>
      <c r="FE896">
        <v>9.1999999999999993</v>
      </c>
      <c r="FF896">
        <v>1.46973</v>
      </c>
      <c r="FG896">
        <v>2.6025399999999999</v>
      </c>
      <c r="FH896">
        <v>2.94556</v>
      </c>
      <c r="FI896">
        <v>3.0773899999999998</v>
      </c>
      <c r="FJ896">
        <v>3.2946800000000001</v>
      </c>
      <c r="FK896">
        <v>2.2997999999999998</v>
      </c>
      <c r="FL896">
        <v>34.395200000000003</v>
      </c>
      <c r="FM896">
        <v>24.1313</v>
      </c>
      <c r="FN896">
        <v>19</v>
      </c>
      <c r="FO896">
        <v>1043.53</v>
      </c>
      <c r="FP896">
        <v>767.52700000000004</v>
      </c>
      <c r="FQ896">
        <v>17.708300000000001</v>
      </c>
      <c r="FR896">
        <v>26.244299999999999</v>
      </c>
      <c r="FS896">
        <v>30.0001</v>
      </c>
      <c r="FT896">
        <v>26.241900000000001</v>
      </c>
      <c r="FU896">
        <v>26.2483</v>
      </c>
      <c r="FV896">
        <v>29.487500000000001</v>
      </c>
      <c r="FW896">
        <v>0</v>
      </c>
      <c r="FX896">
        <v>100</v>
      </c>
      <c r="FY896">
        <v>17.7193</v>
      </c>
      <c r="FZ896">
        <v>410</v>
      </c>
      <c r="GA896">
        <v>36.732799999999997</v>
      </c>
      <c r="GB896">
        <v>99.777900000000002</v>
      </c>
      <c r="GC896">
        <v>99.758799999999994</v>
      </c>
    </row>
    <row r="897" spans="1:185" x14ac:dyDescent="0.2">
      <c r="A897">
        <v>882</v>
      </c>
      <c r="B897">
        <v>1768253432.0999999</v>
      </c>
      <c r="C897">
        <v>17448.0999999046</v>
      </c>
      <c r="D897" t="s">
        <v>2089</v>
      </c>
      <c r="E897" t="s">
        <v>2090</v>
      </c>
      <c r="F897">
        <v>15</v>
      </c>
      <c r="G897">
        <v>1768253424.03333</v>
      </c>
      <c r="H897">
        <f t="shared" si="169"/>
        <v>4.5411867444038877E-5</v>
      </c>
      <c r="I897">
        <v>0</v>
      </c>
      <c r="J897">
        <f t="shared" si="181"/>
        <v>-3.7806817167642548E-6</v>
      </c>
      <c r="K897">
        <f t="shared" si="170"/>
        <v>-1.9507388199859288E-3</v>
      </c>
      <c r="L897">
        <f t="shared" si="171"/>
        <v>33.664576706169704</v>
      </c>
      <c r="M897">
        <f t="shared" si="172"/>
        <v>0.74139054260506931</v>
      </c>
      <c r="N897">
        <f t="shared" si="173"/>
        <v>2.2022868401882945</v>
      </c>
      <c r="O897">
        <v>18</v>
      </c>
      <c r="P897">
        <v>2</v>
      </c>
      <c r="Q897">
        <f t="shared" si="174"/>
        <v>1</v>
      </c>
      <c r="R897">
        <f t="shared" si="175"/>
        <v>0</v>
      </c>
      <c r="S897">
        <f t="shared" si="176"/>
        <v>26141.496852995126</v>
      </c>
      <c r="T897">
        <f t="shared" si="177"/>
        <v>799.99953333333303</v>
      </c>
      <c r="U897">
        <f t="shared" si="178"/>
        <v>674.3996245199894</v>
      </c>
      <c r="V897">
        <f t="shared" si="179"/>
        <v>0.84300002240000016</v>
      </c>
      <c r="W897">
        <f t="shared" si="180"/>
        <v>0.15870008198400004</v>
      </c>
      <c r="X897">
        <v>1</v>
      </c>
      <c r="Y897">
        <v>1768253424.03333</v>
      </c>
      <c r="Z897">
        <v>409.97073333333299</v>
      </c>
      <c r="AA897">
        <v>409.98739999999998</v>
      </c>
      <c r="AB897">
        <v>7.4175806666666704</v>
      </c>
      <c r="AC897">
        <v>7.3725059999999996</v>
      </c>
      <c r="AD897">
        <v>410.48773333333298</v>
      </c>
      <c r="AE897">
        <v>7.4765833333333296</v>
      </c>
      <c r="AF897">
        <v>1000.00786666667</v>
      </c>
      <c r="AG897">
        <v>99.850520000000003</v>
      </c>
      <c r="AH897">
        <v>9.9932300000000002E-2</v>
      </c>
      <c r="AI897">
        <v>18.978960000000001</v>
      </c>
      <c r="AJ897">
        <v>999.9</v>
      </c>
      <c r="AK897">
        <v>999.9</v>
      </c>
      <c r="AL897">
        <v>0</v>
      </c>
      <c r="AM897">
        <v>0</v>
      </c>
      <c r="AN897">
        <v>4992.8333333333303</v>
      </c>
      <c r="AO897">
        <v>0</v>
      </c>
      <c r="AP897">
        <v>1.9196299999999999</v>
      </c>
      <c r="AQ897">
        <v>-1.6845700666666699E-2</v>
      </c>
      <c r="AR897">
        <v>413.03446666666702</v>
      </c>
      <c r="AS897">
        <v>413.032733333333</v>
      </c>
      <c r="AT897">
        <v>4.5074106666666697E-2</v>
      </c>
      <c r="AU897">
        <v>409.98739999999998</v>
      </c>
      <c r="AV897">
        <v>7.3725059999999996</v>
      </c>
      <c r="AW897">
        <v>0.74064933333333305</v>
      </c>
      <c r="AX897">
        <v>0.73614873333333297</v>
      </c>
      <c r="AY897">
        <v>2.6179559999999999</v>
      </c>
      <c r="AZ897">
        <v>2.53223333333333</v>
      </c>
      <c r="BA897">
        <v>799.99953333333303</v>
      </c>
      <c r="BB897">
        <v>0.89999886666666695</v>
      </c>
      <c r="BC897">
        <v>0</v>
      </c>
      <c r="BD897">
        <v>0.10000112</v>
      </c>
      <c r="BE897">
        <v>0</v>
      </c>
      <c r="BF897">
        <v>25</v>
      </c>
      <c r="BG897">
        <v>13191.006666666701</v>
      </c>
      <c r="BH897">
        <v>1768252867.0999999</v>
      </c>
      <c r="BI897" t="s">
        <v>2022</v>
      </c>
      <c r="BJ897">
        <v>1768252863.0999999</v>
      </c>
      <c r="BK897">
        <v>1768252867.0999999</v>
      </c>
      <c r="BL897">
        <v>32</v>
      </c>
      <c r="BM897">
        <v>1.7999999999999999E-2</v>
      </c>
      <c r="BN897">
        <v>0</v>
      </c>
      <c r="BO897">
        <v>-0.51700000000000002</v>
      </c>
      <c r="BP897">
        <v>-5.8999999999999997E-2</v>
      </c>
      <c r="BQ897">
        <v>410</v>
      </c>
      <c r="BR897">
        <v>7</v>
      </c>
      <c r="BS897">
        <v>0.18</v>
      </c>
      <c r="BT897">
        <v>0.05</v>
      </c>
      <c r="BU897">
        <v>-1.55407142857143E-2</v>
      </c>
      <c r="BV897">
        <v>-2.81815597402598E-2</v>
      </c>
      <c r="BW897">
        <v>2.4607279561550299E-2</v>
      </c>
      <c r="BX897">
        <v>1</v>
      </c>
      <c r="BY897">
        <v>0</v>
      </c>
      <c r="BZ897">
        <v>0</v>
      </c>
      <c r="CA897">
        <v>0</v>
      </c>
      <c r="CB897">
        <v>-1</v>
      </c>
      <c r="CC897">
        <v>4.49010857142857E-2</v>
      </c>
      <c r="CD897">
        <v>2.4603116883116999E-3</v>
      </c>
      <c r="CE897">
        <v>3.5104738153365E-4</v>
      </c>
      <c r="CF897">
        <v>1</v>
      </c>
      <c r="CG897">
        <v>2</v>
      </c>
      <c r="CH897">
        <v>2</v>
      </c>
      <c r="CI897" t="s">
        <v>303</v>
      </c>
      <c r="CJ897">
        <v>3.8441700000000001</v>
      </c>
      <c r="CK897">
        <v>2.7379500000000001</v>
      </c>
      <c r="CL897">
        <v>9.7387500000000002E-2</v>
      </c>
      <c r="CM897">
        <v>9.6107700000000004E-2</v>
      </c>
      <c r="CN897">
        <v>4.9325800000000003E-2</v>
      </c>
      <c r="CO897">
        <v>4.8783800000000002E-2</v>
      </c>
      <c r="CP897">
        <v>31608.9</v>
      </c>
      <c r="CQ897">
        <v>27830.6</v>
      </c>
      <c r="CR897">
        <v>32415.5</v>
      </c>
      <c r="CS897">
        <v>30720.7</v>
      </c>
      <c r="CT897">
        <v>41784.6</v>
      </c>
      <c r="CU897">
        <v>41134.699999999997</v>
      </c>
      <c r="CV897">
        <v>47359.6</v>
      </c>
      <c r="CW897">
        <v>46870</v>
      </c>
      <c r="CX897">
        <v>2.7877200000000002</v>
      </c>
      <c r="CY897">
        <v>2.3410799999999998</v>
      </c>
      <c r="CZ897">
        <v>0</v>
      </c>
      <c r="DA897">
        <v>0</v>
      </c>
      <c r="DB897">
        <v>999.9</v>
      </c>
      <c r="DC897">
        <v>999.9</v>
      </c>
      <c r="DD897">
        <v>20.260000000000002</v>
      </c>
      <c r="DE897">
        <v>29.427</v>
      </c>
      <c r="DF897">
        <v>8.3646499999999993</v>
      </c>
      <c r="DG897">
        <v>30.470800000000001</v>
      </c>
      <c r="DH897">
        <v>14.3149</v>
      </c>
      <c r="DI897">
        <v>3</v>
      </c>
      <c r="DJ897">
        <v>-5.2951199999999997E-2</v>
      </c>
      <c r="DK897">
        <v>2.6711</v>
      </c>
      <c r="DL897">
        <v>20.188600000000001</v>
      </c>
      <c r="DM897">
        <v>5.2523900000000001</v>
      </c>
      <c r="DN897">
        <v>12.033899999999999</v>
      </c>
      <c r="DO897">
        <v>4.9677600000000002</v>
      </c>
      <c r="DP897">
        <v>3.2909999999999999</v>
      </c>
      <c r="DQ897">
        <v>504.8</v>
      </c>
      <c r="DR897">
        <v>9999</v>
      </c>
      <c r="DS897">
        <v>9999</v>
      </c>
      <c r="DT897">
        <v>9999</v>
      </c>
      <c r="DU897">
        <v>1.8711500000000001</v>
      </c>
      <c r="DV897">
        <v>1.8760699999999999</v>
      </c>
      <c r="DW897">
        <v>1.8762700000000001</v>
      </c>
      <c r="DX897">
        <v>1.8828</v>
      </c>
      <c r="DY897">
        <v>1.8755999999999999</v>
      </c>
      <c r="DZ897">
        <v>1.87463</v>
      </c>
      <c r="EA897">
        <v>1.87087</v>
      </c>
      <c r="EB897">
        <v>1.87459</v>
      </c>
      <c r="EC897">
        <v>0</v>
      </c>
      <c r="ED897">
        <v>0</v>
      </c>
      <c r="EE897">
        <v>0</v>
      </c>
      <c r="EF897">
        <v>4.5</v>
      </c>
      <c r="EG897" t="s">
        <v>292</v>
      </c>
      <c r="EH897" t="s">
        <v>293</v>
      </c>
      <c r="EI897" t="s">
        <v>294</v>
      </c>
      <c r="EJ897" t="s">
        <v>295</v>
      </c>
      <c r="EK897" t="s">
        <v>295</v>
      </c>
      <c r="EL897" t="s">
        <v>294</v>
      </c>
      <c r="EM897">
        <v>0</v>
      </c>
      <c r="EN897">
        <v>100</v>
      </c>
      <c r="EO897">
        <v>100</v>
      </c>
      <c r="EP897">
        <v>-0.51700000000000002</v>
      </c>
      <c r="EQ897">
        <v>-5.8999999999999997E-2</v>
      </c>
      <c r="ER897">
        <v>-0.51699999999993895</v>
      </c>
      <c r="ES897">
        <v>0</v>
      </c>
      <c r="ET897">
        <v>0</v>
      </c>
      <c r="EU897">
        <v>0</v>
      </c>
      <c r="EV897">
        <v>-5.90039999999998E-2</v>
      </c>
      <c r="EW897">
        <v>0</v>
      </c>
      <c r="EX897">
        <v>0</v>
      </c>
      <c r="EY897">
        <v>0</v>
      </c>
      <c r="EZ897">
        <v>-1</v>
      </c>
      <c r="FA897">
        <v>-1</v>
      </c>
      <c r="FB897">
        <v>-1</v>
      </c>
      <c r="FC897">
        <v>-1</v>
      </c>
      <c r="FD897">
        <v>9.5</v>
      </c>
      <c r="FE897">
        <v>9.4</v>
      </c>
      <c r="FF897">
        <v>1.46973</v>
      </c>
      <c r="FG897">
        <v>2.5952099999999998</v>
      </c>
      <c r="FH897">
        <v>2.94556</v>
      </c>
      <c r="FI897">
        <v>3.0761699999999998</v>
      </c>
      <c r="FJ897">
        <v>3.2946800000000001</v>
      </c>
      <c r="FK897">
        <v>2.2814899999999998</v>
      </c>
      <c r="FL897">
        <v>34.395200000000003</v>
      </c>
      <c r="FM897">
        <v>24.122499999999999</v>
      </c>
      <c r="FN897">
        <v>19</v>
      </c>
      <c r="FO897">
        <v>1043.43</v>
      </c>
      <c r="FP897">
        <v>767.58500000000004</v>
      </c>
      <c r="FQ897">
        <v>17.760400000000001</v>
      </c>
      <c r="FR897">
        <v>26.244299999999999</v>
      </c>
      <c r="FS897">
        <v>30</v>
      </c>
      <c r="FT897">
        <v>26.2424</v>
      </c>
      <c r="FU897">
        <v>26.2483</v>
      </c>
      <c r="FV897">
        <v>29.487400000000001</v>
      </c>
      <c r="FW897">
        <v>0</v>
      </c>
      <c r="FX897">
        <v>100</v>
      </c>
      <c r="FY897">
        <v>17.766300000000001</v>
      </c>
      <c r="FZ897">
        <v>410</v>
      </c>
      <c r="GA897">
        <v>36.732799999999997</v>
      </c>
      <c r="GB897">
        <v>99.776700000000005</v>
      </c>
      <c r="GC897">
        <v>99.759399999999999</v>
      </c>
    </row>
    <row r="898" spans="1:185" x14ac:dyDescent="0.2">
      <c r="A898">
        <v>883</v>
      </c>
      <c r="B898">
        <v>1768253447.0999999</v>
      </c>
      <c r="C898">
        <v>17463.0999999046</v>
      </c>
      <c r="D898" t="s">
        <v>2091</v>
      </c>
      <c r="E898" t="s">
        <v>2092</v>
      </c>
      <c r="F898">
        <v>15</v>
      </c>
      <c r="G898">
        <v>1768253439.03333</v>
      </c>
      <c r="H898">
        <f t="shared" si="169"/>
        <v>4.4865862161228632E-5</v>
      </c>
      <c r="I898">
        <v>0</v>
      </c>
      <c r="J898">
        <f t="shared" si="181"/>
        <v>1.2416195023015557E-5</v>
      </c>
      <c r="K898">
        <f t="shared" si="170"/>
        <v>6.4064513869319245E-3</v>
      </c>
      <c r="L898">
        <f t="shared" si="171"/>
        <v>33.638439799245987</v>
      </c>
      <c r="M898">
        <f t="shared" si="172"/>
        <v>0.74149457327041501</v>
      </c>
      <c r="N898">
        <f t="shared" si="173"/>
        <v>2.2043072678032938</v>
      </c>
      <c r="O898">
        <v>18</v>
      </c>
      <c r="P898">
        <v>2</v>
      </c>
      <c r="Q898">
        <f t="shared" si="174"/>
        <v>1</v>
      </c>
      <c r="R898">
        <f t="shared" si="175"/>
        <v>0</v>
      </c>
      <c r="S898">
        <f t="shared" si="176"/>
        <v>26254.362293799099</v>
      </c>
      <c r="T898">
        <f t="shared" si="177"/>
        <v>800.00040000000001</v>
      </c>
      <c r="U898">
        <f t="shared" si="178"/>
        <v>674.40041224003733</v>
      </c>
      <c r="V898">
        <f t="shared" si="179"/>
        <v>0.84300009379999974</v>
      </c>
      <c r="W898">
        <f t="shared" si="180"/>
        <v>0.15870009158799991</v>
      </c>
      <c r="X898">
        <v>1</v>
      </c>
      <c r="Y898">
        <v>1768253439.03333</v>
      </c>
      <c r="Z898">
        <v>409.963666666667</v>
      </c>
      <c r="AA898">
        <v>409.98846666666702</v>
      </c>
      <c r="AB898">
        <v>7.4186366666666697</v>
      </c>
      <c r="AC898">
        <v>7.3741033333333297</v>
      </c>
      <c r="AD898">
        <v>410.48066666666699</v>
      </c>
      <c r="AE898">
        <v>7.4776426666666698</v>
      </c>
      <c r="AF898">
        <v>999.99293333333299</v>
      </c>
      <c r="AG898">
        <v>99.850386666666694</v>
      </c>
      <c r="AH898">
        <v>9.9861146666666706E-2</v>
      </c>
      <c r="AI898">
        <v>18.993653333333299</v>
      </c>
      <c r="AJ898">
        <v>999.9</v>
      </c>
      <c r="AK898">
        <v>999.9</v>
      </c>
      <c r="AL898">
        <v>0</v>
      </c>
      <c r="AM898">
        <v>0</v>
      </c>
      <c r="AN898">
        <v>5011.7</v>
      </c>
      <c r="AO898">
        <v>0</v>
      </c>
      <c r="AP898">
        <v>1.9196299999999999</v>
      </c>
      <c r="AQ898">
        <v>-2.46032786E-2</v>
      </c>
      <c r="AR898">
        <v>413.02786666666702</v>
      </c>
      <c r="AS898">
        <v>413.03413333333299</v>
      </c>
      <c r="AT898">
        <v>4.4534320000000002E-2</v>
      </c>
      <c r="AU898">
        <v>409.98846666666702</v>
      </c>
      <c r="AV898">
        <v>7.3741033333333297</v>
      </c>
      <c r="AW898">
        <v>0.74075393333333295</v>
      </c>
      <c r="AX898">
        <v>0.73630700000000004</v>
      </c>
      <c r="AY898">
        <v>2.61994333333333</v>
      </c>
      <c r="AZ898">
        <v>2.5352606666666699</v>
      </c>
      <c r="BA898">
        <v>800.00040000000001</v>
      </c>
      <c r="BB898">
        <v>0.89999899999999999</v>
      </c>
      <c r="BC898">
        <v>0</v>
      </c>
      <c r="BD898">
        <v>0.100001073333333</v>
      </c>
      <c r="BE898">
        <v>0</v>
      </c>
      <c r="BF898">
        <v>25</v>
      </c>
      <c r="BG898">
        <v>13191.0333333333</v>
      </c>
      <c r="BH898">
        <v>1768252867.0999999</v>
      </c>
      <c r="BI898" t="s">
        <v>2022</v>
      </c>
      <c r="BJ898">
        <v>1768252863.0999999</v>
      </c>
      <c r="BK898">
        <v>1768252867.0999999</v>
      </c>
      <c r="BL898">
        <v>32</v>
      </c>
      <c r="BM898">
        <v>1.7999999999999999E-2</v>
      </c>
      <c r="BN898">
        <v>0</v>
      </c>
      <c r="BO898">
        <v>-0.51700000000000002</v>
      </c>
      <c r="BP898">
        <v>-5.8999999999999997E-2</v>
      </c>
      <c r="BQ898">
        <v>410</v>
      </c>
      <c r="BR898">
        <v>7</v>
      </c>
      <c r="BS898">
        <v>0.18</v>
      </c>
      <c r="BT898">
        <v>0.05</v>
      </c>
      <c r="BU898">
        <v>-2.3501594949999999E-2</v>
      </c>
      <c r="BV898">
        <v>6.2233806721804501E-2</v>
      </c>
      <c r="BW898">
        <v>2.4897606189394302E-2</v>
      </c>
      <c r="BX898">
        <v>1</v>
      </c>
      <c r="BY898">
        <v>0</v>
      </c>
      <c r="BZ898">
        <v>0</v>
      </c>
      <c r="CA898">
        <v>0</v>
      </c>
      <c r="CB898">
        <v>-1</v>
      </c>
      <c r="CC898">
        <v>4.4673959999999999E-2</v>
      </c>
      <c r="CD898">
        <v>-2.78734736842109E-3</v>
      </c>
      <c r="CE898">
        <v>3.41699536727809E-4</v>
      </c>
      <c r="CF898">
        <v>1</v>
      </c>
      <c r="CG898">
        <v>2</v>
      </c>
      <c r="CH898">
        <v>2</v>
      </c>
      <c r="CI898" t="s">
        <v>303</v>
      </c>
      <c r="CJ898">
        <v>3.8441900000000002</v>
      </c>
      <c r="CK898">
        <v>2.7377099999999999</v>
      </c>
      <c r="CL898">
        <v>9.7384200000000004E-2</v>
      </c>
      <c r="CM898">
        <v>9.6101699999999998E-2</v>
      </c>
      <c r="CN898">
        <v>4.9330300000000001E-2</v>
      </c>
      <c r="CO898">
        <v>4.879E-2</v>
      </c>
      <c r="CP898">
        <v>31608.9</v>
      </c>
      <c r="CQ898">
        <v>27830.799999999999</v>
      </c>
      <c r="CR898">
        <v>32415.3</v>
      </c>
      <c r="CS898">
        <v>30720.799999999999</v>
      </c>
      <c r="CT898">
        <v>41784.199999999997</v>
      </c>
      <c r="CU898">
        <v>41134.6</v>
      </c>
      <c r="CV898">
        <v>47359.4</v>
      </c>
      <c r="CW898">
        <v>46870.2</v>
      </c>
      <c r="CX898">
        <v>2.7877000000000001</v>
      </c>
      <c r="CY898">
        <v>2.3411200000000001</v>
      </c>
      <c r="CZ898">
        <v>0</v>
      </c>
      <c r="DA898">
        <v>0</v>
      </c>
      <c r="DB898">
        <v>999.9</v>
      </c>
      <c r="DC898">
        <v>999.9</v>
      </c>
      <c r="DD898">
        <v>20.260000000000002</v>
      </c>
      <c r="DE898">
        <v>29.427</v>
      </c>
      <c r="DF898">
        <v>8.3641100000000002</v>
      </c>
      <c r="DG898">
        <v>29.930800000000001</v>
      </c>
      <c r="DH898">
        <v>14.3269</v>
      </c>
      <c r="DI898">
        <v>3</v>
      </c>
      <c r="DJ898">
        <v>-5.31301E-2</v>
      </c>
      <c r="DK898">
        <v>2.6991900000000002</v>
      </c>
      <c r="DL898">
        <v>20.1877</v>
      </c>
      <c r="DM898">
        <v>5.2497600000000002</v>
      </c>
      <c r="DN898">
        <v>12.033899999999999</v>
      </c>
      <c r="DO898">
        <v>4.9672799999999997</v>
      </c>
      <c r="DP898">
        <v>3.2906599999999999</v>
      </c>
      <c r="DQ898">
        <v>504.8</v>
      </c>
      <c r="DR898">
        <v>9999</v>
      </c>
      <c r="DS898">
        <v>9999</v>
      </c>
      <c r="DT898">
        <v>9999</v>
      </c>
      <c r="DU898">
        <v>1.87114</v>
      </c>
      <c r="DV898">
        <v>1.8760699999999999</v>
      </c>
      <c r="DW898">
        <v>1.8763000000000001</v>
      </c>
      <c r="DX898">
        <v>1.8828</v>
      </c>
      <c r="DY898">
        <v>1.87561</v>
      </c>
      <c r="DZ898">
        <v>1.87466</v>
      </c>
      <c r="EA898">
        <v>1.87086</v>
      </c>
      <c r="EB898">
        <v>1.87459</v>
      </c>
      <c r="EC898">
        <v>0</v>
      </c>
      <c r="ED898">
        <v>0</v>
      </c>
      <c r="EE898">
        <v>0</v>
      </c>
      <c r="EF898">
        <v>4.5</v>
      </c>
      <c r="EG898" t="s">
        <v>292</v>
      </c>
      <c r="EH898" t="s">
        <v>293</v>
      </c>
      <c r="EI898" t="s">
        <v>294</v>
      </c>
      <c r="EJ898" t="s">
        <v>295</v>
      </c>
      <c r="EK898" t="s">
        <v>295</v>
      </c>
      <c r="EL898" t="s">
        <v>294</v>
      </c>
      <c r="EM898">
        <v>0</v>
      </c>
      <c r="EN898">
        <v>100</v>
      </c>
      <c r="EO898">
        <v>100</v>
      </c>
      <c r="EP898">
        <v>-0.51700000000000002</v>
      </c>
      <c r="EQ898">
        <v>-5.8999999999999997E-2</v>
      </c>
      <c r="ER898">
        <v>-0.51699999999993895</v>
      </c>
      <c r="ES898">
        <v>0</v>
      </c>
      <c r="ET898">
        <v>0</v>
      </c>
      <c r="EU898">
        <v>0</v>
      </c>
      <c r="EV898">
        <v>-5.90039999999998E-2</v>
      </c>
      <c r="EW898">
        <v>0</v>
      </c>
      <c r="EX898">
        <v>0</v>
      </c>
      <c r="EY898">
        <v>0</v>
      </c>
      <c r="EZ898">
        <v>-1</v>
      </c>
      <c r="FA898">
        <v>-1</v>
      </c>
      <c r="FB898">
        <v>-1</v>
      </c>
      <c r="FC898">
        <v>-1</v>
      </c>
      <c r="FD898">
        <v>9.6999999999999993</v>
      </c>
      <c r="FE898">
        <v>9.6999999999999993</v>
      </c>
      <c r="FF898">
        <v>1.46973</v>
      </c>
      <c r="FG898">
        <v>2.6061999999999999</v>
      </c>
      <c r="FH898">
        <v>2.94556</v>
      </c>
      <c r="FI898">
        <v>3.0761699999999998</v>
      </c>
      <c r="FJ898">
        <v>3.2946800000000001</v>
      </c>
      <c r="FK898">
        <v>2.35229</v>
      </c>
      <c r="FL898">
        <v>34.395200000000003</v>
      </c>
      <c r="FM898">
        <v>24.122499999999999</v>
      </c>
      <c r="FN898">
        <v>19</v>
      </c>
      <c r="FO898">
        <v>1043.44</v>
      </c>
      <c r="FP898">
        <v>767.65599999999995</v>
      </c>
      <c r="FQ898">
        <v>17.785399999999999</v>
      </c>
      <c r="FR898">
        <v>26.244299999999999</v>
      </c>
      <c r="FS898">
        <v>30.0002</v>
      </c>
      <c r="FT898">
        <v>26.2441</v>
      </c>
      <c r="FU898">
        <v>26.250499999999999</v>
      </c>
      <c r="FV898">
        <v>29.4907</v>
      </c>
      <c r="FW898">
        <v>0</v>
      </c>
      <c r="FX898">
        <v>100</v>
      </c>
      <c r="FY898">
        <v>17.7835</v>
      </c>
      <c r="FZ898">
        <v>410</v>
      </c>
      <c r="GA898">
        <v>36.732799999999997</v>
      </c>
      <c r="GB898">
        <v>99.776300000000006</v>
      </c>
      <c r="GC898">
        <v>99.759799999999998</v>
      </c>
    </row>
    <row r="899" spans="1:185" x14ac:dyDescent="0.2">
      <c r="A899">
        <v>884</v>
      </c>
      <c r="B899">
        <v>1768253462.0999999</v>
      </c>
      <c r="C899">
        <v>17478.0999999046</v>
      </c>
      <c r="D899" t="s">
        <v>2093</v>
      </c>
      <c r="E899" t="s">
        <v>2094</v>
      </c>
      <c r="F899">
        <v>15</v>
      </c>
      <c r="G899">
        <v>1768253454.03333</v>
      </c>
      <c r="H899">
        <f t="shared" si="169"/>
        <v>4.475675861716357E-5</v>
      </c>
      <c r="I899">
        <v>0</v>
      </c>
      <c r="J899">
        <f t="shared" si="181"/>
        <v>6.8318871240414969E-5</v>
      </c>
      <c r="K899">
        <f t="shared" si="170"/>
        <v>3.5250857980279944E-2</v>
      </c>
      <c r="L899">
        <f t="shared" si="171"/>
        <v>33.6180817659978</v>
      </c>
      <c r="M899">
        <f t="shared" si="172"/>
        <v>0.74157997093880723</v>
      </c>
      <c r="N899">
        <f t="shared" si="173"/>
        <v>2.2058961486876401</v>
      </c>
      <c r="O899">
        <v>18</v>
      </c>
      <c r="P899">
        <v>2</v>
      </c>
      <c r="Q899">
        <f t="shared" si="174"/>
        <v>1</v>
      </c>
      <c r="R899">
        <f t="shared" si="175"/>
        <v>0</v>
      </c>
      <c r="S899">
        <f t="shared" si="176"/>
        <v>26121.210427929109</v>
      </c>
      <c r="T899">
        <f t="shared" si="177"/>
        <v>799.99893333333296</v>
      </c>
      <c r="U899">
        <f t="shared" si="178"/>
        <v>674.399143999942</v>
      </c>
      <c r="V899">
        <f t="shared" si="179"/>
        <v>0.84300005399999989</v>
      </c>
      <c r="W899">
        <f t="shared" si="180"/>
        <v>0.15870013499999999</v>
      </c>
      <c r="X899">
        <v>1</v>
      </c>
      <c r="Y899">
        <v>1768253454.03333</v>
      </c>
      <c r="Z899">
        <v>409.97533333333303</v>
      </c>
      <c r="AA899">
        <v>410.02893333333299</v>
      </c>
      <c r="AB899">
        <v>7.4194653333333296</v>
      </c>
      <c r="AC899">
        <v>7.3750406666666697</v>
      </c>
      <c r="AD899">
        <v>410.49233333333302</v>
      </c>
      <c r="AE899">
        <v>7.4784699999999997</v>
      </c>
      <c r="AF899">
        <v>1000.00046666667</v>
      </c>
      <c r="AG899">
        <v>99.850626666666699</v>
      </c>
      <c r="AH899">
        <v>9.9967833333333297E-2</v>
      </c>
      <c r="AI899">
        <v>19.005199999999999</v>
      </c>
      <c r="AJ899">
        <v>999.9</v>
      </c>
      <c r="AK899">
        <v>999.9</v>
      </c>
      <c r="AL899">
        <v>0</v>
      </c>
      <c r="AM899">
        <v>0</v>
      </c>
      <c r="AN899">
        <v>4989.8666666666704</v>
      </c>
      <c r="AO899">
        <v>0</v>
      </c>
      <c r="AP899">
        <v>1.9196299999999999</v>
      </c>
      <c r="AQ899">
        <v>-5.3540039999999997E-2</v>
      </c>
      <c r="AR899">
        <v>413.04</v>
      </c>
      <c r="AS899">
        <v>413.0754</v>
      </c>
      <c r="AT899">
        <v>4.4424733333333299E-2</v>
      </c>
      <c r="AU899">
        <v>410.02893333333299</v>
      </c>
      <c r="AV899">
        <v>7.3750406666666697</v>
      </c>
      <c r="AW899">
        <v>0.74083846666666697</v>
      </c>
      <c r="AX899">
        <v>0.73640260000000002</v>
      </c>
      <c r="AY899">
        <v>2.6215486666666701</v>
      </c>
      <c r="AZ899">
        <v>2.5370840000000001</v>
      </c>
      <c r="BA899">
        <v>799.99893333333296</v>
      </c>
      <c r="BB899">
        <v>0.89999819999999997</v>
      </c>
      <c r="BC899">
        <v>0</v>
      </c>
      <c r="BD899">
        <v>0.1000018</v>
      </c>
      <c r="BE899">
        <v>0</v>
      </c>
      <c r="BF899">
        <v>25</v>
      </c>
      <c r="BG899">
        <v>13190.98</v>
      </c>
      <c r="BH899">
        <v>1768252867.0999999</v>
      </c>
      <c r="BI899" t="s">
        <v>2022</v>
      </c>
      <c r="BJ899">
        <v>1768252863.0999999</v>
      </c>
      <c r="BK899">
        <v>1768252867.0999999</v>
      </c>
      <c r="BL899">
        <v>32</v>
      </c>
      <c r="BM899">
        <v>1.7999999999999999E-2</v>
      </c>
      <c r="BN899">
        <v>0</v>
      </c>
      <c r="BO899">
        <v>-0.51700000000000002</v>
      </c>
      <c r="BP899">
        <v>-5.8999999999999997E-2</v>
      </c>
      <c r="BQ899">
        <v>410</v>
      </c>
      <c r="BR899">
        <v>7</v>
      </c>
      <c r="BS899">
        <v>0.18</v>
      </c>
      <c r="BT899">
        <v>0.05</v>
      </c>
      <c r="BU899">
        <v>-4.2590915666666701E-2</v>
      </c>
      <c r="BV899">
        <v>-0.182644118181818</v>
      </c>
      <c r="BW899">
        <v>2.2202151502374201E-2</v>
      </c>
      <c r="BX899">
        <v>1</v>
      </c>
      <c r="BY899">
        <v>0</v>
      </c>
      <c r="BZ899">
        <v>0</v>
      </c>
      <c r="CA899">
        <v>0</v>
      </c>
      <c r="CB899">
        <v>-1</v>
      </c>
      <c r="CC899">
        <v>4.4386980952381E-2</v>
      </c>
      <c r="CD899">
        <v>7.95919480519501E-4</v>
      </c>
      <c r="CE899">
        <v>2.8017540189614101E-4</v>
      </c>
      <c r="CF899">
        <v>1</v>
      </c>
      <c r="CG899">
        <v>2</v>
      </c>
      <c r="CH899">
        <v>2</v>
      </c>
      <c r="CI899" t="s">
        <v>303</v>
      </c>
      <c r="CJ899">
        <v>3.8441399999999999</v>
      </c>
      <c r="CK899">
        <v>2.7378999999999998</v>
      </c>
      <c r="CL899">
        <v>9.7395499999999996E-2</v>
      </c>
      <c r="CM899">
        <v>9.6116599999999996E-2</v>
      </c>
      <c r="CN899">
        <v>4.9330300000000001E-2</v>
      </c>
      <c r="CO899">
        <v>4.8793599999999999E-2</v>
      </c>
      <c r="CP899">
        <v>31608.5</v>
      </c>
      <c r="CQ899">
        <v>27830</v>
      </c>
      <c r="CR899">
        <v>32415.3</v>
      </c>
      <c r="CS899">
        <v>30720.3</v>
      </c>
      <c r="CT899">
        <v>41784.300000000003</v>
      </c>
      <c r="CU899">
        <v>41133.9</v>
      </c>
      <c r="CV899">
        <v>47359.5</v>
      </c>
      <c r="CW899">
        <v>46869.599999999999</v>
      </c>
      <c r="CX899">
        <v>2.7879</v>
      </c>
      <c r="CY899">
        <v>2.3410000000000002</v>
      </c>
      <c r="CZ899">
        <v>0</v>
      </c>
      <c r="DA899">
        <v>0</v>
      </c>
      <c r="DB899">
        <v>999.9</v>
      </c>
      <c r="DC899">
        <v>999.9</v>
      </c>
      <c r="DD899">
        <v>20.260000000000002</v>
      </c>
      <c r="DE899">
        <v>29.427</v>
      </c>
      <c r="DF899">
        <v>8.3641699999999997</v>
      </c>
      <c r="DG899">
        <v>30.380800000000001</v>
      </c>
      <c r="DH899">
        <v>14.3429</v>
      </c>
      <c r="DI899">
        <v>3</v>
      </c>
      <c r="DJ899">
        <v>-5.0341499999999997E-2</v>
      </c>
      <c r="DK899">
        <v>3.20139</v>
      </c>
      <c r="DL899">
        <v>20.1768</v>
      </c>
      <c r="DM899">
        <v>5.2523900000000001</v>
      </c>
      <c r="DN899">
        <v>12.033899999999999</v>
      </c>
      <c r="DO899">
        <v>4.9676799999999997</v>
      </c>
      <c r="DP899">
        <v>3.2909999999999999</v>
      </c>
      <c r="DQ899">
        <v>504.8</v>
      </c>
      <c r="DR899">
        <v>9999</v>
      </c>
      <c r="DS899">
        <v>9999</v>
      </c>
      <c r="DT899">
        <v>9999</v>
      </c>
      <c r="DU899">
        <v>1.87114</v>
      </c>
      <c r="DV899">
        <v>1.87608</v>
      </c>
      <c r="DW899">
        <v>1.87626</v>
      </c>
      <c r="DX899">
        <v>1.8827799999999999</v>
      </c>
      <c r="DY899">
        <v>1.87561</v>
      </c>
      <c r="DZ899">
        <v>1.8746799999999999</v>
      </c>
      <c r="EA899">
        <v>1.8708499999999999</v>
      </c>
      <c r="EB899">
        <v>1.8745799999999999</v>
      </c>
      <c r="EC899">
        <v>0</v>
      </c>
      <c r="ED899">
        <v>0</v>
      </c>
      <c r="EE899">
        <v>0</v>
      </c>
      <c r="EF899">
        <v>4.5</v>
      </c>
      <c r="EG899" t="s">
        <v>292</v>
      </c>
      <c r="EH899" t="s">
        <v>293</v>
      </c>
      <c r="EI899" t="s">
        <v>294</v>
      </c>
      <c r="EJ899" t="s">
        <v>295</v>
      </c>
      <c r="EK899" t="s">
        <v>295</v>
      </c>
      <c r="EL899" t="s">
        <v>294</v>
      </c>
      <c r="EM899">
        <v>0</v>
      </c>
      <c r="EN899">
        <v>100</v>
      </c>
      <c r="EO899">
        <v>100</v>
      </c>
      <c r="EP899">
        <v>-0.51700000000000002</v>
      </c>
      <c r="EQ899">
        <v>-5.8999999999999997E-2</v>
      </c>
      <c r="ER899">
        <v>-0.51699999999993895</v>
      </c>
      <c r="ES899">
        <v>0</v>
      </c>
      <c r="ET899">
        <v>0</v>
      </c>
      <c r="EU899">
        <v>0</v>
      </c>
      <c r="EV899">
        <v>-5.90039999999998E-2</v>
      </c>
      <c r="EW899">
        <v>0</v>
      </c>
      <c r="EX899">
        <v>0</v>
      </c>
      <c r="EY899">
        <v>0</v>
      </c>
      <c r="EZ899">
        <v>-1</v>
      </c>
      <c r="FA899">
        <v>-1</v>
      </c>
      <c r="FB899">
        <v>-1</v>
      </c>
      <c r="FC899">
        <v>-1</v>
      </c>
      <c r="FD899">
        <v>10</v>
      </c>
      <c r="FE899">
        <v>9.9</v>
      </c>
      <c r="FF899">
        <v>1.46973</v>
      </c>
      <c r="FG899">
        <v>2.5927699999999998</v>
      </c>
      <c r="FH899">
        <v>2.94556</v>
      </c>
      <c r="FI899">
        <v>3.0761699999999998</v>
      </c>
      <c r="FJ899">
        <v>3.2946800000000001</v>
      </c>
      <c r="FK899">
        <v>2.3303199999999999</v>
      </c>
      <c r="FL899">
        <v>34.395200000000003</v>
      </c>
      <c r="FM899">
        <v>24.122499999999999</v>
      </c>
      <c r="FN899">
        <v>19</v>
      </c>
      <c r="FO899">
        <v>1043.6600000000001</v>
      </c>
      <c r="FP899">
        <v>767.54</v>
      </c>
      <c r="FQ899">
        <v>17.6373</v>
      </c>
      <c r="FR899">
        <v>26.242100000000001</v>
      </c>
      <c r="FS899">
        <v>30.001300000000001</v>
      </c>
      <c r="FT899">
        <v>26.2441</v>
      </c>
      <c r="FU899">
        <v>26.250499999999999</v>
      </c>
      <c r="FV899">
        <v>29.484400000000001</v>
      </c>
      <c r="FW899">
        <v>0</v>
      </c>
      <c r="FX899">
        <v>100</v>
      </c>
      <c r="FY899">
        <v>17.615400000000001</v>
      </c>
      <c r="FZ899">
        <v>410</v>
      </c>
      <c r="GA899">
        <v>36.732799999999997</v>
      </c>
      <c r="GB899">
        <v>99.776300000000006</v>
      </c>
      <c r="GC899">
        <v>99.758399999999995</v>
      </c>
    </row>
    <row r="900" spans="1:185" x14ac:dyDescent="0.2">
      <c r="A900">
        <v>885</v>
      </c>
      <c r="B900">
        <v>1768253477.0999999</v>
      </c>
      <c r="C900">
        <v>17493.0999999046</v>
      </c>
      <c r="D900" t="s">
        <v>2095</v>
      </c>
      <c r="E900" t="s">
        <v>2096</v>
      </c>
      <c r="F900">
        <v>15</v>
      </c>
      <c r="G900">
        <v>1768253469.03333</v>
      </c>
      <c r="H900">
        <f t="shared" si="169"/>
        <v>4.390557126145352E-5</v>
      </c>
      <c r="I900">
        <v>0</v>
      </c>
      <c r="J900">
        <f t="shared" si="181"/>
        <v>-1.0210600379976336E-5</v>
      </c>
      <c r="K900">
        <f t="shared" si="170"/>
        <v>-5.2684187743871165E-3</v>
      </c>
      <c r="L900">
        <f t="shared" si="171"/>
        <v>33.621115488110334</v>
      </c>
      <c r="M900">
        <f t="shared" si="172"/>
        <v>0.74158518861089828</v>
      </c>
      <c r="N900">
        <f t="shared" si="173"/>
        <v>2.2057126238811149</v>
      </c>
      <c r="O900">
        <v>18</v>
      </c>
      <c r="P900">
        <v>2</v>
      </c>
      <c r="Q900">
        <f t="shared" si="174"/>
        <v>1</v>
      </c>
      <c r="R900">
        <f t="shared" si="175"/>
        <v>0</v>
      </c>
      <c r="S900">
        <f t="shared" si="176"/>
        <v>26157.294577742006</v>
      </c>
      <c r="T900">
        <f t="shared" si="177"/>
        <v>799.99873333333301</v>
      </c>
      <c r="U900">
        <f t="shared" si="178"/>
        <v>674.39876340026683</v>
      </c>
      <c r="V900">
        <f t="shared" si="179"/>
        <v>0.84299978899999983</v>
      </c>
      <c r="W900">
        <f t="shared" si="180"/>
        <v>0.1586997973</v>
      </c>
      <c r="X900">
        <v>1</v>
      </c>
      <c r="Y900">
        <v>1768253469.03333</v>
      </c>
      <c r="Z900">
        <v>410.00940000000003</v>
      </c>
      <c r="AA900">
        <v>410.02213333333299</v>
      </c>
      <c r="AB900">
        <v>7.419562</v>
      </c>
      <c r="AC900">
        <v>7.3759819999999996</v>
      </c>
      <c r="AD900">
        <v>410.5394</v>
      </c>
      <c r="AE900">
        <v>7.4775619999999998</v>
      </c>
      <c r="AF900">
        <v>999.99566666666703</v>
      </c>
      <c r="AG900">
        <v>99.849993333333302</v>
      </c>
      <c r="AH900">
        <v>0.10000218</v>
      </c>
      <c r="AI900">
        <v>19.003866666666699</v>
      </c>
      <c r="AJ900">
        <v>999.9</v>
      </c>
      <c r="AK900">
        <v>999.9</v>
      </c>
      <c r="AL900">
        <v>0</v>
      </c>
      <c r="AM900">
        <v>0</v>
      </c>
      <c r="AN900">
        <v>4995.8333333333303</v>
      </c>
      <c r="AO900">
        <v>0</v>
      </c>
      <c r="AP900">
        <v>1.9196299999999999</v>
      </c>
      <c r="AQ900">
        <v>2.0345666666666699E-4</v>
      </c>
      <c r="AR900">
        <v>413.08686666666699</v>
      </c>
      <c r="AS900">
        <v>413.06893333333301</v>
      </c>
      <c r="AT900">
        <v>4.2575433333333301E-2</v>
      </c>
      <c r="AU900">
        <v>410.02213333333299</v>
      </c>
      <c r="AV900">
        <v>7.3759819999999996</v>
      </c>
      <c r="AW900">
        <v>0.74074293333333296</v>
      </c>
      <c r="AX900">
        <v>0.73649186666666699</v>
      </c>
      <c r="AY900">
        <v>2.6197379999999999</v>
      </c>
      <c r="AZ900">
        <v>2.5387879999999998</v>
      </c>
      <c r="BA900">
        <v>799.99873333333301</v>
      </c>
      <c r="BB900">
        <v>0.90000219999999997</v>
      </c>
      <c r="BC900">
        <v>0</v>
      </c>
      <c r="BD900">
        <v>9.9997633333333294E-2</v>
      </c>
      <c r="BE900">
        <v>0</v>
      </c>
      <c r="BF900">
        <v>25</v>
      </c>
      <c r="BG900">
        <v>13191.0133333333</v>
      </c>
      <c r="BH900">
        <v>1768253498.0999999</v>
      </c>
      <c r="BI900" t="s">
        <v>2097</v>
      </c>
      <c r="BJ900">
        <v>1768253498.0999999</v>
      </c>
      <c r="BK900">
        <v>1768253495.0999999</v>
      </c>
      <c r="BL900">
        <v>33</v>
      </c>
      <c r="BM900">
        <v>-1.2999999999999999E-2</v>
      </c>
      <c r="BN900">
        <v>1E-3</v>
      </c>
      <c r="BO900">
        <v>-0.53</v>
      </c>
      <c r="BP900">
        <v>-5.8000000000000003E-2</v>
      </c>
      <c r="BQ900">
        <v>410</v>
      </c>
      <c r="BR900">
        <v>7</v>
      </c>
      <c r="BS900">
        <v>0.22</v>
      </c>
      <c r="BT900">
        <v>0.08</v>
      </c>
      <c r="BU900">
        <v>-1.3345332499999999E-2</v>
      </c>
      <c r="BV900">
        <v>0.355844211879699</v>
      </c>
      <c r="BW900">
        <v>3.8828569737828902E-2</v>
      </c>
      <c r="BX900">
        <v>1</v>
      </c>
      <c r="BY900">
        <v>0</v>
      </c>
      <c r="BZ900">
        <v>0</v>
      </c>
      <c r="CA900">
        <v>0</v>
      </c>
      <c r="CB900">
        <v>-1</v>
      </c>
      <c r="CC900">
        <v>4.3070514999999997E-2</v>
      </c>
      <c r="CD900">
        <v>-1.1376383458646701E-2</v>
      </c>
      <c r="CE900">
        <v>1.16318719184618E-3</v>
      </c>
      <c r="CF900">
        <v>1</v>
      </c>
      <c r="CG900">
        <v>2</v>
      </c>
      <c r="CH900">
        <v>2</v>
      </c>
      <c r="CI900" t="s">
        <v>303</v>
      </c>
      <c r="CJ900">
        <v>3.8441900000000002</v>
      </c>
      <c r="CK900">
        <v>2.7376</v>
      </c>
      <c r="CL900">
        <v>9.7390900000000002E-2</v>
      </c>
      <c r="CM900">
        <v>9.6090800000000004E-2</v>
      </c>
      <c r="CN900">
        <v>4.9321999999999998E-2</v>
      </c>
      <c r="CO900">
        <v>4.8798800000000003E-2</v>
      </c>
      <c r="CP900">
        <v>31607.8</v>
      </c>
      <c r="CQ900">
        <v>27830.5</v>
      </c>
      <c r="CR900">
        <v>32414.400000000001</v>
      </c>
      <c r="CS900">
        <v>30720</v>
      </c>
      <c r="CT900">
        <v>41783.199999999997</v>
      </c>
      <c r="CU900">
        <v>41133.300000000003</v>
      </c>
      <c r="CV900">
        <v>47357.7</v>
      </c>
      <c r="CW900">
        <v>46869.1</v>
      </c>
      <c r="CX900">
        <v>2.7876799999999999</v>
      </c>
      <c r="CY900">
        <v>2.3409800000000001</v>
      </c>
      <c r="CZ900">
        <v>0</v>
      </c>
      <c r="DA900">
        <v>0</v>
      </c>
      <c r="DB900">
        <v>999.9</v>
      </c>
      <c r="DC900">
        <v>999.9</v>
      </c>
      <c r="DD900">
        <v>20.260000000000002</v>
      </c>
      <c r="DE900">
        <v>29.427</v>
      </c>
      <c r="DF900">
        <v>8.3643199999999993</v>
      </c>
      <c r="DG900">
        <v>30.500800000000002</v>
      </c>
      <c r="DH900">
        <v>14.2989</v>
      </c>
      <c r="DI900">
        <v>3</v>
      </c>
      <c r="DJ900">
        <v>-5.1812999999999998E-2</v>
      </c>
      <c r="DK900">
        <v>2.9277299999999999</v>
      </c>
      <c r="DL900">
        <v>20.182400000000001</v>
      </c>
      <c r="DM900">
        <v>5.2476000000000003</v>
      </c>
      <c r="DN900">
        <v>12.033899999999999</v>
      </c>
      <c r="DO900">
        <v>4.9670399999999999</v>
      </c>
      <c r="DP900">
        <v>3.29034</v>
      </c>
      <c r="DQ900">
        <v>504.8</v>
      </c>
      <c r="DR900">
        <v>9999</v>
      </c>
      <c r="DS900">
        <v>9999</v>
      </c>
      <c r="DT900">
        <v>9999</v>
      </c>
      <c r="DU900">
        <v>1.8711199999999999</v>
      </c>
      <c r="DV900">
        <v>1.8760699999999999</v>
      </c>
      <c r="DW900">
        <v>1.8762399999999999</v>
      </c>
      <c r="DX900">
        <v>1.8827799999999999</v>
      </c>
      <c r="DY900">
        <v>1.8755900000000001</v>
      </c>
      <c r="DZ900">
        <v>1.87463</v>
      </c>
      <c r="EA900">
        <v>1.8708400000000001</v>
      </c>
      <c r="EB900">
        <v>1.8746100000000001</v>
      </c>
      <c r="EC900">
        <v>0</v>
      </c>
      <c r="ED900">
        <v>0</v>
      </c>
      <c r="EE900">
        <v>0</v>
      </c>
      <c r="EF900">
        <v>4.5</v>
      </c>
      <c r="EG900" t="s">
        <v>292</v>
      </c>
      <c r="EH900" t="s">
        <v>293</v>
      </c>
      <c r="EI900" t="s">
        <v>294</v>
      </c>
      <c r="EJ900" t="s">
        <v>295</v>
      </c>
      <c r="EK900" t="s">
        <v>295</v>
      </c>
      <c r="EL900" t="s">
        <v>294</v>
      </c>
      <c r="EM900">
        <v>0</v>
      </c>
      <c r="EN900">
        <v>100</v>
      </c>
      <c r="EO900">
        <v>100</v>
      </c>
      <c r="EP900">
        <v>-0.53</v>
      </c>
      <c r="EQ900">
        <v>-5.8000000000000003E-2</v>
      </c>
      <c r="ER900">
        <v>-0.51699999999993895</v>
      </c>
      <c r="ES900">
        <v>0</v>
      </c>
      <c r="ET900">
        <v>0</v>
      </c>
      <c r="EU900">
        <v>0</v>
      </c>
      <c r="EV900">
        <v>-5.90039999999998E-2</v>
      </c>
      <c r="EW900">
        <v>0</v>
      </c>
      <c r="EX900">
        <v>0</v>
      </c>
      <c r="EY900">
        <v>0</v>
      </c>
      <c r="EZ900">
        <v>-1</v>
      </c>
      <c r="FA900">
        <v>-1</v>
      </c>
      <c r="FB900">
        <v>-1</v>
      </c>
      <c r="FC900">
        <v>-1</v>
      </c>
      <c r="FD900">
        <v>10.199999999999999</v>
      </c>
      <c r="FE900">
        <v>10.199999999999999</v>
      </c>
      <c r="FF900">
        <v>1.46973</v>
      </c>
      <c r="FG900">
        <v>2.6037599999999999</v>
      </c>
      <c r="FH900">
        <v>2.94556</v>
      </c>
      <c r="FI900">
        <v>3.0761699999999998</v>
      </c>
      <c r="FJ900">
        <v>3.2946800000000001</v>
      </c>
      <c r="FK900">
        <v>2.32666</v>
      </c>
      <c r="FL900">
        <v>34.395200000000003</v>
      </c>
      <c r="FM900">
        <v>24.122499999999999</v>
      </c>
      <c r="FN900">
        <v>19</v>
      </c>
      <c r="FO900">
        <v>1043.42</v>
      </c>
      <c r="FP900">
        <v>767.52099999999996</v>
      </c>
      <c r="FQ900">
        <v>17.5913</v>
      </c>
      <c r="FR900">
        <v>26.242100000000001</v>
      </c>
      <c r="FS900">
        <v>29.9999</v>
      </c>
      <c r="FT900">
        <v>26.2441</v>
      </c>
      <c r="FU900">
        <v>26.250499999999999</v>
      </c>
      <c r="FV900">
        <v>29.486000000000001</v>
      </c>
      <c r="FW900">
        <v>0</v>
      </c>
      <c r="FX900">
        <v>100</v>
      </c>
      <c r="FY900">
        <v>17.600100000000001</v>
      </c>
      <c r="FZ900">
        <v>410</v>
      </c>
      <c r="GA900">
        <v>36.732799999999997</v>
      </c>
      <c r="GB900">
        <v>99.773099999999999</v>
      </c>
      <c r="GC900">
        <v>99.757400000000004</v>
      </c>
    </row>
    <row r="901" spans="1:185" x14ac:dyDescent="0.2">
      <c r="A901">
        <v>886</v>
      </c>
      <c r="B901">
        <v>1768253500.0999999</v>
      </c>
      <c r="C901">
        <v>17516.0999999046</v>
      </c>
      <c r="D901" t="s">
        <v>2098</v>
      </c>
      <c r="E901" t="s">
        <v>2099</v>
      </c>
      <c r="F901">
        <v>15</v>
      </c>
      <c r="G901">
        <v>1768253499.0999999</v>
      </c>
      <c r="H901">
        <f t="shared" si="169"/>
        <v>-4.5335357976627876E-7</v>
      </c>
      <c r="I901">
        <v>0</v>
      </c>
      <c r="J901">
        <f t="shared" si="181"/>
        <v>-2.2897079526104758E-5</v>
      </c>
      <c r="K901">
        <f t="shared" si="170"/>
        <v>-1.1814330124067076E-2</v>
      </c>
      <c r="L901">
        <f t="shared" si="171"/>
        <v>33.459089348463259</v>
      </c>
      <c r="M901">
        <f t="shared" si="172"/>
        <v>0.73741442041973992</v>
      </c>
      <c r="N901">
        <f t="shared" si="173"/>
        <v>2.2039285431227933</v>
      </c>
      <c r="O901">
        <v>598</v>
      </c>
      <c r="P901">
        <v>60</v>
      </c>
      <c r="Q901">
        <f t="shared" si="174"/>
        <v>1</v>
      </c>
      <c r="R901">
        <f t="shared" si="175"/>
        <v>0</v>
      </c>
      <c r="S901">
        <f t="shared" si="176"/>
        <v>26033.233213378022</v>
      </c>
      <c r="T901">
        <f t="shared" si="177"/>
        <v>800.005</v>
      </c>
      <c r="U901">
        <f t="shared" si="178"/>
        <v>674.40431100060005</v>
      </c>
      <c r="V901">
        <f t="shared" si="179"/>
        <v>0.84300012000000002</v>
      </c>
      <c r="W901">
        <f t="shared" si="180"/>
        <v>0.15870030000000002</v>
      </c>
      <c r="X901">
        <v>1</v>
      </c>
      <c r="Y901">
        <v>1768253499.0999999</v>
      </c>
      <c r="Z901">
        <v>410.077</v>
      </c>
      <c r="AA901">
        <v>410.065</v>
      </c>
      <c r="AB901">
        <v>7.3774199999999999</v>
      </c>
      <c r="AC901">
        <v>7.3778699999999997</v>
      </c>
      <c r="AD901">
        <v>410.60599999999999</v>
      </c>
      <c r="AE901">
        <v>7.4358700000000004</v>
      </c>
      <c r="AF901">
        <v>1000.02</v>
      </c>
      <c r="AG901">
        <v>99.853700000000003</v>
      </c>
      <c r="AH901">
        <v>0.101897</v>
      </c>
      <c r="AI901">
        <v>18.9909</v>
      </c>
      <c r="AJ901">
        <v>999.9</v>
      </c>
      <c r="AK901">
        <v>999.9</v>
      </c>
      <c r="AL901">
        <v>0</v>
      </c>
      <c r="AM901">
        <v>0</v>
      </c>
      <c r="AN901">
        <v>4975</v>
      </c>
      <c r="AO901">
        <v>0</v>
      </c>
      <c r="AP901">
        <v>1.9196299999999999</v>
      </c>
      <c r="AQ901">
        <v>1.19629E-2</v>
      </c>
      <c r="AR901">
        <v>413.125</v>
      </c>
      <c r="AS901">
        <v>413.113</v>
      </c>
      <c r="AT901">
        <v>-4.5061100000000001E-4</v>
      </c>
      <c r="AU901">
        <v>410.065</v>
      </c>
      <c r="AV901">
        <v>7.3778699999999997</v>
      </c>
      <c r="AW901">
        <v>0.73666200000000004</v>
      </c>
      <c r="AX901">
        <v>0.736707</v>
      </c>
      <c r="AY901">
        <v>2.5420400000000001</v>
      </c>
      <c r="AZ901">
        <v>2.5428999999999999</v>
      </c>
      <c r="BA901">
        <v>800.005</v>
      </c>
      <c r="BB901">
        <v>0.89999600000000002</v>
      </c>
      <c r="BC901">
        <v>0</v>
      </c>
      <c r="BD901">
        <v>0.100004</v>
      </c>
      <c r="BE901">
        <v>0</v>
      </c>
      <c r="BF901">
        <v>25</v>
      </c>
      <c r="BG901">
        <v>13191.1</v>
      </c>
      <c r="BH901">
        <v>1768253498.0999999</v>
      </c>
      <c r="BI901" t="s">
        <v>2097</v>
      </c>
      <c r="BJ901">
        <v>1768253498.0999999</v>
      </c>
      <c r="BK901">
        <v>1768253495.0999999</v>
      </c>
      <c r="BL901">
        <v>33</v>
      </c>
      <c r="BM901">
        <v>-1.2999999999999999E-2</v>
      </c>
      <c r="BN901">
        <v>1E-3</v>
      </c>
      <c r="BO901">
        <v>-0.53</v>
      </c>
      <c r="BP901">
        <v>-5.8000000000000003E-2</v>
      </c>
      <c r="BQ901">
        <v>410</v>
      </c>
      <c r="BR901">
        <v>7</v>
      </c>
      <c r="BS901">
        <v>0.22</v>
      </c>
      <c r="BT901">
        <v>0.08</v>
      </c>
      <c r="BU901">
        <v>2.6310512380952399E-2</v>
      </c>
      <c r="BV901">
        <v>-0.12605736000000001</v>
      </c>
      <c r="BW901">
        <v>1.8443977346621399E-2</v>
      </c>
      <c r="BX901">
        <v>1</v>
      </c>
      <c r="BY901">
        <v>0</v>
      </c>
      <c r="BZ901">
        <v>0</v>
      </c>
      <c r="CA901">
        <v>0</v>
      </c>
      <c r="CB901">
        <v>-1</v>
      </c>
      <c r="CC901">
        <v>5.0944673904761897E-3</v>
      </c>
      <c r="CD901">
        <v>-8.21903701558441E-2</v>
      </c>
      <c r="CE901">
        <v>1.1774660147859901E-2</v>
      </c>
      <c r="CF901">
        <v>1</v>
      </c>
      <c r="CG901">
        <v>2</v>
      </c>
      <c r="CH901">
        <v>2</v>
      </c>
      <c r="CI901" t="s">
        <v>303</v>
      </c>
      <c r="CJ901">
        <v>3.8449900000000001</v>
      </c>
      <c r="CK901">
        <v>2.7385899999999999</v>
      </c>
      <c r="CL901">
        <v>9.7410700000000003E-2</v>
      </c>
      <c r="CM901">
        <v>9.6118700000000001E-2</v>
      </c>
      <c r="CN901">
        <v>4.9114699999999997E-2</v>
      </c>
      <c r="CO901">
        <v>4.88064E-2</v>
      </c>
      <c r="CP901">
        <v>31608</v>
      </c>
      <c r="CQ901">
        <v>27830.400000000001</v>
      </c>
      <c r="CR901">
        <v>32415.3</v>
      </c>
      <c r="CS901">
        <v>30720.9</v>
      </c>
      <c r="CT901">
        <v>41794.5</v>
      </c>
      <c r="CU901">
        <v>41134.1</v>
      </c>
      <c r="CV901">
        <v>47360.1</v>
      </c>
      <c r="CW901">
        <v>46870.400000000001</v>
      </c>
      <c r="CX901">
        <v>1.87426</v>
      </c>
      <c r="CY901">
        <v>1.77494</v>
      </c>
      <c r="CZ901">
        <v>0</v>
      </c>
      <c r="DA901">
        <v>0</v>
      </c>
      <c r="DB901">
        <v>999.9</v>
      </c>
      <c r="DC901">
        <v>999.9</v>
      </c>
      <c r="DD901">
        <v>20.260000000000002</v>
      </c>
      <c r="DE901">
        <v>29.427</v>
      </c>
      <c r="DF901">
        <v>8.3634799999999991</v>
      </c>
      <c r="DG901">
        <v>30.640799999999999</v>
      </c>
      <c r="DH901">
        <v>14.214700000000001</v>
      </c>
      <c r="DI901">
        <v>3</v>
      </c>
      <c r="DJ901">
        <v>-5.2461399999999998E-2</v>
      </c>
      <c r="DK901">
        <v>2.8733599999999999</v>
      </c>
      <c r="DL901">
        <v>20.182200000000002</v>
      </c>
      <c r="DM901">
        <v>5.2416099999999997</v>
      </c>
      <c r="DN901">
        <v>12.033899999999999</v>
      </c>
      <c r="DO901">
        <v>4.9656399999999996</v>
      </c>
      <c r="DP901">
        <v>3.2896200000000002</v>
      </c>
      <c r="DQ901">
        <v>504.8</v>
      </c>
      <c r="DR901">
        <v>9999</v>
      </c>
      <c r="DS901">
        <v>9999</v>
      </c>
      <c r="DT901">
        <v>9999</v>
      </c>
      <c r="DU901">
        <v>1.87113</v>
      </c>
      <c r="DV901">
        <v>1.8760699999999999</v>
      </c>
      <c r="DW901">
        <v>1.87626</v>
      </c>
      <c r="DX901">
        <v>1.8827799999999999</v>
      </c>
      <c r="DY901">
        <v>1.8755999999999999</v>
      </c>
      <c r="DZ901">
        <v>1.87462</v>
      </c>
      <c r="EA901">
        <v>1.8708400000000001</v>
      </c>
      <c r="EB901">
        <v>1.8746100000000001</v>
      </c>
      <c r="EC901">
        <v>0</v>
      </c>
      <c r="ED901">
        <v>0</v>
      </c>
      <c r="EE901">
        <v>0</v>
      </c>
      <c r="EF901">
        <v>4.5</v>
      </c>
      <c r="EG901" t="s">
        <v>292</v>
      </c>
      <c r="EH901" t="s">
        <v>293</v>
      </c>
      <c r="EI901" t="s">
        <v>294</v>
      </c>
      <c r="EJ901" t="s">
        <v>295</v>
      </c>
      <c r="EK901" t="s">
        <v>295</v>
      </c>
      <c r="EL901" t="s">
        <v>294</v>
      </c>
      <c r="EM901">
        <v>0</v>
      </c>
      <c r="EN901">
        <v>100</v>
      </c>
      <c r="EO901">
        <v>100</v>
      </c>
      <c r="EP901">
        <v>-0.52900000000000003</v>
      </c>
      <c r="EQ901">
        <v>-5.8500000000000003E-2</v>
      </c>
      <c r="ER901">
        <v>-0.52972727272731401</v>
      </c>
      <c r="ES901">
        <v>0</v>
      </c>
      <c r="ET901">
        <v>0</v>
      </c>
      <c r="EU901">
        <v>0</v>
      </c>
      <c r="EV901">
        <v>-5.8449999999998802E-2</v>
      </c>
      <c r="EW901">
        <v>0</v>
      </c>
      <c r="EX901">
        <v>0</v>
      </c>
      <c r="EY901">
        <v>0</v>
      </c>
      <c r="EZ901">
        <v>-1</v>
      </c>
      <c r="FA901">
        <v>-1</v>
      </c>
      <c r="FB901">
        <v>-1</v>
      </c>
      <c r="FC901">
        <v>-1</v>
      </c>
      <c r="FD901">
        <v>0</v>
      </c>
      <c r="FE901">
        <v>0.1</v>
      </c>
      <c r="FF901">
        <v>1.46973</v>
      </c>
      <c r="FG901">
        <v>2.5927699999999998</v>
      </c>
      <c r="FH901">
        <v>2.94556</v>
      </c>
      <c r="FI901">
        <v>3.0761699999999998</v>
      </c>
      <c r="FJ901">
        <v>3.2946800000000001</v>
      </c>
      <c r="FK901">
        <v>2.34009</v>
      </c>
      <c r="FL901">
        <v>34.395200000000003</v>
      </c>
      <c r="FM901">
        <v>24.1313</v>
      </c>
      <c r="FN901">
        <v>19</v>
      </c>
      <c r="FO901">
        <v>383.16899999999998</v>
      </c>
      <c r="FP901">
        <v>365.96600000000001</v>
      </c>
      <c r="FQ901">
        <v>17.6172</v>
      </c>
      <c r="FR901">
        <v>26.242100000000001</v>
      </c>
      <c r="FS901">
        <v>30</v>
      </c>
      <c r="FT901">
        <v>26.268799999999999</v>
      </c>
      <c r="FU901">
        <v>26.2681</v>
      </c>
      <c r="FV901">
        <v>29.4834</v>
      </c>
      <c r="FW901">
        <v>0</v>
      </c>
      <c r="FX901">
        <v>100</v>
      </c>
      <c r="FY901">
        <v>17.622900000000001</v>
      </c>
      <c r="FZ901">
        <v>410</v>
      </c>
      <c r="GA901">
        <v>36.732799999999997</v>
      </c>
      <c r="GB901">
        <v>99.777100000000004</v>
      </c>
      <c r="GC901">
        <v>99.760199999999998</v>
      </c>
    </row>
    <row r="902" spans="1:185" x14ac:dyDescent="0.2">
      <c r="A902">
        <v>887</v>
      </c>
      <c r="B902">
        <v>1768253515.0999999</v>
      </c>
      <c r="C902">
        <v>17531.0999999046</v>
      </c>
      <c r="D902" t="s">
        <v>2100</v>
      </c>
      <c r="E902" t="s">
        <v>2101</v>
      </c>
      <c r="F902">
        <v>15</v>
      </c>
      <c r="G902">
        <v>1768253507.03333</v>
      </c>
      <c r="H902">
        <f t="shared" si="169"/>
        <v>3.5062376253709582E-5</v>
      </c>
      <c r="I902">
        <v>0</v>
      </c>
      <c r="J902">
        <f t="shared" si="181"/>
        <v>-5.5069763429638514E-6</v>
      </c>
      <c r="K902">
        <f t="shared" si="170"/>
        <v>-2.841464407154058E-3</v>
      </c>
      <c r="L902">
        <f t="shared" si="171"/>
        <v>33.611144002522579</v>
      </c>
      <c r="M902">
        <f t="shared" si="172"/>
        <v>0.7408851840645303</v>
      </c>
      <c r="N902">
        <f t="shared" si="173"/>
        <v>2.2042843409582411</v>
      </c>
      <c r="O902">
        <v>19</v>
      </c>
      <c r="P902">
        <v>2</v>
      </c>
      <c r="Q902">
        <f t="shared" si="174"/>
        <v>1</v>
      </c>
      <c r="R902">
        <f t="shared" si="175"/>
        <v>0</v>
      </c>
      <c r="S902">
        <f t="shared" si="176"/>
        <v>26184.206586952336</v>
      </c>
      <c r="T902">
        <f t="shared" si="177"/>
        <v>799.99926666666704</v>
      </c>
      <c r="U902">
        <f t="shared" si="178"/>
        <v>674.3994441999431</v>
      </c>
      <c r="V902">
        <f t="shared" si="179"/>
        <v>0.84300007799999999</v>
      </c>
      <c r="W902">
        <f t="shared" si="180"/>
        <v>0.15870019499999999</v>
      </c>
      <c r="X902">
        <v>1</v>
      </c>
      <c r="Y902">
        <v>1768253507.03333</v>
      </c>
      <c r="Z902">
        <v>410.05166666666702</v>
      </c>
      <c r="AA902">
        <v>410.06319999999999</v>
      </c>
      <c r="AB902">
        <v>7.4125513333333304</v>
      </c>
      <c r="AC902">
        <v>7.3777566666666701</v>
      </c>
      <c r="AD902">
        <v>410.58153333333303</v>
      </c>
      <c r="AE902">
        <v>7.4710013333333301</v>
      </c>
      <c r="AF902">
        <v>1000.2243999999999</v>
      </c>
      <c r="AG902">
        <v>99.853639999999999</v>
      </c>
      <c r="AH902">
        <v>9.64515066666667E-2</v>
      </c>
      <c r="AI902">
        <v>18.993486666666701</v>
      </c>
      <c r="AJ902">
        <v>999.9</v>
      </c>
      <c r="AK902">
        <v>999.9</v>
      </c>
      <c r="AL902">
        <v>0</v>
      </c>
      <c r="AM902">
        <v>0</v>
      </c>
      <c r="AN902">
        <v>4999.9666666666699</v>
      </c>
      <c r="AO902">
        <v>0</v>
      </c>
      <c r="AP902">
        <v>1.9196299999999999</v>
      </c>
      <c r="AQ902">
        <v>-1.1226398E-2</v>
      </c>
      <c r="AR902">
        <v>413.11413333333297</v>
      </c>
      <c r="AS902">
        <v>413.11093333333298</v>
      </c>
      <c r="AT902">
        <v>3.4793925933333303E-2</v>
      </c>
      <c r="AU902">
        <v>410.06319999999999</v>
      </c>
      <c r="AV902">
        <v>7.3777566666666701</v>
      </c>
      <c r="AW902">
        <v>0.7401702</v>
      </c>
      <c r="AX902">
        <v>0.73669606666666698</v>
      </c>
      <c r="AY902">
        <v>2.60883666666667</v>
      </c>
      <c r="AZ902">
        <v>2.5426853333333299</v>
      </c>
      <c r="BA902">
        <v>799.99926666666704</v>
      </c>
      <c r="BB902">
        <v>0.89999739999999995</v>
      </c>
      <c r="BC902">
        <v>0</v>
      </c>
      <c r="BD902">
        <v>0.1000026</v>
      </c>
      <c r="BE902">
        <v>0</v>
      </c>
      <c r="BF902">
        <v>25</v>
      </c>
      <c r="BG902">
        <v>13191.0133333333</v>
      </c>
      <c r="BH902">
        <v>1768253498.0999999</v>
      </c>
      <c r="BI902" t="s">
        <v>2097</v>
      </c>
      <c r="BJ902">
        <v>1768253498.0999999</v>
      </c>
      <c r="BK902">
        <v>1768253495.0999999</v>
      </c>
      <c r="BL902">
        <v>33</v>
      </c>
      <c r="BM902">
        <v>-1.2999999999999999E-2</v>
      </c>
      <c r="BN902">
        <v>1E-3</v>
      </c>
      <c r="BO902">
        <v>-0.53</v>
      </c>
      <c r="BP902">
        <v>-5.8000000000000003E-2</v>
      </c>
      <c r="BQ902">
        <v>410</v>
      </c>
      <c r="BR902">
        <v>7</v>
      </c>
      <c r="BS902">
        <v>0.22</v>
      </c>
      <c r="BT902">
        <v>0.08</v>
      </c>
      <c r="BU902">
        <v>-3.2867439999999999E-3</v>
      </c>
      <c r="BV902">
        <v>6.2024551578947297E-2</v>
      </c>
      <c r="BW902">
        <v>3.7006878017968703E-2</v>
      </c>
      <c r="BX902">
        <v>1</v>
      </c>
      <c r="BY902">
        <v>0</v>
      </c>
      <c r="BZ902">
        <v>0</v>
      </c>
      <c r="CA902">
        <v>0</v>
      </c>
      <c r="CB902">
        <v>-1</v>
      </c>
      <c r="CC902">
        <v>2.602046215E-2</v>
      </c>
      <c r="CD902">
        <v>0.177527367473684</v>
      </c>
      <c r="CE902">
        <v>1.8994804850253899E-2</v>
      </c>
      <c r="CF902">
        <v>0</v>
      </c>
      <c r="CG902">
        <v>1</v>
      </c>
      <c r="CH902">
        <v>2</v>
      </c>
      <c r="CI902" t="s">
        <v>291</v>
      </c>
      <c r="CJ902">
        <v>3.84402</v>
      </c>
      <c r="CK902">
        <v>2.7348499999999998</v>
      </c>
      <c r="CL902">
        <v>9.7404400000000002E-2</v>
      </c>
      <c r="CM902">
        <v>9.6105599999999999E-2</v>
      </c>
      <c r="CN902">
        <v>4.9334999999999997E-2</v>
      </c>
      <c r="CO902">
        <v>4.8814499999999997E-2</v>
      </c>
      <c r="CP902">
        <v>31608</v>
      </c>
      <c r="CQ902">
        <v>27831.1</v>
      </c>
      <c r="CR902">
        <v>32415.1</v>
      </c>
      <c r="CS902">
        <v>30721.200000000001</v>
      </c>
      <c r="CT902">
        <v>41783.4</v>
      </c>
      <c r="CU902">
        <v>41134.1</v>
      </c>
      <c r="CV902">
        <v>47358.7</v>
      </c>
      <c r="CW902">
        <v>46870.8</v>
      </c>
      <c r="CX902">
        <v>2.7870400000000002</v>
      </c>
      <c r="CY902">
        <v>2.3403</v>
      </c>
      <c r="CZ902">
        <v>0</v>
      </c>
      <c r="DA902">
        <v>0</v>
      </c>
      <c r="DB902">
        <v>999.9</v>
      </c>
      <c r="DC902">
        <v>999.9</v>
      </c>
      <c r="DD902">
        <v>20.260000000000002</v>
      </c>
      <c r="DE902">
        <v>29.427</v>
      </c>
      <c r="DF902">
        <v>8.3640899999999991</v>
      </c>
      <c r="DG902">
        <v>30.610800000000001</v>
      </c>
      <c r="DH902">
        <v>14.1707</v>
      </c>
      <c r="DI902">
        <v>3</v>
      </c>
      <c r="DJ902">
        <v>-5.25406E-2</v>
      </c>
      <c r="DK902">
        <v>2.8545699999999998</v>
      </c>
      <c r="DL902">
        <v>20.184799999999999</v>
      </c>
      <c r="DM902">
        <v>5.2516699999999998</v>
      </c>
      <c r="DN902">
        <v>12.033899999999999</v>
      </c>
      <c r="DO902">
        <v>4.9675599999999998</v>
      </c>
      <c r="DP902">
        <v>3.2909999999999999</v>
      </c>
      <c r="DQ902">
        <v>504.8</v>
      </c>
      <c r="DR902">
        <v>9999</v>
      </c>
      <c r="DS902">
        <v>9999</v>
      </c>
      <c r="DT902">
        <v>9999</v>
      </c>
      <c r="DU902">
        <v>1.8710500000000001</v>
      </c>
      <c r="DV902">
        <v>1.8760699999999999</v>
      </c>
      <c r="DW902">
        <v>1.8762399999999999</v>
      </c>
      <c r="DX902">
        <v>1.8827799999999999</v>
      </c>
      <c r="DY902">
        <v>1.87557</v>
      </c>
      <c r="DZ902">
        <v>1.8745799999999999</v>
      </c>
      <c r="EA902">
        <v>1.87076</v>
      </c>
      <c r="EB902">
        <v>1.8745799999999999</v>
      </c>
      <c r="EC902">
        <v>0</v>
      </c>
      <c r="ED902">
        <v>0</v>
      </c>
      <c r="EE902">
        <v>0</v>
      </c>
      <c r="EF902">
        <v>4.5</v>
      </c>
      <c r="EG902" t="s">
        <v>292</v>
      </c>
      <c r="EH902" t="s">
        <v>293</v>
      </c>
      <c r="EI902" t="s">
        <v>294</v>
      </c>
      <c r="EJ902" t="s">
        <v>295</v>
      </c>
      <c r="EK902" t="s">
        <v>295</v>
      </c>
      <c r="EL902" t="s">
        <v>294</v>
      </c>
      <c r="EM902">
        <v>0</v>
      </c>
      <c r="EN902">
        <v>100</v>
      </c>
      <c r="EO902">
        <v>100</v>
      </c>
      <c r="EP902">
        <v>-0.52900000000000003</v>
      </c>
      <c r="EQ902">
        <v>-5.8500000000000003E-2</v>
      </c>
      <c r="ER902">
        <v>-0.52972727272731401</v>
      </c>
      <c r="ES902">
        <v>0</v>
      </c>
      <c r="ET902">
        <v>0</v>
      </c>
      <c r="EU902">
        <v>0</v>
      </c>
      <c r="EV902">
        <v>-5.8449999999998802E-2</v>
      </c>
      <c r="EW902">
        <v>0</v>
      </c>
      <c r="EX902">
        <v>0</v>
      </c>
      <c r="EY902">
        <v>0</v>
      </c>
      <c r="EZ902">
        <v>-1</v>
      </c>
      <c r="FA902">
        <v>-1</v>
      </c>
      <c r="FB902">
        <v>-1</v>
      </c>
      <c r="FC902">
        <v>-1</v>
      </c>
      <c r="FD902">
        <v>0.3</v>
      </c>
      <c r="FE902">
        <v>0.3</v>
      </c>
      <c r="FF902">
        <v>1.46973</v>
      </c>
      <c r="FG902">
        <v>2.6013199999999999</v>
      </c>
      <c r="FH902">
        <v>2.94556</v>
      </c>
      <c r="FI902">
        <v>3.0761699999999998</v>
      </c>
      <c r="FJ902">
        <v>3.2946800000000001</v>
      </c>
      <c r="FK902">
        <v>2.3095699999999999</v>
      </c>
      <c r="FL902">
        <v>34.395200000000003</v>
      </c>
      <c r="FM902">
        <v>24.122499999999999</v>
      </c>
      <c r="FN902">
        <v>19</v>
      </c>
      <c r="FO902">
        <v>1042.77</v>
      </c>
      <c r="FP902">
        <v>766.89499999999998</v>
      </c>
      <c r="FQ902">
        <v>17.631599999999999</v>
      </c>
      <c r="FR902">
        <v>26.242100000000001</v>
      </c>
      <c r="FS902">
        <v>30.0001</v>
      </c>
      <c r="FT902">
        <v>26.246300000000002</v>
      </c>
      <c r="FU902">
        <v>26.252700000000001</v>
      </c>
      <c r="FV902">
        <v>29.479399999999998</v>
      </c>
      <c r="FW902">
        <v>0</v>
      </c>
      <c r="FX902">
        <v>100</v>
      </c>
      <c r="FY902">
        <v>17.636399999999998</v>
      </c>
      <c r="FZ902">
        <v>410</v>
      </c>
      <c r="GA902">
        <v>36.732799999999997</v>
      </c>
      <c r="GB902">
        <v>99.775099999999995</v>
      </c>
      <c r="GC902">
        <v>99.761099999999999</v>
      </c>
    </row>
    <row r="903" spans="1:185" x14ac:dyDescent="0.2">
      <c r="A903">
        <v>888</v>
      </c>
      <c r="B903">
        <v>1768253530.0999999</v>
      </c>
      <c r="C903">
        <v>17546.0999999046</v>
      </c>
      <c r="D903" t="s">
        <v>2102</v>
      </c>
      <c r="E903" t="s">
        <v>2103</v>
      </c>
      <c r="F903">
        <v>15</v>
      </c>
      <c r="G903">
        <v>1768253522.03333</v>
      </c>
      <c r="H903">
        <f t="shared" si="169"/>
        <v>4.2114519516815679E-5</v>
      </c>
      <c r="I903">
        <v>0</v>
      </c>
      <c r="J903">
        <f t="shared" si="181"/>
        <v>-3.3720969577191825E-5</v>
      </c>
      <c r="K903">
        <f t="shared" si="170"/>
        <v>-1.7399191291376924E-2</v>
      </c>
      <c r="L903">
        <f t="shared" si="171"/>
        <v>33.655902205605528</v>
      </c>
      <c r="M903">
        <f t="shared" si="172"/>
        <v>0.74169371093809133</v>
      </c>
      <c r="N903">
        <f t="shared" si="173"/>
        <v>2.2037552474661015</v>
      </c>
      <c r="O903">
        <v>19</v>
      </c>
      <c r="P903">
        <v>2</v>
      </c>
      <c r="Q903">
        <f t="shared" si="174"/>
        <v>1</v>
      </c>
      <c r="R903">
        <f t="shared" si="175"/>
        <v>0</v>
      </c>
      <c r="S903">
        <f t="shared" si="176"/>
        <v>26186.533755071945</v>
      </c>
      <c r="T903">
        <f t="shared" si="177"/>
        <v>799.99866666666696</v>
      </c>
      <c r="U903">
        <f t="shared" si="178"/>
        <v>674.39885088004235</v>
      </c>
      <c r="V903">
        <f t="shared" si="179"/>
        <v>0.84299996860000026</v>
      </c>
      <c r="W903">
        <f t="shared" si="180"/>
        <v>0.15869996047600005</v>
      </c>
      <c r="X903">
        <v>1</v>
      </c>
      <c r="Y903">
        <v>1768253522.03333</v>
      </c>
      <c r="Z903">
        <v>409.9742</v>
      </c>
      <c r="AA903">
        <v>409.974066666667</v>
      </c>
      <c r="AB903">
        <v>7.4205860000000001</v>
      </c>
      <c r="AC903">
        <v>7.3787813333333299</v>
      </c>
      <c r="AD903">
        <v>410.50400000000002</v>
      </c>
      <c r="AE903">
        <v>7.4790366666666701</v>
      </c>
      <c r="AF903">
        <v>999.93633333333298</v>
      </c>
      <c r="AG903">
        <v>99.852733333333305</v>
      </c>
      <c r="AH903">
        <v>9.8094126666666698E-2</v>
      </c>
      <c r="AI903">
        <v>18.989640000000001</v>
      </c>
      <c r="AJ903">
        <v>999.9</v>
      </c>
      <c r="AK903">
        <v>999.9</v>
      </c>
      <c r="AL903">
        <v>0</v>
      </c>
      <c r="AM903">
        <v>0</v>
      </c>
      <c r="AN903">
        <v>5000.3333333333303</v>
      </c>
      <c r="AO903">
        <v>0</v>
      </c>
      <c r="AP903">
        <v>1.9196299999999999</v>
      </c>
      <c r="AQ903">
        <v>1.2614733333333401E-4</v>
      </c>
      <c r="AR903">
        <v>413.03919999999999</v>
      </c>
      <c r="AS903">
        <v>413.02179999999998</v>
      </c>
      <c r="AT903">
        <v>4.1805453333333298E-2</v>
      </c>
      <c r="AU903">
        <v>409.974066666667</v>
      </c>
      <c r="AV903">
        <v>7.3787813333333299</v>
      </c>
      <c r="AW903">
        <v>0.74096573333333304</v>
      </c>
      <c r="AX903">
        <v>0.73679133333333302</v>
      </c>
      <c r="AY903">
        <v>2.62396933333333</v>
      </c>
      <c r="AZ903">
        <v>2.5445053333333298</v>
      </c>
      <c r="BA903">
        <v>799.99866666666696</v>
      </c>
      <c r="BB903">
        <v>0.900000466666667</v>
      </c>
      <c r="BC903">
        <v>0</v>
      </c>
      <c r="BD903">
        <v>9.9999513333333304E-2</v>
      </c>
      <c r="BE903">
        <v>0</v>
      </c>
      <c r="BF903">
        <v>25</v>
      </c>
      <c r="BG903">
        <v>13191.006666666701</v>
      </c>
      <c r="BH903">
        <v>1768253498.0999999</v>
      </c>
      <c r="BI903" t="s">
        <v>2097</v>
      </c>
      <c r="BJ903">
        <v>1768253498.0999999</v>
      </c>
      <c r="BK903">
        <v>1768253495.0999999</v>
      </c>
      <c r="BL903">
        <v>33</v>
      </c>
      <c r="BM903">
        <v>-1.2999999999999999E-2</v>
      </c>
      <c r="BN903">
        <v>1E-3</v>
      </c>
      <c r="BO903">
        <v>-0.53</v>
      </c>
      <c r="BP903">
        <v>-5.8000000000000003E-2</v>
      </c>
      <c r="BQ903">
        <v>410</v>
      </c>
      <c r="BR903">
        <v>7</v>
      </c>
      <c r="BS903">
        <v>0.22</v>
      </c>
      <c r="BT903">
        <v>0.08</v>
      </c>
      <c r="BU903">
        <v>8.1990590476190492E-3</v>
      </c>
      <c r="BV903">
        <v>-0.139252838181818</v>
      </c>
      <c r="BW903">
        <v>2.29752862153563E-2</v>
      </c>
      <c r="BX903">
        <v>1</v>
      </c>
      <c r="BY903">
        <v>0</v>
      </c>
      <c r="BZ903">
        <v>0</v>
      </c>
      <c r="CA903">
        <v>0</v>
      </c>
      <c r="CB903">
        <v>-1</v>
      </c>
      <c r="CC903">
        <v>4.1857604761904803E-2</v>
      </c>
      <c r="CD903">
        <v>-2.9148233766233202E-3</v>
      </c>
      <c r="CE903">
        <v>6.43468130321331E-4</v>
      </c>
      <c r="CF903">
        <v>1</v>
      </c>
      <c r="CG903">
        <v>2</v>
      </c>
      <c r="CH903">
        <v>2</v>
      </c>
      <c r="CI903" t="s">
        <v>303</v>
      </c>
      <c r="CJ903">
        <v>3.8440500000000002</v>
      </c>
      <c r="CK903">
        <v>2.7369500000000002</v>
      </c>
      <c r="CL903">
        <v>9.7390699999999997E-2</v>
      </c>
      <c r="CM903">
        <v>9.6100599999999994E-2</v>
      </c>
      <c r="CN903">
        <v>4.9334999999999997E-2</v>
      </c>
      <c r="CO903">
        <v>4.8818100000000003E-2</v>
      </c>
      <c r="CP903">
        <v>31608.1</v>
      </c>
      <c r="CQ903">
        <v>27830.7</v>
      </c>
      <c r="CR903">
        <v>32414.799999999999</v>
      </c>
      <c r="CS903">
        <v>30720.6</v>
      </c>
      <c r="CT903">
        <v>41783.300000000003</v>
      </c>
      <c r="CU903">
        <v>41133.199999999997</v>
      </c>
      <c r="CV903">
        <v>47358.6</v>
      </c>
      <c r="CW903">
        <v>46870</v>
      </c>
      <c r="CX903">
        <v>2.78728</v>
      </c>
      <c r="CY903">
        <v>2.3407200000000001</v>
      </c>
      <c r="CZ903">
        <v>0</v>
      </c>
      <c r="DA903">
        <v>0</v>
      </c>
      <c r="DB903">
        <v>999.9</v>
      </c>
      <c r="DC903">
        <v>999.9</v>
      </c>
      <c r="DD903">
        <v>20.260000000000002</v>
      </c>
      <c r="DE903">
        <v>29.427</v>
      </c>
      <c r="DF903">
        <v>8.3638999999999992</v>
      </c>
      <c r="DG903">
        <v>30.700800000000001</v>
      </c>
      <c r="DH903">
        <v>14.306900000000001</v>
      </c>
      <c r="DI903">
        <v>3</v>
      </c>
      <c r="DJ903">
        <v>-5.2292699999999998E-2</v>
      </c>
      <c r="DK903">
        <v>2.8187500000000001</v>
      </c>
      <c r="DL903">
        <v>20.184999999999999</v>
      </c>
      <c r="DM903">
        <v>5.2502399999999998</v>
      </c>
      <c r="DN903">
        <v>12.033899999999999</v>
      </c>
      <c r="DO903">
        <v>4.9673600000000002</v>
      </c>
      <c r="DP903">
        <v>3.2907600000000001</v>
      </c>
      <c r="DQ903">
        <v>504.8</v>
      </c>
      <c r="DR903">
        <v>9999</v>
      </c>
      <c r="DS903">
        <v>9999</v>
      </c>
      <c r="DT903">
        <v>9999</v>
      </c>
      <c r="DU903">
        <v>1.87107</v>
      </c>
      <c r="DV903">
        <v>1.8760699999999999</v>
      </c>
      <c r="DW903">
        <v>1.8762300000000001</v>
      </c>
      <c r="DX903">
        <v>1.8827799999999999</v>
      </c>
      <c r="DY903">
        <v>1.87558</v>
      </c>
      <c r="DZ903">
        <v>1.8745799999999999</v>
      </c>
      <c r="EA903">
        <v>1.8707800000000001</v>
      </c>
      <c r="EB903">
        <v>1.87456</v>
      </c>
      <c r="EC903">
        <v>0</v>
      </c>
      <c r="ED903">
        <v>0</v>
      </c>
      <c r="EE903">
        <v>0</v>
      </c>
      <c r="EF903">
        <v>4.5</v>
      </c>
      <c r="EG903" t="s">
        <v>292</v>
      </c>
      <c r="EH903" t="s">
        <v>293</v>
      </c>
      <c r="EI903" t="s">
        <v>294</v>
      </c>
      <c r="EJ903" t="s">
        <v>295</v>
      </c>
      <c r="EK903" t="s">
        <v>295</v>
      </c>
      <c r="EL903" t="s">
        <v>294</v>
      </c>
      <c r="EM903">
        <v>0</v>
      </c>
      <c r="EN903">
        <v>100</v>
      </c>
      <c r="EO903">
        <v>100</v>
      </c>
      <c r="EP903">
        <v>-0.53</v>
      </c>
      <c r="EQ903">
        <v>-5.8400000000000001E-2</v>
      </c>
      <c r="ER903">
        <v>-0.52972727272731401</v>
      </c>
      <c r="ES903">
        <v>0</v>
      </c>
      <c r="ET903">
        <v>0</v>
      </c>
      <c r="EU903">
        <v>0</v>
      </c>
      <c r="EV903">
        <v>-5.8449999999998802E-2</v>
      </c>
      <c r="EW903">
        <v>0</v>
      </c>
      <c r="EX903">
        <v>0</v>
      </c>
      <c r="EY903">
        <v>0</v>
      </c>
      <c r="EZ903">
        <v>-1</v>
      </c>
      <c r="FA903">
        <v>-1</v>
      </c>
      <c r="FB903">
        <v>-1</v>
      </c>
      <c r="FC903">
        <v>-1</v>
      </c>
      <c r="FD903">
        <v>0.5</v>
      </c>
      <c r="FE903">
        <v>0.6</v>
      </c>
      <c r="FF903">
        <v>1.46973</v>
      </c>
      <c r="FG903">
        <v>2.5903299999999998</v>
      </c>
      <c r="FH903">
        <v>2.94556</v>
      </c>
      <c r="FI903">
        <v>3.0773899999999998</v>
      </c>
      <c r="FJ903">
        <v>3.2946800000000001</v>
      </c>
      <c r="FK903">
        <v>2.3547400000000001</v>
      </c>
      <c r="FL903">
        <v>34.395200000000003</v>
      </c>
      <c r="FM903">
        <v>24.1313</v>
      </c>
      <c r="FN903">
        <v>19</v>
      </c>
      <c r="FO903">
        <v>1043.03</v>
      </c>
      <c r="FP903">
        <v>767.30200000000002</v>
      </c>
      <c r="FQ903">
        <v>17.6511</v>
      </c>
      <c r="FR903">
        <v>26.244299999999999</v>
      </c>
      <c r="FS903">
        <v>30.0002</v>
      </c>
      <c r="FT903">
        <v>26.246300000000002</v>
      </c>
      <c r="FU903">
        <v>26.252700000000001</v>
      </c>
      <c r="FV903">
        <v>29.4832</v>
      </c>
      <c r="FW903">
        <v>0</v>
      </c>
      <c r="FX903">
        <v>100</v>
      </c>
      <c r="FY903">
        <v>17.6584</v>
      </c>
      <c r="FZ903">
        <v>410</v>
      </c>
      <c r="GA903">
        <v>36.732799999999997</v>
      </c>
      <c r="GB903">
        <v>99.774600000000007</v>
      </c>
      <c r="GC903">
        <v>99.759299999999996</v>
      </c>
    </row>
    <row r="904" spans="1:185" x14ac:dyDescent="0.2">
      <c r="A904">
        <v>889</v>
      </c>
      <c r="B904">
        <v>1768253545.0999999</v>
      </c>
      <c r="C904">
        <v>17561.0999999046</v>
      </c>
      <c r="D904" t="s">
        <v>2104</v>
      </c>
      <c r="E904" t="s">
        <v>2105</v>
      </c>
      <c r="F904">
        <v>15</v>
      </c>
      <c r="G904">
        <v>1768253537.03333</v>
      </c>
      <c r="H904">
        <f t="shared" si="169"/>
        <v>4.1321785208924831E-5</v>
      </c>
      <c r="I904">
        <v>0</v>
      </c>
      <c r="J904">
        <f t="shared" si="181"/>
        <v>3.6937271185339622E-5</v>
      </c>
      <c r="K904">
        <f t="shared" si="170"/>
        <v>1.9058723850273976E-2</v>
      </c>
      <c r="L904">
        <f t="shared" si="171"/>
        <v>33.650310526012689</v>
      </c>
      <c r="M904">
        <f t="shared" si="172"/>
        <v>0.74171766649398907</v>
      </c>
      <c r="N904">
        <f t="shared" si="173"/>
        <v>2.2041926356686048</v>
      </c>
      <c r="O904">
        <v>17</v>
      </c>
      <c r="P904">
        <v>2</v>
      </c>
      <c r="Q904">
        <f t="shared" si="174"/>
        <v>1</v>
      </c>
      <c r="R904">
        <f t="shared" si="175"/>
        <v>0</v>
      </c>
      <c r="S904">
        <f t="shared" si="176"/>
        <v>26192.651540104234</v>
      </c>
      <c r="T904">
        <f t="shared" si="177"/>
        <v>800.00019999999995</v>
      </c>
      <c r="U904">
        <f t="shared" si="178"/>
        <v>674.40021180001065</v>
      </c>
      <c r="V904">
        <f t="shared" si="179"/>
        <v>0.84300005399999989</v>
      </c>
      <c r="W904">
        <f t="shared" si="180"/>
        <v>0.15870013499999999</v>
      </c>
      <c r="X904">
        <v>1</v>
      </c>
      <c r="Y904">
        <v>1768253537.03333</v>
      </c>
      <c r="Z904">
        <v>409.96606666666702</v>
      </c>
      <c r="AA904">
        <v>410.00206666666702</v>
      </c>
      <c r="AB904">
        <v>7.4206766666666697</v>
      </c>
      <c r="AC904">
        <v>7.3796606666666698</v>
      </c>
      <c r="AD904">
        <v>410.49573333333302</v>
      </c>
      <c r="AE904">
        <v>7.4791266666666703</v>
      </c>
      <c r="AF904">
        <v>999.97926666666694</v>
      </c>
      <c r="AG904">
        <v>99.853293333333298</v>
      </c>
      <c r="AH904">
        <v>9.9541133333333406E-2</v>
      </c>
      <c r="AI904">
        <v>18.992819999999998</v>
      </c>
      <c r="AJ904">
        <v>999.9</v>
      </c>
      <c r="AK904">
        <v>999.9</v>
      </c>
      <c r="AL904">
        <v>0</v>
      </c>
      <c r="AM904">
        <v>0</v>
      </c>
      <c r="AN904">
        <v>5001.3666666666704</v>
      </c>
      <c r="AO904">
        <v>0</v>
      </c>
      <c r="AP904">
        <v>1.9196299999999999</v>
      </c>
      <c r="AQ904">
        <v>-3.5904955333333301E-2</v>
      </c>
      <c r="AR904">
        <v>413.03106666666702</v>
      </c>
      <c r="AS904">
        <v>413.05020000000002</v>
      </c>
      <c r="AT904">
        <v>4.1016700000000003E-2</v>
      </c>
      <c r="AU904">
        <v>410.00206666666702</v>
      </c>
      <c r="AV904">
        <v>7.3796606666666698</v>
      </c>
      <c r="AW904">
        <v>0.74097893333333298</v>
      </c>
      <c r="AX904">
        <v>0.73688326666666704</v>
      </c>
      <c r="AY904">
        <v>2.6242179999999999</v>
      </c>
      <c r="AZ904">
        <v>2.5462593333333299</v>
      </c>
      <c r="BA904">
        <v>800.00019999999995</v>
      </c>
      <c r="BB904">
        <v>0.89999819999999997</v>
      </c>
      <c r="BC904">
        <v>0</v>
      </c>
      <c r="BD904">
        <v>0.1000018</v>
      </c>
      <c r="BE904">
        <v>0</v>
      </c>
      <c r="BF904">
        <v>25</v>
      </c>
      <c r="BG904">
        <v>13191.02</v>
      </c>
      <c r="BH904">
        <v>1768253498.0999999</v>
      </c>
      <c r="BI904" t="s">
        <v>2097</v>
      </c>
      <c r="BJ904">
        <v>1768253498.0999999</v>
      </c>
      <c r="BK904">
        <v>1768253495.0999999</v>
      </c>
      <c r="BL904">
        <v>33</v>
      </c>
      <c r="BM904">
        <v>-1.2999999999999999E-2</v>
      </c>
      <c r="BN904">
        <v>1E-3</v>
      </c>
      <c r="BO904">
        <v>-0.53</v>
      </c>
      <c r="BP904">
        <v>-5.8000000000000003E-2</v>
      </c>
      <c r="BQ904">
        <v>410</v>
      </c>
      <c r="BR904">
        <v>7</v>
      </c>
      <c r="BS904">
        <v>0.22</v>
      </c>
      <c r="BT904">
        <v>0.08</v>
      </c>
      <c r="BU904">
        <v>-2.7599521904761899E-2</v>
      </c>
      <c r="BV904">
        <v>-0.108905028311688</v>
      </c>
      <c r="BW904">
        <v>1.9881834594909002E-2</v>
      </c>
      <c r="BX904">
        <v>1</v>
      </c>
      <c r="BY904">
        <v>0</v>
      </c>
      <c r="BZ904">
        <v>0</v>
      </c>
      <c r="CA904">
        <v>0</v>
      </c>
      <c r="CB904">
        <v>-1</v>
      </c>
      <c r="CC904">
        <v>4.1129942857142901E-2</v>
      </c>
      <c r="CD904">
        <v>-2.0421272727272899E-3</v>
      </c>
      <c r="CE904">
        <v>4.7441100181114601E-4</v>
      </c>
      <c r="CF904">
        <v>1</v>
      </c>
      <c r="CG904">
        <v>2</v>
      </c>
      <c r="CH904">
        <v>2</v>
      </c>
      <c r="CI904" t="s">
        <v>303</v>
      </c>
      <c r="CJ904">
        <v>3.8441900000000002</v>
      </c>
      <c r="CK904">
        <v>2.7377699999999998</v>
      </c>
      <c r="CL904">
        <v>9.7398700000000005E-2</v>
      </c>
      <c r="CM904">
        <v>9.6102300000000002E-2</v>
      </c>
      <c r="CN904">
        <v>4.9339599999999997E-2</v>
      </c>
      <c r="CO904">
        <v>4.88209E-2</v>
      </c>
      <c r="CP904">
        <v>31608.1</v>
      </c>
      <c r="CQ904">
        <v>27830.5</v>
      </c>
      <c r="CR904">
        <v>32415</v>
      </c>
      <c r="CS904">
        <v>30720.400000000001</v>
      </c>
      <c r="CT904">
        <v>41783.300000000003</v>
      </c>
      <c r="CU904">
        <v>41132.699999999997</v>
      </c>
      <c r="CV904">
        <v>47358.8</v>
      </c>
      <c r="CW904">
        <v>46869.599999999999</v>
      </c>
      <c r="CX904">
        <v>2.78844</v>
      </c>
      <c r="CY904">
        <v>2.3407399999999998</v>
      </c>
      <c r="CZ904">
        <v>0</v>
      </c>
      <c r="DA904">
        <v>0</v>
      </c>
      <c r="DB904">
        <v>999.9</v>
      </c>
      <c r="DC904">
        <v>999.9</v>
      </c>
      <c r="DD904">
        <v>20.260000000000002</v>
      </c>
      <c r="DE904">
        <v>29.427</v>
      </c>
      <c r="DF904">
        <v>8.3637700000000006</v>
      </c>
      <c r="DG904">
        <v>30.640799999999999</v>
      </c>
      <c r="DH904">
        <v>14.270799999999999</v>
      </c>
      <c r="DI904">
        <v>3</v>
      </c>
      <c r="DJ904">
        <v>-5.2499999999999998E-2</v>
      </c>
      <c r="DK904">
        <v>2.8108599999999999</v>
      </c>
      <c r="DL904">
        <v>20.185600000000001</v>
      </c>
      <c r="DM904">
        <v>5.2517899999999997</v>
      </c>
      <c r="DN904">
        <v>12.033899999999999</v>
      </c>
      <c r="DO904">
        <v>4.9676</v>
      </c>
      <c r="DP904">
        <v>3.2909999999999999</v>
      </c>
      <c r="DQ904">
        <v>504.8</v>
      </c>
      <c r="DR904">
        <v>9999</v>
      </c>
      <c r="DS904">
        <v>9999</v>
      </c>
      <c r="DT904">
        <v>9999</v>
      </c>
      <c r="DU904">
        <v>1.8710500000000001</v>
      </c>
      <c r="DV904">
        <v>1.8760699999999999</v>
      </c>
      <c r="DW904">
        <v>1.87622</v>
      </c>
      <c r="DX904">
        <v>1.8827799999999999</v>
      </c>
      <c r="DY904">
        <v>1.8755599999999999</v>
      </c>
      <c r="DZ904">
        <v>1.87456</v>
      </c>
      <c r="EA904">
        <v>1.8707499999999999</v>
      </c>
      <c r="EB904">
        <v>1.8745499999999999</v>
      </c>
      <c r="EC904">
        <v>0</v>
      </c>
      <c r="ED904">
        <v>0</v>
      </c>
      <c r="EE904">
        <v>0</v>
      </c>
      <c r="EF904">
        <v>4.5</v>
      </c>
      <c r="EG904" t="s">
        <v>292</v>
      </c>
      <c r="EH904" t="s">
        <v>293</v>
      </c>
      <c r="EI904" t="s">
        <v>294</v>
      </c>
      <c r="EJ904" t="s">
        <v>295</v>
      </c>
      <c r="EK904" t="s">
        <v>295</v>
      </c>
      <c r="EL904" t="s">
        <v>294</v>
      </c>
      <c r="EM904">
        <v>0</v>
      </c>
      <c r="EN904">
        <v>100</v>
      </c>
      <c r="EO904">
        <v>100</v>
      </c>
      <c r="EP904">
        <v>-0.53</v>
      </c>
      <c r="EQ904">
        <v>-5.8500000000000003E-2</v>
      </c>
      <c r="ER904">
        <v>-0.52972727272731401</v>
      </c>
      <c r="ES904">
        <v>0</v>
      </c>
      <c r="ET904">
        <v>0</v>
      </c>
      <c r="EU904">
        <v>0</v>
      </c>
      <c r="EV904">
        <v>-5.8449999999998802E-2</v>
      </c>
      <c r="EW904">
        <v>0</v>
      </c>
      <c r="EX904">
        <v>0</v>
      </c>
      <c r="EY904">
        <v>0</v>
      </c>
      <c r="EZ904">
        <v>-1</v>
      </c>
      <c r="FA904">
        <v>-1</v>
      </c>
      <c r="FB904">
        <v>-1</v>
      </c>
      <c r="FC904">
        <v>-1</v>
      </c>
      <c r="FD904">
        <v>0.8</v>
      </c>
      <c r="FE904">
        <v>0.8</v>
      </c>
      <c r="FF904">
        <v>1.46973</v>
      </c>
      <c r="FG904">
        <v>2.6049799999999999</v>
      </c>
      <c r="FH904">
        <v>2.94556</v>
      </c>
      <c r="FI904">
        <v>3.0761699999999998</v>
      </c>
      <c r="FJ904">
        <v>3.2946800000000001</v>
      </c>
      <c r="FK904">
        <v>2.3144499999999999</v>
      </c>
      <c r="FL904">
        <v>34.395200000000003</v>
      </c>
      <c r="FM904">
        <v>24.122499999999999</v>
      </c>
      <c r="FN904">
        <v>19</v>
      </c>
      <c r="FO904">
        <v>1044.29</v>
      </c>
      <c r="FP904">
        <v>767.32100000000003</v>
      </c>
      <c r="FQ904">
        <v>17.669</v>
      </c>
      <c r="FR904">
        <v>26.244299999999999</v>
      </c>
      <c r="FS904">
        <v>30</v>
      </c>
      <c r="FT904">
        <v>26.246300000000002</v>
      </c>
      <c r="FU904">
        <v>26.252700000000001</v>
      </c>
      <c r="FV904">
        <v>29.484000000000002</v>
      </c>
      <c r="FW904">
        <v>0</v>
      </c>
      <c r="FX904">
        <v>100</v>
      </c>
      <c r="FY904">
        <v>17.673500000000001</v>
      </c>
      <c r="FZ904">
        <v>410</v>
      </c>
      <c r="GA904">
        <v>36.732799999999997</v>
      </c>
      <c r="GB904">
        <v>99.775099999999995</v>
      </c>
      <c r="GC904">
        <v>99.758600000000001</v>
      </c>
    </row>
    <row r="905" spans="1:185" x14ac:dyDescent="0.2">
      <c r="A905">
        <v>890</v>
      </c>
      <c r="B905">
        <v>1768253560.0999999</v>
      </c>
      <c r="C905">
        <v>17576.0999999046</v>
      </c>
      <c r="D905" t="s">
        <v>2106</v>
      </c>
      <c r="E905" t="s">
        <v>2107</v>
      </c>
      <c r="F905">
        <v>15</v>
      </c>
      <c r="G905">
        <v>1768253552.03333</v>
      </c>
      <c r="H905">
        <f t="shared" si="169"/>
        <v>4.076922849852721E-5</v>
      </c>
      <c r="I905">
        <v>0</v>
      </c>
      <c r="J905">
        <f t="shared" si="181"/>
        <v>-3.0068740541173329E-5</v>
      </c>
      <c r="K905">
        <f t="shared" si="170"/>
        <v>-1.5514730896721248E-2</v>
      </c>
      <c r="L905">
        <f t="shared" si="171"/>
        <v>33.645644809070077</v>
      </c>
      <c r="M905">
        <f t="shared" si="172"/>
        <v>0.74174102849600365</v>
      </c>
      <c r="N905">
        <f t="shared" si="173"/>
        <v>2.2045677314409731</v>
      </c>
      <c r="O905">
        <v>18</v>
      </c>
      <c r="P905">
        <v>2</v>
      </c>
      <c r="Q905">
        <f t="shared" si="174"/>
        <v>1</v>
      </c>
      <c r="R905">
        <f t="shared" si="175"/>
        <v>0</v>
      </c>
      <c r="S905">
        <f t="shared" si="176"/>
        <v>26205.727953283927</v>
      </c>
      <c r="T905">
        <f t="shared" si="177"/>
        <v>800.00019999999995</v>
      </c>
      <c r="U905">
        <f t="shared" si="178"/>
        <v>674.40021660001185</v>
      </c>
      <c r="V905">
        <f t="shared" si="179"/>
        <v>0.84300005999999983</v>
      </c>
      <c r="W905">
        <f t="shared" si="180"/>
        <v>0.15870014999999998</v>
      </c>
      <c r="X905">
        <v>1</v>
      </c>
      <c r="Y905">
        <v>1768253552.03333</v>
      </c>
      <c r="Z905">
        <v>409.98399999999998</v>
      </c>
      <c r="AA905">
        <v>409.98520000000002</v>
      </c>
      <c r="AB905">
        <v>7.4209313333333302</v>
      </c>
      <c r="AC905">
        <v>7.3804646666666702</v>
      </c>
      <c r="AD905">
        <v>410.51386666666701</v>
      </c>
      <c r="AE905">
        <v>7.4793813333333299</v>
      </c>
      <c r="AF905">
        <v>1000.0004</v>
      </c>
      <c r="AG905">
        <v>99.852533333333398</v>
      </c>
      <c r="AH905">
        <v>0.10001914000000001</v>
      </c>
      <c r="AI905">
        <v>18.995546666666701</v>
      </c>
      <c r="AJ905">
        <v>999.9</v>
      </c>
      <c r="AK905">
        <v>999.9</v>
      </c>
      <c r="AL905">
        <v>0</v>
      </c>
      <c r="AM905">
        <v>0</v>
      </c>
      <c r="AN905">
        <v>5003.6000000000004</v>
      </c>
      <c r="AO905">
        <v>0</v>
      </c>
      <c r="AP905">
        <v>1.9196299999999999</v>
      </c>
      <c r="AQ905">
        <v>-1.11489486666667E-3</v>
      </c>
      <c r="AR905">
        <v>413.04933333333298</v>
      </c>
      <c r="AS905">
        <v>413.03359999999998</v>
      </c>
      <c r="AT905">
        <v>4.0468206666666701E-2</v>
      </c>
      <c r="AU905">
        <v>409.98520000000002</v>
      </c>
      <c r="AV905">
        <v>7.3804646666666702</v>
      </c>
      <c r="AW905">
        <v>0.74099873333333299</v>
      </c>
      <c r="AX905">
        <v>0.7369578</v>
      </c>
      <c r="AY905">
        <v>2.6245933333333298</v>
      </c>
      <c r="AZ905">
        <v>2.547682</v>
      </c>
      <c r="BA905">
        <v>800.00019999999995</v>
      </c>
      <c r="BB905">
        <v>0.89999799999999996</v>
      </c>
      <c r="BC905">
        <v>0</v>
      </c>
      <c r="BD905">
        <v>0.10000199999999999</v>
      </c>
      <c r="BE905">
        <v>0</v>
      </c>
      <c r="BF905">
        <v>25</v>
      </c>
      <c r="BG905">
        <v>13191.026666666699</v>
      </c>
      <c r="BH905">
        <v>1768253498.0999999</v>
      </c>
      <c r="BI905" t="s">
        <v>2097</v>
      </c>
      <c r="BJ905">
        <v>1768253498.0999999</v>
      </c>
      <c r="BK905">
        <v>1768253495.0999999</v>
      </c>
      <c r="BL905">
        <v>33</v>
      </c>
      <c r="BM905">
        <v>-1.2999999999999999E-2</v>
      </c>
      <c r="BN905">
        <v>1E-3</v>
      </c>
      <c r="BO905">
        <v>-0.53</v>
      </c>
      <c r="BP905">
        <v>-5.8000000000000003E-2</v>
      </c>
      <c r="BQ905">
        <v>410</v>
      </c>
      <c r="BR905">
        <v>7</v>
      </c>
      <c r="BS905">
        <v>0.22</v>
      </c>
      <c r="BT905">
        <v>0.08</v>
      </c>
      <c r="BU905">
        <v>-6.65573442857143E-3</v>
      </c>
      <c r="BV905">
        <v>2.74635307012987E-2</v>
      </c>
      <c r="BW905">
        <v>2.2084280284054202E-2</v>
      </c>
      <c r="BX905">
        <v>1</v>
      </c>
      <c r="BY905">
        <v>0</v>
      </c>
      <c r="BZ905">
        <v>0</v>
      </c>
      <c r="CA905">
        <v>0</v>
      </c>
      <c r="CB905">
        <v>-1</v>
      </c>
      <c r="CC905">
        <v>4.0667700000000001E-2</v>
      </c>
      <c r="CD905">
        <v>-4.4819454545454501E-3</v>
      </c>
      <c r="CE905">
        <v>5.2303386305741395E-4</v>
      </c>
      <c r="CF905">
        <v>1</v>
      </c>
      <c r="CG905">
        <v>2</v>
      </c>
      <c r="CH905">
        <v>2</v>
      </c>
      <c r="CI905" t="s">
        <v>303</v>
      </c>
      <c r="CJ905">
        <v>3.84416</v>
      </c>
      <c r="CK905">
        <v>2.7379099999999998</v>
      </c>
      <c r="CL905">
        <v>9.7389600000000007E-2</v>
      </c>
      <c r="CM905">
        <v>9.6099199999999996E-2</v>
      </c>
      <c r="CN905">
        <v>4.9338399999999998E-2</v>
      </c>
      <c r="CO905">
        <v>4.8824199999999998E-2</v>
      </c>
      <c r="CP905">
        <v>31608.799999999999</v>
      </c>
      <c r="CQ905">
        <v>27831.1</v>
      </c>
      <c r="CR905">
        <v>32415.4</v>
      </c>
      <c r="CS905">
        <v>30720.9</v>
      </c>
      <c r="CT905">
        <v>41784.199999999997</v>
      </c>
      <c r="CU905">
        <v>41133.300000000003</v>
      </c>
      <c r="CV905">
        <v>47359.8</v>
      </c>
      <c r="CW905">
        <v>46870.400000000001</v>
      </c>
      <c r="CX905">
        <v>2.78816</v>
      </c>
      <c r="CY905">
        <v>2.3409</v>
      </c>
      <c r="CZ905">
        <v>0</v>
      </c>
      <c r="DA905">
        <v>0</v>
      </c>
      <c r="DB905">
        <v>999.9</v>
      </c>
      <c r="DC905">
        <v>999.9</v>
      </c>
      <c r="DD905">
        <v>20.260000000000002</v>
      </c>
      <c r="DE905">
        <v>29.427</v>
      </c>
      <c r="DF905">
        <v>8.3638100000000009</v>
      </c>
      <c r="DG905">
        <v>30.3108</v>
      </c>
      <c r="DH905">
        <v>14.338900000000001</v>
      </c>
      <c r="DI905">
        <v>3</v>
      </c>
      <c r="DJ905">
        <v>-5.2339400000000001E-2</v>
      </c>
      <c r="DK905">
        <v>2.8113999999999999</v>
      </c>
      <c r="DL905">
        <v>20.185600000000001</v>
      </c>
      <c r="DM905">
        <v>5.2526299999999999</v>
      </c>
      <c r="DN905">
        <v>12.033899999999999</v>
      </c>
      <c r="DO905">
        <v>4.9676799999999997</v>
      </c>
      <c r="DP905">
        <v>3.2909999999999999</v>
      </c>
      <c r="DQ905">
        <v>504.8</v>
      </c>
      <c r="DR905">
        <v>9999</v>
      </c>
      <c r="DS905">
        <v>9999</v>
      </c>
      <c r="DT905">
        <v>9999</v>
      </c>
      <c r="DU905">
        <v>1.8711199999999999</v>
      </c>
      <c r="DV905">
        <v>1.8760699999999999</v>
      </c>
      <c r="DW905">
        <v>1.87626</v>
      </c>
      <c r="DX905">
        <v>1.8827799999999999</v>
      </c>
      <c r="DY905">
        <v>1.8755999999999999</v>
      </c>
      <c r="DZ905">
        <v>1.87463</v>
      </c>
      <c r="EA905">
        <v>1.87083</v>
      </c>
      <c r="EB905">
        <v>1.8745799999999999</v>
      </c>
      <c r="EC905">
        <v>0</v>
      </c>
      <c r="ED905">
        <v>0</v>
      </c>
      <c r="EE905">
        <v>0</v>
      </c>
      <c r="EF905">
        <v>4.5</v>
      </c>
      <c r="EG905" t="s">
        <v>292</v>
      </c>
      <c r="EH905" t="s">
        <v>293</v>
      </c>
      <c r="EI905" t="s">
        <v>294</v>
      </c>
      <c r="EJ905" t="s">
        <v>295</v>
      </c>
      <c r="EK905" t="s">
        <v>295</v>
      </c>
      <c r="EL905" t="s">
        <v>294</v>
      </c>
      <c r="EM905">
        <v>0</v>
      </c>
      <c r="EN905">
        <v>100</v>
      </c>
      <c r="EO905">
        <v>100</v>
      </c>
      <c r="EP905">
        <v>-0.53</v>
      </c>
      <c r="EQ905">
        <v>-5.8500000000000003E-2</v>
      </c>
      <c r="ER905">
        <v>-0.52972727272731401</v>
      </c>
      <c r="ES905">
        <v>0</v>
      </c>
      <c r="ET905">
        <v>0</v>
      </c>
      <c r="EU905">
        <v>0</v>
      </c>
      <c r="EV905">
        <v>-5.8449999999998802E-2</v>
      </c>
      <c r="EW905">
        <v>0</v>
      </c>
      <c r="EX905">
        <v>0</v>
      </c>
      <c r="EY905">
        <v>0</v>
      </c>
      <c r="EZ905">
        <v>-1</v>
      </c>
      <c r="FA905">
        <v>-1</v>
      </c>
      <c r="FB905">
        <v>-1</v>
      </c>
      <c r="FC905">
        <v>-1</v>
      </c>
      <c r="FD905">
        <v>1</v>
      </c>
      <c r="FE905">
        <v>1.1000000000000001</v>
      </c>
      <c r="FF905">
        <v>1.46973</v>
      </c>
      <c r="FG905">
        <v>2.5927699999999998</v>
      </c>
      <c r="FH905">
        <v>2.94556</v>
      </c>
      <c r="FI905">
        <v>3.0761699999999998</v>
      </c>
      <c r="FJ905">
        <v>3.2946800000000001</v>
      </c>
      <c r="FK905">
        <v>2.3156699999999999</v>
      </c>
      <c r="FL905">
        <v>34.417999999999999</v>
      </c>
      <c r="FM905">
        <v>24.1313</v>
      </c>
      <c r="FN905">
        <v>19</v>
      </c>
      <c r="FO905">
        <v>1043.99</v>
      </c>
      <c r="FP905">
        <v>767.476</v>
      </c>
      <c r="FQ905">
        <v>17.6813</v>
      </c>
      <c r="FR905">
        <v>26.244299999999999</v>
      </c>
      <c r="FS905">
        <v>30.0002</v>
      </c>
      <c r="FT905">
        <v>26.246300000000002</v>
      </c>
      <c r="FU905">
        <v>26.252700000000001</v>
      </c>
      <c r="FV905">
        <v>29.485700000000001</v>
      </c>
      <c r="FW905">
        <v>0</v>
      </c>
      <c r="FX905">
        <v>100</v>
      </c>
      <c r="FY905">
        <v>17.6828</v>
      </c>
      <c r="FZ905">
        <v>410</v>
      </c>
      <c r="GA905">
        <v>36.732799999999997</v>
      </c>
      <c r="GB905">
        <v>99.776899999999998</v>
      </c>
      <c r="GC905">
        <v>99.760300000000001</v>
      </c>
    </row>
    <row r="906" spans="1:185" x14ac:dyDescent="0.2">
      <c r="A906">
        <v>891</v>
      </c>
      <c r="B906">
        <v>1768253575.0999999</v>
      </c>
      <c r="C906">
        <v>17591.0999999046</v>
      </c>
      <c r="D906" t="s">
        <v>2108</v>
      </c>
      <c r="E906" t="s">
        <v>2109</v>
      </c>
      <c r="F906">
        <v>15</v>
      </c>
      <c r="G906">
        <v>1768253567.03333</v>
      </c>
      <c r="H906">
        <f t="shared" si="169"/>
        <v>4.0010528753314141E-5</v>
      </c>
      <c r="I906">
        <v>0</v>
      </c>
      <c r="J906">
        <f t="shared" si="181"/>
        <v>4.5862425390758476E-5</v>
      </c>
      <c r="K906">
        <f t="shared" si="170"/>
        <v>2.3663884000537126E-2</v>
      </c>
      <c r="L906">
        <f t="shared" si="171"/>
        <v>33.634776337506239</v>
      </c>
      <c r="M906">
        <f t="shared" si="172"/>
        <v>0.74175195591194643</v>
      </c>
      <c r="N906">
        <f t="shared" si="173"/>
        <v>2.205312586202087</v>
      </c>
      <c r="O906">
        <v>18</v>
      </c>
      <c r="P906">
        <v>2</v>
      </c>
      <c r="Q906">
        <f t="shared" si="174"/>
        <v>1</v>
      </c>
      <c r="R906">
        <f t="shared" si="175"/>
        <v>0</v>
      </c>
      <c r="S906">
        <f t="shared" si="176"/>
        <v>26252.994662565368</v>
      </c>
      <c r="T906">
        <f t="shared" si="177"/>
        <v>799.99966666666705</v>
      </c>
      <c r="U906">
        <f t="shared" si="178"/>
        <v>674.39976859997967</v>
      </c>
      <c r="V906">
        <f t="shared" si="179"/>
        <v>0.84300006199999999</v>
      </c>
      <c r="W906">
        <f t="shared" si="180"/>
        <v>0.15870015500000001</v>
      </c>
      <c r="X906">
        <v>1</v>
      </c>
      <c r="Y906">
        <v>1768253567.03333</v>
      </c>
      <c r="Z906">
        <v>409.96853333333303</v>
      </c>
      <c r="AA906">
        <v>410.0086</v>
      </c>
      <c r="AB906">
        <v>7.4211146666666696</v>
      </c>
      <c r="AC906">
        <v>7.3814013333333302</v>
      </c>
      <c r="AD906">
        <v>410.49826666666701</v>
      </c>
      <c r="AE906">
        <v>7.4795646666666702</v>
      </c>
      <c r="AF906">
        <v>1000.00686666667</v>
      </c>
      <c r="AG906">
        <v>99.851519999999994</v>
      </c>
      <c r="AH906">
        <v>0.100035693333333</v>
      </c>
      <c r="AI906">
        <v>19.000959999999999</v>
      </c>
      <c r="AJ906">
        <v>999.9</v>
      </c>
      <c r="AK906">
        <v>999.9</v>
      </c>
      <c r="AL906">
        <v>0</v>
      </c>
      <c r="AM906">
        <v>0</v>
      </c>
      <c r="AN906">
        <v>5011.5333333333301</v>
      </c>
      <c r="AO906">
        <v>0</v>
      </c>
      <c r="AP906">
        <v>1.9196299999999999</v>
      </c>
      <c r="AQ906">
        <v>-4.0051272399999997E-2</v>
      </c>
      <c r="AR906">
        <v>413.03353333333303</v>
      </c>
      <c r="AS906">
        <v>413.05733333333302</v>
      </c>
      <c r="AT906">
        <v>3.9712653333333299E-2</v>
      </c>
      <c r="AU906">
        <v>410.0086</v>
      </c>
      <c r="AV906">
        <v>7.3814013333333302</v>
      </c>
      <c r="AW906">
        <v>0.74100953333333297</v>
      </c>
      <c r="AX906">
        <v>0.73704413333333296</v>
      </c>
      <c r="AY906">
        <v>2.6247980000000002</v>
      </c>
      <c r="AZ906">
        <v>2.5493286666666699</v>
      </c>
      <c r="BA906">
        <v>799.99966666666705</v>
      </c>
      <c r="BB906">
        <v>0.899997933333333</v>
      </c>
      <c r="BC906">
        <v>0</v>
      </c>
      <c r="BD906">
        <v>0.100002066666667</v>
      </c>
      <c r="BE906">
        <v>0</v>
      </c>
      <c r="BF906">
        <v>25</v>
      </c>
      <c r="BG906">
        <v>13191.026666666699</v>
      </c>
      <c r="BH906">
        <v>1768253498.0999999</v>
      </c>
      <c r="BI906" t="s">
        <v>2097</v>
      </c>
      <c r="BJ906">
        <v>1768253498.0999999</v>
      </c>
      <c r="BK906">
        <v>1768253495.0999999</v>
      </c>
      <c r="BL906">
        <v>33</v>
      </c>
      <c r="BM906">
        <v>-1.2999999999999999E-2</v>
      </c>
      <c r="BN906">
        <v>1E-3</v>
      </c>
      <c r="BO906">
        <v>-0.53</v>
      </c>
      <c r="BP906">
        <v>-5.8000000000000003E-2</v>
      </c>
      <c r="BQ906">
        <v>410</v>
      </c>
      <c r="BR906">
        <v>7</v>
      </c>
      <c r="BS906">
        <v>0.22</v>
      </c>
      <c r="BT906">
        <v>0.08</v>
      </c>
      <c r="BU906">
        <v>-3.2943725299999997E-2</v>
      </c>
      <c r="BV906">
        <v>-0.21500993007518801</v>
      </c>
      <c r="BW906">
        <v>2.6565430039606298E-2</v>
      </c>
      <c r="BX906">
        <v>1</v>
      </c>
      <c r="BY906">
        <v>0</v>
      </c>
      <c r="BZ906">
        <v>0</v>
      </c>
      <c r="CA906">
        <v>0</v>
      </c>
      <c r="CB906">
        <v>-1</v>
      </c>
      <c r="CC906">
        <v>3.9814204999999998E-2</v>
      </c>
      <c r="CD906">
        <v>-3.8705097744361301E-3</v>
      </c>
      <c r="CE906">
        <v>5.3749491111544504E-4</v>
      </c>
      <c r="CF906">
        <v>1</v>
      </c>
      <c r="CG906">
        <v>2</v>
      </c>
      <c r="CH906">
        <v>2</v>
      </c>
      <c r="CI906" t="s">
        <v>303</v>
      </c>
      <c r="CJ906">
        <v>3.8441200000000002</v>
      </c>
      <c r="CK906">
        <v>2.73794</v>
      </c>
      <c r="CL906">
        <v>9.7398799999999994E-2</v>
      </c>
      <c r="CM906">
        <v>9.6118499999999996E-2</v>
      </c>
      <c r="CN906">
        <v>4.93392E-2</v>
      </c>
      <c r="CO906">
        <v>4.8829200000000003E-2</v>
      </c>
      <c r="CP906">
        <v>31608.2</v>
      </c>
      <c r="CQ906">
        <v>27829.9</v>
      </c>
      <c r="CR906">
        <v>32415.200000000001</v>
      </c>
      <c r="CS906">
        <v>30720.3</v>
      </c>
      <c r="CT906">
        <v>41783.9</v>
      </c>
      <c r="CU906">
        <v>41132.400000000001</v>
      </c>
      <c r="CV906">
        <v>47359.5</v>
      </c>
      <c r="CW906">
        <v>46869.599999999999</v>
      </c>
      <c r="CX906">
        <v>2.7877800000000001</v>
      </c>
      <c r="CY906">
        <v>2.3410600000000001</v>
      </c>
      <c r="CZ906">
        <v>0</v>
      </c>
      <c r="DA906">
        <v>0</v>
      </c>
      <c r="DB906">
        <v>999.9</v>
      </c>
      <c r="DC906">
        <v>999.9</v>
      </c>
      <c r="DD906">
        <v>20.260000000000002</v>
      </c>
      <c r="DE906">
        <v>29.427</v>
      </c>
      <c r="DF906">
        <v>8.3641100000000002</v>
      </c>
      <c r="DG906">
        <v>30.160900000000002</v>
      </c>
      <c r="DH906">
        <v>14.3109</v>
      </c>
      <c r="DI906">
        <v>3</v>
      </c>
      <c r="DJ906">
        <v>-5.2077199999999997E-2</v>
      </c>
      <c r="DK906">
        <v>2.9089</v>
      </c>
      <c r="DL906">
        <v>20.183499999999999</v>
      </c>
      <c r="DM906">
        <v>5.2520300000000004</v>
      </c>
      <c r="DN906">
        <v>12.033899999999999</v>
      </c>
      <c r="DO906">
        <v>4.9674399999999999</v>
      </c>
      <c r="DP906">
        <v>3.2909999999999999</v>
      </c>
      <c r="DQ906">
        <v>504.9</v>
      </c>
      <c r="DR906">
        <v>9999</v>
      </c>
      <c r="DS906">
        <v>9999</v>
      </c>
      <c r="DT906">
        <v>9999</v>
      </c>
      <c r="DU906">
        <v>1.8711100000000001</v>
      </c>
      <c r="DV906">
        <v>1.8760699999999999</v>
      </c>
      <c r="DW906">
        <v>1.8762399999999999</v>
      </c>
      <c r="DX906">
        <v>1.8827799999999999</v>
      </c>
      <c r="DY906">
        <v>1.87557</v>
      </c>
      <c r="DZ906">
        <v>1.87459</v>
      </c>
      <c r="EA906">
        <v>1.8708</v>
      </c>
      <c r="EB906">
        <v>1.87456</v>
      </c>
      <c r="EC906">
        <v>0</v>
      </c>
      <c r="ED906">
        <v>0</v>
      </c>
      <c r="EE906">
        <v>0</v>
      </c>
      <c r="EF906">
        <v>4.5</v>
      </c>
      <c r="EG906" t="s">
        <v>292</v>
      </c>
      <c r="EH906" t="s">
        <v>293</v>
      </c>
      <c r="EI906" t="s">
        <v>294</v>
      </c>
      <c r="EJ906" t="s">
        <v>295</v>
      </c>
      <c r="EK906" t="s">
        <v>295</v>
      </c>
      <c r="EL906" t="s">
        <v>294</v>
      </c>
      <c r="EM906">
        <v>0</v>
      </c>
      <c r="EN906">
        <v>100</v>
      </c>
      <c r="EO906">
        <v>100</v>
      </c>
      <c r="EP906">
        <v>-0.53</v>
      </c>
      <c r="EQ906">
        <v>-5.8500000000000003E-2</v>
      </c>
      <c r="ER906">
        <v>-0.52972727272731401</v>
      </c>
      <c r="ES906">
        <v>0</v>
      </c>
      <c r="ET906">
        <v>0</v>
      </c>
      <c r="EU906">
        <v>0</v>
      </c>
      <c r="EV906">
        <v>-5.8449999999998802E-2</v>
      </c>
      <c r="EW906">
        <v>0</v>
      </c>
      <c r="EX906">
        <v>0</v>
      </c>
      <c r="EY906">
        <v>0</v>
      </c>
      <c r="EZ906">
        <v>-1</v>
      </c>
      <c r="FA906">
        <v>-1</v>
      </c>
      <c r="FB906">
        <v>-1</v>
      </c>
      <c r="FC906">
        <v>-1</v>
      </c>
      <c r="FD906">
        <v>1.3</v>
      </c>
      <c r="FE906">
        <v>1.3</v>
      </c>
      <c r="FF906">
        <v>1.46973</v>
      </c>
      <c r="FG906">
        <v>2.5988799999999999</v>
      </c>
      <c r="FH906">
        <v>2.94556</v>
      </c>
      <c r="FI906">
        <v>3.0773899999999998</v>
      </c>
      <c r="FJ906">
        <v>3.2946800000000001</v>
      </c>
      <c r="FK906">
        <v>2.3046899999999999</v>
      </c>
      <c r="FL906">
        <v>34.395200000000003</v>
      </c>
      <c r="FM906">
        <v>24.113800000000001</v>
      </c>
      <c r="FN906">
        <v>19</v>
      </c>
      <c r="FO906">
        <v>1043.57</v>
      </c>
      <c r="FP906">
        <v>767.63</v>
      </c>
      <c r="FQ906">
        <v>17.643599999999999</v>
      </c>
      <c r="FR906">
        <v>26.243300000000001</v>
      </c>
      <c r="FS906">
        <v>30.0002</v>
      </c>
      <c r="FT906">
        <v>26.246300000000002</v>
      </c>
      <c r="FU906">
        <v>26.252700000000001</v>
      </c>
      <c r="FV906">
        <v>29.482299999999999</v>
      </c>
      <c r="FW906">
        <v>0</v>
      </c>
      <c r="FX906">
        <v>100</v>
      </c>
      <c r="FY906">
        <v>17.643799999999999</v>
      </c>
      <c r="FZ906">
        <v>410</v>
      </c>
      <c r="GA906">
        <v>36.732799999999997</v>
      </c>
      <c r="GB906">
        <v>99.776200000000003</v>
      </c>
      <c r="GC906">
        <v>99.758499999999998</v>
      </c>
    </row>
    <row r="907" spans="1:185" x14ac:dyDescent="0.2">
      <c r="A907">
        <v>892</v>
      </c>
      <c r="B907">
        <v>1768253590.0999999</v>
      </c>
      <c r="C907">
        <v>17606.0999999046</v>
      </c>
      <c r="D907" t="s">
        <v>2110</v>
      </c>
      <c r="E907" t="s">
        <v>2111</v>
      </c>
      <c r="F907">
        <v>15</v>
      </c>
      <c r="G907">
        <v>1768253582.03333</v>
      </c>
      <c r="H907">
        <f t="shared" si="169"/>
        <v>3.9574950781816787E-5</v>
      </c>
      <c r="I907">
        <v>0</v>
      </c>
      <c r="J907">
        <f t="shared" si="181"/>
        <v>2.3463600692896702E-5</v>
      </c>
      <c r="K907">
        <f t="shared" si="170"/>
        <v>1.2106641118537834E-2</v>
      </c>
      <c r="L907">
        <f t="shared" si="171"/>
        <v>33.640311938812459</v>
      </c>
      <c r="M907">
        <f t="shared" si="172"/>
        <v>0.74181107479225594</v>
      </c>
      <c r="N907">
        <f t="shared" si="173"/>
        <v>2.2051254344535152</v>
      </c>
      <c r="O907">
        <v>18</v>
      </c>
      <c r="P907">
        <v>2</v>
      </c>
      <c r="Q907">
        <f t="shared" si="174"/>
        <v>1</v>
      </c>
      <c r="R907">
        <f t="shared" si="175"/>
        <v>0</v>
      </c>
      <c r="S907">
        <f t="shared" si="176"/>
        <v>26184.09327278375</v>
      </c>
      <c r="T907">
        <f t="shared" si="177"/>
        <v>800.00059999999996</v>
      </c>
      <c r="U907">
        <f t="shared" si="178"/>
        <v>674.40054260002682</v>
      </c>
      <c r="V907">
        <f t="shared" si="179"/>
        <v>0.84300004599999911</v>
      </c>
      <c r="W907">
        <f t="shared" si="180"/>
        <v>0.15870011499999984</v>
      </c>
      <c r="X907">
        <v>1</v>
      </c>
      <c r="Y907">
        <v>1768253582.03333</v>
      </c>
      <c r="Z907">
        <v>410.02260000000001</v>
      </c>
      <c r="AA907">
        <v>410.05093333333298</v>
      </c>
      <c r="AB907">
        <v>7.4216573333333304</v>
      </c>
      <c r="AC907">
        <v>7.3823759999999998</v>
      </c>
      <c r="AD907">
        <v>410.55246666666699</v>
      </c>
      <c r="AE907">
        <v>7.4801073333333301</v>
      </c>
      <c r="AF907">
        <v>999.99760000000003</v>
      </c>
      <c r="AG907">
        <v>99.852220000000003</v>
      </c>
      <c r="AH907">
        <v>9.9993026666666707E-2</v>
      </c>
      <c r="AI907">
        <v>18.999600000000001</v>
      </c>
      <c r="AJ907">
        <v>999.9</v>
      </c>
      <c r="AK907">
        <v>999.9</v>
      </c>
      <c r="AL907">
        <v>0</v>
      </c>
      <c r="AM907">
        <v>0</v>
      </c>
      <c r="AN907">
        <v>5000.1000000000004</v>
      </c>
      <c r="AO907">
        <v>0</v>
      </c>
      <c r="AP907">
        <v>1.9196299999999999</v>
      </c>
      <c r="AQ907">
        <v>-2.8330485400000001E-2</v>
      </c>
      <c r="AR907">
        <v>413.08846666666699</v>
      </c>
      <c r="AS907">
        <v>413.100666666667</v>
      </c>
      <c r="AT907">
        <v>3.9281926666666703E-2</v>
      </c>
      <c r="AU907">
        <v>410.05093333333298</v>
      </c>
      <c r="AV907">
        <v>7.3823759999999998</v>
      </c>
      <c r="AW907">
        <v>0.74106926666666695</v>
      </c>
      <c r="AX907">
        <v>0.73714686666666696</v>
      </c>
      <c r="AY907">
        <v>2.62593266666667</v>
      </c>
      <c r="AZ907">
        <v>2.5512886666666699</v>
      </c>
      <c r="BA907">
        <v>800.00059999999996</v>
      </c>
      <c r="BB907">
        <v>0.89999846666666605</v>
      </c>
      <c r="BC907">
        <v>0</v>
      </c>
      <c r="BD907">
        <v>0.100001533333333</v>
      </c>
      <c r="BE907">
        <v>0</v>
      </c>
      <c r="BF907">
        <v>25</v>
      </c>
      <c r="BG907">
        <v>13191.04</v>
      </c>
      <c r="BH907">
        <v>1768253498.0999999</v>
      </c>
      <c r="BI907" t="s">
        <v>2097</v>
      </c>
      <c r="BJ907">
        <v>1768253498.0999999</v>
      </c>
      <c r="BK907">
        <v>1768253495.0999999</v>
      </c>
      <c r="BL907">
        <v>33</v>
      </c>
      <c r="BM907">
        <v>-1.2999999999999999E-2</v>
      </c>
      <c r="BN907">
        <v>1E-3</v>
      </c>
      <c r="BO907">
        <v>-0.53</v>
      </c>
      <c r="BP907">
        <v>-5.8000000000000003E-2</v>
      </c>
      <c r="BQ907">
        <v>410</v>
      </c>
      <c r="BR907">
        <v>7</v>
      </c>
      <c r="BS907">
        <v>0.22</v>
      </c>
      <c r="BT907">
        <v>0.08</v>
      </c>
      <c r="BU907">
        <v>-3.5797122904761898E-2</v>
      </c>
      <c r="BV907">
        <v>6.00752866753246E-2</v>
      </c>
      <c r="BW907">
        <v>2.32911922163755E-2</v>
      </c>
      <c r="BX907">
        <v>1</v>
      </c>
      <c r="BY907">
        <v>0</v>
      </c>
      <c r="BZ907">
        <v>0</v>
      </c>
      <c r="CA907">
        <v>0</v>
      </c>
      <c r="CB907">
        <v>-1</v>
      </c>
      <c r="CC907">
        <v>3.9230176190476203E-2</v>
      </c>
      <c r="CD907">
        <v>-9.4669870129867305E-4</v>
      </c>
      <c r="CE907">
        <v>3.8563943424218199E-4</v>
      </c>
      <c r="CF907">
        <v>1</v>
      </c>
      <c r="CG907">
        <v>2</v>
      </c>
      <c r="CH907">
        <v>2</v>
      </c>
      <c r="CI907" t="s">
        <v>303</v>
      </c>
      <c r="CJ907">
        <v>3.8442099999999999</v>
      </c>
      <c r="CK907">
        <v>2.7377600000000002</v>
      </c>
      <c r="CL907">
        <v>9.7398799999999994E-2</v>
      </c>
      <c r="CM907">
        <v>9.6112400000000001E-2</v>
      </c>
      <c r="CN907">
        <v>4.9342999999999998E-2</v>
      </c>
      <c r="CO907">
        <v>4.8834500000000003E-2</v>
      </c>
      <c r="CP907">
        <v>31607.8</v>
      </c>
      <c r="CQ907">
        <v>27830.7</v>
      </c>
      <c r="CR907">
        <v>32414.7</v>
      </c>
      <c r="CS907">
        <v>30720.9</v>
      </c>
      <c r="CT907">
        <v>41783.300000000003</v>
      </c>
      <c r="CU907">
        <v>41132.9</v>
      </c>
      <c r="CV907">
        <v>47359</v>
      </c>
      <c r="CW907">
        <v>46870.5</v>
      </c>
      <c r="CX907">
        <v>2.7882799999999999</v>
      </c>
      <c r="CY907">
        <v>2.3411200000000001</v>
      </c>
      <c r="CZ907">
        <v>0</v>
      </c>
      <c r="DA907">
        <v>0</v>
      </c>
      <c r="DB907">
        <v>999.9</v>
      </c>
      <c r="DC907">
        <v>999.9</v>
      </c>
      <c r="DD907">
        <v>20.260000000000002</v>
      </c>
      <c r="DE907">
        <v>29.427</v>
      </c>
      <c r="DF907">
        <v>8.3642500000000002</v>
      </c>
      <c r="DG907">
        <v>30.070900000000002</v>
      </c>
      <c r="DH907">
        <v>14.290900000000001</v>
      </c>
      <c r="DI907">
        <v>3</v>
      </c>
      <c r="DJ907">
        <v>-5.2282500000000003E-2</v>
      </c>
      <c r="DK907">
        <v>2.8722500000000002</v>
      </c>
      <c r="DL907">
        <v>20.1844</v>
      </c>
      <c r="DM907">
        <v>5.25143</v>
      </c>
      <c r="DN907">
        <v>12.033899999999999</v>
      </c>
      <c r="DO907">
        <v>4.9672400000000003</v>
      </c>
      <c r="DP907">
        <v>3.2909999999999999</v>
      </c>
      <c r="DQ907">
        <v>504.9</v>
      </c>
      <c r="DR907">
        <v>9999</v>
      </c>
      <c r="DS907">
        <v>9999</v>
      </c>
      <c r="DT907">
        <v>9999</v>
      </c>
      <c r="DU907">
        <v>1.87107</v>
      </c>
      <c r="DV907">
        <v>1.8760699999999999</v>
      </c>
      <c r="DW907">
        <v>1.87622</v>
      </c>
      <c r="DX907">
        <v>1.8827799999999999</v>
      </c>
      <c r="DY907">
        <v>1.87558</v>
      </c>
      <c r="DZ907">
        <v>1.8745799999999999</v>
      </c>
      <c r="EA907">
        <v>1.87076</v>
      </c>
      <c r="EB907">
        <v>1.8745499999999999</v>
      </c>
      <c r="EC907">
        <v>0</v>
      </c>
      <c r="ED907">
        <v>0</v>
      </c>
      <c r="EE907">
        <v>0</v>
      </c>
      <c r="EF907">
        <v>4.5</v>
      </c>
      <c r="EG907" t="s">
        <v>292</v>
      </c>
      <c r="EH907" t="s">
        <v>293</v>
      </c>
      <c r="EI907" t="s">
        <v>294</v>
      </c>
      <c r="EJ907" t="s">
        <v>295</v>
      </c>
      <c r="EK907" t="s">
        <v>295</v>
      </c>
      <c r="EL907" t="s">
        <v>294</v>
      </c>
      <c r="EM907">
        <v>0</v>
      </c>
      <c r="EN907">
        <v>100</v>
      </c>
      <c r="EO907">
        <v>100</v>
      </c>
      <c r="EP907">
        <v>-0.53</v>
      </c>
      <c r="EQ907">
        <v>-5.8400000000000001E-2</v>
      </c>
      <c r="ER907">
        <v>-0.52972727272731401</v>
      </c>
      <c r="ES907">
        <v>0</v>
      </c>
      <c r="ET907">
        <v>0</v>
      </c>
      <c r="EU907">
        <v>0</v>
      </c>
      <c r="EV907">
        <v>-5.8449999999998802E-2</v>
      </c>
      <c r="EW907">
        <v>0</v>
      </c>
      <c r="EX907">
        <v>0</v>
      </c>
      <c r="EY907">
        <v>0</v>
      </c>
      <c r="EZ907">
        <v>-1</v>
      </c>
      <c r="FA907">
        <v>-1</v>
      </c>
      <c r="FB907">
        <v>-1</v>
      </c>
      <c r="FC907">
        <v>-1</v>
      </c>
      <c r="FD907">
        <v>1.5</v>
      </c>
      <c r="FE907">
        <v>1.6</v>
      </c>
      <c r="FF907">
        <v>1.46851</v>
      </c>
      <c r="FG907">
        <v>2.6061999999999999</v>
      </c>
      <c r="FH907">
        <v>2.94556</v>
      </c>
      <c r="FI907">
        <v>3.0761699999999998</v>
      </c>
      <c r="FJ907">
        <v>3.2946800000000001</v>
      </c>
      <c r="FK907">
        <v>2.3168899999999999</v>
      </c>
      <c r="FL907">
        <v>34.395200000000003</v>
      </c>
      <c r="FM907">
        <v>24.122499999999999</v>
      </c>
      <c r="FN907">
        <v>19</v>
      </c>
      <c r="FO907">
        <v>1044.1199999999999</v>
      </c>
      <c r="FP907">
        <v>767.68899999999996</v>
      </c>
      <c r="FQ907">
        <v>17.640599999999999</v>
      </c>
      <c r="FR907">
        <v>26.242100000000001</v>
      </c>
      <c r="FS907">
        <v>30</v>
      </c>
      <c r="FT907">
        <v>26.246300000000002</v>
      </c>
      <c r="FU907">
        <v>26.252700000000001</v>
      </c>
      <c r="FV907">
        <v>29.476500000000001</v>
      </c>
      <c r="FW907">
        <v>0</v>
      </c>
      <c r="FX907">
        <v>100</v>
      </c>
      <c r="FY907">
        <v>17.6417</v>
      </c>
      <c r="FZ907">
        <v>410</v>
      </c>
      <c r="GA907">
        <v>36.732799999999997</v>
      </c>
      <c r="GB907">
        <v>99.775000000000006</v>
      </c>
      <c r="GC907">
        <v>99.760400000000004</v>
      </c>
    </row>
    <row r="908" spans="1:185" x14ac:dyDescent="0.2">
      <c r="A908">
        <v>893</v>
      </c>
      <c r="B908">
        <v>1768253605.0999999</v>
      </c>
      <c r="C908">
        <v>17621.0999999046</v>
      </c>
      <c r="D908" t="s">
        <v>2112</v>
      </c>
      <c r="E908" t="s">
        <v>2113</v>
      </c>
      <c r="F908">
        <v>15</v>
      </c>
      <c r="G908">
        <v>1768253597.03333</v>
      </c>
      <c r="H908">
        <f t="shared" si="169"/>
        <v>3.8597173723558193E-5</v>
      </c>
      <c r="I908">
        <v>0</v>
      </c>
      <c r="J908">
        <f t="shared" si="181"/>
        <v>-3.7646960654417016E-5</v>
      </c>
      <c r="K908">
        <f t="shared" si="170"/>
        <v>-1.9424906169014457E-2</v>
      </c>
      <c r="L908">
        <f t="shared" si="171"/>
        <v>33.640164247342192</v>
      </c>
      <c r="M908">
        <f t="shared" si="172"/>
        <v>0.74178745019794323</v>
      </c>
      <c r="N908">
        <f t="shared" si="173"/>
        <v>2.2050648883396864</v>
      </c>
      <c r="O908">
        <v>18</v>
      </c>
      <c r="P908">
        <v>2</v>
      </c>
      <c r="Q908">
        <f t="shared" si="174"/>
        <v>1</v>
      </c>
      <c r="R908">
        <f t="shared" si="175"/>
        <v>0</v>
      </c>
      <c r="S908">
        <f t="shared" si="176"/>
        <v>26184.188670534724</v>
      </c>
      <c r="T908">
        <f t="shared" si="177"/>
        <v>799.99800000000005</v>
      </c>
      <c r="U908">
        <f t="shared" si="178"/>
        <v>674.39827288010258</v>
      </c>
      <c r="V908">
        <f t="shared" si="179"/>
        <v>0.84299994859999972</v>
      </c>
      <c r="W908">
        <f t="shared" si="180"/>
        <v>0.15870004039599991</v>
      </c>
      <c r="X908">
        <v>1</v>
      </c>
      <c r="Y908">
        <v>1768253597.03333</v>
      </c>
      <c r="Z908">
        <v>410.00153333333299</v>
      </c>
      <c r="AA908">
        <v>409.99793333333298</v>
      </c>
      <c r="AB908">
        <v>7.4214180000000001</v>
      </c>
      <c r="AC908">
        <v>7.3831073333333297</v>
      </c>
      <c r="AD908">
        <v>410.53120000000001</v>
      </c>
      <c r="AE908">
        <v>7.4798679999999997</v>
      </c>
      <c r="AF908">
        <v>1000.0016000000001</v>
      </c>
      <c r="AG908">
        <v>99.852433333333295</v>
      </c>
      <c r="AH908">
        <v>9.9819753333333303E-2</v>
      </c>
      <c r="AI908">
        <v>18.99916</v>
      </c>
      <c r="AJ908">
        <v>999.9</v>
      </c>
      <c r="AK908">
        <v>999.9</v>
      </c>
      <c r="AL908">
        <v>0</v>
      </c>
      <c r="AM908">
        <v>0</v>
      </c>
      <c r="AN908">
        <v>5000.1000000000004</v>
      </c>
      <c r="AO908">
        <v>0</v>
      </c>
      <c r="AP908">
        <v>1.9196299999999999</v>
      </c>
      <c r="AQ908">
        <v>3.50545066666667E-3</v>
      </c>
      <c r="AR908">
        <v>413.06700000000001</v>
      </c>
      <c r="AS908">
        <v>413.04753333333298</v>
      </c>
      <c r="AT908">
        <v>3.8310200000000003E-2</v>
      </c>
      <c r="AU908">
        <v>409.99793333333298</v>
      </c>
      <c r="AV908">
        <v>7.3831073333333297</v>
      </c>
      <c r="AW908">
        <v>0.7410466</v>
      </c>
      <c r="AX908">
        <v>0.73722106666666698</v>
      </c>
      <c r="AY908">
        <v>2.6255026666666699</v>
      </c>
      <c r="AZ908">
        <v>2.5527053333333298</v>
      </c>
      <c r="BA908">
        <v>799.99800000000005</v>
      </c>
      <c r="BB908">
        <v>0.8999992</v>
      </c>
      <c r="BC908">
        <v>0</v>
      </c>
      <c r="BD908">
        <v>0.10000071333333301</v>
      </c>
      <c r="BE908">
        <v>0</v>
      </c>
      <c r="BF908">
        <v>25</v>
      </c>
      <c r="BG908">
        <v>13190.993333333299</v>
      </c>
      <c r="BH908">
        <v>1768253498.0999999</v>
      </c>
      <c r="BI908" t="s">
        <v>2097</v>
      </c>
      <c r="BJ908">
        <v>1768253498.0999999</v>
      </c>
      <c r="BK908">
        <v>1768253495.0999999</v>
      </c>
      <c r="BL908">
        <v>33</v>
      </c>
      <c r="BM908">
        <v>-1.2999999999999999E-2</v>
      </c>
      <c r="BN908">
        <v>1E-3</v>
      </c>
      <c r="BO908">
        <v>-0.53</v>
      </c>
      <c r="BP908">
        <v>-5.8000000000000003E-2</v>
      </c>
      <c r="BQ908">
        <v>410</v>
      </c>
      <c r="BR908">
        <v>7</v>
      </c>
      <c r="BS908">
        <v>0.22</v>
      </c>
      <c r="BT908">
        <v>0.08</v>
      </c>
      <c r="BU908">
        <v>-7.4584969999999997E-3</v>
      </c>
      <c r="BV908">
        <v>0.162793153984962</v>
      </c>
      <c r="BW908">
        <v>2.6896226538098401E-2</v>
      </c>
      <c r="BX908">
        <v>1</v>
      </c>
      <c r="BY908">
        <v>0</v>
      </c>
      <c r="BZ908">
        <v>0</v>
      </c>
      <c r="CA908">
        <v>0</v>
      </c>
      <c r="CB908">
        <v>-1</v>
      </c>
      <c r="CC908">
        <v>3.8450945E-2</v>
      </c>
      <c r="CD908">
        <v>-5.6088496240601802E-3</v>
      </c>
      <c r="CE908">
        <v>6.6167749355331795E-4</v>
      </c>
      <c r="CF908">
        <v>1</v>
      </c>
      <c r="CG908">
        <v>2</v>
      </c>
      <c r="CH908">
        <v>2</v>
      </c>
      <c r="CI908" t="s">
        <v>303</v>
      </c>
      <c r="CJ908">
        <v>3.8441299999999998</v>
      </c>
      <c r="CK908">
        <v>2.73773</v>
      </c>
      <c r="CL908">
        <v>9.7396800000000006E-2</v>
      </c>
      <c r="CM908">
        <v>9.6106899999999995E-2</v>
      </c>
      <c r="CN908">
        <v>4.93392E-2</v>
      </c>
      <c r="CO908">
        <v>4.8839599999999997E-2</v>
      </c>
      <c r="CP908">
        <v>31608.2</v>
      </c>
      <c r="CQ908">
        <v>27830.3</v>
      </c>
      <c r="CR908">
        <v>32415</v>
      </c>
      <c r="CS908">
        <v>30720.400000000001</v>
      </c>
      <c r="CT908">
        <v>41783.199999999997</v>
      </c>
      <c r="CU908">
        <v>41131.699999999997</v>
      </c>
      <c r="CV908">
        <v>47358.7</v>
      </c>
      <c r="CW908">
        <v>46869.4</v>
      </c>
      <c r="CX908">
        <v>2.7878599999999998</v>
      </c>
      <c r="CY908">
        <v>2.3412000000000002</v>
      </c>
      <c r="CZ908">
        <v>0</v>
      </c>
      <c r="DA908">
        <v>0</v>
      </c>
      <c r="DB908">
        <v>999.9</v>
      </c>
      <c r="DC908">
        <v>999.9</v>
      </c>
      <c r="DD908">
        <v>20.260000000000002</v>
      </c>
      <c r="DE908">
        <v>29.427</v>
      </c>
      <c r="DF908">
        <v>8.3634199999999996</v>
      </c>
      <c r="DG908">
        <v>30.250900000000001</v>
      </c>
      <c r="DH908">
        <v>14.3429</v>
      </c>
      <c r="DI908">
        <v>3</v>
      </c>
      <c r="DJ908">
        <v>-5.22175E-2</v>
      </c>
      <c r="DK908">
        <v>2.8694799999999998</v>
      </c>
      <c r="DL908">
        <v>20.1844</v>
      </c>
      <c r="DM908">
        <v>5.2510700000000003</v>
      </c>
      <c r="DN908">
        <v>12.033899999999999</v>
      </c>
      <c r="DO908">
        <v>4.9672000000000001</v>
      </c>
      <c r="DP908">
        <v>3.2909999999999999</v>
      </c>
      <c r="DQ908">
        <v>504.9</v>
      </c>
      <c r="DR908">
        <v>9999</v>
      </c>
      <c r="DS908">
        <v>9999</v>
      </c>
      <c r="DT908">
        <v>9999</v>
      </c>
      <c r="DU908">
        <v>1.87113</v>
      </c>
      <c r="DV908">
        <v>1.8760699999999999</v>
      </c>
      <c r="DW908">
        <v>1.87626</v>
      </c>
      <c r="DX908">
        <v>1.88279</v>
      </c>
      <c r="DY908">
        <v>1.8755999999999999</v>
      </c>
      <c r="DZ908">
        <v>1.87463</v>
      </c>
      <c r="EA908">
        <v>1.8708400000000001</v>
      </c>
      <c r="EB908">
        <v>1.8745499999999999</v>
      </c>
      <c r="EC908">
        <v>0</v>
      </c>
      <c r="ED908">
        <v>0</v>
      </c>
      <c r="EE908">
        <v>0</v>
      </c>
      <c r="EF908">
        <v>4.5</v>
      </c>
      <c r="EG908" t="s">
        <v>292</v>
      </c>
      <c r="EH908" t="s">
        <v>293</v>
      </c>
      <c r="EI908" t="s">
        <v>294</v>
      </c>
      <c r="EJ908" t="s">
        <v>295</v>
      </c>
      <c r="EK908" t="s">
        <v>295</v>
      </c>
      <c r="EL908" t="s">
        <v>294</v>
      </c>
      <c r="EM908">
        <v>0</v>
      </c>
      <c r="EN908">
        <v>100</v>
      </c>
      <c r="EO908">
        <v>100</v>
      </c>
      <c r="EP908">
        <v>-0.53</v>
      </c>
      <c r="EQ908">
        <v>-5.8500000000000003E-2</v>
      </c>
      <c r="ER908">
        <v>-0.52972727272731401</v>
      </c>
      <c r="ES908">
        <v>0</v>
      </c>
      <c r="ET908">
        <v>0</v>
      </c>
      <c r="EU908">
        <v>0</v>
      </c>
      <c r="EV908">
        <v>-5.8449999999998802E-2</v>
      </c>
      <c r="EW908">
        <v>0</v>
      </c>
      <c r="EX908">
        <v>0</v>
      </c>
      <c r="EY908">
        <v>0</v>
      </c>
      <c r="EZ908">
        <v>-1</v>
      </c>
      <c r="FA908">
        <v>-1</v>
      </c>
      <c r="FB908">
        <v>-1</v>
      </c>
      <c r="FC908">
        <v>-1</v>
      </c>
      <c r="FD908">
        <v>1.8</v>
      </c>
      <c r="FE908">
        <v>1.8</v>
      </c>
      <c r="FF908">
        <v>1.46973</v>
      </c>
      <c r="FG908">
        <v>2.5927699999999998</v>
      </c>
      <c r="FH908">
        <v>2.94556</v>
      </c>
      <c r="FI908">
        <v>3.0761699999999998</v>
      </c>
      <c r="FJ908">
        <v>3.2946800000000001</v>
      </c>
      <c r="FK908">
        <v>2.2534200000000002</v>
      </c>
      <c r="FL908">
        <v>34.395200000000003</v>
      </c>
      <c r="FM908">
        <v>24.122499999999999</v>
      </c>
      <c r="FN908">
        <v>19</v>
      </c>
      <c r="FO908">
        <v>1043.6600000000001</v>
      </c>
      <c r="FP908">
        <v>767.76599999999996</v>
      </c>
      <c r="FQ908">
        <v>17.641300000000001</v>
      </c>
      <c r="FR908">
        <v>26.242100000000001</v>
      </c>
      <c r="FS908">
        <v>30.0001</v>
      </c>
      <c r="FT908">
        <v>26.246300000000002</v>
      </c>
      <c r="FU908">
        <v>26.252700000000001</v>
      </c>
      <c r="FV908">
        <v>29.477799999999998</v>
      </c>
      <c r="FW908">
        <v>0</v>
      </c>
      <c r="FX908">
        <v>100</v>
      </c>
      <c r="FY908">
        <v>17.642399999999999</v>
      </c>
      <c r="FZ908">
        <v>410</v>
      </c>
      <c r="GA908">
        <v>36.732799999999997</v>
      </c>
      <c r="GB908">
        <v>99.775000000000006</v>
      </c>
      <c r="GC908">
        <v>99.758200000000002</v>
      </c>
    </row>
    <row r="909" spans="1:185" x14ac:dyDescent="0.2">
      <c r="A909">
        <v>894</v>
      </c>
      <c r="B909">
        <v>1768253620.0999999</v>
      </c>
      <c r="C909">
        <v>17636.0999999046</v>
      </c>
      <c r="D909" t="s">
        <v>2114</v>
      </c>
      <c r="E909" t="s">
        <v>2115</v>
      </c>
      <c r="F909">
        <v>15</v>
      </c>
      <c r="G909">
        <v>1768253612.03333</v>
      </c>
      <c r="H909">
        <f t="shared" si="169"/>
        <v>3.8025334633462036E-5</v>
      </c>
      <c r="I909">
        <v>0</v>
      </c>
      <c r="J909">
        <f t="shared" si="181"/>
        <v>-7.0866650526289899E-6</v>
      </c>
      <c r="K909">
        <f t="shared" si="170"/>
        <v>-3.6565449456117251E-3</v>
      </c>
      <c r="L909">
        <f t="shared" si="171"/>
        <v>33.638730722668356</v>
      </c>
      <c r="M909">
        <f t="shared" si="172"/>
        <v>0.74185428482100346</v>
      </c>
      <c r="N909">
        <f t="shared" si="173"/>
        <v>2.2053575413922655</v>
      </c>
      <c r="O909">
        <v>18</v>
      </c>
      <c r="P909">
        <v>2</v>
      </c>
      <c r="Q909">
        <f t="shared" si="174"/>
        <v>1</v>
      </c>
      <c r="R909">
        <f t="shared" si="175"/>
        <v>0</v>
      </c>
      <c r="S909">
        <f t="shared" si="176"/>
        <v>26121.933723411457</v>
      </c>
      <c r="T909">
        <f t="shared" si="177"/>
        <v>800.00059999999996</v>
      </c>
      <c r="U909">
        <f t="shared" si="178"/>
        <v>674.40042691994051</v>
      </c>
      <c r="V909">
        <f t="shared" si="179"/>
        <v>0.8429999013999997</v>
      </c>
      <c r="W909">
        <f t="shared" si="180"/>
        <v>0.15869984444399995</v>
      </c>
      <c r="X909">
        <v>1</v>
      </c>
      <c r="Y909">
        <v>1768253612.03333</v>
      </c>
      <c r="Z909">
        <v>409.984733333333</v>
      </c>
      <c r="AA909">
        <v>409.99666666666701</v>
      </c>
      <c r="AB909">
        <v>7.4220980000000001</v>
      </c>
      <c r="AC909">
        <v>7.3843546666666704</v>
      </c>
      <c r="AD909">
        <v>410.51446666666698</v>
      </c>
      <c r="AE909">
        <v>7.4805479999999998</v>
      </c>
      <c r="AF909">
        <v>999.99400000000003</v>
      </c>
      <c r="AG909">
        <v>99.852053333333302</v>
      </c>
      <c r="AH909">
        <v>0.10004711333333299</v>
      </c>
      <c r="AI909">
        <v>19.001286666666701</v>
      </c>
      <c r="AJ909">
        <v>999.9</v>
      </c>
      <c r="AK909">
        <v>999.9</v>
      </c>
      <c r="AL909">
        <v>0</v>
      </c>
      <c r="AM909">
        <v>0</v>
      </c>
      <c r="AN909">
        <v>4989.8666666666704</v>
      </c>
      <c r="AO909">
        <v>0</v>
      </c>
      <c r="AP909">
        <v>1.9196299999999999</v>
      </c>
      <c r="AQ909">
        <v>-1.2099196E-2</v>
      </c>
      <c r="AR909">
        <v>413.05046666666698</v>
      </c>
      <c r="AS909">
        <v>413.04700000000003</v>
      </c>
      <c r="AT909">
        <v>3.77429866666667E-2</v>
      </c>
      <c r="AU909">
        <v>409.99666666666701</v>
      </c>
      <c r="AV909">
        <v>7.3843546666666704</v>
      </c>
      <c r="AW909">
        <v>0.74111193333333303</v>
      </c>
      <c r="AX909">
        <v>0.73734299999999997</v>
      </c>
      <c r="AY909">
        <v>2.62673933333333</v>
      </c>
      <c r="AZ909">
        <v>2.5550286666666699</v>
      </c>
      <c r="BA909">
        <v>800.00059999999996</v>
      </c>
      <c r="BB909">
        <v>0.900001933333333</v>
      </c>
      <c r="BC909">
        <v>0</v>
      </c>
      <c r="BD909">
        <v>9.9998020000000007E-2</v>
      </c>
      <c r="BE909">
        <v>0</v>
      </c>
      <c r="BF909">
        <v>25</v>
      </c>
      <c r="BG909">
        <v>13191.06</v>
      </c>
      <c r="BH909">
        <v>1768253498.0999999</v>
      </c>
      <c r="BI909" t="s">
        <v>2097</v>
      </c>
      <c r="BJ909">
        <v>1768253498.0999999</v>
      </c>
      <c r="BK909">
        <v>1768253495.0999999</v>
      </c>
      <c r="BL909">
        <v>33</v>
      </c>
      <c r="BM909">
        <v>-1.2999999999999999E-2</v>
      </c>
      <c r="BN909">
        <v>1E-3</v>
      </c>
      <c r="BO909">
        <v>-0.53</v>
      </c>
      <c r="BP909">
        <v>-5.8000000000000003E-2</v>
      </c>
      <c r="BQ909">
        <v>410</v>
      </c>
      <c r="BR909">
        <v>7</v>
      </c>
      <c r="BS909">
        <v>0.22</v>
      </c>
      <c r="BT909">
        <v>0.08</v>
      </c>
      <c r="BU909">
        <v>-9.1509090476190498E-3</v>
      </c>
      <c r="BV909">
        <v>-0.113358866493506</v>
      </c>
      <c r="BW909">
        <v>1.8804039762277E-2</v>
      </c>
      <c r="BX909">
        <v>1</v>
      </c>
      <c r="BY909">
        <v>0</v>
      </c>
      <c r="BZ909">
        <v>0</v>
      </c>
      <c r="CA909">
        <v>0</v>
      </c>
      <c r="CB909">
        <v>-1</v>
      </c>
      <c r="CC909">
        <v>3.76897E-2</v>
      </c>
      <c r="CD909">
        <v>-1.7177610389610401E-3</v>
      </c>
      <c r="CE909">
        <v>5.4155100713906303E-4</v>
      </c>
      <c r="CF909">
        <v>1</v>
      </c>
      <c r="CG909">
        <v>2</v>
      </c>
      <c r="CH909">
        <v>2</v>
      </c>
      <c r="CI909" t="s">
        <v>303</v>
      </c>
      <c r="CJ909">
        <v>3.8441700000000001</v>
      </c>
      <c r="CK909">
        <v>2.73794</v>
      </c>
      <c r="CL909">
        <v>9.7392800000000002E-2</v>
      </c>
      <c r="CM909">
        <v>9.6111100000000005E-2</v>
      </c>
      <c r="CN909">
        <v>4.9341500000000003E-2</v>
      </c>
      <c r="CO909">
        <v>4.8846199999999999E-2</v>
      </c>
      <c r="CP909">
        <v>31608.2</v>
      </c>
      <c r="CQ909">
        <v>27830.400000000001</v>
      </c>
      <c r="CR909">
        <v>32414.9</v>
      </c>
      <c r="CS909">
        <v>30720.6</v>
      </c>
      <c r="CT909">
        <v>41783.199999999997</v>
      </c>
      <c r="CU909">
        <v>41131.800000000003</v>
      </c>
      <c r="CV909">
        <v>47358.8</v>
      </c>
      <c r="CW909">
        <v>46869.8</v>
      </c>
      <c r="CX909">
        <v>2.7879399999999999</v>
      </c>
      <c r="CY909">
        <v>2.3411</v>
      </c>
      <c r="CZ909">
        <v>0</v>
      </c>
      <c r="DA909">
        <v>0</v>
      </c>
      <c r="DB909">
        <v>999.9</v>
      </c>
      <c r="DC909">
        <v>999.9</v>
      </c>
      <c r="DD909">
        <v>20.260000000000002</v>
      </c>
      <c r="DE909">
        <v>29.427</v>
      </c>
      <c r="DF909">
        <v>8.3635800000000007</v>
      </c>
      <c r="DG909">
        <v>30.4909</v>
      </c>
      <c r="DH909">
        <v>14.2949</v>
      </c>
      <c r="DI909">
        <v>3</v>
      </c>
      <c r="DJ909">
        <v>-5.2195100000000001E-2</v>
      </c>
      <c r="DK909">
        <v>2.8675999999999999</v>
      </c>
      <c r="DL909">
        <v>20.1845</v>
      </c>
      <c r="DM909">
        <v>5.2513100000000001</v>
      </c>
      <c r="DN909">
        <v>12.033899999999999</v>
      </c>
      <c r="DO909">
        <v>4.9672000000000001</v>
      </c>
      <c r="DP909">
        <v>3.2909999999999999</v>
      </c>
      <c r="DQ909">
        <v>504.9</v>
      </c>
      <c r="DR909">
        <v>9999</v>
      </c>
      <c r="DS909">
        <v>9999</v>
      </c>
      <c r="DT909">
        <v>9999</v>
      </c>
      <c r="DU909">
        <v>1.8711</v>
      </c>
      <c r="DV909">
        <v>1.8760699999999999</v>
      </c>
      <c r="DW909">
        <v>1.8762399999999999</v>
      </c>
      <c r="DX909">
        <v>1.88279</v>
      </c>
      <c r="DY909">
        <v>1.8755900000000001</v>
      </c>
      <c r="DZ909">
        <v>1.8746100000000001</v>
      </c>
      <c r="EA909">
        <v>1.8708199999999999</v>
      </c>
      <c r="EB909">
        <v>1.87456</v>
      </c>
      <c r="EC909">
        <v>0</v>
      </c>
      <c r="ED909">
        <v>0</v>
      </c>
      <c r="EE909">
        <v>0</v>
      </c>
      <c r="EF909">
        <v>4.5</v>
      </c>
      <c r="EG909" t="s">
        <v>292</v>
      </c>
      <c r="EH909" t="s">
        <v>293</v>
      </c>
      <c r="EI909" t="s">
        <v>294</v>
      </c>
      <c r="EJ909" t="s">
        <v>295</v>
      </c>
      <c r="EK909" t="s">
        <v>295</v>
      </c>
      <c r="EL909" t="s">
        <v>294</v>
      </c>
      <c r="EM909">
        <v>0</v>
      </c>
      <c r="EN909">
        <v>100</v>
      </c>
      <c r="EO909">
        <v>100</v>
      </c>
      <c r="EP909">
        <v>-0.53</v>
      </c>
      <c r="EQ909">
        <v>-5.8400000000000001E-2</v>
      </c>
      <c r="ER909">
        <v>-0.52972727272731401</v>
      </c>
      <c r="ES909">
        <v>0</v>
      </c>
      <c r="ET909">
        <v>0</v>
      </c>
      <c r="EU909">
        <v>0</v>
      </c>
      <c r="EV909">
        <v>-5.8449999999998802E-2</v>
      </c>
      <c r="EW909">
        <v>0</v>
      </c>
      <c r="EX909">
        <v>0</v>
      </c>
      <c r="EY909">
        <v>0</v>
      </c>
      <c r="EZ909">
        <v>-1</v>
      </c>
      <c r="FA909">
        <v>-1</v>
      </c>
      <c r="FB909">
        <v>-1</v>
      </c>
      <c r="FC909">
        <v>-1</v>
      </c>
      <c r="FD909">
        <v>2</v>
      </c>
      <c r="FE909">
        <v>2.1</v>
      </c>
      <c r="FF909">
        <v>1.46851</v>
      </c>
      <c r="FG909">
        <v>2.6049799999999999</v>
      </c>
      <c r="FH909">
        <v>2.94556</v>
      </c>
      <c r="FI909">
        <v>3.0773899999999998</v>
      </c>
      <c r="FJ909">
        <v>3.2946800000000001</v>
      </c>
      <c r="FK909">
        <v>2.3278799999999999</v>
      </c>
      <c r="FL909">
        <v>34.395200000000003</v>
      </c>
      <c r="FM909">
        <v>24.122499999999999</v>
      </c>
      <c r="FN909">
        <v>19</v>
      </c>
      <c r="FO909">
        <v>1043.75</v>
      </c>
      <c r="FP909">
        <v>767.68799999999999</v>
      </c>
      <c r="FQ909">
        <v>17.6416</v>
      </c>
      <c r="FR909">
        <v>26.242100000000001</v>
      </c>
      <c r="FS909">
        <v>30.0001</v>
      </c>
      <c r="FT909">
        <v>26.246300000000002</v>
      </c>
      <c r="FU909">
        <v>26.254100000000001</v>
      </c>
      <c r="FV909">
        <v>29.4771</v>
      </c>
      <c r="FW909">
        <v>0</v>
      </c>
      <c r="FX909">
        <v>100</v>
      </c>
      <c r="FY909">
        <v>17.6401</v>
      </c>
      <c r="FZ909">
        <v>410</v>
      </c>
      <c r="GA909">
        <v>36.732799999999997</v>
      </c>
      <c r="GB909">
        <v>99.775000000000006</v>
      </c>
      <c r="GC909">
        <v>99.759</v>
      </c>
    </row>
    <row r="910" spans="1:185" x14ac:dyDescent="0.2">
      <c r="A910">
        <v>895</v>
      </c>
      <c r="B910">
        <v>1768253635.0999999</v>
      </c>
      <c r="C910">
        <v>17651.0999999046</v>
      </c>
      <c r="D910" t="s">
        <v>2116</v>
      </c>
      <c r="E910" t="s">
        <v>2117</v>
      </c>
      <c r="F910">
        <v>15</v>
      </c>
      <c r="G910">
        <v>1768253627.03333</v>
      </c>
      <c r="H910">
        <f t="shared" si="169"/>
        <v>3.7265502812524455E-5</v>
      </c>
      <c r="I910">
        <v>0</v>
      </c>
      <c r="J910">
        <f t="shared" si="181"/>
        <v>3.3828836859085219E-5</v>
      </c>
      <c r="K910">
        <f t="shared" si="170"/>
        <v>1.7454848156979435E-2</v>
      </c>
      <c r="L910">
        <f t="shared" si="171"/>
        <v>33.644296542640319</v>
      </c>
      <c r="M910">
        <f t="shared" si="172"/>
        <v>0.7418853600408557</v>
      </c>
      <c r="N910">
        <f t="shared" si="173"/>
        <v>2.2050850702156914</v>
      </c>
      <c r="O910">
        <v>18</v>
      </c>
      <c r="P910">
        <v>2</v>
      </c>
      <c r="Q910">
        <f t="shared" si="174"/>
        <v>1</v>
      </c>
      <c r="R910">
        <f t="shared" si="175"/>
        <v>0</v>
      </c>
      <c r="S910">
        <f t="shared" si="176"/>
        <v>26190.166734941493</v>
      </c>
      <c r="T910">
        <f t="shared" si="177"/>
        <v>800.000133333333</v>
      </c>
      <c r="U910">
        <f t="shared" si="178"/>
        <v>674.40013752000391</v>
      </c>
      <c r="V910">
        <f t="shared" si="179"/>
        <v>0.84300003140000002</v>
      </c>
      <c r="W910">
        <f t="shared" si="180"/>
        <v>0.15870003952400005</v>
      </c>
      <c r="X910">
        <v>1</v>
      </c>
      <c r="Y910">
        <v>1768253627.03333</v>
      </c>
      <c r="Z910">
        <v>409.99566666666698</v>
      </c>
      <c r="AA910">
        <v>410.02839999999998</v>
      </c>
      <c r="AB910">
        <v>7.4223986666666697</v>
      </c>
      <c r="AC910">
        <v>7.3854100000000003</v>
      </c>
      <c r="AD910">
        <v>410.52553333333299</v>
      </c>
      <c r="AE910">
        <v>7.4808500000000002</v>
      </c>
      <c r="AF910">
        <v>1000.0064</v>
      </c>
      <c r="AG910">
        <v>99.852193333333304</v>
      </c>
      <c r="AH910">
        <v>0.100044933333333</v>
      </c>
      <c r="AI910">
        <v>18.999306666666701</v>
      </c>
      <c r="AJ910">
        <v>999.9</v>
      </c>
      <c r="AK910">
        <v>999.9</v>
      </c>
      <c r="AL910">
        <v>0</v>
      </c>
      <c r="AM910">
        <v>0</v>
      </c>
      <c r="AN910">
        <v>5001.1000000000004</v>
      </c>
      <c r="AO910">
        <v>0</v>
      </c>
      <c r="AP910">
        <v>1.9196299999999999</v>
      </c>
      <c r="AQ910">
        <v>-3.2729092000000001E-2</v>
      </c>
      <c r="AR910">
        <v>413.0616</v>
      </c>
      <c r="AS910">
        <v>413.07920000000001</v>
      </c>
      <c r="AT910">
        <v>3.698912E-2</v>
      </c>
      <c r="AU910">
        <v>410.02839999999998</v>
      </c>
      <c r="AV910">
        <v>7.3854100000000003</v>
      </c>
      <c r="AW910">
        <v>0.74114306666666696</v>
      </c>
      <c r="AX910">
        <v>0.73744953333333296</v>
      </c>
      <c r="AY910">
        <v>2.6273300000000002</v>
      </c>
      <c r="AZ910">
        <v>2.5570586666666699</v>
      </c>
      <c r="BA910">
        <v>800.000133333333</v>
      </c>
      <c r="BB910">
        <v>0.89999953333333305</v>
      </c>
      <c r="BC910">
        <v>0</v>
      </c>
      <c r="BD910">
        <v>0.100000486666667</v>
      </c>
      <c r="BE910">
        <v>0</v>
      </c>
      <c r="BF910">
        <v>25</v>
      </c>
      <c r="BG910">
        <v>13191.02</v>
      </c>
      <c r="BH910">
        <v>1768253498.0999999</v>
      </c>
      <c r="BI910" t="s">
        <v>2097</v>
      </c>
      <c r="BJ910">
        <v>1768253498.0999999</v>
      </c>
      <c r="BK910">
        <v>1768253495.0999999</v>
      </c>
      <c r="BL910">
        <v>33</v>
      </c>
      <c r="BM910">
        <v>-1.2999999999999999E-2</v>
      </c>
      <c r="BN910">
        <v>1E-3</v>
      </c>
      <c r="BO910">
        <v>-0.53</v>
      </c>
      <c r="BP910">
        <v>-5.8000000000000003E-2</v>
      </c>
      <c r="BQ910">
        <v>410</v>
      </c>
      <c r="BR910">
        <v>7</v>
      </c>
      <c r="BS910">
        <v>0.22</v>
      </c>
      <c r="BT910">
        <v>0.08</v>
      </c>
      <c r="BU910">
        <v>-3.3857729000000003E-2</v>
      </c>
      <c r="BV910">
        <v>0.124680911278195</v>
      </c>
      <c r="BW910">
        <v>2.0667397383546601E-2</v>
      </c>
      <c r="BX910">
        <v>1</v>
      </c>
      <c r="BY910">
        <v>0</v>
      </c>
      <c r="BZ910">
        <v>0</v>
      </c>
      <c r="CA910">
        <v>0</v>
      </c>
      <c r="CB910">
        <v>-1</v>
      </c>
      <c r="CC910">
        <v>3.7023945000000003E-2</v>
      </c>
      <c r="CD910">
        <v>-4.3542406015034099E-4</v>
      </c>
      <c r="CE910">
        <v>2.6321979689035701E-4</v>
      </c>
      <c r="CF910">
        <v>1</v>
      </c>
      <c r="CG910">
        <v>2</v>
      </c>
      <c r="CH910">
        <v>2</v>
      </c>
      <c r="CI910" t="s">
        <v>303</v>
      </c>
      <c r="CJ910">
        <v>3.84416</v>
      </c>
      <c r="CK910">
        <v>2.7377699999999998</v>
      </c>
      <c r="CL910">
        <v>9.7399100000000002E-2</v>
      </c>
      <c r="CM910">
        <v>9.6105899999999994E-2</v>
      </c>
      <c r="CN910">
        <v>4.9348499999999997E-2</v>
      </c>
      <c r="CO910">
        <v>4.8853000000000001E-2</v>
      </c>
      <c r="CP910">
        <v>31606.9</v>
      </c>
      <c r="CQ910">
        <v>27830.6</v>
      </c>
      <c r="CR910">
        <v>32413.8</v>
      </c>
      <c r="CS910">
        <v>30720.7</v>
      </c>
      <c r="CT910">
        <v>41782.9</v>
      </c>
      <c r="CU910">
        <v>41131.599999999999</v>
      </c>
      <c r="CV910">
        <v>47358.8</v>
      </c>
      <c r="CW910">
        <v>46869.9</v>
      </c>
      <c r="CX910">
        <v>2.7881</v>
      </c>
      <c r="CY910">
        <v>2.3412000000000002</v>
      </c>
      <c r="CZ910">
        <v>0</v>
      </c>
      <c r="DA910">
        <v>0</v>
      </c>
      <c r="DB910">
        <v>999.9</v>
      </c>
      <c r="DC910">
        <v>999.9</v>
      </c>
      <c r="DD910">
        <v>20.260000000000002</v>
      </c>
      <c r="DE910">
        <v>29.427</v>
      </c>
      <c r="DF910">
        <v>8.3636700000000008</v>
      </c>
      <c r="DG910">
        <v>30.550799999999999</v>
      </c>
      <c r="DH910">
        <v>14.322900000000001</v>
      </c>
      <c r="DI910">
        <v>3</v>
      </c>
      <c r="DJ910">
        <v>-5.2278499999999999E-2</v>
      </c>
      <c r="DK910">
        <v>2.85792</v>
      </c>
      <c r="DL910">
        <v>20.1846</v>
      </c>
      <c r="DM910">
        <v>5.2508299999999997</v>
      </c>
      <c r="DN910">
        <v>12.033899999999999</v>
      </c>
      <c r="DO910">
        <v>4.9674399999999999</v>
      </c>
      <c r="DP910">
        <v>3.2909999999999999</v>
      </c>
      <c r="DQ910">
        <v>504.9</v>
      </c>
      <c r="DR910">
        <v>9999</v>
      </c>
      <c r="DS910">
        <v>9999</v>
      </c>
      <c r="DT910">
        <v>9999</v>
      </c>
      <c r="DU910">
        <v>1.8711599999999999</v>
      </c>
      <c r="DV910">
        <v>1.8760699999999999</v>
      </c>
      <c r="DW910">
        <v>1.87626</v>
      </c>
      <c r="DX910">
        <v>1.88279</v>
      </c>
      <c r="DY910">
        <v>1.8755999999999999</v>
      </c>
      <c r="DZ910">
        <v>1.87462</v>
      </c>
      <c r="EA910">
        <v>1.87086</v>
      </c>
      <c r="EB910">
        <v>1.87456</v>
      </c>
      <c r="EC910">
        <v>0</v>
      </c>
      <c r="ED910">
        <v>0</v>
      </c>
      <c r="EE910">
        <v>0</v>
      </c>
      <c r="EF910">
        <v>4.5</v>
      </c>
      <c r="EG910" t="s">
        <v>292</v>
      </c>
      <c r="EH910" t="s">
        <v>293</v>
      </c>
      <c r="EI910" t="s">
        <v>294</v>
      </c>
      <c r="EJ910" t="s">
        <v>295</v>
      </c>
      <c r="EK910" t="s">
        <v>295</v>
      </c>
      <c r="EL910" t="s">
        <v>294</v>
      </c>
      <c r="EM910">
        <v>0</v>
      </c>
      <c r="EN910">
        <v>100</v>
      </c>
      <c r="EO910">
        <v>100</v>
      </c>
      <c r="EP910">
        <v>-0.53</v>
      </c>
      <c r="EQ910">
        <v>-5.8500000000000003E-2</v>
      </c>
      <c r="ER910">
        <v>-0.52972727272731401</v>
      </c>
      <c r="ES910">
        <v>0</v>
      </c>
      <c r="ET910">
        <v>0</v>
      </c>
      <c r="EU910">
        <v>0</v>
      </c>
      <c r="EV910">
        <v>-5.8449999999998802E-2</v>
      </c>
      <c r="EW910">
        <v>0</v>
      </c>
      <c r="EX910">
        <v>0</v>
      </c>
      <c r="EY910">
        <v>0</v>
      </c>
      <c r="EZ910">
        <v>-1</v>
      </c>
      <c r="FA910">
        <v>-1</v>
      </c>
      <c r="FB910">
        <v>-1</v>
      </c>
      <c r="FC910">
        <v>-1</v>
      </c>
      <c r="FD910">
        <v>2.2999999999999998</v>
      </c>
      <c r="FE910">
        <v>2.2999999999999998</v>
      </c>
      <c r="FF910">
        <v>1.46973</v>
      </c>
      <c r="FG910">
        <v>2.5952099999999998</v>
      </c>
      <c r="FH910">
        <v>2.94556</v>
      </c>
      <c r="FI910">
        <v>3.0761699999999998</v>
      </c>
      <c r="FJ910">
        <v>3.2946800000000001</v>
      </c>
      <c r="FK910">
        <v>2.34009</v>
      </c>
      <c r="FL910">
        <v>34.395200000000003</v>
      </c>
      <c r="FM910">
        <v>24.1313</v>
      </c>
      <c r="FN910">
        <v>19</v>
      </c>
      <c r="FO910">
        <v>1043.92</v>
      </c>
      <c r="FP910">
        <v>767.79100000000005</v>
      </c>
      <c r="FQ910">
        <v>17.641400000000001</v>
      </c>
      <c r="FR910">
        <v>26.242100000000001</v>
      </c>
      <c r="FS910">
        <v>30.0001</v>
      </c>
      <c r="FT910">
        <v>26.246300000000002</v>
      </c>
      <c r="FU910">
        <v>26.2544</v>
      </c>
      <c r="FV910">
        <v>29.473700000000001</v>
      </c>
      <c r="FW910">
        <v>0</v>
      </c>
      <c r="FX910">
        <v>100</v>
      </c>
      <c r="FY910">
        <v>17.642399999999999</v>
      </c>
      <c r="FZ910">
        <v>410</v>
      </c>
      <c r="GA910">
        <v>36.732799999999997</v>
      </c>
      <c r="GB910">
        <v>99.773600000000002</v>
      </c>
      <c r="GC910">
        <v>99.759299999999996</v>
      </c>
    </row>
    <row r="911" spans="1:185" x14ac:dyDescent="0.2">
      <c r="A911">
        <v>896</v>
      </c>
      <c r="B911">
        <v>1768253650.0999999</v>
      </c>
      <c r="C911">
        <v>17666.0999999046</v>
      </c>
      <c r="D911" t="s">
        <v>2118</v>
      </c>
      <c r="E911" t="s">
        <v>2119</v>
      </c>
      <c r="F911">
        <v>15</v>
      </c>
      <c r="G911">
        <v>1768253642.03333</v>
      </c>
      <c r="H911">
        <f t="shared" si="169"/>
        <v>3.6627145443510005E-5</v>
      </c>
      <c r="I911">
        <v>0</v>
      </c>
      <c r="J911">
        <f t="shared" si="181"/>
        <v>1.0433816438189516E-5</v>
      </c>
      <c r="K911">
        <f t="shared" si="170"/>
        <v>5.3835927727879556E-3</v>
      </c>
      <c r="L911">
        <f t="shared" si="171"/>
        <v>33.642189807744316</v>
      </c>
      <c r="M911">
        <f t="shared" si="172"/>
        <v>0.74195155874623875</v>
      </c>
      <c r="N911">
        <f t="shared" si="173"/>
        <v>2.2054199295179178</v>
      </c>
      <c r="O911">
        <v>18</v>
      </c>
      <c r="P911">
        <v>2</v>
      </c>
      <c r="Q911">
        <f t="shared" si="174"/>
        <v>1</v>
      </c>
      <c r="R911">
        <f t="shared" si="175"/>
        <v>0</v>
      </c>
      <c r="S911">
        <f t="shared" si="176"/>
        <v>26187.237914901045</v>
      </c>
      <c r="T911">
        <f t="shared" si="177"/>
        <v>799.99973333333298</v>
      </c>
      <c r="U911">
        <f t="shared" si="178"/>
        <v>674.39982079998492</v>
      </c>
      <c r="V911">
        <f t="shared" si="179"/>
        <v>0.84300005700000047</v>
      </c>
      <c r="W911">
        <f t="shared" si="180"/>
        <v>0.15870007754000012</v>
      </c>
      <c r="X911">
        <v>1</v>
      </c>
      <c r="Y911">
        <v>1768253642.03333</v>
      </c>
      <c r="Z911">
        <v>409.97919999999999</v>
      </c>
      <c r="AA911">
        <v>409.99959999999999</v>
      </c>
      <c r="AB911">
        <v>7.4229753333333299</v>
      </c>
      <c r="AC911">
        <v>7.3866199999999997</v>
      </c>
      <c r="AD911">
        <v>410.50880000000001</v>
      </c>
      <c r="AE911">
        <v>7.4814253333333296</v>
      </c>
      <c r="AF911">
        <v>999.998066666667</v>
      </c>
      <c r="AG911">
        <v>99.853399999999993</v>
      </c>
      <c r="AH911">
        <v>9.9991386666666696E-2</v>
      </c>
      <c r="AI911">
        <v>19.001740000000002</v>
      </c>
      <c r="AJ911">
        <v>999.9</v>
      </c>
      <c r="AK911">
        <v>999.9</v>
      </c>
      <c r="AL911">
        <v>0</v>
      </c>
      <c r="AM911">
        <v>0</v>
      </c>
      <c r="AN911">
        <v>5000.6000000000004</v>
      </c>
      <c r="AO911">
        <v>0</v>
      </c>
      <c r="AP911">
        <v>1.9196299999999999</v>
      </c>
      <c r="AQ911">
        <v>-2.0446774333333299E-2</v>
      </c>
      <c r="AR911">
        <v>413.04513333333301</v>
      </c>
      <c r="AS911">
        <v>413.05059999999997</v>
      </c>
      <c r="AT911">
        <v>3.6354293333333301E-2</v>
      </c>
      <c r="AU911">
        <v>409.99959999999999</v>
      </c>
      <c r="AV911">
        <v>7.3866199999999997</v>
      </c>
      <c r="AW911">
        <v>0.74120940000000002</v>
      </c>
      <c r="AX911">
        <v>0.73757913333333303</v>
      </c>
      <c r="AY911">
        <v>2.6285919999999998</v>
      </c>
      <c r="AZ911">
        <v>2.5595333333333299</v>
      </c>
      <c r="BA911">
        <v>799.99973333333298</v>
      </c>
      <c r="BB911">
        <v>0.89999906666666696</v>
      </c>
      <c r="BC911">
        <v>0</v>
      </c>
      <c r="BD911">
        <v>0.100000966666667</v>
      </c>
      <c r="BE911">
        <v>0</v>
      </c>
      <c r="BF911">
        <v>25</v>
      </c>
      <c r="BG911">
        <v>13191.02</v>
      </c>
      <c r="BH911">
        <v>1768253498.0999999</v>
      </c>
      <c r="BI911" t="s">
        <v>2097</v>
      </c>
      <c r="BJ911">
        <v>1768253498.0999999</v>
      </c>
      <c r="BK911">
        <v>1768253495.0999999</v>
      </c>
      <c r="BL911">
        <v>33</v>
      </c>
      <c r="BM911">
        <v>-1.2999999999999999E-2</v>
      </c>
      <c r="BN911">
        <v>1E-3</v>
      </c>
      <c r="BO911">
        <v>-0.53</v>
      </c>
      <c r="BP911">
        <v>-5.8000000000000003E-2</v>
      </c>
      <c r="BQ911">
        <v>410</v>
      </c>
      <c r="BR911">
        <v>7</v>
      </c>
      <c r="BS911">
        <v>0.22</v>
      </c>
      <c r="BT911">
        <v>0.08</v>
      </c>
      <c r="BU911">
        <v>-1.7296201666666702E-2</v>
      </c>
      <c r="BV911">
        <v>-0.16311598285714299</v>
      </c>
      <c r="BW911">
        <v>2.6301840605486598E-2</v>
      </c>
      <c r="BX911">
        <v>1</v>
      </c>
      <c r="BY911">
        <v>0</v>
      </c>
      <c r="BZ911">
        <v>0</v>
      </c>
      <c r="CA911">
        <v>0</v>
      </c>
      <c r="CB911">
        <v>-1</v>
      </c>
      <c r="CC911">
        <v>3.6550909523809502E-2</v>
      </c>
      <c r="CD911">
        <v>-1.5946597402597699E-3</v>
      </c>
      <c r="CE911">
        <v>5.3917179425376201E-4</v>
      </c>
      <c r="CF911">
        <v>1</v>
      </c>
      <c r="CG911">
        <v>2</v>
      </c>
      <c r="CH911">
        <v>2</v>
      </c>
      <c r="CI911" t="s">
        <v>303</v>
      </c>
      <c r="CJ911">
        <v>3.8441200000000002</v>
      </c>
      <c r="CK911">
        <v>2.7378800000000001</v>
      </c>
      <c r="CL911">
        <v>9.7391199999999997E-2</v>
      </c>
      <c r="CM911">
        <v>9.6110399999999999E-2</v>
      </c>
      <c r="CN911">
        <v>4.9349999999999998E-2</v>
      </c>
      <c r="CO911">
        <v>4.8855099999999999E-2</v>
      </c>
      <c r="CP911">
        <v>31607.599999999999</v>
      </c>
      <c r="CQ911">
        <v>27830.400000000001</v>
      </c>
      <c r="CR911">
        <v>32414.2</v>
      </c>
      <c r="CS911">
        <v>30720.6</v>
      </c>
      <c r="CT911">
        <v>41782.400000000001</v>
      </c>
      <c r="CU911">
        <v>41131.199999999997</v>
      </c>
      <c r="CV911">
        <v>47358.3</v>
      </c>
      <c r="CW911">
        <v>46869.5</v>
      </c>
      <c r="CX911">
        <v>2.7879399999999999</v>
      </c>
      <c r="CY911">
        <v>2.3412600000000001</v>
      </c>
      <c r="CZ911">
        <v>0</v>
      </c>
      <c r="DA911">
        <v>0</v>
      </c>
      <c r="DB911">
        <v>999.9</v>
      </c>
      <c r="DC911">
        <v>999.9</v>
      </c>
      <c r="DD911">
        <v>20.260000000000002</v>
      </c>
      <c r="DE911">
        <v>29.427</v>
      </c>
      <c r="DF911">
        <v>8.3643400000000003</v>
      </c>
      <c r="DG911">
        <v>30.4009</v>
      </c>
      <c r="DH911">
        <v>14.2989</v>
      </c>
      <c r="DI911">
        <v>3</v>
      </c>
      <c r="DJ911">
        <v>-5.2300800000000001E-2</v>
      </c>
      <c r="DK911">
        <v>2.8740700000000001</v>
      </c>
      <c r="DL911">
        <v>20.1843</v>
      </c>
      <c r="DM911">
        <v>5.2508299999999997</v>
      </c>
      <c r="DN911">
        <v>12.033899999999999</v>
      </c>
      <c r="DO911">
        <v>4.9674399999999999</v>
      </c>
      <c r="DP911">
        <v>3.2909999999999999</v>
      </c>
      <c r="DQ911">
        <v>504.9</v>
      </c>
      <c r="DR911">
        <v>9999</v>
      </c>
      <c r="DS911">
        <v>9999</v>
      </c>
      <c r="DT911">
        <v>9999</v>
      </c>
      <c r="DU911">
        <v>1.87107</v>
      </c>
      <c r="DV911">
        <v>1.8760699999999999</v>
      </c>
      <c r="DW911">
        <v>1.8762300000000001</v>
      </c>
      <c r="DX911">
        <v>1.8827799999999999</v>
      </c>
      <c r="DY911">
        <v>1.87558</v>
      </c>
      <c r="DZ911">
        <v>1.87456</v>
      </c>
      <c r="EA911">
        <v>1.8708</v>
      </c>
      <c r="EB911">
        <v>1.8745499999999999</v>
      </c>
      <c r="EC911">
        <v>0</v>
      </c>
      <c r="ED911">
        <v>0</v>
      </c>
      <c r="EE911">
        <v>0</v>
      </c>
      <c r="EF911">
        <v>4.5</v>
      </c>
      <c r="EG911" t="s">
        <v>292</v>
      </c>
      <c r="EH911" t="s">
        <v>293</v>
      </c>
      <c r="EI911" t="s">
        <v>294</v>
      </c>
      <c r="EJ911" t="s">
        <v>295</v>
      </c>
      <c r="EK911" t="s">
        <v>295</v>
      </c>
      <c r="EL911" t="s">
        <v>294</v>
      </c>
      <c r="EM911">
        <v>0</v>
      </c>
      <c r="EN911">
        <v>100</v>
      </c>
      <c r="EO911">
        <v>100</v>
      </c>
      <c r="EP911">
        <v>-0.53</v>
      </c>
      <c r="EQ911">
        <v>-5.8400000000000001E-2</v>
      </c>
      <c r="ER911">
        <v>-0.52972727272731401</v>
      </c>
      <c r="ES911">
        <v>0</v>
      </c>
      <c r="ET911">
        <v>0</v>
      </c>
      <c r="EU911">
        <v>0</v>
      </c>
      <c r="EV911">
        <v>-5.8449999999998802E-2</v>
      </c>
      <c r="EW911">
        <v>0</v>
      </c>
      <c r="EX911">
        <v>0</v>
      </c>
      <c r="EY911">
        <v>0</v>
      </c>
      <c r="EZ911">
        <v>-1</v>
      </c>
      <c r="FA911">
        <v>-1</v>
      </c>
      <c r="FB911">
        <v>-1</v>
      </c>
      <c r="FC911">
        <v>-1</v>
      </c>
      <c r="FD911">
        <v>2.5</v>
      </c>
      <c r="FE911">
        <v>2.6</v>
      </c>
      <c r="FF911">
        <v>1.46851</v>
      </c>
      <c r="FG911">
        <v>2.6025399999999999</v>
      </c>
      <c r="FH911">
        <v>2.94556</v>
      </c>
      <c r="FI911">
        <v>3.0761699999999998</v>
      </c>
      <c r="FJ911">
        <v>3.2946800000000001</v>
      </c>
      <c r="FK911">
        <v>2.3132299999999999</v>
      </c>
      <c r="FL911">
        <v>34.395200000000003</v>
      </c>
      <c r="FM911">
        <v>24.122499999999999</v>
      </c>
      <c r="FN911">
        <v>19</v>
      </c>
      <c r="FO911">
        <v>1043.75</v>
      </c>
      <c r="FP911">
        <v>767.85599999999999</v>
      </c>
      <c r="FQ911">
        <v>17.6402</v>
      </c>
      <c r="FR911">
        <v>26.242100000000001</v>
      </c>
      <c r="FS911">
        <v>30.0001</v>
      </c>
      <c r="FT911">
        <v>26.246300000000002</v>
      </c>
      <c r="FU911">
        <v>26.254899999999999</v>
      </c>
      <c r="FV911">
        <v>29.4741</v>
      </c>
      <c r="FW911">
        <v>0</v>
      </c>
      <c r="FX911">
        <v>100</v>
      </c>
      <c r="FY911">
        <v>17.6371</v>
      </c>
      <c r="FZ911">
        <v>410</v>
      </c>
      <c r="GA911">
        <v>36.732799999999997</v>
      </c>
      <c r="GB911">
        <v>99.773499999999999</v>
      </c>
      <c r="GC911">
        <v>99.758700000000005</v>
      </c>
    </row>
    <row r="912" spans="1:185" x14ac:dyDescent="0.2">
      <c r="A912">
        <v>897</v>
      </c>
      <c r="B912">
        <v>1768253665.0999999</v>
      </c>
      <c r="C912">
        <v>17681.0999999046</v>
      </c>
      <c r="D912" t="s">
        <v>2120</v>
      </c>
      <c r="E912" t="s">
        <v>2121</v>
      </c>
      <c r="F912">
        <v>15</v>
      </c>
      <c r="G912">
        <v>1768253657.03333</v>
      </c>
      <c r="H912">
        <f t="shared" ref="H912:H975" si="182">AF912*Q912*(AB912-AC912)/(1000*X912*(1000-Q912*AB912))</f>
        <v>3.6044300825934681E-5</v>
      </c>
      <c r="I912">
        <v>0</v>
      </c>
      <c r="J912">
        <f t="shared" si="181"/>
        <v>2.8597122409236509E-5</v>
      </c>
      <c r="K912">
        <f t="shared" ref="K912:K975" si="183">AF912*Q912*(AA912-Z912*(1000-Q912*AC912)/(1000-Q912*AB912))/(1000*X912)</f>
        <v>1.4755412119519001E-2</v>
      </c>
      <c r="L912">
        <f t="shared" ref="L912:L975" si="184">(M912/N912*100)</f>
        <v>33.644800704387258</v>
      </c>
      <c r="M912">
        <f t="shared" ref="M912:M975" si="185">AB912*(AG912+AH912)/1000</f>
        <v>0.74196777712144946</v>
      </c>
      <c r="N912">
        <f t="shared" ref="N912:N975" si="186">0.61365*EXP(17.502*AI912/(240.97+AI912))</f>
        <v>2.2052969896911812</v>
      </c>
      <c r="O912">
        <v>18</v>
      </c>
      <c r="P912">
        <v>2</v>
      </c>
      <c r="Q912">
        <f t="shared" ref="Q912:Q975" si="187">IF(O912*$H$13&gt;=S912,1,(S912/(S912-O912*$H$13)))</f>
        <v>1</v>
      </c>
      <c r="R912">
        <f t="shared" ref="R912:R975" si="188">(Q912-1)*100</f>
        <v>0</v>
      </c>
      <c r="S912">
        <f t="shared" ref="S912:S975" si="189">MAX(0,($B$13+$C$13*AN912)/(1+$D$13*AN912)*AG912/(AI912+273)*$E$13)</f>
        <v>26240.482702153429</v>
      </c>
      <c r="T912">
        <f t="shared" ref="T912:T975" si="190">$B$11*AO912+$C$11*AP912+$D$11*BA912</f>
        <v>799.99866666666696</v>
      </c>
      <c r="U912">
        <f t="shared" ref="U912:U975" si="191">T912*V912</f>
        <v>674.39893487990207</v>
      </c>
      <c r="V912">
        <f t="shared" ref="V912:V975" si="192">($B$11*$D$9+$C$11*$D$9+$D$11*(BB912*$E$9+BC912*$F$9+BD912*$G$9+BE912*$H$9))/($B$11+$C$11+$D$11)</f>
        <v>0.84300007359999996</v>
      </c>
      <c r="W912">
        <f t="shared" ref="W912:W975" si="193">($B$11*$L$9+$C$11*$L$9+$D$11*(BB912*$M$9+BC912*$N$9+BD912*$O$9+BE912*$P$9))/($B$11+$C$11+$D$11)</f>
        <v>0.15870002809599998</v>
      </c>
      <c r="X912">
        <v>1</v>
      </c>
      <c r="Y912">
        <v>1768253657.03333</v>
      </c>
      <c r="Z912">
        <v>409.99486666666701</v>
      </c>
      <c r="AA912">
        <v>410.02440000000001</v>
      </c>
      <c r="AB912">
        <v>7.4232259999999997</v>
      </c>
      <c r="AC912">
        <v>7.38744933333333</v>
      </c>
      <c r="AD912">
        <v>410.52460000000002</v>
      </c>
      <c r="AE912">
        <v>7.4816760000000002</v>
      </c>
      <c r="AF912">
        <v>1000.00193333333</v>
      </c>
      <c r="AG912">
        <v>99.852233333333302</v>
      </c>
      <c r="AH912">
        <v>9.9967653333333295E-2</v>
      </c>
      <c r="AI912">
        <v>19.0008466666667</v>
      </c>
      <c r="AJ912">
        <v>999.9</v>
      </c>
      <c r="AK912">
        <v>999.9</v>
      </c>
      <c r="AL912">
        <v>0</v>
      </c>
      <c r="AM912">
        <v>0</v>
      </c>
      <c r="AN912">
        <v>5009.4333333333298</v>
      </c>
      <c r="AO912">
        <v>0</v>
      </c>
      <c r="AP912">
        <v>1.9196299999999999</v>
      </c>
      <c r="AQ912">
        <v>-2.97037806666667E-2</v>
      </c>
      <c r="AR912">
        <v>413.06093333333303</v>
      </c>
      <c r="AS912">
        <v>413.07613333333302</v>
      </c>
      <c r="AT912">
        <v>3.5777413333333299E-2</v>
      </c>
      <c r="AU912">
        <v>410.02440000000001</v>
      </c>
      <c r="AV912">
        <v>7.38744933333333</v>
      </c>
      <c r="AW912">
        <v>0.741225666666667</v>
      </c>
      <c r="AX912">
        <v>0.73765313333333304</v>
      </c>
      <c r="AY912">
        <v>2.6289020000000001</v>
      </c>
      <c r="AZ912">
        <v>2.5609433333333298</v>
      </c>
      <c r="BA912">
        <v>799.99866666666696</v>
      </c>
      <c r="BB912">
        <v>0.89999986666666698</v>
      </c>
      <c r="BC912">
        <v>0</v>
      </c>
      <c r="BD912">
        <v>0.100000213333333</v>
      </c>
      <c r="BE912">
        <v>0</v>
      </c>
      <c r="BF912">
        <v>25</v>
      </c>
      <c r="BG912">
        <v>13191</v>
      </c>
      <c r="BH912">
        <v>1768253498.0999999</v>
      </c>
      <c r="BI912" t="s">
        <v>2097</v>
      </c>
      <c r="BJ912">
        <v>1768253498.0999999</v>
      </c>
      <c r="BK912">
        <v>1768253495.0999999</v>
      </c>
      <c r="BL912">
        <v>33</v>
      </c>
      <c r="BM912">
        <v>-1.2999999999999999E-2</v>
      </c>
      <c r="BN912">
        <v>1E-3</v>
      </c>
      <c r="BO912">
        <v>-0.53</v>
      </c>
      <c r="BP912">
        <v>-5.8000000000000003E-2</v>
      </c>
      <c r="BQ912">
        <v>410</v>
      </c>
      <c r="BR912">
        <v>7</v>
      </c>
      <c r="BS912">
        <v>0.22</v>
      </c>
      <c r="BT912">
        <v>0.08</v>
      </c>
      <c r="BU912">
        <v>-3.4780885499999997E-2</v>
      </c>
      <c r="BV912">
        <v>6.6512642255639104E-2</v>
      </c>
      <c r="BW912">
        <v>2.2971671607557701E-2</v>
      </c>
      <c r="BX912">
        <v>1</v>
      </c>
      <c r="BY912">
        <v>0</v>
      </c>
      <c r="BZ912">
        <v>0</v>
      </c>
      <c r="CA912">
        <v>0</v>
      </c>
      <c r="CB912">
        <v>-1</v>
      </c>
      <c r="CC912">
        <v>3.6036304999999998E-2</v>
      </c>
      <c r="CD912">
        <v>-4.0628345864662501E-3</v>
      </c>
      <c r="CE912">
        <v>5.2663575407961105E-4</v>
      </c>
      <c r="CF912">
        <v>1</v>
      </c>
      <c r="CG912">
        <v>2</v>
      </c>
      <c r="CH912">
        <v>2</v>
      </c>
      <c r="CI912" t="s">
        <v>303</v>
      </c>
      <c r="CJ912">
        <v>3.8441100000000001</v>
      </c>
      <c r="CK912">
        <v>2.7376100000000001</v>
      </c>
      <c r="CL912">
        <v>9.7397499999999998E-2</v>
      </c>
      <c r="CM912">
        <v>9.6111600000000005E-2</v>
      </c>
      <c r="CN912">
        <v>4.9352300000000002E-2</v>
      </c>
      <c r="CO912">
        <v>4.8861099999999998E-2</v>
      </c>
      <c r="CP912">
        <v>31607.7</v>
      </c>
      <c r="CQ912">
        <v>27830</v>
      </c>
      <c r="CR912">
        <v>32414.5</v>
      </c>
      <c r="CS912">
        <v>30720.2</v>
      </c>
      <c r="CT912">
        <v>41782.400000000001</v>
      </c>
      <c r="CU912">
        <v>41130.6</v>
      </c>
      <c r="CV912">
        <v>47358.400000000001</v>
      </c>
      <c r="CW912">
        <v>46869.2</v>
      </c>
      <c r="CX912">
        <v>2.7882600000000002</v>
      </c>
      <c r="CY912">
        <v>2.3410600000000001</v>
      </c>
      <c r="CZ912">
        <v>0</v>
      </c>
      <c r="DA912">
        <v>0</v>
      </c>
      <c r="DB912">
        <v>999.9</v>
      </c>
      <c r="DC912">
        <v>999.9</v>
      </c>
      <c r="DD912">
        <v>20.248000000000001</v>
      </c>
      <c r="DE912">
        <v>29.416</v>
      </c>
      <c r="DF912">
        <v>8.3538300000000003</v>
      </c>
      <c r="DG912">
        <v>30.2209</v>
      </c>
      <c r="DH912">
        <v>14.351000000000001</v>
      </c>
      <c r="DI912">
        <v>3</v>
      </c>
      <c r="DJ912">
        <v>-5.21707E-2</v>
      </c>
      <c r="DK912">
        <v>2.8718499999999998</v>
      </c>
      <c r="DL912">
        <v>20.1845</v>
      </c>
      <c r="DM912">
        <v>5.2519099999999996</v>
      </c>
      <c r="DN912">
        <v>12.033899999999999</v>
      </c>
      <c r="DO912">
        <v>4.9676400000000003</v>
      </c>
      <c r="DP912">
        <v>3.2909999999999999</v>
      </c>
      <c r="DQ912">
        <v>504.9</v>
      </c>
      <c r="DR912">
        <v>9999</v>
      </c>
      <c r="DS912">
        <v>9999</v>
      </c>
      <c r="DT912">
        <v>9999</v>
      </c>
      <c r="DU912">
        <v>1.8710500000000001</v>
      </c>
      <c r="DV912">
        <v>1.8760699999999999</v>
      </c>
      <c r="DW912">
        <v>1.87622</v>
      </c>
      <c r="DX912">
        <v>1.8827799999999999</v>
      </c>
      <c r="DY912">
        <v>1.87557</v>
      </c>
      <c r="DZ912">
        <v>1.8745499999999999</v>
      </c>
      <c r="EA912">
        <v>1.8707800000000001</v>
      </c>
      <c r="EB912">
        <v>1.8745400000000001</v>
      </c>
      <c r="EC912">
        <v>0</v>
      </c>
      <c r="ED912">
        <v>0</v>
      </c>
      <c r="EE912">
        <v>0</v>
      </c>
      <c r="EF912">
        <v>4.5</v>
      </c>
      <c r="EG912" t="s">
        <v>292</v>
      </c>
      <c r="EH912" t="s">
        <v>293</v>
      </c>
      <c r="EI912" t="s">
        <v>294</v>
      </c>
      <c r="EJ912" t="s">
        <v>295</v>
      </c>
      <c r="EK912" t="s">
        <v>295</v>
      </c>
      <c r="EL912" t="s">
        <v>294</v>
      </c>
      <c r="EM912">
        <v>0</v>
      </c>
      <c r="EN912">
        <v>100</v>
      </c>
      <c r="EO912">
        <v>100</v>
      </c>
      <c r="EP912">
        <v>-0.53</v>
      </c>
      <c r="EQ912">
        <v>-5.8400000000000001E-2</v>
      </c>
      <c r="ER912">
        <v>-0.52972727272731401</v>
      </c>
      <c r="ES912">
        <v>0</v>
      </c>
      <c r="ET912">
        <v>0</v>
      </c>
      <c r="EU912">
        <v>0</v>
      </c>
      <c r="EV912">
        <v>-5.8449999999998802E-2</v>
      </c>
      <c r="EW912">
        <v>0</v>
      </c>
      <c r="EX912">
        <v>0</v>
      </c>
      <c r="EY912">
        <v>0</v>
      </c>
      <c r="EZ912">
        <v>-1</v>
      </c>
      <c r="FA912">
        <v>-1</v>
      </c>
      <c r="FB912">
        <v>-1</v>
      </c>
      <c r="FC912">
        <v>-1</v>
      </c>
      <c r="FD912">
        <v>2.8</v>
      </c>
      <c r="FE912">
        <v>2.8</v>
      </c>
      <c r="FF912">
        <v>1.46973</v>
      </c>
      <c r="FG912">
        <v>2.5939899999999998</v>
      </c>
      <c r="FH912">
        <v>2.94556</v>
      </c>
      <c r="FI912">
        <v>3.0773899999999998</v>
      </c>
      <c r="FJ912">
        <v>3.2946800000000001</v>
      </c>
      <c r="FK912">
        <v>2.3840300000000001</v>
      </c>
      <c r="FL912">
        <v>34.395200000000003</v>
      </c>
      <c r="FM912">
        <v>24.1313</v>
      </c>
      <c r="FN912">
        <v>19</v>
      </c>
      <c r="FO912">
        <v>1044.0899999999999</v>
      </c>
      <c r="FP912">
        <v>767.66200000000003</v>
      </c>
      <c r="FQ912">
        <v>17.635200000000001</v>
      </c>
      <c r="FR912">
        <v>26.240600000000001</v>
      </c>
      <c r="FS912">
        <v>30.0001</v>
      </c>
      <c r="FT912">
        <v>26.246300000000002</v>
      </c>
      <c r="FU912">
        <v>26.254899999999999</v>
      </c>
      <c r="FV912">
        <v>29.4712</v>
      </c>
      <c r="FW912">
        <v>0</v>
      </c>
      <c r="FX912">
        <v>100</v>
      </c>
      <c r="FY912">
        <v>17.634699999999999</v>
      </c>
      <c r="FZ912">
        <v>410</v>
      </c>
      <c r="GA912">
        <v>36.732799999999997</v>
      </c>
      <c r="GB912">
        <v>99.774000000000001</v>
      </c>
      <c r="GC912">
        <v>99.7577</v>
      </c>
    </row>
    <row r="913" spans="1:185" x14ac:dyDescent="0.2">
      <c r="A913">
        <v>898</v>
      </c>
      <c r="B913">
        <v>1768253680.0999999</v>
      </c>
      <c r="C913">
        <v>17696.0999999046</v>
      </c>
      <c r="D913" t="s">
        <v>2122</v>
      </c>
      <c r="E913" t="s">
        <v>2123</v>
      </c>
      <c r="F913">
        <v>15</v>
      </c>
      <c r="G913">
        <v>1768253672.03333</v>
      </c>
      <c r="H913">
        <f t="shared" si="182"/>
        <v>3.5820456568289671E-5</v>
      </c>
      <c r="I913">
        <v>0</v>
      </c>
      <c r="J913">
        <f t="shared" ref="J913:J976" si="194">K913*(0.0001765/0.09106966085)</f>
        <v>2.1927884071179404E-5</v>
      </c>
      <c r="K913">
        <f t="shared" si="183"/>
        <v>1.1314249096433006E-2</v>
      </c>
      <c r="L913">
        <f t="shared" si="184"/>
        <v>33.651463765205698</v>
      </c>
      <c r="M913">
        <f t="shared" si="185"/>
        <v>0.74204309469001517</v>
      </c>
      <c r="N913">
        <f t="shared" si="186"/>
        <v>2.2050841528541736</v>
      </c>
      <c r="O913">
        <v>18</v>
      </c>
      <c r="P913">
        <v>2</v>
      </c>
      <c r="Q913">
        <f t="shared" si="187"/>
        <v>1</v>
      </c>
      <c r="R913">
        <f t="shared" si="188"/>
        <v>0</v>
      </c>
      <c r="S913">
        <f t="shared" si="189"/>
        <v>26116.952959632232</v>
      </c>
      <c r="T913">
        <f t="shared" si="190"/>
        <v>799.99966666666705</v>
      </c>
      <c r="U913">
        <f t="shared" si="191"/>
        <v>674.39966220002395</v>
      </c>
      <c r="V913">
        <f t="shared" si="192"/>
        <v>0.84299992899999998</v>
      </c>
      <c r="W913">
        <f t="shared" si="193"/>
        <v>0.15869988746000002</v>
      </c>
      <c r="X913">
        <v>1</v>
      </c>
      <c r="Y913">
        <v>1768253672.03333</v>
      </c>
      <c r="Z913">
        <v>409.97933333333299</v>
      </c>
      <c r="AA913">
        <v>410.005333333333</v>
      </c>
      <c r="AB913">
        <v>7.4240293333333298</v>
      </c>
      <c r="AC913">
        <v>7.3884746666666699</v>
      </c>
      <c r="AD913">
        <v>410.50900000000001</v>
      </c>
      <c r="AE913">
        <v>7.4824799999999998</v>
      </c>
      <c r="AF913">
        <v>999.99599999999998</v>
      </c>
      <c r="AG913">
        <v>99.851626666666604</v>
      </c>
      <c r="AH913">
        <v>9.990388E-2</v>
      </c>
      <c r="AI913">
        <v>18.999300000000002</v>
      </c>
      <c r="AJ913">
        <v>999.9</v>
      </c>
      <c r="AK913">
        <v>999.9</v>
      </c>
      <c r="AL913">
        <v>0</v>
      </c>
      <c r="AM913">
        <v>0</v>
      </c>
      <c r="AN913">
        <v>4989.0333333333301</v>
      </c>
      <c r="AO913">
        <v>0</v>
      </c>
      <c r="AP913">
        <v>1.9196299999999999</v>
      </c>
      <c r="AQ913">
        <v>-2.6182043333333301E-2</v>
      </c>
      <c r="AR913">
        <v>413.04579999999999</v>
      </c>
      <c r="AS913">
        <v>413.05739999999997</v>
      </c>
      <c r="AT913">
        <v>3.5554759999999998E-2</v>
      </c>
      <c r="AU913">
        <v>410.005333333333</v>
      </c>
      <c r="AV913">
        <v>7.3884746666666699</v>
      </c>
      <c r="AW913">
        <v>0.74130126666666696</v>
      </c>
      <c r="AX913">
        <v>0.73775113333333298</v>
      </c>
      <c r="AY913">
        <v>2.63033933333333</v>
      </c>
      <c r="AZ913">
        <v>2.5628113333333302</v>
      </c>
      <c r="BA913">
        <v>799.99966666666705</v>
      </c>
      <c r="BB913">
        <v>0.90000139999999995</v>
      </c>
      <c r="BC913">
        <v>0</v>
      </c>
      <c r="BD913">
        <v>9.9998566666666705E-2</v>
      </c>
      <c r="BE913">
        <v>0</v>
      </c>
      <c r="BF913">
        <v>25</v>
      </c>
      <c r="BG913">
        <v>13191.026666666699</v>
      </c>
      <c r="BH913">
        <v>1768253498.0999999</v>
      </c>
      <c r="BI913" t="s">
        <v>2097</v>
      </c>
      <c r="BJ913">
        <v>1768253498.0999999</v>
      </c>
      <c r="BK913">
        <v>1768253495.0999999</v>
      </c>
      <c r="BL913">
        <v>33</v>
      </c>
      <c r="BM913">
        <v>-1.2999999999999999E-2</v>
      </c>
      <c r="BN913">
        <v>1E-3</v>
      </c>
      <c r="BO913">
        <v>-0.53</v>
      </c>
      <c r="BP913">
        <v>-5.8000000000000003E-2</v>
      </c>
      <c r="BQ913">
        <v>410</v>
      </c>
      <c r="BR913">
        <v>7</v>
      </c>
      <c r="BS913">
        <v>0.22</v>
      </c>
      <c r="BT913">
        <v>0.08</v>
      </c>
      <c r="BU913">
        <v>-2.8897240476190501E-2</v>
      </c>
      <c r="BV913">
        <v>-6.8607381818181795E-2</v>
      </c>
      <c r="BW913">
        <v>3.04450098506957E-2</v>
      </c>
      <c r="BX913">
        <v>1</v>
      </c>
      <c r="BY913">
        <v>0</v>
      </c>
      <c r="BZ913">
        <v>0</v>
      </c>
      <c r="CA913">
        <v>0</v>
      </c>
      <c r="CB913">
        <v>-1</v>
      </c>
      <c r="CC913">
        <v>3.55955095238095E-2</v>
      </c>
      <c r="CD913">
        <v>-3.2969298701298801E-3</v>
      </c>
      <c r="CE913">
        <v>5.1406126826317601E-4</v>
      </c>
      <c r="CF913">
        <v>1</v>
      </c>
      <c r="CG913">
        <v>2</v>
      </c>
      <c r="CH913">
        <v>2</v>
      </c>
      <c r="CI913" t="s">
        <v>303</v>
      </c>
      <c r="CJ913">
        <v>3.84416</v>
      </c>
      <c r="CK913">
        <v>2.7378399999999998</v>
      </c>
      <c r="CL913">
        <v>9.7396899999999995E-2</v>
      </c>
      <c r="CM913">
        <v>9.6109399999999998E-2</v>
      </c>
      <c r="CN913">
        <v>4.9352399999999998E-2</v>
      </c>
      <c r="CO913">
        <v>4.8866899999999998E-2</v>
      </c>
      <c r="CP913">
        <v>31607.4</v>
      </c>
      <c r="CQ913">
        <v>27830</v>
      </c>
      <c r="CR913">
        <v>32414.2</v>
      </c>
      <c r="CS913">
        <v>30720.1</v>
      </c>
      <c r="CT913">
        <v>41781.9</v>
      </c>
      <c r="CU913">
        <v>41130.300000000003</v>
      </c>
      <c r="CV913">
        <v>47357.8</v>
      </c>
      <c r="CW913">
        <v>46869.1</v>
      </c>
      <c r="CX913">
        <v>2.7880799999999999</v>
      </c>
      <c r="CY913">
        <v>2.3410199999999999</v>
      </c>
      <c r="CZ913">
        <v>0</v>
      </c>
      <c r="DA913">
        <v>0</v>
      </c>
      <c r="DB913">
        <v>999.9</v>
      </c>
      <c r="DC913">
        <v>999.9</v>
      </c>
      <c r="DD913">
        <v>20.260000000000002</v>
      </c>
      <c r="DE913">
        <v>29.427</v>
      </c>
      <c r="DF913">
        <v>8.3642299999999992</v>
      </c>
      <c r="DG913">
        <v>30.370899999999999</v>
      </c>
      <c r="DH913">
        <v>14.286899999999999</v>
      </c>
      <c r="DI913">
        <v>3</v>
      </c>
      <c r="DJ913">
        <v>-5.2144299999999998E-2</v>
      </c>
      <c r="DK913">
        <v>2.8639800000000002</v>
      </c>
      <c r="DL913">
        <v>20.1846</v>
      </c>
      <c r="DM913">
        <v>5.2521500000000003</v>
      </c>
      <c r="DN913">
        <v>12.033899999999999</v>
      </c>
      <c r="DO913">
        <v>4.9676799999999997</v>
      </c>
      <c r="DP913">
        <v>3.2909999999999999</v>
      </c>
      <c r="DQ913">
        <v>504.9</v>
      </c>
      <c r="DR913">
        <v>9999</v>
      </c>
      <c r="DS913">
        <v>9999</v>
      </c>
      <c r="DT913">
        <v>9999</v>
      </c>
      <c r="DU913">
        <v>1.87104</v>
      </c>
      <c r="DV913">
        <v>1.8760699999999999</v>
      </c>
      <c r="DW913">
        <v>1.8762300000000001</v>
      </c>
      <c r="DX913">
        <v>1.8827799999999999</v>
      </c>
      <c r="DY913">
        <v>1.8755900000000001</v>
      </c>
      <c r="DZ913">
        <v>1.8745799999999999</v>
      </c>
      <c r="EA913">
        <v>1.87077</v>
      </c>
      <c r="EB913">
        <v>1.8745499999999999</v>
      </c>
      <c r="EC913">
        <v>0</v>
      </c>
      <c r="ED913">
        <v>0</v>
      </c>
      <c r="EE913">
        <v>0</v>
      </c>
      <c r="EF913">
        <v>4.5</v>
      </c>
      <c r="EG913" t="s">
        <v>292</v>
      </c>
      <c r="EH913" t="s">
        <v>293</v>
      </c>
      <c r="EI913" t="s">
        <v>294</v>
      </c>
      <c r="EJ913" t="s">
        <v>295</v>
      </c>
      <c r="EK913" t="s">
        <v>295</v>
      </c>
      <c r="EL913" t="s">
        <v>294</v>
      </c>
      <c r="EM913">
        <v>0</v>
      </c>
      <c r="EN913">
        <v>100</v>
      </c>
      <c r="EO913">
        <v>100</v>
      </c>
      <c r="EP913">
        <v>-0.53</v>
      </c>
      <c r="EQ913">
        <v>-5.8400000000000001E-2</v>
      </c>
      <c r="ER913">
        <v>-0.52972727272731401</v>
      </c>
      <c r="ES913">
        <v>0</v>
      </c>
      <c r="ET913">
        <v>0</v>
      </c>
      <c r="EU913">
        <v>0</v>
      </c>
      <c r="EV913">
        <v>-5.8449999999998802E-2</v>
      </c>
      <c r="EW913">
        <v>0</v>
      </c>
      <c r="EX913">
        <v>0</v>
      </c>
      <c r="EY913">
        <v>0</v>
      </c>
      <c r="EZ913">
        <v>-1</v>
      </c>
      <c r="FA913">
        <v>-1</v>
      </c>
      <c r="FB913">
        <v>-1</v>
      </c>
      <c r="FC913">
        <v>-1</v>
      </c>
      <c r="FD913">
        <v>3</v>
      </c>
      <c r="FE913">
        <v>3.1</v>
      </c>
      <c r="FF913">
        <v>1.46851</v>
      </c>
      <c r="FG913">
        <v>2.6061999999999999</v>
      </c>
      <c r="FH913">
        <v>2.94556</v>
      </c>
      <c r="FI913">
        <v>3.0773899999999998</v>
      </c>
      <c r="FJ913">
        <v>3.2946800000000001</v>
      </c>
      <c r="FK913">
        <v>2.323</v>
      </c>
      <c r="FL913">
        <v>34.417999999999999</v>
      </c>
      <c r="FM913">
        <v>24.113800000000001</v>
      </c>
      <c r="FN913">
        <v>19</v>
      </c>
      <c r="FO913">
        <v>1043.94</v>
      </c>
      <c r="FP913">
        <v>767.62300000000005</v>
      </c>
      <c r="FQ913">
        <v>17.6386</v>
      </c>
      <c r="FR913">
        <v>26.239899999999999</v>
      </c>
      <c r="FS913">
        <v>30.0001</v>
      </c>
      <c r="FT913">
        <v>26.2483</v>
      </c>
      <c r="FU913">
        <v>26.254899999999999</v>
      </c>
      <c r="FV913">
        <v>29.469799999999999</v>
      </c>
      <c r="FW913">
        <v>0</v>
      </c>
      <c r="FX913">
        <v>100</v>
      </c>
      <c r="FY913">
        <v>17.638400000000001</v>
      </c>
      <c r="FZ913">
        <v>410</v>
      </c>
      <c r="GA913">
        <v>36.732799999999997</v>
      </c>
      <c r="GB913">
        <v>99.772900000000007</v>
      </c>
      <c r="GC913">
        <v>99.757599999999996</v>
      </c>
    </row>
    <row r="914" spans="1:185" x14ac:dyDescent="0.2">
      <c r="A914">
        <v>899</v>
      </c>
      <c r="B914">
        <v>1768253695.0999999</v>
      </c>
      <c r="C914">
        <v>17711.0999999046</v>
      </c>
      <c r="D914" t="s">
        <v>2124</v>
      </c>
      <c r="E914" t="s">
        <v>2125</v>
      </c>
      <c r="F914">
        <v>15</v>
      </c>
      <c r="G914">
        <v>1768253687.03333</v>
      </c>
      <c r="H914">
        <f t="shared" si="182"/>
        <v>3.5118976612621392E-5</v>
      </c>
      <c r="I914">
        <v>0</v>
      </c>
      <c r="J914">
        <f t="shared" si="194"/>
        <v>1.1660005375672489E-6</v>
      </c>
      <c r="K914">
        <f t="shared" si="183"/>
        <v>6.0162761193862345E-4</v>
      </c>
      <c r="L914">
        <f t="shared" si="184"/>
        <v>33.651982284756713</v>
      </c>
      <c r="M914">
        <f t="shared" si="185"/>
        <v>0.74206471598293444</v>
      </c>
      <c r="N914">
        <f t="shared" si="186"/>
        <v>2.2051144259607747</v>
      </c>
      <c r="O914">
        <v>18</v>
      </c>
      <c r="P914">
        <v>2</v>
      </c>
      <c r="Q914">
        <f t="shared" si="187"/>
        <v>1</v>
      </c>
      <c r="R914">
        <f t="shared" si="188"/>
        <v>0</v>
      </c>
      <c r="S914">
        <f t="shared" si="189"/>
        <v>26191.537474407458</v>
      </c>
      <c r="T914">
        <f t="shared" si="190"/>
        <v>800.00166666666701</v>
      </c>
      <c r="U914">
        <f t="shared" si="191"/>
        <v>674.40139427997792</v>
      </c>
      <c r="V914">
        <f t="shared" si="192"/>
        <v>0.84299998659999997</v>
      </c>
      <c r="W914">
        <f t="shared" si="193"/>
        <v>0.15869987555599999</v>
      </c>
      <c r="X914">
        <v>1</v>
      </c>
      <c r="Y914">
        <v>1768253687.03333</v>
      </c>
      <c r="Z914">
        <v>409.9914</v>
      </c>
      <c r="AA914">
        <v>410.00639999999999</v>
      </c>
      <c r="AB914">
        <v>7.4241993333333296</v>
      </c>
      <c r="AC914">
        <v>7.3893413333333298</v>
      </c>
      <c r="AD914">
        <v>410.52120000000002</v>
      </c>
      <c r="AE914">
        <v>7.4826493333333302</v>
      </c>
      <c r="AF914">
        <v>1000.00706666667</v>
      </c>
      <c r="AG914">
        <v>99.8521066666667</v>
      </c>
      <c r="AH914">
        <v>0.10004745333333299</v>
      </c>
      <c r="AI914">
        <v>18.99952</v>
      </c>
      <c r="AJ914">
        <v>999.9</v>
      </c>
      <c r="AK914">
        <v>999.9</v>
      </c>
      <c r="AL914">
        <v>0</v>
      </c>
      <c r="AM914">
        <v>0</v>
      </c>
      <c r="AN914">
        <v>5001.3333333333303</v>
      </c>
      <c r="AO914">
        <v>0</v>
      </c>
      <c r="AP914">
        <v>1.9196299999999999</v>
      </c>
      <c r="AQ914">
        <v>-1.50899224866667E-2</v>
      </c>
      <c r="AR914">
        <v>413.058066666667</v>
      </c>
      <c r="AS914">
        <v>413.05873333333301</v>
      </c>
      <c r="AT914">
        <v>3.4857920000000001E-2</v>
      </c>
      <c r="AU914">
        <v>410.00639999999999</v>
      </c>
      <c r="AV914">
        <v>7.3893413333333298</v>
      </c>
      <c r="AW914">
        <v>0.741321866666667</v>
      </c>
      <c r="AX914">
        <v>0.73784126666666705</v>
      </c>
      <c r="AY914">
        <v>2.6307260000000001</v>
      </c>
      <c r="AZ914">
        <v>2.5645273333333298</v>
      </c>
      <c r="BA914">
        <v>800.00166666666701</v>
      </c>
      <c r="BB914">
        <v>0.90000179999999996</v>
      </c>
      <c r="BC914">
        <v>0</v>
      </c>
      <c r="BD914">
        <v>9.9998246666666707E-2</v>
      </c>
      <c r="BE914">
        <v>0</v>
      </c>
      <c r="BF914">
        <v>25</v>
      </c>
      <c r="BG914">
        <v>13191.06</v>
      </c>
      <c r="BH914">
        <v>1768253498.0999999</v>
      </c>
      <c r="BI914" t="s">
        <v>2097</v>
      </c>
      <c r="BJ914">
        <v>1768253498.0999999</v>
      </c>
      <c r="BK914">
        <v>1768253495.0999999</v>
      </c>
      <c r="BL914">
        <v>33</v>
      </c>
      <c r="BM914">
        <v>-1.2999999999999999E-2</v>
      </c>
      <c r="BN914">
        <v>1E-3</v>
      </c>
      <c r="BO914">
        <v>-0.53</v>
      </c>
      <c r="BP914">
        <v>-5.8000000000000003E-2</v>
      </c>
      <c r="BQ914">
        <v>410</v>
      </c>
      <c r="BR914">
        <v>7</v>
      </c>
      <c r="BS914">
        <v>0.22</v>
      </c>
      <c r="BT914">
        <v>0.08</v>
      </c>
      <c r="BU914">
        <v>-2.5025936865000001E-2</v>
      </c>
      <c r="BV914">
        <v>0.232641699857143</v>
      </c>
      <c r="BW914">
        <v>3.2120698106336103E-2</v>
      </c>
      <c r="BX914">
        <v>1</v>
      </c>
      <c r="BY914">
        <v>0</v>
      </c>
      <c r="BZ914">
        <v>0</v>
      </c>
      <c r="CA914">
        <v>0</v>
      </c>
      <c r="CB914">
        <v>-1</v>
      </c>
      <c r="CC914">
        <v>3.4874185000000002E-2</v>
      </c>
      <c r="CD914">
        <v>-1.51112932330829E-3</v>
      </c>
      <c r="CE914">
        <v>3.1234814594455402E-4</v>
      </c>
      <c r="CF914">
        <v>1</v>
      </c>
      <c r="CG914">
        <v>2</v>
      </c>
      <c r="CH914">
        <v>2</v>
      </c>
      <c r="CI914" t="s">
        <v>303</v>
      </c>
      <c r="CJ914">
        <v>3.8441200000000002</v>
      </c>
      <c r="CK914">
        <v>2.73767</v>
      </c>
      <c r="CL914">
        <v>9.7392599999999996E-2</v>
      </c>
      <c r="CM914">
        <v>9.6109399999999998E-2</v>
      </c>
      <c r="CN914">
        <v>4.9358399999999997E-2</v>
      </c>
      <c r="CO914">
        <v>4.88723E-2</v>
      </c>
      <c r="CP914">
        <v>31607.8</v>
      </c>
      <c r="CQ914">
        <v>27829.9</v>
      </c>
      <c r="CR914">
        <v>32414.5</v>
      </c>
      <c r="CS914">
        <v>30719.9</v>
      </c>
      <c r="CT914">
        <v>41781.9</v>
      </c>
      <c r="CU914">
        <v>41129.800000000003</v>
      </c>
      <c r="CV914">
        <v>47358.1</v>
      </c>
      <c r="CW914">
        <v>46868.800000000003</v>
      </c>
      <c r="CX914">
        <v>2.7878799999999999</v>
      </c>
      <c r="CY914">
        <v>2.3409800000000001</v>
      </c>
      <c r="CZ914">
        <v>0</v>
      </c>
      <c r="DA914">
        <v>0</v>
      </c>
      <c r="DB914">
        <v>999.9</v>
      </c>
      <c r="DC914">
        <v>999.9</v>
      </c>
      <c r="DD914">
        <v>20.260000000000002</v>
      </c>
      <c r="DE914">
        <v>29.427</v>
      </c>
      <c r="DF914">
        <v>8.3636199999999992</v>
      </c>
      <c r="DG914">
        <v>30.370899999999999</v>
      </c>
      <c r="DH914">
        <v>14.334899999999999</v>
      </c>
      <c r="DI914">
        <v>3</v>
      </c>
      <c r="DJ914">
        <v>-5.2223600000000002E-2</v>
      </c>
      <c r="DK914">
        <v>2.8681199999999998</v>
      </c>
      <c r="DL914">
        <v>20.1844</v>
      </c>
      <c r="DM914">
        <v>5.2521500000000003</v>
      </c>
      <c r="DN914">
        <v>12.033899999999999</v>
      </c>
      <c r="DO914">
        <v>4.9676799999999997</v>
      </c>
      <c r="DP914">
        <v>3.2909999999999999</v>
      </c>
      <c r="DQ914">
        <v>504.9</v>
      </c>
      <c r="DR914">
        <v>9999</v>
      </c>
      <c r="DS914">
        <v>9999</v>
      </c>
      <c r="DT914">
        <v>9999</v>
      </c>
      <c r="DU914">
        <v>1.87107</v>
      </c>
      <c r="DV914">
        <v>1.8760699999999999</v>
      </c>
      <c r="DW914">
        <v>1.8762399999999999</v>
      </c>
      <c r="DX914">
        <v>1.88279</v>
      </c>
      <c r="DY914">
        <v>1.87557</v>
      </c>
      <c r="DZ914">
        <v>1.8745799999999999</v>
      </c>
      <c r="EA914">
        <v>1.8708</v>
      </c>
      <c r="EB914">
        <v>1.8745499999999999</v>
      </c>
      <c r="EC914">
        <v>0</v>
      </c>
      <c r="ED914">
        <v>0</v>
      </c>
      <c r="EE914">
        <v>0</v>
      </c>
      <c r="EF914">
        <v>4.5</v>
      </c>
      <c r="EG914" t="s">
        <v>292</v>
      </c>
      <c r="EH914" t="s">
        <v>293</v>
      </c>
      <c r="EI914" t="s">
        <v>294</v>
      </c>
      <c r="EJ914" t="s">
        <v>295</v>
      </c>
      <c r="EK914" t="s">
        <v>295</v>
      </c>
      <c r="EL914" t="s">
        <v>294</v>
      </c>
      <c r="EM914">
        <v>0</v>
      </c>
      <c r="EN914">
        <v>100</v>
      </c>
      <c r="EO914">
        <v>100</v>
      </c>
      <c r="EP914">
        <v>-0.53</v>
      </c>
      <c r="EQ914">
        <v>-5.8500000000000003E-2</v>
      </c>
      <c r="ER914">
        <v>-0.52972727272731401</v>
      </c>
      <c r="ES914">
        <v>0</v>
      </c>
      <c r="ET914">
        <v>0</v>
      </c>
      <c r="EU914">
        <v>0</v>
      </c>
      <c r="EV914">
        <v>-5.8449999999998802E-2</v>
      </c>
      <c r="EW914">
        <v>0</v>
      </c>
      <c r="EX914">
        <v>0</v>
      </c>
      <c r="EY914">
        <v>0</v>
      </c>
      <c r="EZ914">
        <v>-1</v>
      </c>
      <c r="FA914">
        <v>-1</v>
      </c>
      <c r="FB914">
        <v>-1</v>
      </c>
      <c r="FC914">
        <v>-1</v>
      </c>
      <c r="FD914">
        <v>3.3</v>
      </c>
      <c r="FE914">
        <v>3.3</v>
      </c>
      <c r="FF914">
        <v>1.46851</v>
      </c>
      <c r="FG914">
        <v>2.6000999999999999</v>
      </c>
      <c r="FH914">
        <v>2.94556</v>
      </c>
      <c r="FI914">
        <v>3.0761699999999998</v>
      </c>
      <c r="FJ914">
        <v>3.2946800000000001</v>
      </c>
      <c r="FK914">
        <v>2.2985799999999998</v>
      </c>
      <c r="FL914">
        <v>34.395200000000003</v>
      </c>
      <c r="FM914">
        <v>24.1313</v>
      </c>
      <c r="FN914">
        <v>19</v>
      </c>
      <c r="FO914">
        <v>1043.72</v>
      </c>
      <c r="FP914">
        <v>767.58500000000004</v>
      </c>
      <c r="FQ914">
        <v>17.6387</v>
      </c>
      <c r="FR914">
        <v>26.2409</v>
      </c>
      <c r="FS914">
        <v>30.0001</v>
      </c>
      <c r="FT914">
        <v>26.248100000000001</v>
      </c>
      <c r="FU914">
        <v>26.254899999999999</v>
      </c>
      <c r="FV914">
        <v>29.4695</v>
      </c>
      <c r="FW914">
        <v>0</v>
      </c>
      <c r="FX914">
        <v>100</v>
      </c>
      <c r="FY914">
        <v>17.639600000000002</v>
      </c>
      <c r="FZ914">
        <v>410</v>
      </c>
      <c r="GA914">
        <v>36.732799999999997</v>
      </c>
      <c r="GB914">
        <v>99.773700000000005</v>
      </c>
      <c r="GC914">
        <v>99.756900000000002</v>
      </c>
    </row>
    <row r="915" spans="1:185" x14ac:dyDescent="0.2">
      <c r="A915">
        <v>900</v>
      </c>
      <c r="B915">
        <v>1768253710.0999999</v>
      </c>
      <c r="C915">
        <v>17726.0999999046</v>
      </c>
      <c r="D915" t="s">
        <v>2126</v>
      </c>
      <c r="E915" t="s">
        <v>2127</v>
      </c>
      <c r="F915">
        <v>15</v>
      </c>
      <c r="G915">
        <v>1768253702.03333</v>
      </c>
      <c r="H915">
        <f t="shared" si="182"/>
        <v>3.4651434899970533E-5</v>
      </c>
      <c r="I915">
        <v>0</v>
      </c>
      <c r="J915">
        <f t="shared" si="194"/>
        <v>3.2289882517684374E-5</v>
      </c>
      <c r="K915">
        <f t="shared" si="183"/>
        <v>1.6660785551115352E-2</v>
      </c>
      <c r="L915">
        <f t="shared" si="184"/>
        <v>33.655020221511009</v>
      </c>
      <c r="M915">
        <f t="shared" si="185"/>
        <v>0.74213139722274724</v>
      </c>
      <c r="N915">
        <f t="shared" si="186"/>
        <v>2.2051135085885498</v>
      </c>
      <c r="O915">
        <v>17</v>
      </c>
      <c r="P915">
        <v>2</v>
      </c>
      <c r="Q915">
        <f t="shared" si="187"/>
        <v>1</v>
      </c>
      <c r="R915">
        <f t="shared" si="188"/>
        <v>0</v>
      </c>
      <c r="S915">
        <f t="shared" si="189"/>
        <v>26146.469844983189</v>
      </c>
      <c r="T915">
        <f t="shared" si="190"/>
        <v>800.00166666666701</v>
      </c>
      <c r="U915">
        <f t="shared" si="191"/>
        <v>674.40147380014355</v>
      </c>
      <c r="V915">
        <f t="shared" si="192"/>
        <v>0.84300008599999998</v>
      </c>
      <c r="W915">
        <f t="shared" si="193"/>
        <v>0.15870021500000003</v>
      </c>
      <c r="X915">
        <v>1</v>
      </c>
      <c r="Y915">
        <v>1768253702.03333</v>
      </c>
      <c r="Z915">
        <v>409.9692</v>
      </c>
      <c r="AA915">
        <v>410.00006666666701</v>
      </c>
      <c r="AB915">
        <v>7.4247713333333296</v>
      </c>
      <c r="AC915">
        <v>7.3903773333333298</v>
      </c>
      <c r="AD915">
        <v>410.49893333333301</v>
      </c>
      <c r="AE915">
        <v>7.4832213333333302</v>
      </c>
      <c r="AF915">
        <v>1000.00453333333</v>
      </c>
      <c r="AG915">
        <v>99.853413333333407</v>
      </c>
      <c r="AH915">
        <v>0.100021446666667</v>
      </c>
      <c r="AI915">
        <v>18.999513333333301</v>
      </c>
      <c r="AJ915">
        <v>999.9</v>
      </c>
      <c r="AK915">
        <v>999.9</v>
      </c>
      <c r="AL915">
        <v>0</v>
      </c>
      <c r="AM915">
        <v>0</v>
      </c>
      <c r="AN915">
        <v>4993.8333333333303</v>
      </c>
      <c r="AO915">
        <v>0</v>
      </c>
      <c r="AP915">
        <v>1.9196299999999999</v>
      </c>
      <c r="AQ915">
        <v>-3.0926513333333301E-2</v>
      </c>
      <c r="AR915">
        <v>413.03593333333299</v>
      </c>
      <c r="AS915">
        <v>413.05279999999999</v>
      </c>
      <c r="AT915">
        <v>3.4393960000000001E-2</v>
      </c>
      <c r="AU915">
        <v>410.00006666666701</v>
      </c>
      <c r="AV915">
        <v>7.3903773333333298</v>
      </c>
      <c r="AW915">
        <v>0.74138873333333299</v>
      </c>
      <c r="AX915">
        <v>0.73795433333333305</v>
      </c>
      <c r="AY915">
        <v>2.6319966666666699</v>
      </c>
      <c r="AZ915">
        <v>2.5666833333333301</v>
      </c>
      <c r="BA915">
        <v>800.00166666666701</v>
      </c>
      <c r="BB915">
        <v>0.89999713333333298</v>
      </c>
      <c r="BC915">
        <v>0</v>
      </c>
      <c r="BD915">
        <v>0.100002866666667</v>
      </c>
      <c r="BE915">
        <v>0</v>
      </c>
      <c r="BF915">
        <v>25</v>
      </c>
      <c r="BG915">
        <v>13191.0333333333</v>
      </c>
      <c r="BH915">
        <v>1768253498.0999999</v>
      </c>
      <c r="BI915" t="s">
        <v>2097</v>
      </c>
      <c r="BJ915">
        <v>1768253498.0999999</v>
      </c>
      <c r="BK915">
        <v>1768253495.0999999</v>
      </c>
      <c r="BL915">
        <v>33</v>
      </c>
      <c r="BM915">
        <v>-1.2999999999999999E-2</v>
      </c>
      <c r="BN915">
        <v>1E-3</v>
      </c>
      <c r="BO915">
        <v>-0.53</v>
      </c>
      <c r="BP915">
        <v>-5.8000000000000003E-2</v>
      </c>
      <c r="BQ915">
        <v>410</v>
      </c>
      <c r="BR915">
        <v>7</v>
      </c>
      <c r="BS915">
        <v>0.22</v>
      </c>
      <c r="BT915">
        <v>0.08</v>
      </c>
      <c r="BU915">
        <v>-2.1161756666666701E-2</v>
      </c>
      <c r="BV915">
        <v>-0.12148220025974001</v>
      </c>
      <c r="BW915">
        <v>2.4577455666473302E-2</v>
      </c>
      <c r="BX915">
        <v>1</v>
      </c>
      <c r="BY915">
        <v>0</v>
      </c>
      <c r="BZ915">
        <v>0</v>
      </c>
      <c r="CA915">
        <v>0</v>
      </c>
      <c r="CB915">
        <v>-1</v>
      </c>
      <c r="CC915">
        <v>3.4518480952380901E-2</v>
      </c>
      <c r="CD915">
        <v>-1.8880363636363401E-3</v>
      </c>
      <c r="CE915">
        <v>3.36691817003604E-4</v>
      </c>
      <c r="CF915">
        <v>1</v>
      </c>
      <c r="CG915">
        <v>2</v>
      </c>
      <c r="CH915">
        <v>2</v>
      </c>
      <c r="CI915" t="s">
        <v>303</v>
      </c>
      <c r="CJ915">
        <v>3.8441299999999998</v>
      </c>
      <c r="CK915">
        <v>2.7379600000000002</v>
      </c>
      <c r="CL915">
        <v>9.7394499999999995E-2</v>
      </c>
      <c r="CM915">
        <v>9.61095E-2</v>
      </c>
      <c r="CN915">
        <v>4.9357199999999997E-2</v>
      </c>
      <c r="CO915">
        <v>4.8876000000000003E-2</v>
      </c>
      <c r="CP915">
        <v>31608</v>
      </c>
      <c r="CQ915">
        <v>27830.1</v>
      </c>
      <c r="CR915">
        <v>32414.7</v>
      </c>
      <c r="CS915">
        <v>30720.2</v>
      </c>
      <c r="CT915">
        <v>41782.400000000001</v>
      </c>
      <c r="CU915">
        <v>41129.9</v>
      </c>
      <c r="CV915">
        <v>47358.6</v>
      </c>
      <c r="CW915">
        <v>46869.1</v>
      </c>
      <c r="CX915">
        <v>2.7884600000000002</v>
      </c>
      <c r="CY915">
        <v>2.3410799999999998</v>
      </c>
      <c r="CZ915">
        <v>0</v>
      </c>
      <c r="DA915">
        <v>0</v>
      </c>
      <c r="DB915">
        <v>999.9</v>
      </c>
      <c r="DC915">
        <v>999.9</v>
      </c>
      <c r="DD915">
        <v>20.283999999999999</v>
      </c>
      <c r="DE915">
        <v>29.427</v>
      </c>
      <c r="DF915">
        <v>8.3735099999999996</v>
      </c>
      <c r="DG915">
        <v>30.5809</v>
      </c>
      <c r="DH915">
        <v>14.351000000000001</v>
      </c>
      <c r="DI915">
        <v>3</v>
      </c>
      <c r="DJ915">
        <v>-5.2154499999999999E-2</v>
      </c>
      <c r="DK915">
        <v>2.8680599999999998</v>
      </c>
      <c r="DL915">
        <v>20.1845</v>
      </c>
      <c r="DM915">
        <v>5.2520300000000004</v>
      </c>
      <c r="DN915">
        <v>12.033899999999999</v>
      </c>
      <c r="DO915">
        <v>4.9676400000000003</v>
      </c>
      <c r="DP915">
        <v>3.2909999999999999</v>
      </c>
      <c r="DQ915">
        <v>504.9</v>
      </c>
      <c r="DR915">
        <v>9999</v>
      </c>
      <c r="DS915">
        <v>9999</v>
      </c>
      <c r="DT915">
        <v>9999</v>
      </c>
      <c r="DU915">
        <v>1.8711</v>
      </c>
      <c r="DV915">
        <v>1.8760699999999999</v>
      </c>
      <c r="DW915">
        <v>1.87626</v>
      </c>
      <c r="DX915">
        <v>1.8828</v>
      </c>
      <c r="DY915">
        <v>1.87561</v>
      </c>
      <c r="DZ915">
        <v>1.8746499999999999</v>
      </c>
      <c r="EA915">
        <v>1.8708</v>
      </c>
      <c r="EB915">
        <v>1.8746</v>
      </c>
      <c r="EC915">
        <v>0</v>
      </c>
      <c r="ED915">
        <v>0</v>
      </c>
      <c r="EE915">
        <v>0</v>
      </c>
      <c r="EF915">
        <v>4.5</v>
      </c>
      <c r="EG915" t="s">
        <v>292</v>
      </c>
      <c r="EH915" t="s">
        <v>293</v>
      </c>
      <c r="EI915" t="s">
        <v>294</v>
      </c>
      <c r="EJ915" t="s">
        <v>295</v>
      </c>
      <c r="EK915" t="s">
        <v>295</v>
      </c>
      <c r="EL915" t="s">
        <v>294</v>
      </c>
      <c r="EM915">
        <v>0</v>
      </c>
      <c r="EN915">
        <v>100</v>
      </c>
      <c r="EO915">
        <v>100</v>
      </c>
      <c r="EP915">
        <v>-0.52900000000000003</v>
      </c>
      <c r="EQ915">
        <v>-5.8500000000000003E-2</v>
      </c>
      <c r="ER915">
        <v>-0.52972727272731401</v>
      </c>
      <c r="ES915">
        <v>0</v>
      </c>
      <c r="ET915">
        <v>0</v>
      </c>
      <c r="EU915">
        <v>0</v>
      </c>
      <c r="EV915">
        <v>-5.8449999999998802E-2</v>
      </c>
      <c r="EW915">
        <v>0</v>
      </c>
      <c r="EX915">
        <v>0</v>
      </c>
      <c r="EY915">
        <v>0</v>
      </c>
      <c r="EZ915">
        <v>-1</v>
      </c>
      <c r="FA915">
        <v>-1</v>
      </c>
      <c r="FB915">
        <v>-1</v>
      </c>
      <c r="FC915">
        <v>-1</v>
      </c>
      <c r="FD915">
        <v>3.5</v>
      </c>
      <c r="FE915">
        <v>3.6</v>
      </c>
      <c r="FF915">
        <v>1.46851</v>
      </c>
      <c r="FG915">
        <v>2.5976599999999999</v>
      </c>
      <c r="FH915">
        <v>2.94556</v>
      </c>
      <c r="FI915">
        <v>3.0761699999999998</v>
      </c>
      <c r="FJ915">
        <v>3.2946800000000001</v>
      </c>
      <c r="FK915">
        <v>2.3107899999999999</v>
      </c>
      <c r="FL915">
        <v>34.395200000000003</v>
      </c>
      <c r="FM915">
        <v>24.122499999999999</v>
      </c>
      <c r="FN915">
        <v>19</v>
      </c>
      <c r="FO915">
        <v>1044.3499999999999</v>
      </c>
      <c r="FP915">
        <v>767.68100000000004</v>
      </c>
      <c r="FQ915">
        <v>17.641300000000001</v>
      </c>
      <c r="FR915">
        <v>26.242100000000001</v>
      </c>
      <c r="FS915">
        <v>30.0001</v>
      </c>
      <c r="FT915">
        <v>26.2484</v>
      </c>
      <c r="FU915">
        <v>26.254899999999999</v>
      </c>
      <c r="FV915">
        <v>29.4696</v>
      </c>
      <c r="FW915">
        <v>0</v>
      </c>
      <c r="FX915">
        <v>100</v>
      </c>
      <c r="FY915">
        <v>17.639900000000001</v>
      </c>
      <c r="FZ915">
        <v>410</v>
      </c>
      <c r="GA915">
        <v>36.732799999999997</v>
      </c>
      <c r="GB915">
        <v>99.774600000000007</v>
      </c>
      <c r="GC915">
        <v>99.7577</v>
      </c>
    </row>
    <row r="916" spans="1:185" x14ac:dyDescent="0.2">
      <c r="A916">
        <v>901</v>
      </c>
      <c r="B916">
        <v>1768253725.0999999</v>
      </c>
      <c r="C916">
        <v>17741.0999999046</v>
      </c>
      <c r="D916" t="s">
        <v>2128</v>
      </c>
      <c r="E916" t="s">
        <v>2129</v>
      </c>
      <c r="F916">
        <v>15</v>
      </c>
      <c r="G916">
        <v>1768253717.03333</v>
      </c>
      <c r="H916">
        <f t="shared" si="182"/>
        <v>3.3938072905962984E-5</v>
      </c>
      <c r="I916">
        <v>0</v>
      </c>
      <c r="J916">
        <f t="shared" si="194"/>
        <v>3.9704683261131103E-5</v>
      </c>
      <c r="K916">
        <f t="shared" si="183"/>
        <v>2.0486640446163634E-2</v>
      </c>
      <c r="L916">
        <f t="shared" si="184"/>
        <v>33.650129109392111</v>
      </c>
      <c r="M916">
        <f t="shared" si="185"/>
        <v>0.74209423718654488</v>
      </c>
      <c r="N916">
        <f t="shared" si="186"/>
        <v>2.2053235955621293</v>
      </c>
      <c r="O916">
        <v>17</v>
      </c>
      <c r="P916">
        <v>2</v>
      </c>
      <c r="Q916">
        <f t="shared" si="187"/>
        <v>1</v>
      </c>
      <c r="R916">
        <f t="shared" si="188"/>
        <v>0</v>
      </c>
      <c r="S916">
        <f t="shared" si="189"/>
        <v>26230.720924392208</v>
      </c>
      <c r="T916">
        <f t="shared" si="190"/>
        <v>799.99973333333298</v>
      </c>
      <c r="U916">
        <f t="shared" si="191"/>
        <v>674.3998951999597</v>
      </c>
      <c r="V916">
        <f t="shared" si="192"/>
        <v>0.84300014999999995</v>
      </c>
      <c r="W916">
        <f t="shared" si="193"/>
        <v>0.15870037499999998</v>
      </c>
      <c r="X916">
        <v>1</v>
      </c>
      <c r="Y916">
        <v>1768253717.03333</v>
      </c>
      <c r="Z916">
        <v>409.96626666666702</v>
      </c>
      <c r="AA916">
        <v>410.00066666666697</v>
      </c>
      <c r="AB916">
        <v>7.4243933333333301</v>
      </c>
      <c r="AC916">
        <v>7.3907073333333297</v>
      </c>
      <c r="AD916">
        <v>410.49586666666698</v>
      </c>
      <c r="AE916">
        <v>7.4828433333333404</v>
      </c>
      <c r="AF916">
        <v>1000.00306666667</v>
      </c>
      <c r="AG916">
        <v>99.853539999999995</v>
      </c>
      <c r="AH916">
        <v>9.9978606666666595E-2</v>
      </c>
      <c r="AI916">
        <v>19.00104</v>
      </c>
      <c r="AJ916">
        <v>999.9</v>
      </c>
      <c r="AK916">
        <v>999.9</v>
      </c>
      <c r="AL916">
        <v>0</v>
      </c>
      <c r="AM916">
        <v>0</v>
      </c>
      <c r="AN916">
        <v>5007.7666666666701</v>
      </c>
      <c r="AO916">
        <v>0</v>
      </c>
      <c r="AP916">
        <v>1.9196299999999999</v>
      </c>
      <c r="AQ916">
        <v>-3.44746913333333E-2</v>
      </c>
      <c r="AR916">
        <v>413.0326</v>
      </c>
      <c r="AS916">
        <v>413.05340000000001</v>
      </c>
      <c r="AT916">
        <v>3.3685239999999998E-2</v>
      </c>
      <c r="AU916">
        <v>410.00066666666697</v>
      </c>
      <c r="AV916">
        <v>7.3907073333333297</v>
      </c>
      <c r="AW916">
        <v>0.74135173333333304</v>
      </c>
      <c r="AX916">
        <v>0.73798833333333302</v>
      </c>
      <c r="AY916">
        <v>2.6312966666666702</v>
      </c>
      <c r="AZ916">
        <v>2.5673286666666701</v>
      </c>
      <c r="BA916">
        <v>799.99973333333298</v>
      </c>
      <c r="BB916">
        <v>0.89999499999999999</v>
      </c>
      <c r="BC916">
        <v>0</v>
      </c>
      <c r="BD916">
        <v>0.100005</v>
      </c>
      <c r="BE916">
        <v>0</v>
      </c>
      <c r="BF916">
        <v>25</v>
      </c>
      <c r="BG916">
        <v>13191</v>
      </c>
      <c r="BH916">
        <v>1768253498.0999999</v>
      </c>
      <c r="BI916" t="s">
        <v>2097</v>
      </c>
      <c r="BJ916">
        <v>1768253498.0999999</v>
      </c>
      <c r="BK916">
        <v>1768253495.0999999</v>
      </c>
      <c r="BL916">
        <v>33</v>
      </c>
      <c r="BM916">
        <v>-1.2999999999999999E-2</v>
      </c>
      <c r="BN916">
        <v>1E-3</v>
      </c>
      <c r="BO916">
        <v>-0.53</v>
      </c>
      <c r="BP916">
        <v>-5.8000000000000003E-2</v>
      </c>
      <c r="BQ916">
        <v>410</v>
      </c>
      <c r="BR916">
        <v>7</v>
      </c>
      <c r="BS916">
        <v>0.22</v>
      </c>
      <c r="BT916">
        <v>0.08</v>
      </c>
      <c r="BU916">
        <v>-3.16360485E-2</v>
      </c>
      <c r="BV916">
        <v>-3.76082314285714E-2</v>
      </c>
      <c r="BW916">
        <v>1.46306726386483E-2</v>
      </c>
      <c r="BX916">
        <v>1</v>
      </c>
      <c r="BY916">
        <v>0</v>
      </c>
      <c r="BZ916">
        <v>0</v>
      </c>
      <c r="CA916">
        <v>0</v>
      </c>
      <c r="CB916">
        <v>-1</v>
      </c>
      <c r="CC916">
        <v>3.3836155E-2</v>
      </c>
      <c r="CD916">
        <v>-1.38910827067661E-3</v>
      </c>
      <c r="CE916">
        <v>6.05276743709025E-4</v>
      </c>
      <c r="CF916">
        <v>1</v>
      </c>
      <c r="CG916">
        <v>2</v>
      </c>
      <c r="CH916">
        <v>2</v>
      </c>
      <c r="CI916" t="s">
        <v>303</v>
      </c>
      <c r="CJ916">
        <v>3.8441200000000002</v>
      </c>
      <c r="CK916">
        <v>2.7377500000000001</v>
      </c>
      <c r="CL916">
        <v>9.74E-2</v>
      </c>
      <c r="CM916">
        <v>9.6111699999999994E-2</v>
      </c>
      <c r="CN916">
        <v>4.9356400000000002E-2</v>
      </c>
      <c r="CO916">
        <v>4.8878400000000002E-2</v>
      </c>
      <c r="CP916">
        <v>31608.6</v>
      </c>
      <c r="CQ916">
        <v>27830.3</v>
      </c>
      <c r="CR916">
        <v>32415.599999999999</v>
      </c>
      <c r="CS916">
        <v>30720.5</v>
      </c>
      <c r="CT916">
        <v>41783.300000000003</v>
      </c>
      <c r="CU916">
        <v>41130.199999999997</v>
      </c>
      <c r="CV916">
        <v>47359.6</v>
      </c>
      <c r="CW916">
        <v>46869.599999999999</v>
      </c>
      <c r="CX916">
        <v>2.7883</v>
      </c>
      <c r="CY916">
        <v>2.3411599999999999</v>
      </c>
      <c r="CZ916">
        <v>0</v>
      </c>
      <c r="DA916">
        <v>0</v>
      </c>
      <c r="DB916">
        <v>999.9</v>
      </c>
      <c r="DC916">
        <v>999.9</v>
      </c>
      <c r="DD916">
        <v>20.260000000000002</v>
      </c>
      <c r="DE916">
        <v>29.427</v>
      </c>
      <c r="DF916">
        <v>8.3636900000000001</v>
      </c>
      <c r="DG916">
        <v>30.100899999999999</v>
      </c>
      <c r="DH916">
        <v>14.338900000000001</v>
      </c>
      <c r="DI916">
        <v>3</v>
      </c>
      <c r="DJ916">
        <v>-5.2219500000000002E-2</v>
      </c>
      <c r="DK916">
        <v>2.87426</v>
      </c>
      <c r="DL916">
        <v>20.1844</v>
      </c>
      <c r="DM916">
        <v>5.2526299999999999</v>
      </c>
      <c r="DN916">
        <v>12.033899999999999</v>
      </c>
      <c r="DO916">
        <v>4.9677199999999999</v>
      </c>
      <c r="DP916">
        <v>3.2909999999999999</v>
      </c>
      <c r="DQ916">
        <v>504.9</v>
      </c>
      <c r="DR916">
        <v>9999</v>
      </c>
      <c r="DS916">
        <v>9999</v>
      </c>
      <c r="DT916">
        <v>9999</v>
      </c>
      <c r="DU916">
        <v>1.8710800000000001</v>
      </c>
      <c r="DV916">
        <v>1.8760699999999999</v>
      </c>
      <c r="DW916">
        <v>1.8762399999999999</v>
      </c>
      <c r="DX916">
        <v>1.8827799999999999</v>
      </c>
      <c r="DY916">
        <v>1.87561</v>
      </c>
      <c r="DZ916">
        <v>1.8746</v>
      </c>
      <c r="EA916">
        <v>1.8708</v>
      </c>
      <c r="EB916">
        <v>1.87456</v>
      </c>
      <c r="EC916">
        <v>0</v>
      </c>
      <c r="ED916">
        <v>0</v>
      </c>
      <c r="EE916">
        <v>0</v>
      </c>
      <c r="EF916">
        <v>4.5</v>
      </c>
      <c r="EG916" t="s">
        <v>292</v>
      </c>
      <c r="EH916" t="s">
        <v>293</v>
      </c>
      <c r="EI916" t="s">
        <v>294</v>
      </c>
      <c r="EJ916" t="s">
        <v>295</v>
      </c>
      <c r="EK916" t="s">
        <v>295</v>
      </c>
      <c r="EL916" t="s">
        <v>294</v>
      </c>
      <c r="EM916">
        <v>0</v>
      </c>
      <c r="EN916">
        <v>100</v>
      </c>
      <c r="EO916">
        <v>100</v>
      </c>
      <c r="EP916">
        <v>-0.53</v>
      </c>
      <c r="EQ916">
        <v>-5.8400000000000001E-2</v>
      </c>
      <c r="ER916">
        <v>-0.52972727272731401</v>
      </c>
      <c r="ES916">
        <v>0</v>
      </c>
      <c r="ET916">
        <v>0</v>
      </c>
      <c r="EU916">
        <v>0</v>
      </c>
      <c r="EV916">
        <v>-5.8449999999998802E-2</v>
      </c>
      <c r="EW916">
        <v>0</v>
      </c>
      <c r="EX916">
        <v>0</v>
      </c>
      <c r="EY916">
        <v>0</v>
      </c>
      <c r="EZ916">
        <v>-1</v>
      </c>
      <c r="FA916">
        <v>-1</v>
      </c>
      <c r="FB916">
        <v>-1</v>
      </c>
      <c r="FC916">
        <v>-1</v>
      </c>
      <c r="FD916">
        <v>3.8</v>
      </c>
      <c r="FE916">
        <v>3.8</v>
      </c>
      <c r="FF916">
        <v>1.46851</v>
      </c>
      <c r="FG916">
        <v>2.6037599999999999</v>
      </c>
      <c r="FH916">
        <v>2.94556</v>
      </c>
      <c r="FI916">
        <v>3.0761699999999998</v>
      </c>
      <c r="FJ916">
        <v>3.2946800000000001</v>
      </c>
      <c r="FK916">
        <v>2.3144499999999999</v>
      </c>
      <c r="FL916">
        <v>34.395200000000003</v>
      </c>
      <c r="FM916">
        <v>24.122499999999999</v>
      </c>
      <c r="FN916">
        <v>19</v>
      </c>
      <c r="FO916">
        <v>1044.18</v>
      </c>
      <c r="FP916">
        <v>767.75900000000001</v>
      </c>
      <c r="FQ916">
        <v>17.638300000000001</v>
      </c>
      <c r="FR916">
        <v>26.242100000000001</v>
      </c>
      <c r="FS916">
        <v>30.0001</v>
      </c>
      <c r="FT916">
        <v>26.2484</v>
      </c>
      <c r="FU916">
        <v>26.254899999999999</v>
      </c>
      <c r="FV916">
        <v>29.469899999999999</v>
      </c>
      <c r="FW916">
        <v>0</v>
      </c>
      <c r="FX916">
        <v>100</v>
      </c>
      <c r="FY916">
        <v>17.636800000000001</v>
      </c>
      <c r="FZ916">
        <v>410</v>
      </c>
      <c r="GA916">
        <v>36.732799999999997</v>
      </c>
      <c r="GB916">
        <v>99.776899999999998</v>
      </c>
      <c r="GC916">
        <v>99.758700000000005</v>
      </c>
    </row>
    <row r="917" spans="1:185" x14ac:dyDescent="0.2">
      <c r="A917">
        <v>902</v>
      </c>
      <c r="B917">
        <v>1768253740.0999999</v>
      </c>
      <c r="C917">
        <v>17756.0999999046</v>
      </c>
      <c r="D917" t="s">
        <v>2130</v>
      </c>
      <c r="E917" t="s">
        <v>2131</v>
      </c>
      <c r="F917">
        <v>15</v>
      </c>
      <c r="G917">
        <v>1768253732.03333</v>
      </c>
      <c r="H917">
        <f t="shared" si="182"/>
        <v>3.3610330992039365E-5</v>
      </c>
      <c r="I917">
        <v>0</v>
      </c>
      <c r="J917">
        <f t="shared" si="194"/>
        <v>5.6760392127252685E-5</v>
      </c>
      <c r="K917">
        <f t="shared" si="183"/>
        <v>2.9286966916384768E-2</v>
      </c>
      <c r="L917">
        <f t="shared" si="184"/>
        <v>33.648428366187247</v>
      </c>
      <c r="M917">
        <f t="shared" si="185"/>
        <v>0.74212001760882462</v>
      </c>
      <c r="N917">
        <f t="shared" si="186"/>
        <v>2.205511679572437</v>
      </c>
      <c r="O917">
        <v>18</v>
      </c>
      <c r="P917">
        <v>2</v>
      </c>
      <c r="Q917">
        <f t="shared" si="187"/>
        <v>1</v>
      </c>
      <c r="R917">
        <f t="shared" si="188"/>
        <v>0</v>
      </c>
      <c r="S917">
        <f t="shared" si="189"/>
        <v>26157.229026254816</v>
      </c>
      <c r="T917">
        <f t="shared" si="190"/>
        <v>800.00019999999995</v>
      </c>
      <c r="U917">
        <f t="shared" si="191"/>
        <v>674.40028060002794</v>
      </c>
      <c r="V917">
        <f t="shared" si="192"/>
        <v>0.84300014000000001</v>
      </c>
      <c r="W917">
        <f t="shared" si="193"/>
        <v>0.15870035000000005</v>
      </c>
      <c r="X917">
        <v>1</v>
      </c>
      <c r="Y917">
        <v>1768253732.03333</v>
      </c>
      <c r="Z917">
        <v>409.98866666666697</v>
      </c>
      <c r="AA917">
        <v>410.03173333333302</v>
      </c>
      <c r="AB917">
        <v>7.4246286666666599</v>
      </c>
      <c r="AC917">
        <v>7.3912680000000002</v>
      </c>
      <c r="AD917">
        <v>410.518666666667</v>
      </c>
      <c r="AE917">
        <v>7.4830786666666702</v>
      </c>
      <c r="AF917">
        <v>1000.0036</v>
      </c>
      <c r="AG917">
        <v>99.853866666666704</v>
      </c>
      <c r="AH917">
        <v>9.9956066666666593E-2</v>
      </c>
      <c r="AI917">
        <v>19.002406666666701</v>
      </c>
      <c r="AJ917">
        <v>999.9</v>
      </c>
      <c r="AK917">
        <v>999.9</v>
      </c>
      <c r="AL917">
        <v>0</v>
      </c>
      <c r="AM917">
        <v>0</v>
      </c>
      <c r="AN917">
        <v>4995.6333333333296</v>
      </c>
      <c r="AO917">
        <v>0</v>
      </c>
      <c r="AP917">
        <v>1.9196299999999999</v>
      </c>
      <c r="AQ917">
        <v>-4.2718496000000002E-2</v>
      </c>
      <c r="AR917">
        <v>413.05566666666698</v>
      </c>
      <c r="AS917">
        <v>413.08493333333303</v>
      </c>
      <c r="AT917">
        <v>3.3361333333333298E-2</v>
      </c>
      <c r="AU917">
        <v>410.03173333333302</v>
      </c>
      <c r="AV917">
        <v>7.3912680000000002</v>
      </c>
      <c r="AW917">
        <v>0.74137799999999998</v>
      </c>
      <c r="AX917">
        <v>0.7380466</v>
      </c>
      <c r="AY917">
        <v>2.63179133333333</v>
      </c>
      <c r="AZ917">
        <v>2.5684406666666701</v>
      </c>
      <c r="BA917">
        <v>800.00019999999995</v>
      </c>
      <c r="BB917">
        <v>0.89999533333333304</v>
      </c>
      <c r="BC917">
        <v>0</v>
      </c>
      <c r="BD917">
        <v>0.10000466666666701</v>
      </c>
      <c r="BE917">
        <v>0</v>
      </c>
      <c r="BF917">
        <v>25</v>
      </c>
      <c r="BG917">
        <v>13191.0133333333</v>
      </c>
      <c r="BH917">
        <v>1768253498.0999999</v>
      </c>
      <c r="BI917" t="s">
        <v>2097</v>
      </c>
      <c r="BJ917">
        <v>1768253498.0999999</v>
      </c>
      <c r="BK917">
        <v>1768253495.0999999</v>
      </c>
      <c r="BL917">
        <v>33</v>
      </c>
      <c r="BM917">
        <v>-1.2999999999999999E-2</v>
      </c>
      <c r="BN917">
        <v>1E-3</v>
      </c>
      <c r="BO917">
        <v>-0.53</v>
      </c>
      <c r="BP917">
        <v>-5.8000000000000003E-2</v>
      </c>
      <c r="BQ917">
        <v>410</v>
      </c>
      <c r="BR917">
        <v>7</v>
      </c>
      <c r="BS917">
        <v>0.22</v>
      </c>
      <c r="BT917">
        <v>0.08</v>
      </c>
      <c r="BU917">
        <v>-3.6616510499999998E-2</v>
      </c>
      <c r="BV917">
        <v>-0.109726950225564</v>
      </c>
      <c r="BW917">
        <v>2.1403646123469601E-2</v>
      </c>
      <c r="BX917">
        <v>1</v>
      </c>
      <c r="BY917">
        <v>0</v>
      </c>
      <c r="BZ917">
        <v>0</v>
      </c>
      <c r="CA917">
        <v>0</v>
      </c>
      <c r="CB917">
        <v>-1</v>
      </c>
      <c r="CC917">
        <v>3.3556574999999998E-2</v>
      </c>
      <c r="CD917">
        <v>-4.3776676691729098E-3</v>
      </c>
      <c r="CE917">
        <v>5.7129490797223101E-4</v>
      </c>
      <c r="CF917">
        <v>1</v>
      </c>
      <c r="CG917">
        <v>2</v>
      </c>
      <c r="CH917">
        <v>2</v>
      </c>
      <c r="CI917" t="s">
        <v>303</v>
      </c>
      <c r="CJ917">
        <v>3.8440599999999998</v>
      </c>
      <c r="CK917">
        <v>2.7381000000000002</v>
      </c>
      <c r="CL917">
        <v>9.7399799999999995E-2</v>
      </c>
      <c r="CM917">
        <v>9.6113299999999999E-2</v>
      </c>
      <c r="CN917">
        <v>4.93602E-2</v>
      </c>
      <c r="CO917">
        <v>4.8881599999999997E-2</v>
      </c>
      <c r="CP917">
        <v>31608.6</v>
      </c>
      <c r="CQ917">
        <v>27829.9</v>
      </c>
      <c r="CR917">
        <v>32415.599999999999</v>
      </c>
      <c r="CS917">
        <v>30720.2</v>
      </c>
      <c r="CT917">
        <v>41783.199999999997</v>
      </c>
      <c r="CU917">
        <v>41129.599999999999</v>
      </c>
      <c r="CV917">
        <v>47359.7</v>
      </c>
      <c r="CW917">
        <v>46869.1</v>
      </c>
      <c r="CX917">
        <v>2.78756</v>
      </c>
      <c r="CY917">
        <v>2.3412999999999999</v>
      </c>
      <c r="CZ917">
        <v>0</v>
      </c>
      <c r="DA917">
        <v>0</v>
      </c>
      <c r="DB917">
        <v>999.9</v>
      </c>
      <c r="DC917">
        <v>999.9</v>
      </c>
      <c r="DD917">
        <v>20.283999999999999</v>
      </c>
      <c r="DE917">
        <v>29.427</v>
      </c>
      <c r="DF917">
        <v>8.3728999999999996</v>
      </c>
      <c r="DG917">
        <v>30.4909</v>
      </c>
      <c r="DH917">
        <v>14.338900000000001</v>
      </c>
      <c r="DI917">
        <v>3</v>
      </c>
      <c r="DJ917">
        <v>-5.2176800000000002E-2</v>
      </c>
      <c r="DK917">
        <v>2.8856099999999998</v>
      </c>
      <c r="DL917">
        <v>20.184100000000001</v>
      </c>
      <c r="DM917">
        <v>5.2522700000000002</v>
      </c>
      <c r="DN917">
        <v>12.033899999999999</v>
      </c>
      <c r="DO917">
        <v>4.9676400000000003</v>
      </c>
      <c r="DP917">
        <v>3.2909999999999999</v>
      </c>
      <c r="DQ917">
        <v>504.9</v>
      </c>
      <c r="DR917">
        <v>9999</v>
      </c>
      <c r="DS917">
        <v>9999</v>
      </c>
      <c r="DT917">
        <v>9999</v>
      </c>
      <c r="DU917">
        <v>1.8711500000000001</v>
      </c>
      <c r="DV917">
        <v>1.8760699999999999</v>
      </c>
      <c r="DW917">
        <v>1.87625</v>
      </c>
      <c r="DX917">
        <v>1.8828100000000001</v>
      </c>
      <c r="DY917">
        <v>1.8755999999999999</v>
      </c>
      <c r="DZ917">
        <v>1.87463</v>
      </c>
      <c r="EA917">
        <v>1.8708499999999999</v>
      </c>
      <c r="EB917">
        <v>1.8746100000000001</v>
      </c>
      <c r="EC917">
        <v>0</v>
      </c>
      <c r="ED917">
        <v>0</v>
      </c>
      <c r="EE917">
        <v>0</v>
      </c>
      <c r="EF917">
        <v>4.5</v>
      </c>
      <c r="EG917" t="s">
        <v>292</v>
      </c>
      <c r="EH917" t="s">
        <v>293</v>
      </c>
      <c r="EI917" t="s">
        <v>294</v>
      </c>
      <c r="EJ917" t="s">
        <v>295</v>
      </c>
      <c r="EK917" t="s">
        <v>295</v>
      </c>
      <c r="EL917" t="s">
        <v>294</v>
      </c>
      <c r="EM917">
        <v>0</v>
      </c>
      <c r="EN917">
        <v>100</v>
      </c>
      <c r="EO917">
        <v>100</v>
      </c>
      <c r="EP917">
        <v>-0.53</v>
      </c>
      <c r="EQ917">
        <v>-5.8400000000000001E-2</v>
      </c>
      <c r="ER917">
        <v>-0.52972727272731401</v>
      </c>
      <c r="ES917">
        <v>0</v>
      </c>
      <c r="ET917">
        <v>0</v>
      </c>
      <c r="EU917">
        <v>0</v>
      </c>
      <c r="EV917">
        <v>-5.8449999999998802E-2</v>
      </c>
      <c r="EW917">
        <v>0</v>
      </c>
      <c r="EX917">
        <v>0</v>
      </c>
      <c r="EY917">
        <v>0</v>
      </c>
      <c r="EZ917">
        <v>-1</v>
      </c>
      <c r="FA917">
        <v>-1</v>
      </c>
      <c r="FB917">
        <v>-1</v>
      </c>
      <c r="FC917">
        <v>-1</v>
      </c>
      <c r="FD917">
        <v>4</v>
      </c>
      <c r="FE917">
        <v>4.0999999999999996</v>
      </c>
      <c r="FF917">
        <v>1.46851</v>
      </c>
      <c r="FG917">
        <v>2.5952099999999998</v>
      </c>
      <c r="FH917">
        <v>2.94556</v>
      </c>
      <c r="FI917">
        <v>3.0761699999999998</v>
      </c>
      <c r="FJ917">
        <v>3.2946800000000001</v>
      </c>
      <c r="FK917">
        <v>2.3107899999999999</v>
      </c>
      <c r="FL917">
        <v>34.395200000000003</v>
      </c>
      <c r="FM917">
        <v>24.122499999999999</v>
      </c>
      <c r="FN917">
        <v>19</v>
      </c>
      <c r="FO917">
        <v>1043.3800000000001</v>
      </c>
      <c r="FP917">
        <v>767.89400000000001</v>
      </c>
      <c r="FQ917">
        <v>17.631499999999999</v>
      </c>
      <c r="FR917">
        <v>26.242100000000001</v>
      </c>
      <c r="FS917">
        <v>30.0001</v>
      </c>
      <c r="FT917">
        <v>26.2484</v>
      </c>
      <c r="FU917">
        <v>26.254899999999999</v>
      </c>
      <c r="FV917">
        <v>29.4649</v>
      </c>
      <c r="FW917">
        <v>0</v>
      </c>
      <c r="FX917">
        <v>100</v>
      </c>
      <c r="FY917">
        <v>17.6296</v>
      </c>
      <c r="FZ917">
        <v>410</v>
      </c>
      <c r="GA917">
        <v>36.732799999999997</v>
      </c>
      <c r="GB917">
        <v>99.776899999999998</v>
      </c>
      <c r="GC917">
        <v>99.757599999999996</v>
      </c>
    </row>
    <row r="918" spans="1:185" x14ac:dyDescent="0.2">
      <c r="A918">
        <v>903</v>
      </c>
      <c r="B918">
        <v>1768253755.0999999</v>
      </c>
      <c r="C918">
        <v>17771.0999999046</v>
      </c>
      <c r="D918" t="s">
        <v>2132</v>
      </c>
      <c r="E918" t="s">
        <v>2133</v>
      </c>
      <c r="F918">
        <v>15</v>
      </c>
      <c r="G918">
        <v>1768253747.03333</v>
      </c>
      <c r="H918">
        <f t="shared" si="182"/>
        <v>3.319110855057825E-5</v>
      </c>
      <c r="I918">
        <v>0</v>
      </c>
      <c r="J918">
        <f t="shared" si="194"/>
        <v>-3.8389257185803078E-5</v>
      </c>
      <c r="K918">
        <f t="shared" si="183"/>
        <v>-1.980791293028052E-2</v>
      </c>
      <c r="L918">
        <f t="shared" si="184"/>
        <v>33.655078620407593</v>
      </c>
      <c r="M918">
        <f t="shared" si="185"/>
        <v>0.74216448603746488</v>
      </c>
      <c r="N918">
        <f t="shared" si="186"/>
        <v>2.2052079996848826</v>
      </c>
      <c r="O918">
        <v>18</v>
      </c>
      <c r="P918">
        <v>2</v>
      </c>
      <c r="Q918">
        <f t="shared" si="187"/>
        <v>1</v>
      </c>
      <c r="R918">
        <f t="shared" si="188"/>
        <v>0</v>
      </c>
      <c r="S918">
        <f t="shared" si="189"/>
        <v>26190.475511572848</v>
      </c>
      <c r="T918">
        <f t="shared" si="190"/>
        <v>799.99959999999999</v>
      </c>
      <c r="U918">
        <f t="shared" si="191"/>
        <v>674.39974919995677</v>
      </c>
      <c r="V918">
        <f t="shared" si="192"/>
        <v>0.84300010800000003</v>
      </c>
      <c r="W918">
        <f t="shared" si="193"/>
        <v>0.15870027000000003</v>
      </c>
      <c r="X918">
        <v>1</v>
      </c>
      <c r="Y918">
        <v>1768253747.03333</v>
      </c>
      <c r="Z918">
        <v>409.98673333333301</v>
      </c>
      <c r="AA918">
        <v>409.98053333333303</v>
      </c>
      <c r="AB918">
        <v>7.4251353333333299</v>
      </c>
      <c r="AC918">
        <v>7.3921906666666697</v>
      </c>
      <c r="AD918">
        <v>410.51646666666699</v>
      </c>
      <c r="AE918">
        <v>7.4835853333333304</v>
      </c>
      <c r="AF918">
        <v>999.99980000000005</v>
      </c>
      <c r="AG918">
        <v>99.852906666666698</v>
      </c>
      <c r="AH918">
        <v>0.100084453333333</v>
      </c>
      <c r="AI918">
        <v>19.0002</v>
      </c>
      <c r="AJ918">
        <v>999.9</v>
      </c>
      <c r="AK918">
        <v>999.9</v>
      </c>
      <c r="AL918">
        <v>0</v>
      </c>
      <c r="AM918">
        <v>0</v>
      </c>
      <c r="AN918">
        <v>5001.1333333333296</v>
      </c>
      <c r="AO918">
        <v>0</v>
      </c>
      <c r="AP918">
        <v>1.9196299999999999</v>
      </c>
      <c r="AQ918">
        <v>6.0567219999999996E-3</v>
      </c>
      <c r="AR918">
        <v>413.05366666666703</v>
      </c>
      <c r="AS918">
        <v>413.03393333333298</v>
      </c>
      <c r="AT918">
        <v>3.2944166666666698E-2</v>
      </c>
      <c r="AU918">
        <v>409.98053333333303</v>
      </c>
      <c r="AV918">
        <v>7.3921906666666697</v>
      </c>
      <c r="AW918">
        <v>0.74142140000000001</v>
      </c>
      <c r="AX918">
        <v>0.7381318</v>
      </c>
      <c r="AY918">
        <v>2.6326166666666699</v>
      </c>
      <c r="AZ918">
        <v>2.5700646666666702</v>
      </c>
      <c r="BA918">
        <v>799.99959999999999</v>
      </c>
      <c r="BB918">
        <v>0.89999640000000003</v>
      </c>
      <c r="BC918">
        <v>0</v>
      </c>
      <c r="BD918">
        <v>0.1000036</v>
      </c>
      <c r="BE918">
        <v>0</v>
      </c>
      <c r="BF918">
        <v>25</v>
      </c>
      <c r="BG918">
        <v>13191</v>
      </c>
      <c r="BH918">
        <v>1768253498.0999999</v>
      </c>
      <c r="BI918" t="s">
        <v>2097</v>
      </c>
      <c r="BJ918">
        <v>1768253498.0999999</v>
      </c>
      <c r="BK918">
        <v>1768253495.0999999</v>
      </c>
      <c r="BL918">
        <v>33</v>
      </c>
      <c r="BM918">
        <v>-1.2999999999999999E-2</v>
      </c>
      <c r="BN918">
        <v>1E-3</v>
      </c>
      <c r="BO918">
        <v>-0.53</v>
      </c>
      <c r="BP918">
        <v>-5.8000000000000003E-2</v>
      </c>
      <c r="BQ918">
        <v>410</v>
      </c>
      <c r="BR918">
        <v>7</v>
      </c>
      <c r="BS918">
        <v>0.22</v>
      </c>
      <c r="BT918">
        <v>0.08</v>
      </c>
      <c r="BU918">
        <v>-4.4769285000000004E-3</v>
      </c>
      <c r="BV918">
        <v>0.119627026917293</v>
      </c>
      <c r="BW918">
        <v>2.8394203681284001E-2</v>
      </c>
      <c r="BX918">
        <v>1</v>
      </c>
      <c r="BY918">
        <v>0</v>
      </c>
      <c r="BZ918">
        <v>0</v>
      </c>
      <c r="CA918">
        <v>0</v>
      </c>
      <c r="CB918">
        <v>-1</v>
      </c>
      <c r="CC918">
        <v>3.2985349999999997E-2</v>
      </c>
      <c r="CD918">
        <v>-1.74207518796993E-3</v>
      </c>
      <c r="CE918">
        <v>3.7943827890712402E-4</v>
      </c>
      <c r="CF918">
        <v>1</v>
      </c>
      <c r="CG918">
        <v>2</v>
      </c>
      <c r="CH918">
        <v>2</v>
      </c>
      <c r="CI918" t="s">
        <v>303</v>
      </c>
      <c r="CJ918">
        <v>3.84415</v>
      </c>
      <c r="CK918">
        <v>2.7377699999999998</v>
      </c>
      <c r="CL918">
        <v>9.7396499999999997E-2</v>
      </c>
      <c r="CM918">
        <v>9.6104599999999998E-2</v>
      </c>
      <c r="CN918">
        <v>4.93631E-2</v>
      </c>
      <c r="CO918">
        <v>4.8887199999999999E-2</v>
      </c>
      <c r="CP918">
        <v>31608.1</v>
      </c>
      <c r="CQ918">
        <v>27830.7</v>
      </c>
      <c r="CR918">
        <v>32414.9</v>
      </c>
      <c r="CS918">
        <v>30720.7</v>
      </c>
      <c r="CT918">
        <v>41782.800000000003</v>
      </c>
      <c r="CU918">
        <v>41130.1</v>
      </c>
      <c r="CV918">
        <v>47359.4</v>
      </c>
      <c r="CW918">
        <v>46869.9</v>
      </c>
      <c r="CX918">
        <v>2.7880600000000002</v>
      </c>
      <c r="CY918">
        <v>2.3412000000000002</v>
      </c>
      <c r="CZ918">
        <v>0</v>
      </c>
      <c r="DA918">
        <v>0</v>
      </c>
      <c r="DB918">
        <v>999.9</v>
      </c>
      <c r="DC918">
        <v>999.9</v>
      </c>
      <c r="DD918">
        <v>20.283999999999999</v>
      </c>
      <c r="DE918">
        <v>29.427</v>
      </c>
      <c r="DF918">
        <v>8.3729700000000005</v>
      </c>
      <c r="DG918">
        <v>30.460899999999999</v>
      </c>
      <c r="DH918">
        <v>14.3309</v>
      </c>
      <c r="DI918">
        <v>3</v>
      </c>
      <c r="DJ918">
        <v>-5.2292699999999998E-2</v>
      </c>
      <c r="DK918">
        <v>2.8656299999999999</v>
      </c>
      <c r="DL918">
        <v>20.1846</v>
      </c>
      <c r="DM918">
        <v>5.2517899999999997</v>
      </c>
      <c r="DN918">
        <v>12.033899999999999</v>
      </c>
      <c r="DO918">
        <v>4.9676799999999997</v>
      </c>
      <c r="DP918">
        <v>3.2909999999999999</v>
      </c>
      <c r="DQ918">
        <v>504.9</v>
      </c>
      <c r="DR918">
        <v>9999</v>
      </c>
      <c r="DS918">
        <v>9999</v>
      </c>
      <c r="DT918">
        <v>9999</v>
      </c>
      <c r="DU918">
        <v>1.87114</v>
      </c>
      <c r="DV918">
        <v>1.8760699999999999</v>
      </c>
      <c r="DW918">
        <v>1.8762399999999999</v>
      </c>
      <c r="DX918">
        <v>1.88279</v>
      </c>
      <c r="DY918">
        <v>1.8755999999999999</v>
      </c>
      <c r="DZ918">
        <v>1.8746100000000001</v>
      </c>
      <c r="EA918">
        <v>1.8708199999999999</v>
      </c>
      <c r="EB918">
        <v>1.8745799999999999</v>
      </c>
      <c r="EC918">
        <v>0</v>
      </c>
      <c r="ED918">
        <v>0</v>
      </c>
      <c r="EE918">
        <v>0</v>
      </c>
      <c r="EF918">
        <v>4.5</v>
      </c>
      <c r="EG918" t="s">
        <v>292</v>
      </c>
      <c r="EH918" t="s">
        <v>293</v>
      </c>
      <c r="EI918" t="s">
        <v>294</v>
      </c>
      <c r="EJ918" t="s">
        <v>295</v>
      </c>
      <c r="EK918" t="s">
        <v>295</v>
      </c>
      <c r="EL918" t="s">
        <v>294</v>
      </c>
      <c r="EM918">
        <v>0</v>
      </c>
      <c r="EN918">
        <v>100</v>
      </c>
      <c r="EO918">
        <v>100</v>
      </c>
      <c r="EP918">
        <v>-0.53</v>
      </c>
      <c r="EQ918">
        <v>-5.8500000000000003E-2</v>
      </c>
      <c r="ER918">
        <v>-0.52972727272731401</v>
      </c>
      <c r="ES918">
        <v>0</v>
      </c>
      <c r="ET918">
        <v>0</v>
      </c>
      <c r="EU918">
        <v>0</v>
      </c>
      <c r="EV918">
        <v>-5.8449999999998802E-2</v>
      </c>
      <c r="EW918">
        <v>0</v>
      </c>
      <c r="EX918">
        <v>0</v>
      </c>
      <c r="EY918">
        <v>0</v>
      </c>
      <c r="EZ918">
        <v>-1</v>
      </c>
      <c r="FA918">
        <v>-1</v>
      </c>
      <c r="FB918">
        <v>-1</v>
      </c>
      <c r="FC918">
        <v>-1</v>
      </c>
      <c r="FD918">
        <v>4.3</v>
      </c>
      <c r="FE918">
        <v>4.3</v>
      </c>
      <c r="FF918">
        <v>1.46851</v>
      </c>
      <c r="FG918">
        <v>2.6074199999999998</v>
      </c>
      <c r="FH918">
        <v>2.94556</v>
      </c>
      <c r="FI918">
        <v>3.0761699999999998</v>
      </c>
      <c r="FJ918">
        <v>3.2946800000000001</v>
      </c>
      <c r="FK918">
        <v>2.323</v>
      </c>
      <c r="FL918">
        <v>34.395200000000003</v>
      </c>
      <c r="FM918">
        <v>24.122499999999999</v>
      </c>
      <c r="FN918">
        <v>19</v>
      </c>
      <c r="FO918">
        <v>1043.92</v>
      </c>
      <c r="FP918">
        <v>767.798</v>
      </c>
      <c r="FQ918">
        <v>17.634599999999999</v>
      </c>
      <c r="FR918">
        <v>26.242100000000001</v>
      </c>
      <c r="FS918">
        <v>30</v>
      </c>
      <c r="FT918">
        <v>26.2484</v>
      </c>
      <c r="FU918">
        <v>26.254899999999999</v>
      </c>
      <c r="FV918">
        <v>29.469200000000001</v>
      </c>
      <c r="FW918">
        <v>0</v>
      </c>
      <c r="FX918">
        <v>100</v>
      </c>
      <c r="FY918">
        <v>17.634699999999999</v>
      </c>
      <c r="FZ918">
        <v>410</v>
      </c>
      <c r="GA918">
        <v>36.732799999999997</v>
      </c>
      <c r="GB918">
        <v>99.775700000000001</v>
      </c>
      <c r="GC918">
        <v>99.759299999999996</v>
      </c>
    </row>
    <row r="919" spans="1:185" x14ac:dyDescent="0.2">
      <c r="A919">
        <v>904</v>
      </c>
      <c r="B919">
        <v>1768253770.0999999</v>
      </c>
      <c r="C919">
        <v>17786.0999999046</v>
      </c>
      <c r="D919" t="s">
        <v>2134</v>
      </c>
      <c r="E919" t="s">
        <v>2135</v>
      </c>
      <c r="F919">
        <v>15</v>
      </c>
      <c r="G919">
        <v>1768253762.03333</v>
      </c>
      <c r="H919">
        <f t="shared" si="182"/>
        <v>3.3004061057405867E-5</v>
      </c>
      <c r="I919">
        <v>0</v>
      </c>
      <c r="J919">
        <f t="shared" si="194"/>
        <v>-2.2993429152002063E-5</v>
      </c>
      <c r="K919">
        <f t="shared" si="183"/>
        <v>-1.1864044162330487E-2</v>
      </c>
      <c r="L919">
        <f t="shared" si="184"/>
        <v>33.653963625826961</v>
      </c>
      <c r="M919">
        <f t="shared" si="185"/>
        <v>0.74218868099093371</v>
      </c>
      <c r="N919">
        <f t="shared" si="186"/>
        <v>2.2053529540911434</v>
      </c>
      <c r="O919">
        <v>18</v>
      </c>
      <c r="P919">
        <v>2</v>
      </c>
      <c r="Q919">
        <f t="shared" si="187"/>
        <v>1</v>
      </c>
      <c r="R919">
        <f t="shared" si="188"/>
        <v>0</v>
      </c>
      <c r="S919">
        <f t="shared" si="189"/>
        <v>26171.783780493224</v>
      </c>
      <c r="T919">
        <f t="shared" si="190"/>
        <v>800.00046666666697</v>
      </c>
      <c r="U919">
        <f t="shared" si="191"/>
        <v>674.40056300009917</v>
      </c>
      <c r="V919">
        <f t="shared" si="192"/>
        <v>0.84300021199999997</v>
      </c>
      <c r="W919">
        <f t="shared" si="193"/>
        <v>0.15870053000000003</v>
      </c>
      <c r="X919">
        <v>1</v>
      </c>
      <c r="Y919">
        <v>1768253762.03333</v>
      </c>
      <c r="Z919">
        <v>409.97160000000002</v>
      </c>
      <c r="AA919">
        <v>409.97326666666697</v>
      </c>
      <c r="AB919">
        <v>7.4252206666666698</v>
      </c>
      <c r="AC919">
        <v>7.3924620000000001</v>
      </c>
      <c r="AD919">
        <v>410.50133333333298</v>
      </c>
      <c r="AE919">
        <v>7.4836706666666704</v>
      </c>
      <c r="AF919">
        <v>1000.01013333333</v>
      </c>
      <c r="AG919">
        <v>99.855099999999993</v>
      </c>
      <c r="AH919">
        <v>0.100000906666667</v>
      </c>
      <c r="AI919">
        <v>19.001253333333299</v>
      </c>
      <c r="AJ919">
        <v>999.9</v>
      </c>
      <c r="AK919">
        <v>999.9</v>
      </c>
      <c r="AL919">
        <v>0</v>
      </c>
      <c r="AM919">
        <v>0</v>
      </c>
      <c r="AN919">
        <v>4997.9666666666699</v>
      </c>
      <c r="AO919">
        <v>0</v>
      </c>
      <c r="AP919">
        <v>1.9196299999999999</v>
      </c>
      <c r="AQ919">
        <v>-1.7049138E-3</v>
      </c>
      <c r="AR919">
        <v>413.03859999999997</v>
      </c>
      <c r="AS919">
        <v>413.02673333333303</v>
      </c>
      <c r="AT919">
        <v>3.27587533333333E-2</v>
      </c>
      <c r="AU919">
        <v>409.97326666666697</v>
      </c>
      <c r="AV919">
        <v>7.3924620000000001</v>
      </c>
      <c r="AW919">
        <v>0.74144606666666701</v>
      </c>
      <c r="AX919">
        <v>0.73817486666666698</v>
      </c>
      <c r="AY919">
        <v>2.6330853333333302</v>
      </c>
      <c r="AZ919">
        <v>2.5708873333333302</v>
      </c>
      <c r="BA919">
        <v>800.00046666666697</v>
      </c>
      <c r="BB919">
        <v>0.89999293333333297</v>
      </c>
      <c r="BC919">
        <v>0</v>
      </c>
      <c r="BD919">
        <v>0.100007066666667</v>
      </c>
      <c r="BE919">
        <v>0</v>
      </c>
      <c r="BF919">
        <v>25</v>
      </c>
      <c r="BG919">
        <v>13191.0133333333</v>
      </c>
      <c r="BH919">
        <v>1768253498.0999999</v>
      </c>
      <c r="BI919" t="s">
        <v>2097</v>
      </c>
      <c r="BJ919">
        <v>1768253498.0999999</v>
      </c>
      <c r="BK919">
        <v>1768253495.0999999</v>
      </c>
      <c r="BL919">
        <v>33</v>
      </c>
      <c r="BM919">
        <v>-1.2999999999999999E-2</v>
      </c>
      <c r="BN919">
        <v>1E-3</v>
      </c>
      <c r="BO919">
        <v>-0.53</v>
      </c>
      <c r="BP919">
        <v>-5.8000000000000003E-2</v>
      </c>
      <c r="BQ919">
        <v>410</v>
      </c>
      <c r="BR919">
        <v>7</v>
      </c>
      <c r="BS919">
        <v>0.22</v>
      </c>
      <c r="BT919">
        <v>0.08</v>
      </c>
      <c r="BU919">
        <v>-3.7173341428571398E-3</v>
      </c>
      <c r="BV919">
        <v>1.8995479168831202E-2</v>
      </c>
      <c r="BW919">
        <v>9.7044104582827903E-3</v>
      </c>
      <c r="BX919">
        <v>1</v>
      </c>
      <c r="BY919">
        <v>0</v>
      </c>
      <c r="BZ919">
        <v>0</v>
      </c>
      <c r="CA919">
        <v>0</v>
      </c>
      <c r="CB919">
        <v>-1</v>
      </c>
      <c r="CC919">
        <v>3.2735033333333302E-2</v>
      </c>
      <c r="CD919">
        <v>-7.3127532467533196E-4</v>
      </c>
      <c r="CE919">
        <v>3.0596119787184499E-4</v>
      </c>
      <c r="CF919">
        <v>1</v>
      </c>
      <c r="CG919">
        <v>2</v>
      </c>
      <c r="CH919">
        <v>2</v>
      </c>
      <c r="CI919" t="s">
        <v>303</v>
      </c>
      <c r="CJ919">
        <v>3.8441800000000002</v>
      </c>
      <c r="CK919">
        <v>2.7379600000000002</v>
      </c>
      <c r="CL919">
        <v>9.7392400000000004E-2</v>
      </c>
      <c r="CM919">
        <v>9.6105899999999994E-2</v>
      </c>
      <c r="CN919">
        <v>4.9361799999999997E-2</v>
      </c>
      <c r="CO919">
        <v>4.8890900000000001E-2</v>
      </c>
      <c r="CP919">
        <v>31609</v>
      </c>
      <c r="CQ919">
        <v>27830.400000000001</v>
      </c>
      <c r="CR919">
        <v>32415.8</v>
      </c>
      <c r="CS919">
        <v>30720.400000000001</v>
      </c>
      <c r="CT919">
        <v>41783.1</v>
      </c>
      <c r="CU919">
        <v>41129.9</v>
      </c>
      <c r="CV919">
        <v>47359.6</v>
      </c>
      <c r="CW919">
        <v>46869.8</v>
      </c>
      <c r="CX919">
        <v>2.7882400000000001</v>
      </c>
      <c r="CY919">
        <v>2.3414199999999998</v>
      </c>
      <c r="CZ919">
        <v>0</v>
      </c>
      <c r="DA919">
        <v>0</v>
      </c>
      <c r="DB919">
        <v>999.9</v>
      </c>
      <c r="DC919">
        <v>999.9</v>
      </c>
      <c r="DD919">
        <v>20.283999999999999</v>
      </c>
      <c r="DE919">
        <v>29.427</v>
      </c>
      <c r="DF919">
        <v>8.3731500000000008</v>
      </c>
      <c r="DG919">
        <v>30.430900000000001</v>
      </c>
      <c r="DH919">
        <v>14.2668</v>
      </c>
      <c r="DI919">
        <v>3</v>
      </c>
      <c r="DJ919">
        <v>-5.2195100000000001E-2</v>
      </c>
      <c r="DK919">
        <v>2.88212</v>
      </c>
      <c r="DL919">
        <v>20.1843</v>
      </c>
      <c r="DM919">
        <v>5.2520300000000004</v>
      </c>
      <c r="DN919">
        <v>12.033899999999999</v>
      </c>
      <c r="DO919">
        <v>4.9676</v>
      </c>
      <c r="DP919">
        <v>3.2909999999999999</v>
      </c>
      <c r="DQ919">
        <v>504.9</v>
      </c>
      <c r="DR919">
        <v>9999</v>
      </c>
      <c r="DS919">
        <v>9999</v>
      </c>
      <c r="DT919">
        <v>9999</v>
      </c>
      <c r="DU919">
        <v>1.8711199999999999</v>
      </c>
      <c r="DV919">
        <v>1.87608</v>
      </c>
      <c r="DW919">
        <v>1.8762799999999999</v>
      </c>
      <c r="DX919">
        <v>1.8828199999999999</v>
      </c>
      <c r="DY919">
        <v>1.8755999999999999</v>
      </c>
      <c r="DZ919">
        <v>1.8746400000000001</v>
      </c>
      <c r="EA919">
        <v>1.8708499999999999</v>
      </c>
      <c r="EB919">
        <v>1.87463</v>
      </c>
      <c r="EC919">
        <v>0</v>
      </c>
      <c r="ED919">
        <v>0</v>
      </c>
      <c r="EE919">
        <v>0</v>
      </c>
      <c r="EF919">
        <v>4.5</v>
      </c>
      <c r="EG919" t="s">
        <v>292</v>
      </c>
      <c r="EH919" t="s">
        <v>293</v>
      </c>
      <c r="EI919" t="s">
        <v>294</v>
      </c>
      <c r="EJ919" t="s">
        <v>295</v>
      </c>
      <c r="EK919" t="s">
        <v>295</v>
      </c>
      <c r="EL919" t="s">
        <v>294</v>
      </c>
      <c r="EM919">
        <v>0</v>
      </c>
      <c r="EN919">
        <v>100</v>
      </c>
      <c r="EO919">
        <v>100</v>
      </c>
      <c r="EP919">
        <v>-0.53</v>
      </c>
      <c r="EQ919">
        <v>-5.8400000000000001E-2</v>
      </c>
      <c r="ER919">
        <v>-0.52972727272731401</v>
      </c>
      <c r="ES919">
        <v>0</v>
      </c>
      <c r="ET919">
        <v>0</v>
      </c>
      <c r="EU919">
        <v>0</v>
      </c>
      <c r="EV919">
        <v>-5.8449999999998802E-2</v>
      </c>
      <c r="EW919">
        <v>0</v>
      </c>
      <c r="EX919">
        <v>0</v>
      </c>
      <c r="EY919">
        <v>0</v>
      </c>
      <c r="EZ919">
        <v>-1</v>
      </c>
      <c r="FA919">
        <v>-1</v>
      </c>
      <c r="FB919">
        <v>-1</v>
      </c>
      <c r="FC919">
        <v>-1</v>
      </c>
      <c r="FD919">
        <v>4.5</v>
      </c>
      <c r="FE919">
        <v>4.5999999999999996</v>
      </c>
      <c r="FF919">
        <v>1.46851</v>
      </c>
      <c r="FG919">
        <v>2.5927699999999998</v>
      </c>
      <c r="FH919">
        <v>2.94556</v>
      </c>
      <c r="FI919">
        <v>3.0761699999999998</v>
      </c>
      <c r="FJ919">
        <v>3.2946800000000001</v>
      </c>
      <c r="FK919">
        <v>2.35229</v>
      </c>
      <c r="FL919">
        <v>34.395200000000003</v>
      </c>
      <c r="FM919">
        <v>24.1313</v>
      </c>
      <c r="FN919">
        <v>19</v>
      </c>
      <c r="FO919">
        <v>1044.1099999999999</v>
      </c>
      <c r="FP919">
        <v>768.01099999999997</v>
      </c>
      <c r="FQ919">
        <v>17.631799999999998</v>
      </c>
      <c r="FR919">
        <v>26.242100000000001</v>
      </c>
      <c r="FS919">
        <v>30.0001</v>
      </c>
      <c r="FT919">
        <v>26.2484</v>
      </c>
      <c r="FU919">
        <v>26.254899999999999</v>
      </c>
      <c r="FV919">
        <v>29.4727</v>
      </c>
      <c r="FW919">
        <v>0</v>
      </c>
      <c r="FX919">
        <v>100</v>
      </c>
      <c r="FY919">
        <v>17.631</v>
      </c>
      <c r="FZ919">
        <v>410</v>
      </c>
      <c r="GA919">
        <v>36.732799999999997</v>
      </c>
      <c r="GB919">
        <v>99.777100000000004</v>
      </c>
      <c r="GC919">
        <v>99.758799999999994</v>
      </c>
    </row>
    <row r="920" spans="1:185" x14ac:dyDescent="0.2">
      <c r="A920">
        <v>905</v>
      </c>
      <c r="B920">
        <v>1768253785.0999999</v>
      </c>
      <c r="C920">
        <v>17801.0999999046</v>
      </c>
      <c r="D920" t="s">
        <v>2136</v>
      </c>
      <c r="E920" t="s">
        <v>2137</v>
      </c>
      <c r="F920">
        <v>15</v>
      </c>
      <c r="G920">
        <v>1768253777.03333</v>
      </c>
      <c r="H920">
        <f t="shared" si="182"/>
        <v>3.1688506513226299E-5</v>
      </c>
      <c r="I920">
        <v>0</v>
      </c>
      <c r="J920">
        <f t="shared" si="194"/>
        <v>5.9190836013068561E-5</v>
      </c>
      <c r="K920">
        <f t="shared" si="183"/>
        <v>3.0541016210414277E-2</v>
      </c>
      <c r="L920">
        <f t="shared" si="184"/>
        <v>33.655370983448094</v>
      </c>
      <c r="M920">
        <f t="shared" si="185"/>
        <v>0.74213480950309418</v>
      </c>
      <c r="N920">
        <f t="shared" si="186"/>
        <v>2.2051006654126035</v>
      </c>
      <c r="O920">
        <v>18</v>
      </c>
      <c r="P920">
        <v>2</v>
      </c>
      <c r="Q920">
        <f t="shared" si="187"/>
        <v>1</v>
      </c>
      <c r="R920">
        <f t="shared" si="188"/>
        <v>0</v>
      </c>
      <c r="S920">
        <f t="shared" si="189"/>
        <v>26207.632116839708</v>
      </c>
      <c r="T920">
        <f t="shared" si="190"/>
        <v>799.99786666666705</v>
      </c>
      <c r="U920">
        <f t="shared" si="191"/>
        <v>674.39826735982535</v>
      </c>
      <c r="V920">
        <f t="shared" si="192"/>
        <v>0.84300008220000056</v>
      </c>
      <c r="W920">
        <f t="shared" si="193"/>
        <v>0.15870021849200014</v>
      </c>
      <c r="X920">
        <v>1</v>
      </c>
      <c r="Y920">
        <v>1768253777.03333</v>
      </c>
      <c r="Z920">
        <v>409.99653333333299</v>
      </c>
      <c r="AA920">
        <v>410.04006666666697</v>
      </c>
      <c r="AB920">
        <v>7.4245793333333303</v>
      </c>
      <c r="AC920">
        <v>7.3931259999999996</v>
      </c>
      <c r="AD920">
        <v>410.52640000000002</v>
      </c>
      <c r="AE920">
        <v>7.48302933333333</v>
      </c>
      <c r="AF920">
        <v>999.99680000000001</v>
      </c>
      <c r="AG920">
        <v>99.856499999999997</v>
      </c>
      <c r="AH920">
        <v>9.9979173333333296E-2</v>
      </c>
      <c r="AI920">
        <v>18.999420000000001</v>
      </c>
      <c r="AJ920">
        <v>999.9</v>
      </c>
      <c r="AK920">
        <v>999.9</v>
      </c>
      <c r="AL920">
        <v>0</v>
      </c>
      <c r="AM920">
        <v>0</v>
      </c>
      <c r="AN920">
        <v>5003.8</v>
      </c>
      <c r="AO920">
        <v>0</v>
      </c>
      <c r="AP920">
        <v>1.9196299999999999</v>
      </c>
      <c r="AQ920">
        <v>-4.3477380000000003E-2</v>
      </c>
      <c r="AR920">
        <v>413.063266666667</v>
      </c>
      <c r="AS920">
        <v>413.09399999999999</v>
      </c>
      <c r="AT920">
        <v>3.1453253333333299E-2</v>
      </c>
      <c r="AU920">
        <v>410.04006666666697</v>
      </c>
      <c r="AV920">
        <v>7.3931259999999996</v>
      </c>
      <c r="AW920">
        <v>0.74139246666666703</v>
      </c>
      <c r="AX920">
        <v>0.73825166666666697</v>
      </c>
      <c r="AY920">
        <v>2.63206733333333</v>
      </c>
      <c r="AZ920">
        <v>2.5723466666666699</v>
      </c>
      <c r="BA920">
        <v>799.99786666666705</v>
      </c>
      <c r="BB920">
        <v>0.89999706666666701</v>
      </c>
      <c r="BC920">
        <v>0</v>
      </c>
      <c r="BD920">
        <v>0.10000292666666701</v>
      </c>
      <c r="BE920">
        <v>0</v>
      </c>
      <c r="BF920">
        <v>25</v>
      </c>
      <c r="BG920">
        <v>13190.98</v>
      </c>
      <c r="BH920">
        <v>1768253498.0999999</v>
      </c>
      <c r="BI920" t="s">
        <v>2097</v>
      </c>
      <c r="BJ920">
        <v>1768253498.0999999</v>
      </c>
      <c r="BK920">
        <v>1768253495.0999999</v>
      </c>
      <c r="BL920">
        <v>33</v>
      </c>
      <c r="BM920">
        <v>-1.2999999999999999E-2</v>
      </c>
      <c r="BN920">
        <v>1E-3</v>
      </c>
      <c r="BO920">
        <v>-0.53</v>
      </c>
      <c r="BP920">
        <v>-5.8000000000000003E-2</v>
      </c>
      <c r="BQ920">
        <v>410</v>
      </c>
      <c r="BR920">
        <v>7</v>
      </c>
      <c r="BS920">
        <v>0.22</v>
      </c>
      <c r="BT920">
        <v>0.08</v>
      </c>
      <c r="BU920">
        <v>-3.4660340849999999E-2</v>
      </c>
      <c r="BV920">
        <v>-0.13323882681203</v>
      </c>
      <c r="BW920">
        <v>2.3636663857956899E-2</v>
      </c>
      <c r="BX920">
        <v>1</v>
      </c>
      <c r="BY920">
        <v>0</v>
      </c>
      <c r="BZ920">
        <v>0</v>
      </c>
      <c r="CA920">
        <v>0</v>
      </c>
      <c r="CB920">
        <v>-1</v>
      </c>
      <c r="CC920">
        <v>3.1680310000000003E-2</v>
      </c>
      <c r="CD920">
        <v>-2.65175639097745E-3</v>
      </c>
      <c r="CE920">
        <v>6.4458195669751795E-4</v>
      </c>
      <c r="CF920">
        <v>1</v>
      </c>
      <c r="CG920">
        <v>2</v>
      </c>
      <c r="CH920">
        <v>2</v>
      </c>
      <c r="CI920" t="s">
        <v>303</v>
      </c>
      <c r="CJ920">
        <v>3.8441700000000001</v>
      </c>
      <c r="CK920">
        <v>2.7378200000000001</v>
      </c>
      <c r="CL920">
        <v>9.7405599999999995E-2</v>
      </c>
      <c r="CM920">
        <v>9.6121999999999999E-2</v>
      </c>
      <c r="CN920">
        <v>4.9361500000000003E-2</v>
      </c>
      <c r="CO920">
        <v>4.8891299999999999E-2</v>
      </c>
      <c r="CP920">
        <v>31607.8</v>
      </c>
      <c r="CQ920">
        <v>27830</v>
      </c>
      <c r="CR920">
        <v>32414.9</v>
      </c>
      <c r="CS920">
        <v>30720.5</v>
      </c>
      <c r="CT920">
        <v>41782.6</v>
      </c>
      <c r="CU920">
        <v>41129.699999999997</v>
      </c>
      <c r="CV920">
        <v>47359.1</v>
      </c>
      <c r="CW920">
        <v>46869.599999999999</v>
      </c>
      <c r="CX920">
        <v>2.7881200000000002</v>
      </c>
      <c r="CY920">
        <v>2.3414600000000001</v>
      </c>
      <c r="CZ920">
        <v>0</v>
      </c>
      <c r="DA920">
        <v>0</v>
      </c>
      <c r="DB920">
        <v>999.9</v>
      </c>
      <c r="DC920">
        <v>999.9</v>
      </c>
      <c r="DD920">
        <v>20.283999999999999</v>
      </c>
      <c r="DE920">
        <v>29.427</v>
      </c>
      <c r="DF920">
        <v>8.3738499999999991</v>
      </c>
      <c r="DG920">
        <v>30.520900000000001</v>
      </c>
      <c r="DH920">
        <v>14.290900000000001</v>
      </c>
      <c r="DI920">
        <v>3</v>
      </c>
      <c r="DJ920">
        <v>-5.2371899999999999E-2</v>
      </c>
      <c r="DK920">
        <v>2.8730000000000002</v>
      </c>
      <c r="DL920">
        <v>20.1846</v>
      </c>
      <c r="DM920">
        <v>5.2523900000000001</v>
      </c>
      <c r="DN920">
        <v>12.033899999999999</v>
      </c>
      <c r="DO920">
        <v>4.9676400000000003</v>
      </c>
      <c r="DP920">
        <v>3.2909999999999999</v>
      </c>
      <c r="DQ920">
        <v>504.9</v>
      </c>
      <c r="DR920">
        <v>9999</v>
      </c>
      <c r="DS920">
        <v>9999</v>
      </c>
      <c r="DT920">
        <v>9999</v>
      </c>
      <c r="DU920">
        <v>1.87113</v>
      </c>
      <c r="DV920">
        <v>1.8760699999999999</v>
      </c>
      <c r="DW920">
        <v>1.8762700000000001</v>
      </c>
      <c r="DX920">
        <v>1.8828199999999999</v>
      </c>
      <c r="DY920">
        <v>1.87561</v>
      </c>
      <c r="DZ920">
        <v>1.87466</v>
      </c>
      <c r="EA920">
        <v>1.8708400000000001</v>
      </c>
      <c r="EB920">
        <v>1.8745799999999999</v>
      </c>
      <c r="EC920">
        <v>0</v>
      </c>
      <c r="ED920">
        <v>0</v>
      </c>
      <c r="EE920">
        <v>0</v>
      </c>
      <c r="EF920">
        <v>4.5</v>
      </c>
      <c r="EG920" t="s">
        <v>292</v>
      </c>
      <c r="EH920" t="s">
        <v>293</v>
      </c>
      <c r="EI920" t="s">
        <v>294</v>
      </c>
      <c r="EJ920" t="s">
        <v>295</v>
      </c>
      <c r="EK920" t="s">
        <v>295</v>
      </c>
      <c r="EL920" t="s">
        <v>294</v>
      </c>
      <c r="EM920">
        <v>0</v>
      </c>
      <c r="EN920">
        <v>100</v>
      </c>
      <c r="EO920">
        <v>100</v>
      </c>
      <c r="EP920">
        <v>-0.53</v>
      </c>
      <c r="EQ920">
        <v>-5.8400000000000001E-2</v>
      </c>
      <c r="ER920">
        <v>-0.52972727272731401</v>
      </c>
      <c r="ES920">
        <v>0</v>
      </c>
      <c r="ET920">
        <v>0</v>
      </c>
      <c r="EU920">
        <v>0</v>
      </c>
      <c r="EV920">
        <v>-5.8449999999998802E-2</v>
      </c>
      <c r="EW920">
        <v>0</v>
      </c>
      <c r="EX920">
        <v>0</v>
      </c>
      <c r="EY920">
        <v>0</v>
      </c>
      <c r="EZ920">
        <v>-1</v>
      </c>
      <c r="FA920">
        <v>-1</v>
      </c>
      <c r="FB920">
        <v>-1</v>
      </c>
      <c r="FC920">
        <v>-1</v>
      </c>
      <c r="FD920">
        <v>4.8</v>
      </c>
      <c r="FE920">
        <v>4.8</v>
      </c>
      <c r="FF920">
        <v>1.46851</v>
      </c>
      <c r="FG920">
        <v>2.6061999999999999</v>
      </c>
      <c r="FH920">
        <v>2.94556</v>
      </c>
      <c r="FI920">
        <v>3.0761699999999998</v>
      </c>
      <c r="FJ920">
        <v>3.2946800000000001</v>
      </c>
      <c r="FK920">
        <v>2.2985799999999998</v>
      </c>
      <c r="FL920">
        <v>34.395200000000003</v>
      </c>
      <c r="FM920">
        <v>24.122499999999999</v>
      </c>
      <c r="FN920">
        <v>19</v>
      </c>
      <c r="FO920">
        <v>1043.98</v>
      </c>
      <c r="FP920">
        <v>768.04899999999998</v>
      </c>
      <c r="FQ920">
        <v>17.633600000000001</v>
      </c>
      <c r="FR920">
        <v>26.242100000000001</v>
      </c>
      <c r="FS920">
        <v>30</v>
      </c>
      <c r="FT920">
        <v>26.2484</v>
      </c>
      <c r="FU920">
        <v>26.254899999999999</v>
      </c>
      <c r="FV920">
        <v>29.465499999999999</v>
      </c>
      <c r="FW920">
        <v>0</v>
      </c>
      <c r="FX920">
        <v>100</v>
      </c>
      <c r="FY920">
        <v>17.633099999999999</v>
      </c>
      <c r="FZ920">
        <v>410</v>
      </c>
      <c r="GA920">
        <v>36.732799999999997</v>
      </c>
      <c r="GB920">
        <v>99.775400000000005</v>
      </c>
      <c r="GC920">
        <v>99.758700000000005</v>
      </c>
    </row>
    <row r="921" spans="1:185" x14ac:dyDescent="0.2">
      <c r="A921">
        <v>906</v>
      </c>
      <c r="B921">
        <v>1768253800.0999999</v>
      </c>
      <c r="C921">
        <v>17816.0999999046</v>
      </c>
      <c r="D921" t="s">
        <v>2138</v>
      </c>
      <c r="E921" t="s">
        <v>2139</v>
      </c>
      <c r="F921">
        <v>15</v>
      </c>
      <c r="G921">
        <v>1768253792.03333</v>
      </c>
      <c r="H921">
        <f t="shared" si="182"/>
        <v>3.126898706516549E-5</v>
      </c>
      <c r="I921">
        <v>0</v>
      </c>
      <c r="J921">
        <f t="shared" si="194"/>
        <v>-3.7122170824229106E-5</v>
      </c>
      <c r="K921">
        <f t="shared" si="183"/>
        <v>-1.9154127518290705E-2</v>
      </c>
      <c r="L921">
        <f t="shared" si="184"/>
        <v>33.651135252530558</v>
      </c>
      <c r="M921">
        <f t="shared" si="185"/>
        <v>0.74211056001289122</v>
      </c>
      <c r="N921">
        <f t="shared" si="186"/>
        <v>2.2053061640976428</v>
      </c>
      <c r="O921">
        <v>17</v>
      </c>
      <c r="P921">
        <v>2</v>
      </c>
      <c r="Q921">
        <f t="shared" si="187"/>
        <v>1</v>
      </c>
      <c r="R921">
        <f t="shared" si="188"/>
        <v>0</v>
      </c>
      <c r="S921">
        <f t="shared" si="189"/>
        <v>26167.752301036315</v>
      </c>
      <c r="T921">
        <f t="shared" si="190"/>
        <v>800.00086666666698</v>
      </c>
      <c r="U921">
        <f t="shared" si="191"/>
        <v>674.40078996006434</v>
      </c>
      <c r="V921">
        <f t="shared" si="192"/>
        <v>0.84300007419999967</v>
      </c>
      <c r="W921">
        <f t="shared" si="193"/>
        <v>0.15870019849199996</v>
      </c>
      <c r="X921">
        <v>1</v>
      </c>
      <c r="Y921">
        <v>1768253792.03333</v>
      </c>
      <c r="Z921">
        <v>410.01519999999999</v>
      </c>
      <c r="AA921">
        <v>410.00886666666702</v>
      </c>
      <c r="AB921">
        <v>7.4243786666666702</v>
      </c>
      <c r="AC921">
        <v>7.3933419999999996</v>
      </c>
      <c r="AD921">
        <v>410.54506666666703</v>
      </c>
      <c r="AE921">
        <v>7.4828286666666699</v>
      </c>
      <c r="AF921">
        <v>1000.0054</v>
      </c>
      <c r="AG921">
        <v>99.855773333333303</v>
      </c>
      <c r="AH921">
        <v>0.100141273333333</v>
      </c>
      <c r="AI921">
        <v>19.000913333333301</v>
      </c>
      <c r="AJ921">
        <v>999.9</v>
      </c>
      <c r="AK921">
        <v>999.9</v>
      </c>
      <c r="AL921">
        <v>0</v>
      </c>
      <c r="AM921">
        <v>0</v>
      </c>
      <c r="AN921">
        <v>4997.2666666666701</v>
      </c>
      <c r="AO921">
        <v>0</v>
      </c>
      <c r="AP921">
        <v>1.9196299999999999</v>
      </c>
      <c r="AQ921">
        <v>6.3680079999999997E-3</v>
      </c>
      <c r="AR921">
        <v>413.08213333333299</v>
      </c>
      <c r="AS921">
        <v>413.06253333333302</v>
      </c>
      <c r="AT921">
        <v>3.10359133333333E-2</v>
      </c>
      <c r="AU921">
        <v>410.00886666666702</v>
      </c>
      <c r="AV921">
        <v>7.3933419999999996</v>
      </c>
      <c r="AW921">
        <v>0.74136706666666696</v>
      </c>
      <c r="AX921">
        <v>0.73826793333333296</v>
      </c>
      <c r="AY921">
        <v>2.6315840000000001</v>
      </c>
      <c r="AZ921">
        <v>2.5726566666666701</v>
      </c>
      <c r="BA921">
        <v>800.00086666666698</v>
      </c>
      <c r="BB921">
        <v>0.89999733333333298</v>
      </c>
      <c r="BC921">
        <v>0</v>
      </c>
      <c r="BD921">
        <v>0.10000265999999999</v>
      </c>
      <c r="BE921">
        <v>0</v>
      </c>
      <c r="BF921">
        <v>25</v>
      </c>
      <c r="BG921">
        <v>13191.04</v>
      </c>
      <c r="BH921">
        <v>1768253498.0999999</v>
      </c>
      <c r="BI921" t="s">
        <v>2097</v>
      </c>
      <c r="BJ921">
        <v>1768253498.0999999</v>
      </c>
      <c r="BK921">
        <v>1768253495.0999999</v>
      </c>
      <c r="BL921">
        <v>33</v>
      </c>
      <c r="BM921">
        <v>-1.2999999999999999E-2</v>
      </c>
      <c r="BN921">
        <v>1E-3</v>
      </c>
      <c r="BO921">
        <v>-0.53</v>
      </c>
      <c r="BP921">
        <v>-5.8000000000000003E-2</v>
      </c>
      <c r="BQ921">
        <v>410</v>
      </c>
      <c r="BR921">
        <v>7</v>
      </c>
      <c r="BS921">
        <v>0.22</v>
      </c>
      <c r="BT921">
        <v>0.08</v>
      </c>
      <c r="BU921">
        <v>-6.79233714285714E-3</v>
      </c>
      <c r="BV921">
        <v>0.257332164935065</v>
      </c>
      <c r="BW921">
        <v>4.33188029820979E-2</v>
      </c>
      <c r="BX921">
        <v>1</v>
      </c>
      <c r="BY921">
        <v>0</v>
      </c>
      <c r="BZ921">
        <v>0</v>
      </c>
      <c r="CA921">
        <v>0</v>
      </c>
      <c r="CB921">
        <v>-1</v>
      </c>
      <c r="CC921">
        <v>3.1258428571428597E-2</v>
      </c>
      <c r="CD921">
        <v>-5.6933064935064904E-3</v>
      </c>
      <c r="CE921">
        <v>6.7987696095750795E-4</v>
      </c>
      <c r="CF921">
        <v>1</v>
      </c>
      <c r="CG921">
        <v>2</v>
      </c>
      <c r="CH921">
        <v>2</v>
      </c>
      <c r="CI921" t="s">
        <v>303</v>
      </c>
      <c r="CJ921">
        <v>3.8441299999999998</v>
      </c>
      <c r="CK921">
        <v>2.7380599999999999</v>
      </c>
      <c r="CL921">
        <v>9.7402900000000001E-2</v>
      </c>
      <c r="CM921">
        <v>9.6120399999999995E-2</v>
      </c>
      <c r="CN921">
        <v>4.9355400000000001E-2</v>
      </c>
      <c r="CO921">
        <v>4.8894600000000003E-2</v>
      </c>
      <c r="CP921">
        <v>31608.6</v>
      </c>
      <c r="CQ921">
        <v>27830.3</v>
      </c>
      <c r="CR921">
        <v>32415.599999999999</v>
      </c>
      <c r="CS921">
        <v>30720.799999999999</v>
      </c>
      <c r="CT921">
        <v>41783.599999999999</v>
      </c>
      <c r="CU921">
        <v>41130.1</v>
      </c>
      <c r="CV921">
        <v>47359.9</v>
      </c>
      <c r="CW921">
        <v>46870.3</v>
      </c>
      <c r="CX921">
        <v>2.7883</v>
      </c>
      <c r="CY921">
        <v>2.3411400000000002</v>
      </c>
      <c r="CZ921">
        <v>0</v>
      </c>
      <c r="DA921">
        <v>0</v>
      </c>
      <c r="DB921">
        <v>999.9</v>
      </c>
      <c r="DC921">
        <v>999.9</v>
      </c>
      <c r="DD921">
        <v>20.283999999999999</v>
      </c>
      <c r="DE921">
        <v>29.427</v>
      </c>
      <c r="DF921">
        <v>8.3739100000000004</v>
      </c>
      <c r="DG921">
        <v>30.610900000000001</v>
      </c>
      <c r="DH921">
        <v>14.3269</v>
      </c>
      <c r="DI921">
        <v>3</v>
      </c>
      <c r="DJ921">
        <v>-5.2203300000000001E-2</v>
      </c>
      <c r="DK921">
        <v>2.8843200000000002</v>
      </c>
      <c r="DL921">
        <v>20.184200000000001</v>
      </c>
      <c r="DM921">
        <v>5.2527499999999998</v>
      </c>
      <c r="DN921">
        <v>12.033899999999999</v>
      </c>
      <c r="DO921">
        <v>4.9676400000000003</v>
      </c>
      <c r="DP921">
        <v>3.2909999999999999</v>
      </c>
      <c r="DQ921">
        <v>504.9</v>
      </c>
      <c r="DR921">
        <v>9999</v>
      </c>
      <c r="DS921">
        <v>9999</v>
      </c>
      <c r="DT921">
        <v>9999</v>
      </c>
      <c r="DU921">
        <v>1.8711100000000001</v>
      </c>
      <c r="DV921">
        <v>1.8760699999999999</v>
      </c>
      <c r="DW921">
        <v>1.87626</v>
      </c>
      <c r="DX921">
        <v>1.8827799999999999</v>
      </c>
      <c r="DY921">
        <v>1.8755999999999999</v>
      </c>
      <c r="DZ921">
        <v>1.87463</v>
      </c>
      <c r="EA921">
        <v>1.87083</v>
      </c>
      <c r="EB921">
        <v>1.87459</v>
      </c>
      <c r="EC921">
        <v>0</v>
      </c>
      <c r="ED921">
        <v>0</v>
      </c>
      <c r="EE921">
        <v>0</v>
      </c>
      <c r="EF921">
        <v>4.5</v>
      </c>
      <c r="EG921" t="s">
        <v>292</v>
      </c>
      <c r="EH921" t="s">
        <v>293</v>
      </c>
      <c r="EI921" t="s">
        <v>294</v>
      </c>
      <c r="EJ921" t="s">
        <v>295</v>
      </c>
      <c r="EK921" t="s">
        <v>295</v>
      </c>
      <c r="EL921" t="s">
        <v>294</v>
      </c>
      <c r="EM921">
        <v>0</v>
      </c>
      <c r="EN921">
        <v>100</v>
      </c>
      <c r="EO921">
        <v>100</v>
      </c>
      <c r="EP921">
        <v>-0.53</v>
      </c>
      <c r="EQ921">
        <v>-5.8500000000000003E-2</v>
      </c>
      <c r="ER921">
        <v>-0.52972727272731401</v>
      </c>
      <c r="ES921">
        <v>0</v>
      </c>
      <c r="ET921">
        <v>0</v>
      </c>
      <c r="EU921">
        <v>0</v>
      </c>
      <c r="EV921">
        <v>-5.8449999999998802E-2</v>
      </c>
      <c r="EW921">
        <v>0</v>
      </c>
      <c r="EX921">
        <v>0</v>
      </c>
      <c r="EY921">
        <v>0</v>
      </c>
      <c r="EZ921">
        <v>-1</v>
      </c>
      <c r="FA921">
        <v>-1</v>
      </c>
      <c r="FB921">
        <v>-1</v>
      </c>
      <c r="FC921">
        <v>-1</v>
      </c>
      <c r="FD921">
        <v>5</v>
      </c>
      <c r="FE921">
        <v>5.0999999999999996</v>
      </c>
      <c r="FF921">
        <v>1.46851</v>
      </c>
      <c r="FG921">
        <v>2.5915499999999998</v>
      </c>
      <c r="FH921">
        <v>2.94556</v>
      </c>
      <c r="FI921">
        <v>3.0761699999999998</v>
      </c>
      <c r="FJ921">
        <v>3.2946800000000001</v>
      </c>
      <c r="FK921">
        <v>2.34375</v>
      </c>
      <c r="FL921">
        <v>34.395200000000003</v>
      </c>
      <c r="FM921">
        <v>24.122499999999999</v>
      </c>
      <c r="FN921">
        <v>19</v>
      </c>
      <c r="FO921">
        <v>1044.18</v>
      </c>
      <c r="FP921">
        <v>767.745</v>
      </c>
      <c r="FQ921">
        <v>17.633900000000001</v>
      </c>
      <c r="FR921">
        <v>26.242100000000001</v>
      </c>
      <c r="FS921">
        <v>30.0001</v>
      </c>
      <c r="FT921">
        <v>26.2484</v>
      </c>
      <c r="FU921">
        <v>26.255299999999998</v>
      </c>
      <c r="FV921">
        <v>29.463699999999999</v>
      </c>
      <c r="FW921">
        <v>0</v>
      </c>
      <c r="FX921">
        <v>100</v>
      </c>
      <c r="FY921">
        <v>17.6297</v>
      </c>
      <c r="FZ921">
        <v>410</v>
      </c>
      <c r="GA921">
        <v>36.732799999999997</v>
      </c>
      <c r="GB921">
        <v>99.777299999999997</v>
      </c>
      <c r="GC921">
        <v>99.76</v>
      </c>
    </row>
    <row r="922" spans="1:185" x14ac:dyDescent="0.2">
      <c r="A922">
        <v>907</v>
      </c>
      <c r="B922">
        <v>1768253815.0999999</v>
      </c>
      <c r="C922">
        <v>17831.0999999046</v>
      </c>
      <c r="D922" t="s">
        <v>2140</v>
      </c>
      <c r="E922" t="s">
        <v>2141</v>
      </c>
      <c r="F922">
        <v>15</v>
      </c>
      <c r="G922">
        <v>1768253807.03333</v>
      </c>
      <c r="H922">
        <f t="shared" si="182"/>
        <v>3.1147534186572992E-5</v>
      </c>
      <c r="I922">
        <v>0</v>
      </c>
      <c r="J922">
        <f t="shared" si="194"/>
        <v>3.5462185452830126E-6</v>
      </c>
      <c r="K922">
        <f t="shared" si="183"/>
        <v>1.8297615876425174E-3</v>
      </c>
      <c r="L922">
        <f t="shared" si="184"/>
        <v>33.657296841546916</v>
      </c>
      <c r="M922">
        <f t="shared" si="185"/>
        <v>0.74209576761774421</v>
      </c>
      <c r="N922">
        <f t="shared" si="186"/>
        <v>2.204858492086903</v>
      </c>
      <c r="O922">
        <v>18</v>
      </c>
      <c r="P922">
        <v>2</v>
      </c>
      <c r="Q922">
        <f t="shared" si="187"/>
        <v>1</v>
      </c>
      <c r="R922">
        <f t="shared" si="188"/>
        <v>0</v>
      </c>
      <c r="S922">
        <f t="shared" si="189"/>
        <v>26225.604470047219</v>
      </c>
      <c r="T922">
        <f t="shared" si="190"/>
        <v>800.00186666666696</v>
      </c>
      <c r="U922">
        <f t="shared" si="191"/>
        <v>674.40169360028017</v>
      </c>
      <c r="V922">
        <f t="shared" si="192"/>
        <v>0.84300014999999995</v>
      </c>
      <c r="W922">
        <f t="shared" si="193"/>
        <v>0.15870037499999998</v>
      </c>
      <c r="X922">
        <v>1</v>
      </c>
      <c r="Y922">
        <v>1768253807.03333</v>
      </c>
      <c r="Z922">
        <v>409.996266666667</v>
      </c>
      <c r="AA922">
        <v>410.01086666666703</v>
      </c>
      <c r="AB922">
        <v>7.4243360000000003</v>
      </c>
      <c r="AC922">
        <v>7.3934199999999999</v>
      </c>
      <c r="AD922">
        <v>410.52606666666702</v>
      </c>
      <c r="AE922">
        <v>7.4827866666666702</v>
      </c>
      <c r="AF922">
        <v>1000.0092</v>
      </c>
      <c r="AG922">
        <v>99.854413333333298</v>
      </c>
      <c r="AH922">
        <v>0.10008328666666701</v>
      </c>
      <c r="AI922">
        <v>18.99766</v>
      </c>
      <c r="AJ922">
        <v>999.9</v>
      </c>
      <c r="AK922">
        <v>999.9</v>
      </c>
      <c r="AL922">
        <v>0</v>
      </c>
      <c r="AM922">
        <v>0</v>
      </c>
      <c r="AN922">
        <v>5006.8333333333303</v>
      </c>
      <c r="AO922">
        <v>0</v>
      </c>
      <c r="AP922">
        <v>1.9196299999999999</v>
      </c>
      <c r="AQ922">
        <v>-1.4508061799999999E-2</v>
      </c>
      <c r="AR922">
        <v>413.06313333333298</v>
      </c>
      <c r="AS922">
        <v>413.06466666666699</v>
      </c>
      <c r="AT922">
        <v>3.0916313333333299E-2</v>
      </c>
      <c r="AU922">
        <v>410.01086666666703</v>
      </c>
      <c r="AV922">
        <v>7.3934199999999999</v>
      </c>
      <c r="AW922">
        <v>0.74135280000000003</v>
      </c>
      <c r="AX922">
        <v>0.73826566666666704</v>
      </c>
      <c r="AY922">
        <v>2.63131466666667</v>
      </c>
      <c r="AZ922">
        <v>2.5726153333333301</v>
      </c>
      <c r="BA922">
        <v>800.00186666666696</v>
      </c>
      <c r="BB922">
        <v>0.89999499999999999</v>
      </c>
      <c r="BC922">
        <v>0</v>
      </c>
      <c r="BD922">
        <v>0.100005</v>
      </c>
      <c r="BE922">
        <v>0</v>
      </c>
      <c r="BF922">
        <v>25</v>
      </c>
      <c r="BG922">
        <v>13191.0466666667</v>
      </c>
      <c r="BH922">
        <v>1768253498.0999999</v>
      </c>
      <c r="BI922" t="s">
        <v>2097</v>
      </c>
      <c r="BJ922">
        <v>1768253498.0999999</v>
      </c>
      <c r="BK922">
        <v>1768253495.0999999</v>
      </c>
      <c r="BL922">
        <v>33</v>
      </c>
      <c r="BM922">
        <v>-1.2999999999999999E-2</v>
      </c>
      <c r="BN922">
        <v>1E-3</v>
      </c>
      <c r="BO922">
        <v>-0.53</v>
      </c>
      <c r="BP922">
        <v>-5.8000000000000003E-2</v>
      </c>
      <c r="BQ922">
        <v>410</v>
      </c>
      <c r="BR922">
        <v>7</v>
      </c>
      <c r="BS922">
        <v>0.22</v>
      </c>
      <c r="BT922">
        <v>0.08</v>
      </c>
      <c r="BU922">
        <v>-9.5260618499999998E-3</v>
      </c>
      <c r="BV922">
        <v>-9.6645356887218106E-2</v>
      </c>
      <c r="BW922">
        <v>2.49921500285516E-2</v>
      </c>
      <c r="BX922">
        <v>1</v>
      </c>
      <c r="BY922">
        <v>0</v>
      </c>
      <c r="BZ922">
        <v>0</v>
      </c>
      <c r="CA922">
        <v>0</v>
      </c>
      <c r="CB922">
        <v>-1</v>
      </c>
      <c r="CC922">
        <v>3.0759595000000001E-2</v>
      </c>
      <c r="CD922">
        <v>2.0890601503759398E-3</v>
      </c>
      <c r="CE922">
        <v>5.0075178729086902E-4</v>
      </c>
      <c r="CF922">
        <v>1</v>
      </c>
      <c r="CG922">
        <v>2</v>
      </c>
      <c r="CH922">
        <v>2</v>
      </c>
      <c r="CI922" t="s">
        <v>303</v>
      </c>
      <c r="CJ922">
        <v>3.84415</v>
      </c>
      <c r="CK922">
        <v>2.7378499999999999</v>
      </c>
      <c r="CL922">
        <v>9.7395700000000002E-2</v>
      </c>
      <c r="CM922">
        <v>9.6109200000000006E-2</v>
      </c>
      <c r="CN922">
        <v>4.9353599999999997E-2</v>
      </c>
      <c r="CO922">
        <v>4.8888399999999999E-2</v>
      </c>
      <c r="CP922">
        <v>31608.3</v>
      </c>
      <c r="CQ922">
        <v>27830.799999999999</v>
      </c>
      <c r="CR922">
        <v>32415.1</v>
      </c>
      <c r="CS922">
        <v>30720.9</v>
      </c>
      <c r="CT922">
        <v>41783.300000000003</v>
      </c>
      <c r="CU922">
        <v>41130.300000000003</v>
      </c>
      <c r="CV922">
        <v>47359.4</v>
      </c>
      <c r="CW922">
        <v>46870.2</v>
      </c>
      <c r="CX922">
        <v>2.7881200000000002</v>
      </c>
      <c r="CY922">
        <v>2.3411599999999999</v>
      </c>
      <c r="CZ922">
        <v>0</v>
      </c>
      <c r="DA922">
        <v>0</v>
      </c>
      <c r="DB922">
        <v>999.9</v>
      </c>
      <c r="DC922">
        <v>999.9</v>
      </c>
      <c r="DD922">
        <v>20.283999999999999</v>
      </c>
      <c r="DE922">
        <v>29.427</v>
      </c>
      <c r="DF922">
        <v>8.3733900000000006</v>
      </c>
      <c r="DG922">
        <v>30.5809</v>
      </c>
      <c r="DH922">
        <v>14.2989</v>
      </c>
      <c r="DI922">
        <v>3</v>
      </c>
      <c r="DJ922">
        <v>-5.2207299999999998E-2</v>
      </c>
      <c r="DK922">
        <v>2.8738800000000002</v>
      </c>
      <c r="DL922">
        <v>20.184699999999999</v>
      </c>
      <c r="DM922">
        <v>5.2520300000000004</v>
      </c>
      <c r="DN922">
        <v>12.033899999999999</v>
      </c>
      <c r="DO922">
        <v>4.9676799999999997</v>
      </c>
      <c r="DP922">
        <v>3.2909999999999999</v>
      </c>
      <c r="DQ922">
        <v>504.9</v>
      </c>
      <c r="DR922">
        <v>9999</v>
      </c>
      <c r="DS922">
        <v>9999</v>
      </c>
      <c r="DT922">
        <v>9999</v>
      </c>
      <c r="DU922">
        <v>1.87113</v>
      </c>
      <c r="DV922">
        <v>1.8760699999999999</v>
      </c>
      <c r="DW922">
        <v>1.8762300000000001</v>
      </c>
      <c r="DX922">
        <v>1.88279</v>
      </c>
      <c r="DY922">
        <v>1.87561</v>
      </c>
      <c r="DZ922">
        <v>1.87462</v>
      </c>
      <c r="EA922">
        <v>1.87086</v>
      </c>
      <c r="EB922">
        <v>1.8746100000000001</v>
      </c>
      <c r="EC922">
        <v>0</v>
      </c>
      <c r="ED922">
        <v>0</v>
      </c>
      <c r="EE922">
        <v>0</v>
      </c>
      <c r="EF922">
        <v>4.5</v>
      </c>
      <c r="EG922" t="s">
        <v>292</v>
      </c>
      <c r="EH922" t="s">
        <v>293</v>
      </c>
      <c r="EI922" t="s">
        <v>294</v>
      </c>
      <c r="EJ922" t="s">
        <v>295</v>
      </c>
      <c r="EK922" t="s">
        <v>295</v>
      </c>
      <c r="EL922" t="s">
        <v>294</v>
      </c>
      <c r="EM922">
        <v>0</v>
      </c>
      <c r="EN922">
        <v>100</v>
      </c>
      <c r="EO922">
        <v>100</v>
      </c>
      <c r="EP922">
        <v>-0.52900000000000003</v>
      </c>
      <c r="EQ922">
        <v>-5.8400000000000001E-2</v>
      </c>
      <c r="ER922">
        <v>-0.52972727272731401</v>
      </c>
      <c r="ES922">
        <v>0</v>
      </c>
      <c r="ET922">
        <v>0</v>
      </c>
      <c r="EU922">
        <v>0</v>
      </c>
      <c r="EV922">
        <v>-5.8449999999998802E-2</v>
      </c>
      <c r="EW922">
        <v>0</v>
      </c>
      <c r="EX922">
        <v>0</v>
      </c>
      <c r="EY922">
        <v>0</v>
      </c>
      <c r="EZ922">
        <v>-1</v>
      </c>
      <c r="FA922">
        <v>-1</v>
      </c>
      <c r="FB922">
        <v>-1</v>
      </c>
      <c r="FC922">
        <v>-1</v>
      </c>
      <c r="FD922">
        <v>5.3</v>
      </c>
      <c r="FE922">
        <v>5.3</v>
      </c>
      <c r="FF922">
        <v>1.46851</v>
      </c>
      <c r="FG922">
        <v>2.6037599999999999</v>
      </c>
      <c r="FH922">
        <v>2.94556</v>
      </c>
      <c r="FI922">
        <v>3.0761699999999998</v>
      </c>
      <c r="FJ922">
        <v>3.2946800000000001</v>
      </c>
      <c r="FK922">
        <v>2.31934</v>
      </c>
      <c r="FL922">
        <v>34.395200000000003</v>
      </c>
      <c r="FM922">
        <v>24.113800000000001</v>
      </c>
      <c r="FN922">
        <v>19</v>
      </c>
      <c r="FO922">
        <v>1043.98</v>
      </c>
      <c r="FP922">
        <v>767.79200000000003</v>
      </c>
      <c r="FQ922">
        <v>17.6341</v>
      </c>
      <c r="FR922">
        <v>26.242100000000001</v>
      </c>
      <c r="FS922">
        <v>30.0001</v>
      </c>
      <c r="FT922">
        <v>26.2484</v>
      </c>
      <c r="FU922">
        <v>26.257100000000001</v>
      </c>
      <c r="FV922">
        <v>29.463100000000001</v>
      </c>
      <c r="FW922">
        <v>0</v>
      </c>
      <c r="FX922">
        <v>100</v>
      </c>
      <c r="FY922">
        <v>17.636900000000001</v>
      </c>
      <c r="FZ922">
        <v>410</v>
      </c>
      <c r="GA922">
        <v>36.732799999999997</v>
      </c>
      <c r="GB922">
        <v>99.775999999999996</v>
      </c>
      <c r="GC922">
        <v>99.759900000000002</v>
      </c>
    </row>
    <row r="923" spans="1:185" x14ac:dyDescent="0.2">
      <c r="A923">
        <v>908</v>
      </c>
      <c r="B923">
        <v>1768253830.0999999</v>
      </c>
      <c r="C923">
        <v>17846.0999999046</v>
      </c>
      <c r="D923" t="s">
        <v>2142</v>
      </c>
      <c r="E923" t="s">
        <v>2143</v>
      </c>
      <c r="F923">
        <v>15</v>
      </c>
      <c r="G923">
        <v>1768253822.03333</v>
      </c>
      <c r="H923">
        <f t="shared" si="182"/>
        <v>3.095947182950537E-5</v>
      </c>
      <c r="I923">
        <v>0</v>
      </c>
      <c r="J923">
        <f t="shared" si="194"/>
        <v>-1.2843318910458951E-5</v>
      </c>
      <c r="K923">
        <f t="shared" si="183"/>
        <v>-6.6268368122599898E-3</v>
      </c>
      <c r="L923">
        <f t="shared" si="184"/>
        <v>33.653010112784358</v>
      </c>
      <c r="M923">
        <f t="shared" si="185"/>
        <v>0.74210652183565073</v>
      </c>
      <c r="N923">
        <f t="shared" si="186"/>
        <v>2.2051713036918907</v>
      </c>
      <c r="O923">
        <v>17</v>
      </c>
      <c r="P923">
        <v>2</v>
      </c>
      <c r="Q923">
        <f t="shared" si="187"/>
        <v>1</v>
      </c>
      <c r="R923">
        <f t="shared" si="188"/>
        <v>0</v>
      </c>
      <c r="S923">
        <f t="shared" si="189"/>
        <v>26192.990303067403</v>
      </c>
      <c r="T923">
        <f t="shared" si="190"/>
        <v>799.99779999999998</v>
      </c>
      <c r="U923">
        <f t="shared" si="191"/>
        <v>674.39826379967428</v>
      </c>
      <c r="V923">
        <f t="shared" si="192"/>
        <v>0.84300014799999989</v>
      </c>
      <c r="W923">
        <f t="shared" si="193"/>
        <v>0.15870036999999998</v>
      </c>
      <c r="X923">
        <v>1</v>
      </c>
      <c r="Y923">
        <v>1768253822.03333</v>
      </c>
      <c r="Z923">
        <v>410.00566666666703</v>
      </c>
      <c r="AA923">
        <v>410.01173333333298</v>
      </c>
      <c r="AB923">
        <v>7.42447533333333</v>
      </c>
      <c r="AC923">
        <v>7.3937460000000002</v>
      </c>
      <c r="AD923">
        <v>410.53546666666699</v>
      </c>
      <c r="AE923">
        <v>7.4829253333333297</v>
      </c>
      <c r="AF923">
        <v>1000.0091333333301</v>
      </c>
      <c r="AG923">
        <v>99.853939999999994</v>
      </c>
      <c r="AH923">
        <v>0.10012928</v>
      </c>
      <c r="AI923">
        <v>18.999933333333299</v>
      </c>
      <c r="AJ923">
        <v>999.9</v>
      </c>
      <c r="AK923">
        <v>999.9</v>
      </c>
      <c r="AL923">
        <v>0</v>
      </c>
      <c r="AM923">
        <v>0</v>
      </c>
      <c r="AN923">
        <v>5001.5</v>
      </c>
      <c r="AO923">
        <v>0</v>
      </c>
      <c r="AP923">
        <v>1.9196299999999999</v>
      </c>
      <c r="AQ923">
        <v>-6.0078826666666602E-3</v>
      </c>
      <c r="AR923">
        <v>413.07253333333301</v>
      </c>
      <c r="AS923">
        <v>413.06580000000002</v>
      </c>
      <c r="AT923">
        <v>3.072942E-2</v>
      </c>
      <c r="AU923">
        <v>410.01173333333298</v>
      </c>
      <c r="AV923">
        <v>7.3937460000000002</v>
      </c>
      <c r="AW923">
        <v>0.74136299999999999</v>
      </c>
      <c r="AX923">
        <v>0.73829473333333295</v>
      </c>
      <c r="AY923">
        <v>2.63151</v>
      </c>
      <c r="AZ923">
        <v>2.5731660000000001</v>
      </c>
      <c r="BA923">
        <v>799.99779999999998</v>
      </c>
      <c r="BB923">
        <v>0.89999506666666695</v>
      </c>
      <c r="BC923">
        <v>0</v>
      </c>
      <c r="BD923">
        <v>0.100004933333333</v>
      </c>
      <c r="BE923">
        <v>0</v>
      </c>
      <c r="BF923">
        <v>25</v>
      </c>
      <c r="BG923">
        <v>13190.973333333301</v>
      </c>
      <c r="BH923">
        <v>1768253498.0999999</v>
      </c>
      <c r="BI923" t="s">
        <v>2097</v>
      </c>
      <c r="BJ923">
        <v>1768253498.0999999</v>
      </c>
      <c r="BK923">
        <v>1768253495.0999999</v>
      </c>
      <c r="BL923">
        <v>33</v>
      </c>
      <c r="BM923">
        <v>-1.2999999999999999E-2</v>
      </c>
      <c r="BN923">
        <v>1E-3</v>
      </c>
      <c r="BO923">
        <v>-0.53</v>
      </c>
      <c r="BP923">
        <v>-5.8000000000000003E-2</v>
      </c>
      <c r="BQ923">
        <v>410</v>
      </c>
      <c r="BR923">
        <v>7</v>
      </c>
      <c r="BS923">
        <v>0.22</v>
      </c>
      <c r="BT923">
        <v>0.08</v>
      </c>
      <c r="BU923">
        <v>-1.0970335238095199E-2</v>
      </c>
      <c r="BV923">
        <v>0.17462083324675301</v>
      </c>
      <c r="BW923">
        <v>2.8926145019463698E-2</v>
      </c>
      <c r="BX923">
        <v>1</v>
      </c>
      <c r="BY923">
        <v>0</v>
      </c>
      <c r="BZ923">
        <v>0</v>
      </c>
      <c r="CA923">
        <v>0</v>
      </c>
      <c r="CB923">
        <v>-1</v>
      </c>
      <c r="CC923">
        <v>3.0720547619047599E-2</v>
      </c>
      <c r="CD923">
        <v>-9.3631168831179301E-5</v>
      </c>
      <c r="CE923">
        <v>1.2938704807134599E-4</v>
      </c>
      <c r="CF923">
        <v>1</v>
      </c>
      <c r="CG923">
        <v>2</v>
      </c>
      <c r="CH923">
        <v>2</v>
      </c>
      <c r="CI923" t="s">
        <v>303</v>
      </c>
      <c r="CJ923">
        <v>3.8441700000000001</v>
      </c>
      <c r="CK923">
        <v>2.7378999999999998</v>
      </c>
      <c r="CL923">
        <v>9.7395499999999996E-2</v>
      </c>
      <c r="CM923">
        <v>9.6105399999999994E-2</v>
      </c>
      <c r="CN923">
        <v>4.9360399999999999E-2</v>
      </c>
      <c r="CO923">
        <v>4.8894300000000002E-2</v>
      </c>
      <c r="CP923">
        <v>31608.5</v>
      </c>
      <c r="CQ923">
        <v>27830.400000000001</v>
      </c>
      <c r="CR923">
        <v>32415.3</v>
      </c>
      <c r="CS923">
        <v>30720.400000000001</v>
      </c>
      <c r="CT923">
        <v>41784.6</v>
      </c>
      <c r="CU923">
        <v>41129.599999999999</v>
      </c>
      <c r="CV923">
        <v>47361.4</v>
      </c>
      <c r="CW923">
        <v>46869.7</v>
      </c>
      <c r="CX923">
        <v>2.7883399999999998</v>
      </c>
      <c r="CY923">
        <v>2.3411599999999999</v>
      </c>
      <c r="CZ923">
        <v>0</v>
      </c>
      <c r="DA923">
        <v>0</v>
      </c>
      <c r="DB923">
        <v>999.9</v>
      </c>
      <c r="DC923">
        <v>999.9</v>
      </c>
      <c r="DD923">
        <v>20.283999999999999</v>
      </c>
      <c r="DE923">
        <v>29.427</v>
      </c>
      <c r="DF923">
        <v>8.3727999999999998</v>
      </c>
      <c r="DG923">
        <v>30.250900000000001</v>
      </c>
      <c r="DH923">
        <v>14.2989</v>
      </c>
      <c r="DI923">
        <v>3</v>
      </c>
      <c r="DJ923">
        <v>-5.22093E-2</v>
      </c>
      <c r="DK923">
        <v>2.8766400000000001</v>
      </c>
      <c r="DL923">
        <v>20.1843</v>
      </c>
      <c r="DM923">
        <v>5.2523900000000001</v>
      </c>
      <c r="DN923">
        <v>12.033899999999999</v>
      </c>
      <c r="DO923">
        <v>4.9676799999999997</v>
      </c>
      <c r="DP923">
        <v>3.2909999999999999</v>
      </c>
      <c r="DQ923">
        <v>504.9</v>
      </c>
      <c r="DR923">
        <v>9999</v>
      </c>
      <c r="DS923">
        <v>9999</v>
      </c>
      <c r="DT923">
        <v>9999</v>
      </c>
      <c r="DU923">
        <v>1.87107</v>
      </c>
      <c r="DV923">
        <v>1.8760699999999999</v>
      </c>
      <c r="DW923">
        <v>1.87625</v>
      </c>
      <c r="DX923">
        <v>1.8827799999999999</v>
      </c>
      <c r="DY923">
        <v>1.87561</v>
      </c>
      <c r="DZ923">
        <v>1.8746100000000001</v>
      </c>
      <c r="EA923">
        <v>1.8708499999999999</v>
      </c>
      <c r="EB923">
        <v>1.8745799999999999</v>
      </c>
      <c r="EC923">
        <v>0</v>
      </c>
      <c r="ED923">
        <v>0</v>
      </c>
      <c r="EE923">
        <v>0</v>
      </c>
      <c r="EF923">
        <v>4.5</v>
      </c>
      <c r="EG923" t="s">
        <v>292</v>
      </c>
      <c r="EH923" t="s">
        <v>293</v>
      </c>
      <c r="EI923" t="s">
        <v>294</v>
      </c>
      <c r="EJ923" t="s">
        <v>295</v>
      </c>
      <c r="EK923" t="s">
        <v>295</v>
      </c>
      <c r="EL923" t="s">
        <v>294</v>
      </c>
      <c r="EM923">
        <v>0</v>
      </c>
      <c r="EN923">
        <v>100</v>
      </c>
      <c r="EO923">
        <v>100</v>
      </c>
      <c r="EP923">
        <v>-0.53</v>
      </c>
      <c r="EQ923">
        <v>-5.8500000000000003E-2</v>
      </c>
      <c r="ER923">
        <v>-0.52972727272731401</v>
      </c>
      <c r="ES923">
        <v>0</v>
      </c>
      <c r="ET923">
        <v>0</v>
      </c>
      <c r="EU923">
        <v>0</v>
      </c>
      <c r="EV923">
        <v>-5.8449999999998802E-2</v>
      </c>
      <c r="EW923">
        <v>0</v>
      </c>
      <c r="EX923">
        <v>0</v>
      </c>
      <c r="EY923">
        <v>0</v>
      </c>
      <c r="EZ923">
        <v>-1</v>
      </c>
      <c r="FA923">
        <v>-1</v>
      </c>
      <c r="FB923">
        <v>-1</v>
      </c>
      <c r="FC923">
        <v>-1</v>
      </c>
      <c r="FD923">
        <v>5.5</v>
      </c>
      <c r="FE923">
        <v>5.6</v>
      </c>
      <c r="FF923">
        <v>1.46851</v>
      </c>
      <c r="FG923">
        <v>2.6000999999999999</v>
      </c>
      <c r="FH923">
        <v>2.94556</v>
      </c>
      <c r="FI923">
        <v>3.0761699999999998</v>
      </c>
      <c r="FJ923">
        <v>3.2946800000000001</v>
      </c>
      <c r="FK923">
        <v>2.2912599999999999</v>
      </c>
      <c r="FL923">
        <v>34.395200000000003</v>
      </c>
      <c r="FM923">
        <v>24.1313</v>
      </c>
      <c r="FN923">
        <v>19</v>
      </c>
      <c r="FO923">
        <v>1044.22</v>
      </c>
      <c r="FP923">
        <v>767.79200000000003</v>
      </c>
      <c r="FQ923">
        <v>17.6388</v>
      </c>
      <c r="FR923">
        <v>26.242100000000001</v>
      </c>
      <c r="FS923">
        <v>30.0001</v>
      </c>
      <c r="FT923">
        <v>26.2484</v>
      </c>
      <c r="FU923">
        <v>26.257100000000001</v>
      </c>
      <c r="FV923">
        <v>29.4634</v>
      </c>
      <c r="FW923">
        <v>0</v>
      </c>
      <c r="FX923">
        <v>100</v>
      </c>
      <c r="FY923">
        <v>17.6357</v>
      </c>
      <c r="FZ923">
        <v>410</v>
      </c>
      <c r="GA923">
        <v>36.732799999999997</v>
      </c>
      <c r="GB923">
        <v>99.778700000000001</v>
      </c>
      <c r="GC923">
        <v>99.758700000000005</v>
      </c>
    </row>
    <row r="924" spans="1:185" x14ac:dyDescent="0.2">
      <c r="A924">
        <v>909</v>
      </c>
      <c r="B924">
        <v>1768253845.0999999</v>
      </c>
      <c r="C924">
        <v>17861.0999999046</v>
      </c>
      <c r="D924" t="s">
        <v>2144</v>
      </c>
      <c r="E924" t="s">
        <v>2145</v>
      </c>
      <c r="F924">
        <v>15</v>
      </c>
      <c r="G924">
        <v>1768253837.03333</v>
      </c>
      <c r="H924">
        <f t="shared" si="182"/>
        <v>3.0795954862957562E-5</v>
      </c>
      <c r="I924">
        <v>0</v>
      </c>
      <c r="J924">
        <f t="shared" si="194"/>
        <v>5.1631230638360536E-5</v>
      </c>
      <c r="K924">
        <f t="shared" si="183"/>
        <v>2.6640445685572934E-2</v>
      </c>
      <c r="L924">
        <f t="shared" si="184"/>
        <v>33.649950101198201</v>
      </c>
      <c r="M924">
        <f t="shared" si="185"/>
        <v>0.7421236320037029</v>
      </c>
      <c r="N924">
        <f t="shared" si="186"/>
        <v>2.2054226819708642</v>
      </c>
      <c r="O924">
        <v>17</v>
      </c>
      <c r="P924">
        <v>2</v>
      </c>
      <c r="Q924">
        <f t="shared" si="187"/>
        <v>1</v>
      </c>
      <c r="R924">
        <f t="shared" si="188"/>
        <v>0</v>
      </c>
      <c r="S924">
        <f t="shared" si="189"/>
        <v>26215.622375873652</v>
      </c>
      <c r="T924">
        <f t="shared" si="190"/>
        <v>800.00086666666698</v>
      </c>
      <c r="U924">
        <f t="shared" si="191"/>
        <v>674.40078660006088</v>
      </c>
      <c r="V924">
        <f t="shared" si="192"/>
        <v>0.84300006999999999</v>
      </c>
      <c r="W924">
        <f t="shared" si="193"/>
        <v>0.15870017499999997</v>
      </c>
      <c r="X924">
        <v>1</v>
      </c>
      <c r="Y924">
        <v>1768253837.03333</v>
      </c>
      <c r="Z924">
        <v>409.99506666666701</v>
      </c>
      <c r="AA924">
        <v>410.034333333333</v>
      </c>
      <c r="AB924">
        <v>7.4245460000000003</v>
      </c>
      <c r="AC924">
        <v>7.39397866666667</v>
      </c>
      <c r="AD924">
        <v>410.52486666666698</v>
      </c>
      <c r="AE924">
        <v>7.482996</v>
      </c>
      <c r="AF924">
        <v>999.99919999999997</v>
      </c>
      <c r="AG924">
        <v>99.855453333333301</v>
      </c>
      <c r="AH924">
        <v>9.9969126666666699E-2</v>
      </c>
      <c r="AI924">
        <v>19.001760000000001</v>
      </c>
      <c r="AJ924">
        <v>999.9</v>
      </c>
      <c r="AK924">
        <v>999.9</v>
      </c>
      <c r="AL924">
        <v>0</v>
      </c>
      <c r="AM924">
        <v>0</v>
      </c>
      <c r="AN924">
        <v>5005.2</v>
      </c>
      <c r="AO924">
        <v>0</v>
      </c>
      <c r="AP924">
        <v>1.9196299999999999</v>
      </c>
      <c r="AQ924">
        <v>-3.9349373333333298E-2</v>
      </c>
      <c r="AR924">
        <v>413.061933333333</v>
      </c>
      <c r="AS924">
        <v>413.08879999999999</v>
      </c>
      <c r="AT924">
        <v>3.0567606666666702E-2</v>
      </c>
      <c r="AU924">
        <v>410.034333333333</v>
      </c>
      <c r="AV924">
        <v>7.39397866666667</v>
      </c>
      <c r="AW924">
        <v>0.74138126666666704</v>
      </c>
      <c r="AX924">
        <v>0.73832900000000001</v>
      </c>
      <c r="AY924">
        <v>2.6318566666666698</v>
      </c>
      <c r="AZ924">
        <v>2.5738219999999998</v>
      </c>
      <c r="BA924">
        <v>800.00086666666698</v>
      </c>
      <c r="BB924">
        <v>0.89999766666666703</v>
      </c>
      <c r="BC924">
        <v>0</v>
      </c>
      <c r="BD924">
        <v>0.100002333333333</v>
      </c>
      <c r="BE924">
        <v>0</v>
      </c>
      <c r="BF924">
        <v>25</v>
      </c>
      <c r="BG924">
        <v>13191.0333333333</v>
      </c>
      <c r="BH924">
        <v>1768253498.0999999</v>
      </c>
      <c r="BI924" t="s">
        <v>2097</v>
      </c>
      <c r="BJ924">
        <v>1768253498.0999999</v>
      </c>
      <c r="BK924">
        <v>1768253495.0999999</v>
      </c>
      <c r="BL924">
        <v>33</v>
      </c>
      <c r="BM924">
        <v>-1.2999999999999999E-2</v>
      </c>
      <c r="BN924">
        <v>1E-3</v>
      </c>
      <c r="BO924">
        <v>-0.53</v>
      </c>
      <c r="BP924">
        <v>-5.8000000000000003E-2</v>
      </c>
      <c r="BQ924">
        <v>410</v>
      </c>
      <c r="BR924">
        <v>7</v>
      </c>
      <c r="BS924">
        <v>0.22</v>
      </c>
      <c r="BT924">
        <v>0.08</v>
      </c>
      <c r="BU924">
        <v>-2.3677067499999999E-2</v>
      </c>
      <c r="BV924">
        <v>-0.22246228917293201</v>
      </c>
      <c r="BW924">
        <v>3.7088549182145499E-2</v>
      </c>
      <c r="BX924">
        <v>1</v>
      </c>
      <c r="BY924">
        <v>0</v>
      </c>
      <c r="BZ924">
        <v>0</v>
      </c>
      <c r="CA924">
        <v>0</v>
      </c>
      <c r="CB924">
        <v>-1</v>
      </c>
      <c r="CC924">
        <v>3.0600925000000001E-2</v>
      </c>
      <c r="CD924">
        <v>-2.74344360902251E-4</v>
      </c>
      <c r="CE924">
        <v>1.7363255995060401E-4</v>
      </c>
      <c r="CF924">
        <v>1</v>
      </c>
      <c r="CG924">
        <v>2</v>
      </c>
      <c r="CH924">
        <v>2</v>
      </c>
      <c r="CI924" t="s">
        <v>303</v>
      </c>
      <c r="CJ924">
        <v>3.8441100000000001</v>
      </c>
      <c r="CK924">
        <v>2.73773</v>
      </c>
      <c r="CL924">
        <v>9.7400200000000006E-2</v>
      </c>
      <c r="CM924">
        <v>9.6106300000000006E-2</v>
      </c>
      <c r="CN924">
        <v>4.9357900000000003E-2</v>
      </c>
      <c r="CO924">
        <v>4.8894600000000003E-2</v>
      </c>
      <c r="CP924">
        <v>31608.5</v>
      </c>
      <c r="CQ924">
        <v>27830.7</v>
      </c>
      <c r="CR924">
        <v>32415.5</v>
      </c>
      <c r="CS924">
        <v>30720.799999999999</v>
      </c>
      <c r="CT924">
        <v>41783.800000000003</v>
      </c>
      <c r="CU924">
        <v>41130</v>
      </c>
      <c r="CV924">
        <v>47360.3</v>
      </c>
      <c r="CW924">
        <v>46870.1</v>
      </c>
      <c r="CX924">
        <v>2.7886600000000001</v>
      </c>
      <c r="CY924">
        <v>2.3412000000000002</v>
      </c>
      <c r="CZ924">
        <v>0</v>
      </c>
      <c r="DA924">
        <v>0</v>
      </c>
      <c r="DB924">
        <v>999.9</v>
      </c>
      <c r="DC924">
        <v>999.9</v>
      </c>
      <c r="DD924">
        <v>20.283999999999999</v>
      </c>
      <c r="DE924">
        <v>29.427</v>
      </c>
      <c r="DF924">
        <v>8.3736999999999995</v>
      </c>
      <c r="DG924">
        <v>30.370899999999999</v>
      </c>
      <c r="DH924">
        <v>14.2788</v>
      </c>
      <c r="DI924">
        <v>3</v>
      </c>
      <c r="DJ924">
        <v>-5.1951200000000003E-2</v>
      </c>
      <c r="DK924">
        <v>2.8931399999999998</v>
      </c>
      <c r="DL924">
        <v>20.184000000000001</v>
      </c>
      <c r="DM924">
        <v>5.25251</v>
      </c>
      <c r="DN924">
        <v>12.033899999999999</v>
      </c>
      <c r="DO924">
        <v>4.9676799999999997</v>
      </c>
      <c r="DP924">
        <v>3.2909999999999999</v>
      </c>
      <c r="DQ924">
        <v>504.9</v>
      </c>
      <c r="DR924">
        <v>9999</v>
      </c>
      <c r="DS924">
        <v>9999</v>
      </c>
      <c r="DT924">
        <v>9999</v>
      </c>
      <c r="DU924">
        <v>1.8710599999999999</v>
      </c>
      <c r="DV924">
        <v>1.8760699999999999</v>
      </c>
      <c r="DW924">
        <v>1.8762300000000001</v>
      </c>
      <c r="DX924">
        <v>1.8827799999999999</v>
      </c>
      <c r="DY924">
        <v>1.87558</v>
      </c>
      <c r="DZ924">
        <v>1.87456</v>
      </c>
      <c r="EA924">
        <v>1.8708</v>
      </c>
      <c r="EB924">
        <v>1.87456</v>
      </c>
      <c r="EC924">
        <v>0</v>
      </c>
      <c r="ED924">
        <v>0</v>
      </c>
      <c r="EE924">
        <v>0</v>
      </c>
      <c r="EF924">
        <v>4.5</v>
      </c>
      <c r="EG924" t="s">
        <v>292</v>
      </c>
      <c r="EH924" t="s">
        <v>293</v>
      </c>
      <c r="EI924" t="s">
        <v>294</v>
      </c>
      <c r="EJ924" t="s">
        <v>295</v>
      </c>
      <c r="EK924" t="s">
        <v>295</v>
      </c>
      <c r="EL924" t="s">
        <v>294</v>
      </c>
      <c r="EM924">
        <v>0</v>
      </c>
      <c r="EN924">
        <v>100</v>
      </c>
      <c r="EO924">
        <v>100</v>
      </c>
      <c r="EP924">
        <v>-0.52900000000000003</v>
      </c>
      <c r="EQ924">
        <v>-5.8400000000000001E-2</v>
      </c>
      <c r="ER924">
        <v>-0.52972727272731401</v>
      </c>
      <c r="ES924">
        <v>0</v>
      </c>
      <c r="ET924">
        <v>0</v>
      </c>
      <c r="EU924">
        <v>0</v>
      </c>
      <c r="EV924">
        <v>-5.8449999999998802E-2</v>
      </c>
      <c r="EW924">
        <v>0</v>
      </c>
      <c r="EX924">
        <v>0</v>
      </c>
      <c r="EY924">
        <v>0</v>
      </c>
      <c r="EZ924">
        <v>-1</v>
      </c>
      <c r="FA924">
        <v>-1</v>
      </c>
      <c r="FB924">
        <v>-1</v>
      </c>
      <c r="FC924">
        <v>-1</v>
      </c>
      <c r="FD924">
        <v>5.8</v>
      </c>
      <c r="FE924">
        <v>5.8</v>
      </c>
      <c r="FF924">
        <v>1.46851</v>
      </c>
      <c r="FG924">
        <v>2.5988799999999999</v>
      </c>
      <c r="FH924">
        <v>2.94556</v>
      </c>
      <c r="FI924">
        <v>3.0761699999999998</v>
      </c>
      <c r="FJ924">
        <v>3.2946800000000001</v>
      </c>
      <c r="FK924">
        <v>2.2631800000000002</v>
      </c>
      <c r="FL924">
        <v>34.395200000000003</v>
      </c>
      <c r="FM924">
        <v>24.122499999999999</v>
      </c>
      <c r="FN924">
        <v>19</v>
      </c>
      <c r="FO924">
        <v>1044.58</v>
      </c>
      <c r="FP924">
        <v>767.83</v>
      </c>
      <c r="FQ924">
        <v>17.632000000000001</v>
      </c>
      <c r="FR924">
        <v>26.242100000000001</v>
      </c>
      <c r="FS924">
        <v>30.0002</v>
      </c>
      <c r="FT924">
        <v>26.248999999999999</v>
      </c>
      <c r="FU924">
        <v>26.257100000000001</v>
      </c>
      <c r="FV924">
        <v>29.4587</v>
      </c>
      <c r="FW924">
        <v>0</v>
      </c>
      <c r="FX924">
        <v>100</v>
      </c>
      <c r="FY924">
        <v>17.630600000000001</v>
      </c>
      <c r="FZ924">
        <v>410</v>
      </c>
      <c r="GA924">
        <v>36.732799999999997</v>
      </c>
      <c r="GB924">
        <v>99.777600000000007</v>
      </c>
      <c r="GC924">
        <v>99.759699999999995</v>
      </c>
    </row>
    <row r="925" spans="1:185" x14ac:dyDescent="0.2">
      <c r="A925">
        <v>910</v>
      </c>
      <c r="B925">
        <v>1768253860.0999999</v>
      </c>
      <c r="C925">
        <v>17876.0999999046</v>
      </c>
      <c r="D925" t="s">
        <v>2146</v>
      </c>
      <c r="E925" t="s">
        <v>2147</v>
      </c>
      <c r="F925">
        <v>15</v>
      </c>
      <c r="G925">
        <v>1768253852.03333</v>
      </c>
      <c r="H925">
        <f t="shared" si="182"/>
        <v>3.0063152096339195E-5</v>
      </c>
      <c r="I925">
        <v>0</v>
      </c>
      <c r="J925">
        <f t="shared" si="194"/>
        <v>-3.7305925169047937E-6</v>
      </c>
      <c r="K925">
        <f t="shared" si="183"/>
        <v>-1.9248940242723367E-3</v>
      </c>
      <c r="L925">
        <f t="shared" si="184"/>
        <v>33.646539899542681</v>
      </c>
      <c r="M925">
        <f t="shared" si="185"/>
        <v>0.74204996615377261</v>
      </c>
      <c r="N925">
        <f t="shared" si="186"/>
        <v>2.205427269399129</v>
      </c>
      <c r="O925">
        <v>17</v>
      </c>
      <c r="P925">
        <v>2</v>
      </c>
      <c r="Q925">
        <f t="shared" si="187"/>
        <v>1</v>
      </c>
      <c r="R925">
        <f t="shared" si="188"/>
        <v>0</v>
      </c>
      <c r="S925">
        <f t="shared" si="189"/>
        <v>26161.237627541537</v>
      </c>
      <c r="T925">
        <f t="shared" si="190"/>
        <v>799.99853333333294</v>
      </c>
      <c r="U925">
        <f t="shared" si="191"/>
        <v>674.39883991985926</v>
      </c>
      <c r="V925">
        <f t="shared" si="192"/>
        <v>0.84300009539999943</v>
      </c>
      <c r="W925">
        <f t="shared" si="193"/>
        <v>0.1587000696039999</v>
      </c>
      <c r="X925">
        <v>1</v>
      </c>
      <c r="Y925">
        <v>1768253852.03333</v>
      </c>
      <c r="Z925">
        <v>409.96640000000002</v>
      </c>
      <c r="AA925">
        <v>409.97680000000003</v>
      </c>
      <c r="AB925">
        <v>7.4239026666666597</v>
      </c>
      <c r="AC925">
        <v>7.3940626666666702</v>
      </c>
      <c r="AD925">
        <v>410.49619999999999</v>
      </c>
      <c r="AE925">
        <v>7.48235266666667</v>
      </c>
      <c r="AF925">
        <v>999.99886666666703</v>
      </c>
      <c r="AG925">
        <v>99.854320000000001</v>
      </c>
      <c r="AH925">
        <v>9.9841506666666704E-2</v>
      </c>
      <c r="AI925">
        <v>19.0017933333333</v>
      </c>
      <c r="AJ925">
        <v>999.9</v>
      </c>
      <c r="AK925">
        <v>999.9</v>
      </c>
      <c r="AL925">
        <v>0</v>
      </c>
      <c r="AM925">
        <v>0</v>
      </c>
      <c r="AN925">
        <v>4996.2666666666701</v>
      </c>
      <c r="AO925">
        <v>0</v>
      </c>
      <c r="AP925">
        <v>1.9196299999999999</v>
      </c>
      <c r="AQ925">
        <v>-1.02132213333333E-2</v>
      </c>
      <c r="AR925">
        <v>413.03286666666702</v>
      </c>
      <c r="AS925">
        <v>413.03073333333299</v>
      </c>
      <c r="AT925">
        <v>2.9839933333333301E-2</v>
      </c>
      <c r="AU925">
        <v>409.97680000000003</v>
      </c>
      <c r="AV925">
        <v>7.3940626666666702</v>
      </c>
      <c r="AW925">
        <v>0.74130873333333303</v>
      </c>
      <c r="AX925">
        <v>0.73832906666666698</v>
      </c>
      <c r="AY925">
        <v>2.6304793333333301</v>
      </c>
      <c r="AZ925">
        <v>2.5738219999999998</v>
      </c>
      <c r="BA925">
        <v>799.99853333333294</v>
      </c>
      <c r="BB925">
        <v>0.89999933333333304</v>
      </c>
      <c r="BC925">
        <v>0</v>
      </c>
      <c r="BD925">
        <v>0.100000753333333</v>
      </c>
      <c r="BE925">
        <v>0</v>
      </c>
      <c r="BF925">
        <v>25</v>
      </c>
      <c r="BG925">
        <v>13190.993333333299</v>
      </c>
      <c r="BH925">
        <v>1768253498.0999999</v>
      </c>
      <c r="BI925" t="s">
        <v>2097</v>
      </c>
      <c r="BJ925">
        <v>1768253498.0999999</v>
      </c>
      <c r="BK925">
        <v>1768253495.0999999</v>
      </c>
      <c r="BL925">
        <v>33</v>
      </c>
      <c r="BM925">
        <v>-1.2999999999999999E-2</v>
      </c>
      <c r="BN925">
        <v>1E-3</v>
      </c>
      <c r="BO925">
        <v>-0.53</v>
      </c>
      <c r="BP925">
        <v>-5.8000000000000003E-2</v>
      </c>
      <c r="BQ925">
        <v>410</v>
      </c>
      <c r="BR925">
        <v>7</v>
      </c>
      <c r="BS925">
        <v>0.22</v>
      </c>
      <c r="BT925">
        <v>0.08</v>
      </c>
      <c r="BU925">
        <v>-1.77670533333333E-2</v>
      </c>
      <c r="BV925">
        <v>-6.0990651428571498E-2</v>
      </c>
      <c r="BW925">
        <v>3.71841853533115E-2</v>
      </c>
      <c r="BX925">
        <v>1</v>
      </c>
      <c r="BY925">
        <v>0</v>
      </c>
      <c r="BZ925">
        <v>0</v>
      </c>
      <c r="CA925">
        <v>0</v>
      </c>
      <c r="CB925">
        <v>-1</v>
      </c>
      <c r="CC925">
        <v>3.0030433333333301E-2</v>
      </c>
      <c r="CD925">
        <v>-4.9772649350649E-3</v>
      </c>
      <c r="CE925">
        <v>6.2500078425347598E-4</v>
      </c>
      <c r="CF925">
        <v>1</v>
      </c>
      <c r="CG925">
        <v>2</v>
      </c>
      <c r="CH925">
        <v>2</v>
      </c>
      <c r="CI925" t="s">
        <v>303</v>
      </c>
      <c r="CJ925">
        <v>3.84416</v>
      </c>
      <c r="CK925">
        <v>2.7377899999999999</v>
      </c>
      <c r="CL925">
        <v>9.7391400000000003E-2</v>
      </c>
      <c r="CM925">
        <v>9.6115000000000006E-2</v>
      </c>
      <c r="CN925">
        <v>4.9349499999999998E-2</v>
      </c>
      <c r="CO925">
        <v>4.8894300000000002E-2</v>
      </c>
      <c r="CP925">
        <v>31608.2</v>
      </c>
      <c r="CQ925">
        <v>27830.1</v>
      </c>
      <c r="CR925">
        <v>32414.9</v>
      </c>
      <c r="CS925">
        <v>30720.400000000001</v>
      </c>
      <c r="CT925">
        <v>41782.800000000003</v>
      </c>
      <c r="CU925">
        <v>41129.800000000003</v>
      </c>
      <c r="CV925">
        <v>47358.7</v>
      </c>
      <c r="CW925">
        <v>46869.9</v>
      </c>
      <c r="CX925">
        <v>2.7884799999999998</v>
      </c>
      <c r="CY925">
        <v>2.3412799999999998</v>
      </c>
      <c r="CZ925">
        <v>0</v>
      </c>
      <c r="DA925">
        <v>0</v>
      </c>
      <c r="DB925">
        <v>999.9</v>
      </c>
      <c r="DC925">
        <v>999.9</v>
      </c>
      <c r="DD925">
        <v>20.283999999999999</v>
      </c>
      <c r="DE925">
        <v>29.427</v>
      </c>
      <c r="DF925">
        <v>8.3737600000000008</v>
      </c>
      <c r="DG925">
        <v>30.550899999999999</v>
      </c>
      <c r="DH925">
        <v>14.318899999999999</v>
      </c>
      <c r="DI925">
        <v>3</v>
      </c>
      <c r="DJ925">
        <v>-5.2264199999999997E-2</v>
      </c>
      <c r="DK925">
        <v>2.9008799999999999</v>
      </c>
      <c r="DL925">
        <v>20.183499999999999</v>
      </c>
      <c r="DM925">
        <v>5.2496400000000003</v>
      </c>
      <c r="DN925">
        <v>12.033899999999999</v>
      </c>
      <c r="DO925">
        <v>4.9672000000000001</v>
      </c>
      <c r="DP925">
        <v>3.2906399999999998</v>
      </c>
      <c r="DQ925">
        <v>504.9</v>
      </c>
      <c r="DR925">
        <v>9999</v>
      </c>
      <c r="DS925">
        <v>9999</v>
      </c>
      <c r="DT925">
        <v>9999</v>
      </c>
      <c r="DU925">
        <v>1.8710800000000001</v>
      </c>
      <c r="DV925">
        <v>1.8760600000000001</v>
      </c>
      <c r="DW925">
        <v>1.8762300000000001</v>
      </c>
      <c r="DX925">
        <v>1.8827799999999999</v>
      </c>
      <c r="DY925">
        <v>1.8755500000000001</v>
      </c>
      <c r="DZ925">
        <v>1.8745799999999999</v>
      </c>
      <c r="EA925">
        <v>1.87079</v>
      </c>
      <c r="EB925">
        <v>1.8745400000000001</v>
      </c>
      <c r="EC925">
        <v>0</v>
      </c>
      <c r="ED925">
        <v>0</v>
      </c>
      <c r="EE925">
        <v>0</v>
      </c>
      <c r="EF925">
        <v>4.5</v>
      </c>
      <c r="EG925" t="s">
        <v>292</v>
      </c>
      <c r="EH925" t="s">
        <v>293</v>
      </c>
      <c r="EI925" t="s">
        <v>294</v>
      </c>
      <c r="EJ925" t="s">
        <v>295</v>
      </c>
      <c r="EK925" t="s">
        <v>295</v>
      </c>
      <c r="EL925" t="s">
        <v>294</v>
      </c>
      <c r="EM925">
        <v>0</v>
      </c>
      <c r="EN925">
        <v>100</v>
      </c>
      <c r="EO925">
        <v>100</v>
      </c>
      <c r="EP925">
        <v>-0.52900000000000003</v>
      </c>
      <c r="EQ925">
        <v>-5.8500000000000003E-2</v>
      </c>
      <c r="ER925">
        <v>-0.52972727272731401</v>
      </c>
      <c r="ES925">
        <v>0</v>
      </c>
      <c r="ET925">
        <v>0</v>
      </c>
      <c r="EU925">
        <v>0</v>
      </c>
      <c r="EV925">
        <v>-5.8449999999998802E-2</v>
      </c>
      <c r="EW925">
        <v>0</v>
      </c>
      <c r="EX925">
        <v>0</v>
      </c>
      <c r="EY925">
        <v>0</v>
      </c>
      <c r="EZ925">
        <v>-1</v>
      </c>
      <c r="FA925">
        <v>-1</v>
      </c>
      <c r="FB925">
        <v>-1</v>
      </c>
      <c r="FC925">
        <v>-1</v>
      </c>
      <c r="FD925">
        <v>6</v>
      </c>
      <c r="FE925">
        <v>6.1</v>
      </c>
      <c r="FF925">
        <v>1.46851</v>
      </c>
      <c r="FG925">
        <v>2.6025399999999999</v>
      </c>
      <c r="FH925">
        <v>2.94556</v>
      </c>
      <c r="FI925">
        <v>3.0761699999999998</v>
      </c>
      <c r="FJ925">
        <v>3.2946800000000001</v>
      </c>
      <c r="FK925">
        <v>2.33643</v>
      </c>
      <c r="FL925">
        <v>34.417999999999999</v>
      </c>
      <c r="FM925">
        <v>24.122499999999999</v>
      </c>
      <c r="FN925">
        <v>19</v>
      </c>
      <c r="FO925">
        <v>1044.3699999999999</v>
      </c>
      <c r="FP925">
        <v>767.90800000000002</v>
      </c>
      <c r="FQ925">
        <v>17.625499999999999</v>
      </c>
      <c r="FR925">
        <v>26.242100000000001</v>
      </c>
      <c r="FS925">
        <v>30</v>
      </c>
      <c r="FT925">
        <v>26.2484</v>
      </c>
      <c r="FU925">
        <v>26.257100000000001</v>
      </c>
      <c r="FV925">
        <v>29.4604</v>
      </c>
      <c r="FW925">
        <v>0</v>
      </c>
      <c r="FX925">
        <v>100</v>
      </c>
      <c r="FY925">
        <v>17.6252</v>
      </c>
      <c r="FZ925">
        <v>410</v>
      </c>
      <c r="GA925">
        <v>36.732799999999997</v>
      </c>
      <c r="GB925">
        <v>99.774900000000002</v>
      </c>
      <c r="GC925">
        <v>99.759</v>
      </c>
    </row>
    <row r="926" spans="1:185" x14ac:dyDescent="0.2">
      <c r="A926">
        <v>911</v>
      </c>
      <c r="B926">
        <v>1768253956.0999999</v>
      </c>
      <c r="C926">
        <v>17972.0999999046</v>
      </c>
      <c r="D926" t="s">
        <v>2148</v>
      </c>
      <c r="E926" t="s">
        <v>2149</v>
      </c>
      <c r="F926">
        <v>15</v>
      </c>
      <c r="G926">
        <v>1768253948.0999999</v>
      </c>
      <c r="H926">
        <f t="shared" si="182"/>
        <v>-2.1431085565690785E-4</v>
      </c>
      <c r="I926">
        <v>0</v>
      </c>
      <c r="J926">
        <f t="shared" si="194"/>
        <v>-1.720818021446904E-2</v>
      </c>
      <c r="K926">
        <f t="shared" si="183"/>
        <v>-8.8789979375488706</v>
      </c>
      <c r="L926">
        <f t="shared" si="184"/>
        <v>32.455386978449937</v>
      </c>
      <c r="M926">
        <f t="shared" si="185"/>
        <v>0.71775270324489093</v>
      </c>
      <c r="N926">
        <f t="shared" si="186"/>
        <v>2.2115056083647122</v>
      </c>
      <c r="O926">
        <v>0</v>
      </c>
      <c r="P926">
        <v>0</v>
      </c>
      <c r="Q926">
        <f t="shared" si="187"/>
        <v>1</v>
      </c>
      <c r="R926">
        <f t="shared" si="188"/>
        <v>0</v>
      </c>
      <c r="S926">
        <f t="shared" si="189"/>
        <v>26199.183231714665</v>
      </c>
      <c r="T926">
        <f t="shared" si="190"/>
        <v>799.99926666666704</v>
      </c>
      <c r="U926">
        <f t="shared" si="191"/>
        <v>674.39966499974071</v>
      </c>
      <c r="V926">
        <f t="shared" si="192"/>
        <v>0.84300035399999995</v>
      </c>
      <c r="W926">
        <f t="shared" si="193"/>
        <v>0.15870088500000001</v>
      </c>
      <c r="X926">
        <v>1</v>
      </c>
      <c r="Y926">
        <v>1768253948.0999999</v>
      </c>
      <c r="Z926">
        <v>418.98333333333301</v>
      </c>
      <c r="AA926">
        <v>410.01566666666702</v>
      </c>
      <c r="AB926">
        <v>7.1804959999999998</v>
      </c>
      <c r="AC926">
        <v>7.3932413333333296</v>
      </c>
      <c r="AD926">
        <v>419.51299999999998</v>
      </c>
      <c r="AE926">
        <v>7.2389460000000003</v>
      </c>
      <c r="AF926">
        <v>1000.12533333333</v>
      </c>
      <c r="AG926">
        <v>99.856346666666695</v>
      </c>
      <c r="AH926">
        <v>0.102305666666667</v>
      </c>
      <c r="AI926">
        <v>19.045906666666699</v>
      </c>
      <c r="AJ926">
        <v>999.9</v>
      </c>
      <c r="AK926">
        <v>999.9</v>
      </c>
      <c r="AL926">
        <v>0</v>
      </c>
      <c r="AM926">
        <v>0</v>
      </c>
      <c r="AN926">
        <v>5003.1000000000004</v>
      </c>
      <c r="AO926">
        <v>0</v>
      </c>
      <c r="AP926">
        <v>1.8937360000000001</v>
      </c>
      <c r="AQ926">
        <v>8.9676559999999998</v>
      </c>
      <c r="AR926">
        <v>422.01306666666699</v>
      </c>
      <c r="AS926">
        <v>413.06946666666698</v>
      </c>
      <c r="AT926">
        <v>-0.21274633333333301</v>
      </c>
      <c r="AU926">
        <v>410.01566666666702</v>
      </c>
      <c r="AV926">
        <v>7.3932413333333296</v>
      </c>
      <c r="AW926">
        <v>0.71701793333333297</v>
      </c>
      <c r="AX926">
        <v>0.73826206666666705</v>
      </c>
      <c r="AY926">
        <v>2.1618726666666701</v>
      </c>
      <c r="AZ926">
        <v>2.5725486666666701</v>
      </c>
      <c r="BA926">
        <v>799.99926666666704</v>
      </c>
      <c r="BB926">
        <v>0.89998820000000002</v>
      </c>
      <c r="BC926">
        <v>0</v>
      </c>
      <c r="BD926">
        <v>0.1000118</v>
      </c>
      <c r="BE926">
        <v>0</v>
      </c>
      <c r="BF926">
        <v>25</v>
      </c>
      <c r="BG926">
        <v>13190.973333333301</v>
      </c>
      <c r="BH926">
        <v>1768253498.0999999</v>
      </c>
      <c r="BI926" t="s">
        <v>2097</v>
      </c>
      <c r="BJ926">
        <v>1768253498.0999999</v>
      </c>
      <c r="BK926">
        <v>1768253495.0999999</v>
      </c>
      <c r="BL926">
        <v>33</v>
      </c>
      <c r="BM926">
        <v>-1.2999999999999999E-2</v>
      </c>
      <c r="BN926">
        <v>1E-3</v>
      </c>
      <c r="BO926">
        <v>-0.53</v>
      </c>
      <c r="BP926">
        <v>-5.8000000000000003E-2</v>
      </c>
      <c r="BQ926">
        <v>410</v>
      </c>
      <c r="BR926">
        <v>7</v>
      </c>
      <c r="BS926">
        <v>0.22</v>
      </c>
      <c r="BT926">
        <v>0.08</v>
      </c>
      <c r="BU926">
        <v>13.251659047619</v>
      </c>
      <c r="BV926">
        <v>-74.842934025974003</v>
      </c>
      <c r="BW926">
        <v>7.8223464072074602</v>
      </c>
      <c r="BX926">
        <v>0</v>
      </c>
      <c r="BY926">
        <v>0</v>
      </c>
      <c r="BZ926">
        <v>0</v>
      </c>
      <c r="CA926">
        <v>0</v>
      </c>
      <c r="CB926">
        <v>-1</v>
      </c>
      <c r="CC926">
        <v>-0.30063400000000001</v>
      </c>
      <c r="CD926">
        <v>1.5351462857142899</v>
      </c>
      <c r="CE926">
        <v>0.160719448985462</v>
      </c>
      <c r="CF926">
        <v>0</v>
      </c>
      <c r="CG926">
        <v>0</v>
      </c>
      <c r="CH926">
        <v>2</v>
      </c>
      <c r="CI926" t="s">
        <v>298</v>
      </c>
      <c r="CJ926">
        <v>3.84423</v>
      </c>
      <c r="CK926">
        <v>2.7389399999999999</v>
      </c>
      <c r="CL926">
        <v>9.8055199999999995E-2</v>
      </c>
      <c r="CM926">
        <v>9.6094700000000005E-2</v>
      </c>
      <c r="CN926">
        <v>4.86305E-2</v>
      </c>
      <c r="CO926">
        <v>4.8887800000000002E-2</v>
      </c>
      <c r="CP926">
        <v>31584.5</v>
      </c>
      <c r="CQ926">
        <v>27830.400000000001</v>
      </c>
      <c r="CR926">
        <v>32414.5</v>
      </c>
      <c r="CS926">
        <v>30720.1</v>
      </c>
      <c r="CT926">
        <v>41814.9</v>
      </c>
      <c r="CU926">
        <v>41129.599999999999</v>
      </c>
      <c r="CV926">
        <v>47358.6</v>
      </c>
      <c r="CW926">
        <v>46869.4</v>
      </c>
      <c r="CX926">
        <v>2.8090799999999998</v>
      </c>
      <c r="CY926">
        <v>2.3411200000000001</v>
      </c>
      <c r="CZ926">
        <v>0</v>
      </c>
      <c r="DA926">
        <v>0</v>
      </c>
      <c r="DB926">
        <v>999.9</v>
      </c>
      <c r="DC926">
        <v>999.9</v>
      </c>
      <c r="DD926">
        <v>20.283999999999999</v>
      </c>
      <c r="DE926">
        <v>29.427</v>
      </c>
      <c r="DF926">
        <v>8.37378</v>
      </c>
      <c r="DG926">
        <v>30.5809</v>
      </c>
      <c r="DH926">
        <v>14.351000000000001</v>
      </c>
      <c r="DI926">
        <v>3</v>
      </c>
      <c r="DJ926">
        <v>-4.5975599999999998E-2</v>
      </c>
      <c r="DK926">
        <v>4.0490399999999998</v>
      </c>
      <c r="DL926">
        <v>20.154199999999999</v>
      </c>
      <c r="DM926">
        <v>5.2481999999999998</v>
      </c>
      <c r="DN926">
        <v>12.033899999999999</v>
      </c>
      <c r="DO926">
        <v>4.9671599999999998</v>
      </c>
      <c r="DP926">
        <v>3.2905600000000002</v>
      </c>
      <c r="DQ926">
        <v>505</v>
      </c>
      <c r="DR926">
        <v>9999</v>
      </c>
      <c r="DS926">
        <v>9999</v>
      </c>
      <c r="DT926">
        <v>9999</v>
      </c>
      <c r="DU926">
        <v>1.87104</v>
      </c>
      <c r="DV926">
        <v>1.87605</v>
      </c>
      <c r="DW926">
        <v>1.87622</v>
      </c>
      <c r="DX926">
        <v>1.8827799999999999</v>
      </c>
      <c r="DY926">
        <v>1.8755200000000001</v>
      </c>
      <c r="DZ926">
        <v>1.8745400000000001</v>
      </c>
      <c r="EA926">
        <v>1.8707499999999999</v>
      </c>
      <c r="EB926">
        <v>1.8745400000000001</v>
      </c>
      <c r="EC926">
        <v>0</v>
      </c>
      <c r="ED926">
        <v>0</v>
      </c>
      <c r="EE926">
        <v>0</v>
      </c>
      <c r="EF926">
        <v>4.5</v>
      </c>
      <c r="EG926" t="s">
        <v>292</v>
      </c>
      <c r="EH926" t="s">
        <v>293</v>
      </c>
      <c r="EI926" t="s">
        <v>294</v>
      </c>
      <c r="EJ926" t="s">
        <v>295</v>
      </c>
      <c r="EK926" t="s">
        <v>295</v>
      </c>
      <c r="EL926" t="s">
        <v>294</v>
      </c>
      <c r="EM926">
        <v>0</v>
      </c>
      <c r="EN926">
        <v>100</v>
      </c>
      <c r="EO926">
        <v>100</v>
      </c>
      <c r="EP926">
        <v>-0.53</v>
      </c>
      <c r="EQ926">
        <v>-5.8400000000000001E-2</v>
      </c>
      <c r="ER926">
        <v>-0.52972727272731401</v>
      </c>
      <c r="ES926">
        <v>0</v>
      </c>
      <c r="ET926">
        <v>0</v>
      </c>
      <c r="EU926">
        <v>0</v>
      </c>
      <c r="EV926">
        <v>-5.8449999999998802E-2</v>
      </c>
      <c r="EW926">
        <v>0</v>
      </c>
      <c r="EX926">
        <v>0</v>
      </c>
      <c r="EY926">
        <v>0</v>
      </c>
      <c r="EZ926">
        <v>-1</v>
      </c>
      <c r="FA926">
        <v>-1</v>
      </c>
      <c r="FB926">
        <v>-1</v>
      </c>
      <c r="FC926">
        <v>-1</v>
      </c>
      <c r="FD926">
        <v>7.6</v>
      </c>
      <c r="FE926">
        <v>7.7</v>
      </c>
      <c r="FF926">
        <v>1.46729</v>
      </c>
      <c r="FG926">
        <v>2.5988799999999999</v>
      </c>
      <c r="FH926">
        <v>2.94556</v>
      </c>
      <c r="FI926">
        <v>3.0773899999999998</v>
      </c>
      <c r="FJ926">
        <v>3.2946800000000001</v>
      </c>
      <c r="FK926">
        <v>2.2583000000000002</v>
      </c>
      <c r="FL926">
        <v>34.417999999999999</v>
      </c>
      <c r="FM926">
        <v>24.113800000000001</v>
      </c>
      <c r="FN926">
        <v>19</v>
      </c>
      <c r="FO926">
        <v>1066.94</v>
      </c>
      <c r="FP926">
        <v>767.75300000000004</v>
      </c>
      <c r="FQ926">
        <v>16.735199999999999</v>
      </c>
      <c r="FR926">
        <v>26.246500000000001</v>
      </c>
      <c r="FS926">
        <v>29.999099999999999</v>
      </c>
      <c r="FT926">
        <v>26.248799999999999</v>
      </c>
      <c r="FU926">
        <v>26.257100000000001</v>
      </c>
      <c r="FV926">
        <v>29.444600000000001</v>
      </c>
      <c r="FW926">
        <v>0</v>
      </c>
      <c r="FX926">
        <v>100</v>
      </c>
      <c r="FY926">
        <v>16.774899999999999</v>
      </c>
      <c r="FZ926">
        <v>410</v>
      </c>
      <c r="GA926">
        <v>36.732799999999997</v>
      </c>
      <c r="GB926">
        <v>99.774299999999997</v>
      </c>
      <c r="GC926">
        <v>99.757900000000006</v>
      </c>
    </row>
    <row r="927" spans="1:185" x14ac:dyDescent="0.2">
      <c r="A927">
        <v>912</v>
      </c>
      <c r="B927">
        <v>1768253971.0999999</v>
      </c>
      <c r="C927">
        <v>17987.0999999046</v>
      </c>
      <c r="D927" t="s">
        <v>2150</v>
      </c>
      <c r="E927" t="s">
        <v>2151</v>
      </c>
      <c r="F927">
        <v>15</v>
      </c>
      <c r="G927">
        <v>1768253963.03333</v>
      </c>
      <c r="H927">
        <f t="shared" si="182"/>
        <v>-6.3352466132921866E-5</v>
      </c>
      <c r="I927">
        <v>0</v>
      </c>
      <c r="J927">
        <f t="shared" si="194"/>
        <v>-3.8564121349498031E-3</v>
      </c>
      <c r="K927">
        <f t="shared" si="183"/>
        <v>-1.9898138539813199</v>
      </c>
      <c r="L927">
        <f t="shared" si="184"/>
        <v>33.364230562322881</v>
      </c>
      <c r="M927">
        <f t="shared" si="185"/>
        <v>0.73263928853753368</v>
      </c>
      <c r="N927">
        <f t="shared" si="186"/>
        <v>2.1958824651118403</v>
      </c>
      <c r="O927">
        <v>0</v>
      </c>
      <c r="P927">
        <v>0</v>
      </c>
      <c r="Q927">
        <f t="shared" si="187"/>
        <v>1</v>
      </c>
      <c r="R927">
        <f t="shared" si="188"/>
        <v>0</v>
      </c>
      <c r="S927">
        <f t="shared" si="189"/>
        <v>26194.289983697759</v>
      </c>
      <c r="T927">
        <f t="shared" si="190"/>
        <v>800.00199999999995</v>
      </c>
      <c r="U927">
        <f t="shared" si="191"/>
        <v>674.40186920045733</v>
      </c>
      <c r="V927">
        <f t="shared" si="192"/>
        <v>0.84300022899999916</v>
      </c>
      <c r="W927">
        <f t="shared" si="193"/>
        <v>0.15870076737999983</v>
      </c>
      <c r="X927">
        <v>1</v>
      </c>
      <c r="Y927">
        <v>1768253963.03333</v>
      </c>
      <c r="Z927">
        <v>411.97206666666699</v>
      </c>
      <c r="AA927">
        <v>409.95620000000002</v>
      </c>
      <c r="AB927">
        <v>7.3295440000000003</v>
      </c>
      <c r="AC927">
        <v>7.3924306666666704</v>
      </c>
      <c r="AD927">
        <v>412.5018</v>
      </c>
      <c r="AE927">
        <v>7.387994</v>
      </c>
      <c r="AF927">
        <v>1000.02313333333</v>
      </c>
      <c r="AG927">
        <v>99.856539999999995</v>
      </c>
      <c r="AH927">
        <v>0.10046803999999999</v>
      </c>
      <c r="AI927">
        <v>18.932306666666701</v>
      </c>
      <c r="AJ927">
        <v>999.9</v>
      </c>
      <c r="AK927">
        <v>999.9</v>
      </c>
      <c r="AL927">
        <v>0</v>
      </c>
      <c r="AM927">
        <v>0</v>
      </c>
      <c r="AN927">
        <v>5000.6000000000004</v>
      </c>
      <c r="AO927">
        <v>0</v>
      </c>
      <c r="AP927">
        <v>1.9196299999999999</v>
      </c>
      <c r="AQ927">
        <v>2.0158876000000001</v>
      </c>
      <c r="AR927">
        <v>415.01386666666701</v>
      </c>
      <c r="AS927">
        <v>413.00926666666697</v>
      </c>
      <c r="AT927">
        <v>-6.2886266666666704E-2</v>
      </c>
      <c r="AU927">
        <v>409.95620000000002</v>
      </c>
      <c r="AV927">
        <v>7.3924306666666704</v>
      </c>
      <c r="AW927">
        <v>0.73190299999999997</v>
      </c>
      <c r="AX927">
        <v>0.73818246666666698</v>
      </c>
      <c r="AY927">
        <v>2.4508839999999998</v>
      </c>
      <c r="AZ927">
        <v>2.5710299999999999</v>
      </c>
      <c r="BA927">
        <v>800.00199999999995</v>
      </c>
      <c r="BB927">
        <v>0.89998946666666602</v>
      </c>
      <c r="BC927">
        <v>0</v>
      </c>
      <c r="BD927">
        <v>0.100010433333333</v>
      </c>
      <c r="BE927">
        <v>0</v>
      </c>
      <c r="BF927">
        <v>25</v>
      </c>
      <c r="BG927">
        <v>13191.02</v>
      </c>
      <c r="BH927">
        <v>1768253498.0999999</v>
      </c>
      <c r="BI927" t="s">
        <v>2097</v>
      </c>
      <c r="BJ927">
        <v>1768253498.0999999</v>
      </c>
      <c r="BK927">
        <v>1768253495.0999999</v>
      </c>
      <c r="BL927">
        <v>33</v>
      </c>
      <c r="BM927">
        <v>-1.2999999999999999E-2</v>
      </c>
      <c r="BN927">
        <v>1E-3</v>
      </c>
      <c r="BO927">
        <v>-0.53</v>
      </c>
      <c r="BP927">
        <v>-5.8000000000000003E-2</v>
      </c>
      <c r="BQ927">
        <v>410</v>
      </c>
      <c r="BR927">
        <v>7</v>
      </c>
      <c r="BS927">
        <v>0.22</v>
      </c>
      <c r="BT927">
        <v>0.08</v>
      </c>
      <c r="BU927">
        <v>2.7408511999999998</v>
      </c>
      <c r="BV927">
        <v>-15.6161806917293</v>
      </c>
      <c r="BW927">
        <v>1.5425088250124701</v>
      </c>
      <c r="BX927">
        <v>0</v>
      </c>
      <c r="BY927">
        <v>0</v>
      </c>
      <c r="BZ927">
        <v>0</v>
      </c>
      <c r="CA927">
        <v>0</v>
      </c>
      <c r="CB927">
        <v>-1</v>
      </c>
      <c r="CC927">
        <v>-7.9575300000000002E-2</v>
      </c>
      <c r="CD927">
        <v>0.367492655639098</v>
      </c>
      <c r="CE927">
        <v>3.6002137424172499E-2</v>
      </c>
      <c r="CF927">
        <v>0</v>
      </c>
      <c r="CG927">
        <v>0</v>
      </c>
      <c r="CH927">
        <v>2</v>
      </c>
      <c r="CI927" t="s">
        <v>298</v>
      </c>
      <c r="CJ927">
        <v>3.8441399999999999</v>
      </c>
      <c r="CK927">
        <v>2.7380900000000001</v>
      </c>
      <c r="CL927">
        <v>9.7541500000000003E-2</v>
      </c>
      <c r="CM927">
        <v>9.6109200000000006E-2</v>
      </c>
      <c r="CN927">
        <v>4.9025800000000001E-2</v>
      </c>
      <c r="CO927">
        <v>4.8886600000000002E-2</v>
      </c>
      <c r="CP927">
        <v>31604.1</v>
      </c>
      <c r="CQ927">
        <v>27831.5</v>
      </c>
      <c r="CR927">
        <v>32416.1</v>
      </c>
      <c r="CS927">
        <v>30721.7</v>
      </c>
      <c r="CT927">
        <v>41799.1</v>
      </c>
      <c r="CU927">
        <v>41132</v>
      </c>
      <c r="CV927">
        <v>47360.800000000003</v>
      </c>
      <c r="CW927">
        <v>46872.1</v>
      </c>
      <c r="CX927">
        <v>2.8093400000000002</v>
      </c>
      <c r="CY927">
        <v>2.3411200000000001</v>
      </c>
      <c r="CZ927">
        <v>0</v>
      </c>
      <c r="DA927">
        <v>0</v>
      </c>
      <c r="DB927">
        <v>999.9</v>
      </c>
      <c r="DC927">
        <v>999.9</v>
      </c>
      <c r="DD927">
        <v>20.283999999999999</v>
      </c>
      <c r="DE927">
        <v>29.427</v>
      </c>
      <c r="DF927">
        <v>8.3733199999999997</v>
      </c>
      <c r="DG927">
        <v>30.4909</v>
      </c>
      <c r="DH927">
        <v>14.3269</v>
      </c>
      <c r="DI927">
        <v>3</v>
      </c>
      <c r="DJ927">
        <v>-5.3349599999999997E-2</v>
      </c>
      <c r="DK927">
        <v>2.79217</v>
      </c>
      <c r="DL927">
        <v>20.1873</v>
      </c>
      <c r="DM927">
        <v>5.2516699999999998</v>
      </c>
      <c r="DN927">
        <v>12.033899999999999</v>
      </c>
      <c r="DO927">
        <v>4.9677199999999999</v>
      </c>
      <c r="DP927">
        <v>3.2909999999999999</v>
      </c>
      <c r="DQ927">
        <v>505</v>
      </c>
      <c r="DR927">
        <v>9999</v>
      </c>
      <c r="DS927">
        <v>9999</v>
      </c>
      <c r="DT927">
        <v>9999</v>
      </c>
      <c r="DU927">
        <v>1.87104</v>
      </c>
      <c r="DV927">
        <v>1.87605</v>
      </c>
      <c r="DW927">
        <v>1.87622</v>
      </c>
      <c r="DX927">
        <v>1.8827799999999999</v>
      </c>
      <c r="DY927">
        <v>1.87551</v>
      </c>
      <c r="DZ927">
        <v>1.8745400000000001</v>
      </c>
      <c r="EA927">
        <v>1.87073</v>
      </c>
      <c r="EB927">
        <v>1.8745400000000001</v>
      </c>
      <c r="EC927">
        <v>0</v>
      </c>
      <c r="ED927">
        <v>0</v>
      </c>
      <c r="EE927">
        <v>0</v>
      </c>
      <c r="EF927">
        <v>4.5</v>
      </c>
      <c r="EG927" t="s">
        <v>292</v>
      </c>
      <c r="EH927" t="s">
        <v>293</v>
      </c>
      <c r="EI927" t="s">
        <v>294</v>
      </c>
      <c r="EJ927" t="s">
        <v>295</v>
      </c>
      <c r="EK927" t="s">
        <v>295</v>
      </c>
      <c r="EL927" t="s">
        <v>294</v>
      </c>
      <c r="EM927">
        <v>0</v>
      </c>
      <c r="EN927">
        <v>100</v>
      </c>
      <c r="EO927">
        <v>100</v>
      </c>
      <c r="EP927">
        <v>-0.53</v>
      </c>
      <c r="EQ927">
        <v>-5.8400000000000001E-2</v>
      </c>
      <c r="ER927">
        <v>-0.52972727272731401</v>
      </c>
      <c r="ES927">
        <v>0</v>
      </c>
      <c r="ET927">
        <v>0</v>
      </c>
      <c r="EU927">
        <v>0</v>
      </c>
      <c r="EV927">
        <v>-5.8449999999998802E-2</v>
      </c>
      <c r="EW927">
        <v>0</v>
      </c>
      <c r="EX927">
        <v>0</v>
      </c>
      <c r="EY927">
        <v>0</v>
      </c>
      <c r="EZ927">
        <v>-1</v>
      </c>
      <c r="FA927">
        <v>-1</v>
      </c>
      <c r="FB927">
        <v>-1</v>
      </c>
      <c r="FC927">
        <v>-1</v>
      </c>
      <c r="FD927">
        <v>7.9</v>
      </c>
      <c r="FE927">
        <v>7.9</v>
      </c>
      <c r="FF927">
        <v>1.46729</v>
      </c>
      <c r="FG927">
        <v>2.6000999999999999</v>
      </c>
      <c r="FH927">
        <v>2.94556</v>
      </c>
      <c r="FI927">
        <v>3.0761699999999998</v>
      </c>
      <c r="FJ927">
        <v>3.2946800000000001</v>
      </c>
      <c r="FK927">
        <v>2.3034699999999999</v>
      </c>
      <c r="FL927">
        <v>34.417999999999999</v>
      </c>
      <c r="FM927">
        <v>24.122499999999999</v>
      </c>
      <c r="FN927">
        <v>19</v>
      </c>
      <c r="FO927">
        <v>1067.22</v>
      </c>
      <c r="FP927">
        <v>767.75300000000004</v>
      </c>
      <c r="FQ927">
        <v>17.1556</v>
      </c>
      <c r="FR927">
        <v>26.248699999999999</v>
      </c>
      <c r="FS927">
        <v>29.998699999999999</v>
      </c>
      <c r="FT927">
        <v>26.2484</v>
      </c>
      <c r="FU927">
        <v>26.257100000000001</v>
      </c>
      <c r="FV927">
        <v>29.446300000000001</v>
      </c>
      <c r="FW927">
        <v>0</v>
      </c>
      <c r="FX927">
        <v>100</v>
      </c>
      <c r="FY927">
        <v>17.2118</v>
      </c>
      <c r="FZ927">
        <v>410</v>
      </c>
      <c r="GA927">
        <v>36.732799999999997</v>
      </c>
      <c r="GB927">
        <v>99.778999999999996</v>
      </c>
      <c r="GC927">
        <v>99.763499999999993</v>
      </c>
    </row>
    <row r="928" spans="1:185" x14ac:dyDescent="0.2">
      <c r="A928">
        <v>913</v>
      </c>
      <c r="B928">
        <v>1768253986.0999999</v>
      </c>
      <c r="C928">
        <v>18002.0999999046</v>
      </c>
      <c r="D928" t="s">
        <v>2152</v>
      </c>
      <c r="E928" t="s">
        <v>2153</v>
      </c>
      <c r="F928">
        <v>15</v>
      </c>
      <c r="G928">
        <v>1768253978.03333</v>
      </c>
      <c r="H928">
        <f t="shared" si="182"/>
        <v>-1.5881270047092343E-5</v>
      </c>
      <c r="I928">
        <v>0</v>
      </c>
      <c r="J928">
        <f t="shared" si="194"/>
        <v>-7.6170052994753369E-4</v>
      </c>
      <c r="K928">
        <f t="shared" si="183"/>
        <v>-0.39301874748774596</v>
      </c>
      <c r="L928">
        <f t="shared" si="184"/>
        <v>33.670898489667934</v>
      </c>
      <c r="M928">
        <f t="shared" si="185"/>
        <v>0.73730348873607066</v>
      </c>
      <c r="N928">
        <f t="shared" si="186"/>
        <v>2.1897351178861935</v>
      </c>
      <c r="O928">
        <v>0</v>
      </c>
      <c r="P928">
        <v>0</v>
      </c>
      <c r="Q928">
        <f t="shared" si="187"/>
        <v>1</v>
      </c>
      <c r="R928">
        <f t="shared" si="188"/>
        <v>0</v>
      </c>
      <c r="S928">
        <f t="shared" si="189"/>
        <v>26247.196183519776</v>
      </c>
      <c r="T928">
        <f t="shared" si="190"/>
        <v>799.99973333333298</v>
      </c>
      <c r="U928">
        <f t="shared" si="191"/>
        <v>674.39989663995925</v>
      </c>
      <c r="V928">
        <f t="shared" si="192"/>
        <v>0.84300015179999999</v>
      </c>
      <c r="W928">
        <f t="shared" si="193"/>
        <v>0.15870049642799999</v>
      </c>
      <c r="X928">
        <v>1</v>
      </c>
      <c r="Y928">
        <v>1768253978.03333</v>
      </c>
      <c r="Z928">
        <v>410.40853333333303</v>
      </c>
      <c r="AA928">
        <v>410.00900000000001</v>
      </c>
      <c r="AB928">
        <v>7.3761659999999996</v>
      </c>
      <c r="AC928">
        <v>7.3919300000000003</v>
      </c>
      <c r="AD928">
        <v>410.93813333333298</v>
      </c>
      <c r="AE928">
        <v>7.4346160000000001</v>
      </c>
      <c r="AF928">
        <v>1000.0080666666699</v>
      </c>
      <c r="AG928">
        <v>99.857406666666705</v>
      </c>
      <c r="AH928">
        <v>0.10014428</v>
      </c>
      <c r="AI928">
        <v>18.887413333333299</v>
      </c>
      <c r="AJ928">
        <v>999.9</v>
      </c>
      <c r="AK928">
        <v>999.9</v>
      </c>
      <c r="AL928">
        <v>0</v>
      </c>
      <c r="AM928">
        <v>0</v>
      </c>
      <c r="AN928">
        <v>5008.6333333333296</v>
      </c>
      <c r="AO928">
        <v>0</v>
      </c>
      <c r="AP928">
        <v>1.9196299999999999</v>
      </c>
      <c r="AQ928">
        <v>0.39938560000000001</v>
      </c>
      <c r="AR928">
        <v>413.45819999999998</v>
      </c>
      <c r="AS928">
        <v>413.06253333333302</v>
      </c>
      <c r="AT928">
        <v>-1.576176E-2</v>
      </c>
      <c r="AU928">
        <v>410.00900000000001</v>
      </c>
      <c r="AV928">
        <v>7.3919300000000003</v>
      </c>
      <c r="AW928">
        <v>0.73656473333333305</v>
      </c>
      <c r="AX928">
        <v>0.73813873333333302</v>
      </c>
      <c r="AY928">
        <v>2.5401753333333299</v>
      </c>
      <c r="AZ928">
        <v>2.570198</v>
      </c>
      <c r="BA928">
        <v>799.99973333333298</v>
      </c>
      <c r="BB928">
        <v>0.89999320000000005</v>
      </c>
      <c r="BC928">
        <v>0</v>
      </c>
      <c r="BD928">
        <v>0.10000674</v>
      </c>
      <c r="BE928">
        <v>0</v>
      </c>
      <c r="BF928">
        <v>25</v>
      </c>
      <c r="BG928">
        <v>13190.9866666667</v>
      </c>
      <c r="BH928">
        <v>1768253498.0999999</v>
      </c>
      <c r="BI928" t="s">
        <v>2097</v>
      </c>
      <c r="BJ928">
        <v>1768253498.0999999</v>
      </c>
      <c r="BK928">
        <v>1768253495.0999999</v>
      </c>
      <c r="BL928">
        <v>33</v>
      </c>
      <c r="BM928">
        <v>-1.2999999999999999E-2</v>
      </c>
      <c r="BN928">
        <v>1E-3</v>
      </c>
      <c r="BO928">
        <v>-0.53</v>
      </c>
      <c r="BP928">
        <v>-5.8000000000000003E-2</v>
      </c>
      <c r="BQ928">
        <v>410</v>
      </c>
      <c r="BR928">
        <v>7</v>
      </c>
      <c r="BS928">
        <v>0.22</v>
      </c>
      <c r="BT928">
        <v>0.08</v>
      </c>
      <c r="BU928">
        <v>0.62964914999999999</v>
      </c>
      <c r="BV928">
        <v>-3.7796110827067699</v>
      </c>
      <c r="BW928">
        <v>0.37980165227171903</v>
      </c>
      <c r="BX928">
        <v>0</v>
      </c>
      <c r="BY928">
        <v>0</v>
      </c>
      <c r="BZ928">
        <v>0</v>
      </c>
      <c r="CA928">
        <v>0</v>
      </c>
      <c r="CB928">
        <v>-1</v>
      </c>
      <c r="CC928">
        <v>-2.3735668000000001E-2</v>
      </c>
      <c r="CD928">
        <v>0.13619156751879699</v>
      </c>
      <c r="CE928">
        <v>1.3313601650666401E-2</v>
      </c>
      <c r="CF928">
        <v>0</v>
      </c>
      <c r="CG928">
        <v>0</v>
      </c>
      <c r="CH928">
        <v>2</v>
      </c>
      <c r="CI928" t="s">
        <v>298</v>
      </c>
      <c r="CJ928">
        <v>3.8441700000000001</v>
      </c>
      <c r="CK928">
        <v>2.7377799999999999</v>
      </c>
      <c r="CL928">
        <v>9.7434199999999999E-2</v>
      </c>
      <c r="CM928">
        <v>9.6116599999999996E-2</v>
      </c>
      <c r="CN928">
        <v>4.9158E-2</v>
      </c>
      <c r="CO928">
        <v>4.88829E-2</v>
      </c>
      <c r="CP928">
        <v>31607.9</v>
      </c>
      <c r="CQ928">
        <v>27830.9</v>
      </c>
      <c r="CR928">
        <v>32416.2</v>
      </c>
      <c r="CS928">
        <v>30721.3</v>
      </c>
      <c r="CT928">
        <v>41793</v>
      </c>
      <c r="CU928">
        <v>41131.5</v>
      </c>
      <c r="CV928">
        <v>47360.6</v>
      </c>
      <c r="CW928">
        <v>46871.3</v>
      </c>
      <c r="CX928">
        <v>2.8091200000000001</v>
      </c>
      <c r="CY928">
        <v>2.3412000000000002</v>
      </c>
      <c r="CZ928">
        <v>0</v>
      </c>
      <c r="DA928">
        <v>0</v>
      </c>
      <c r="DB928">
        <v>999.9</v>
      </c>
      <c r="DC928">
        <v>999.9</v>
      </c>
      <c r="DD928">
        <v>20.283999999999999</v>
      </c>
      <c r="DE928">
        <v>29.427</v>
      </c>
      <c r="DF928">
        <v>8.3736800000000002</v>
      </c>
      <c r="DG928">
        <v>30.4909</v>
      </c>
      <c r="DH928">
        <v>14.347</v>
      </c>
      <c r="DI928">
        <v>3</v>
      </c>
      <c r="DJ928">
        <v>-5.30488E-2</v>
      </c>
      <c r="DK928">
        <v>2.7138900000000001</v>
      </c>
      <c r="DL928">
        <v>20.1877</v>
      </c>
      <c r="DM928">
        <v>5.2492799999999997</v>
      </c>
      <c r="DN928">
        <v>12.033899999999999</v>
      </c>
      <c r="DO928">
        <v>4.9672000000000001</v>
      </c>
      <c r="DP928">
        <v>3.2906200000000001</v>
      </c>
      <c r="DQ928">
        <v>505</v>
      </c>
      <c r="DR928">
        <v>9999</v>
      </c>
      <c r="DS928">
        <v>9999</v>
      </c>
      <c r="DT928">
        <v>9999</v>
      </c>
      <c r="DU928">
        <v>1.8710599999999999</v>
      </c>
      <c r="DV928">
        <v>1.8760600000000001</v>
      </c>
      <c r="DW928">
        <v>1.8762300000000001</v>
      </c>
      <c r="DX928">
        <v>1.8827799999999999</v>
      </c>
      <c r="DY928">
        <v>1.87557</v>
      </c>
      <c r="DZ928">
        <v>1.87456</v>
      </c>
      <c r="EA928">
        <v>1.8707400000000001</v>
      </c>
      <c r="EB928">
        <v>1.8745400000000001</v>
      </c>
      <c r="EC928">
        <v>0</v>
      </c>
      <c r="ED928">
        <v>0</v>
      </c>
      <c r="EE928">
        <v>0</v>
      </c>
      <c r="EF928">
        <v>4.5</v>
      </c>
      <c r="EG928" t="s">
        <v>292</v>
      </c>
      <c r="EH928" t="s">
        <v>293</v>
      </c>
      <c r="EI928" t="s">
        <v>294</v>
      </c>
      <c r="EJ928" t="s">
        <v>295</v>
      </c>
      <c r="EK928" t="s">
        <v>295</v>
      </c>
      <c r="EL928" t="s">
        <v>294</v>
      </c>
      <c r="EM928">
        <v>0</v>
      </c>
      <c r="EN928">
        <v>100</v>
      </c>
      <c r="EO928">
        <v>100</v>
      </c>
      <c r="EP928">
        <v>-0.53</v>
      </c>
      <c r="EQ928">
        <v>-5.8500000000000003E-2</v>
      </c>
      <c r="ER928">
        <v>-0.52972727272731401</v>
      </c>
      <c r="ES928">
        <v>0</v>
      </c>
      <c r="ET928">
        <v>0</v>
      </c>
      <c r="EU928">
        <v>0</v>
      </c>
      <c r="EV928">
        <v>-5.8449999999998802E-2</v>
      </c>
      <c r="EW928">
        <v>0</v>
      </c>
      <c r="EX928">
        <v>0</v>
      </c>
      <c r="EY928">
        <v>0</v>
      </c>
      <c r="EZ928">
        <v>-1</v>
      </c>
      <c r="FA928">
        <v>-1</v>
      </c>
      <c r="FB928">
        <v>-1</v>
      </c>
      <c r="FC928">
        <v>-1</v>
      </c>
      <c r="FD928">
        <v>8.1</v>
      </c>
      <c r="FE928">
        <v>8.1999999999999993</v>
      </c>
      <c r="FF928">
        <v>1.46729</v>
      </c>
      <c r="FG928">
        <v>2.6013199999999999</v>
      </c>
      <c r="FH928">
        <v>2.94556</v>
      </c>
      <c r="FI928">
        <v>3.0761699999999998</v>
      </c>
      <c r="FJ928">
        <v>3.2946800000000001</v>
      </c>
      <c r="FK928">
        <v>2.2558600000000002</v>
      </c>
      <c r="FL928">
        <v>34.395200000000003</v>
      </c>
      <c r="FM928">
        <v>24.113800000000001</v>
      </c>
      <c r="FN928">
        <v>19</v>
      </c>
      <c r="FO928">
        <v>1066.98</v>
      </c>
      <c r="FP928">
        <v>767.83</v>
      </c>
      <c r="FQ928">
        <v>17.380500000000001</v>
      </c>
      <c r="FR928">
        <v>26.250900000000001</v>
      </c>
      <c r="FS928">
        <v>29.9999</v>
      </c>
      <c r="FT928">
        <v>26.2484</v>
      </c>
      <c r="FU928">
        <v>26.257100000000001</v>
      </c>
      <c r="FV928">
        <v>29.444900000000001</v>
      </c>
      <c r="FW928">
        <v>0</v>
      </c>
      <c r="FX928">
        <v>100</v>
      </c>
      <c r="FY928">
        <v>17.4451</v>
      </c>
      <c r="FZ928">
        <v>410</v>
      </c>
      <c r="GA928">
        <v>36.732799999999997</v>
      </c>
      <c r="GB928">
        <v>99.778899999999993</v>
      </c>
      <c r="GC928">
        <v>99.761899999999997</v>
      </c>
    </row>
    <row r="929" spans="1:185" x14ac:dyDescent="0.2">
      <c r="A929">
        <v>914</v>
      </c>
      <c r="B929">
        <v>1768254001.0999999</v>
      </c>
      <c r="C929">
        <v>18017.0999999046</v>
      </c>
      <c r="D929" t="s">
        <v>2154</v>
      </c>
      <c r="E929" t="s">
        <v>2155</v>
      </c>
      <c r="F929">
        <v>15</v>
      </c>
      <c r="G929">
        <v>1768253993.03333</v>
      </c>
      <c r="H929">
        <f t="shared" si="182"/>
        <v>1.0067854987637981E-6</v>
      </c>
      <c r="I929">
        <v>0</v>
      </c>
      <c r="J929">
        <f t="shared" si="194"/>
        <v>-1.7380746021393095E-4</v>
      </c>
      <c r="K929">
        <f t="shared" si="183"/>
        <v>-8.9680376514915353E-2</v>
      </c>
      <c r="L929">
        <f t="shared" si="184"/>
        <v>33.763719871336832</v>
      </c>
      <c r="M929">
        <f t="shared" si="185"/>
        <v>0.73895777540698504</v>
      </c>
      <c r="N929">
        <f t="shared" si="186"/>
        <v>2.1886148156154777</v>
      </c>
      <c r="O929">
        <v>0</v>
      </c>
      <c r="P929">
        <v>0</v>
      </c>
      <c r="Q929">
        <f t="shared" si="187"/>
        <v>1</v>
      </c>
      <c r="R929">
        <f t="shared" si="188"/>
        <v>0</v>
      </c>
      <c r="S929">
        <f t="shared" si="189"/>
        <v>26250.516355204007</v>
      </c>
      <c r="T929">
        <f t="shared" si="190"/>
        <v>799.99966666666603</v>
      </c>
      <c r="U929">
        <f t="shared" si="191"/>
        <v>674.39958908005383</v>
      </c>
      <c r="V929">
        <f t="shared" si="192"/>
        <v>0.8429998376000003</v>
      </c>
      <c r="W929">
        <f t="shared" si="193"/>
        <v>0.15869969793600006</v>
      </c>
      <c r="X929">
        <v>1</v>
      </c>
      <c r="Y929">
        <v>1768253993.03333</v>
      </c>
      <c r="Z929">
        <v>410.09399999999999</v>
      </c>
      <c r="AA929">
        <v>410.00473333333298</v>
      </c>
      <c r="AB929">
        <v>7.3926753333333304</v>
      </c>
      <c r="AC929">
        <v>7.3916760000000004</v>
      </c>
      <c r="AD929">
        <v>410.62373333333301</v>
      </c>
      <c r="AE929">
        <v>7.4511260000000004</v>
      </c>
      <c r="AF929">
        <v>1000.00933333333</v>
      </c>
      <c r="AG929">
        <v>99.858019999999996</v>
      </c>
      <c r="AH929">
        <v>0.100079346666667</v>
      </c>
      <c r="AI929">
        <v>18.87922</v>
      </c>
      <c r="AJ929">
        <v>999.9</v>
      </c>
      <c r="AK929">
        <v>999.9</v>
      </c>
      <c r="AL929">
        <v>0</v>
      </c>
      <c r="AM929">
        <v>0</v>
      </c>
      <c r="AN929">
        <v>5009.0333333333301</v>
      </c>
      <c r="AO929">
        <v>0</v>
      </c>
      <c r="AP929">
        <v>1.9196299999999999</v>
      </c>
      <c r="AQ929">
        <v>8.9127573333333293E-2</v>
      </c>
      <c r="AR929">
        <v>413.14826666666698</v>
      </c>
      <c r="AS929">
        <v>413.058066666667</v>
      </c>
      <c r="AT929">
        <v>1.00072286666667E-3</v>
      </c>
      <c r="AU929">
        <v>410.00473333333298</v>
      </c>
      <c r="AV929">
        <v>7.3916760000000004</v>
      </c>
      <c r="AW929">
        <v>0.73821800000000004</v>
      </c>
      <c r="AX929">
        <v>0.73811800000000005</v>
      </c>
      <c r="AY929">
        <v>2.57170533333333</v>
      </c>
      <c r="AZ929">
        <v>2.56980266666667</v>
      </c>
      <c r="BA929">
        <v>799.99966666666603</v>
      </c>
      <c r="BB929">
        <v>0.90000386666666699</v>
      </c>
      <c r="BC929">
        <v>0</v>
      </c>
      <c r="BD929">
        <v>9.9996080000000001E-2</v>
      </c>
      <c r="BE929">
        <v>0</v>
      </c>
      <c r="BF929">
        <v>25</v>
      </c>
      <c r="BG929">
        <v>13191.0333333333</v>
      </c>
      <c r="BH929">
        <v>1768253498.0999999</v>
      </c>
      <c r="BI929" t="s">
        <v>2097</v>
      </c>
      <c r="BJ929">
        <v>1768253498.0999999</v>
      </c>
      <c r="BK929">
        <v>1768253495.0999999</v>
      </c>
      <c r="BL929">
        <v>33</v>
      </c>
      <c r="BM929">
        <v>-1.2999999999999999E-2</v>
      </c>
      <c r="BN929">
        <v>1E-3</v>
      </c>
      <c r="BO929">
        <v>-0.53</v>
      </c>
      <c r="BP929">
        <v>-5.8000000000000003E-2</v>
      </c>
      <c r="BQ929">
        <v>410</v>
      </c>
      <c r="BR929">
        <v>7</v>
      </c>
      <c r="BS929">
        <v>0.22</v>
      </c>
      <c r="BT929">
        <v>0.08</v>
      </c>
      <c r="BU929">
        <v>0.12175448</v>
      </c>
      <c r="BV929">
        <v>-0.60582472781954899</v>
      </c>
      <c r="BW929">
        <v>6.5949977903260903E-2</v>
      </c>
      <c r="BX929">
        <v>0</v>
      </c>
      <c r="BY929">
        <v>0</v>
      </c>
      <c r="BZ929">
        <v>0</v>
      </c>
      <c r="CA929">
        <v>0</v>
      </c>
      <c r="CB929">
        <v>-1</v>
      </c>
      <c r="CC929">
        <v>-1.01814235E-3</v>
      </c>
      <c r="CD929">
        <v>4.6497259263157897E-2</v>
      </c>
      <c r="CE929">
        <v>4.51951995127818E-3</v>
      </c>
      <c r="CF929">
        <v>1</v>
      </c>
      <c r="CG929">
        <v>1</v>
      </c>
      <c r="CH929">
        <v>2</v>
      </c>
      <c r="CI929" t="s">
        <v>291</v>
      </c>
      <c r="CJ929">
        <v>3.8441399999999999</v>
      </c>
      <c r="CK929">
        <v>2.7379500000000001</v>
      </c>
      <c r="CL929">
        <v>9.7407599999999997E-2</v>
      </c>
      <c r="CM929">
        <v>9.6114500000000005E-2</v>
      </c>
      <c r="CN929">
        <v>4.9209999999999997E-2</v>
      </c>
      <c r="CO929">
        <v>4.8879600000000002E-2</v>
      </c>
      <c r="CP929">
        <v>31609</v>
      </c>
      <c r="CQ929">
        <v>27830.7</v>
      </c>
      <c r="CR929">
        <v>32416.400000000001</v>
      </c>
      <c r="CS929">
        <v>30721.1</v>
      </c>
      <c r="CT929">
        <v>41791.199999999997</v>
      </c>
      <c r="CU929">
        <v>41131.199999999997</v>
      </c>
      <c r="CV929">
        <v>47361.2</v>
      </c>
      <c r="CW929">
        <v>46870.8</v>
      </c>
      <c r="CX929">
        <v>2.8089</v>
      </c>
      <c r="CY929">
        <v>2.3411</v>
      </c>
      <c r="CZ929">
        <v>0</v>
      </c>
      <c r="DA929">
        <v>0</v>
      </c>
      <c r="DB929">
        <v>999.9</v>
      </c>
      <c r="DC929">
        <v>999.9</v>
      </c>
      <c r="DD929">
        <v>20.283999999999999</v>
      </c>
      <c r="DE929">
        <v>29.446999999999999</v>
      </c>
      <c r="DF929">
        <v>8.3834499999999998</v>
      </c>
      <c r="DG929">
        <v>30.370899999999999</v>
      </c>
      <c r="DH929">
        <v>14.306900000000001</v>
      </c>
      <c r="DI929">
        <v>3</v>
      </c>
      <c r="DJ929">
        <v>-5.3745899999999999E-2</v>
      </c>
      <c r="DK929">
        <v>2.4243899999999998</v>
      </c>
      <c r="DL929">
        <v>20.193300000000001</v>
      </c>
      <c r="DM929">
        <v>5.2519099999999996</v>
      </c>
      <c r="DN929">
        <v>12.033899999999999</v>
      </c>
      <c r="DO929">
        <v>4.9677600000000002</v>
      </c>
      <c r="DP929">
        <v>3.2909999999999999</v>
      </c>
      <c r="DQ929">
        <v>505</v>
      </c>
      <c r="DR929">
        <v>9999</v>
      </c>
      <c r="DS929">
        <v>9999</v>
      </c>
      <c r="DT929">
        <v>9999</v>
      </c>
      <c r="DU929">
        <v>1.8710800000000001</v>
      </c>
      <c r="DV929">
        <v>1.8760600000000001</v>
      </c>
      <c r="DW929">
        <v>1.8762300000000001</v>
      </c>
      <c r="DX929">
        <v>1.8827799999999999</v>
      </c>
      <c r="DY929">
        <v>1.8755500000000001</v>
      </c>
      <c r="DZ929">
        <v>1.87456</v>
      </c>
      <c r="EA929">
        <v>1.8707400000000001</v>
      </c>
      <c r="EB929">
        <v>1.8745400000000001</v>
      </c>
      <c r="EC929">
        <v>0</v>
      </c>
      <c r="ED929">
        <v>0</v>
      </c>
      <c r="EE929">
        <v>0</v>
      </c>
      <c r="EF929">
        <v>4.5</v>
      </c>
      <c r="EG929" t="s">
        <v>292</v>
      </c>
      <c r="EH929" t="s">
        <v>293</v>
      </c>
      <c r="EI929" t="s">
        <v>294</v>
      </c>
      <c r="EJ929" t="s">
        <v>295</v>
      </c>
      <c r="EK929" t="s">
        <v>295</v>
      </c>
      <c r="EL929" t="s">
        <v>294</v>
      </c>
      <c r="EM929">
        <v>0</v>
      </c>
      <c r="EN929">
        <v>100</v>
      </c>
      <c r="EO929">
        <v>100</v>
      </c>
      <c r="EP929">
        <v>-0.53</v>
      </c>
      <c r="EQ929">
        <v>-5.8400000000000001E-2</v>
      </c>
      <c r="ER929">
        <v>-0.52972727272731401</v>
      </c>
      <c r="ES929">
        <v>0</v>
      </c>
      <c r="ET929">
        <v>0</v>
      </c>
      <c r="EU929">
        <v>0</v>
      </c>
      <c r="EV929">
        <v>-5.8449999999998802E-2</v>
      </c>
      <c r="EW929">
        <v>0</v>
      </c>
      <c r="EX929">
        <v>0</v>
      </c>
      <c r="EY929">
        <v>0</v>
      </c>
      <c r="EZ929">
        <v>-1</v>
      </c>
      <c r="FA929">
        <v>-1</v>
      </c>
      <c r="FB929">
        <v>-1</v>
      </c>
      <c r="FC929">
        <v>-1</v>
      </c>
      <c r="FD929">
        <v>8.4</v>
      </c>
      <c r="FE929">
        <v>8.4</v>
      </c>
      <c r="FF929">
        <v>1.46729</v>
      </c>
      <c r="FG929">
        <v>2.6013199999999999</v>
      </c>
      <c r="FH929">
        <v>2.94556</v>
      </c>
      <c r="FI929">
        <v>3.0761699999999998</v>
      </c>
      <c r="FJ929">
        <v>3.2946800000000001</v>
      </c>
      <c r="FK929">
        <v>2.2851599999999999</v>
      </c>
      <c r="FL929">
        <v>34.395200000000003</v>
      </c>
      <c r="FM929">
        <v>24.1313</v>
      </c>
      <c r="FN929">
        <v>19</v>
      </c>
      <c r="FO929">
        <v>1066.73</v>
      </c>
      <c r="FP929">
        <v>767.73299999999995</v>
      </c>
      <c r="FQ929">
        <v>17.631699999999999</v>
      </c>
      <c r="FR929">
        <v>26.252400000000002</v>
      </c>
      <c r="FS929">
        <v>29.9999</v>
      </c>
      <c r="FT929">
        <v>26.2484</v>
      </c>
      <c r="FU929">
        <v>26.257100000000001</v>
      </c>
      <c r="FV929">
        <v>29.444700000000001</v>
      </c>
      <c r="FW929">
        <v>0</v>
      </c>
      <c r="FX929">
        <v>100</v>
      </c>
      <c r="FY929">
        <v>17.6997</v>
      </c>
      <c r="FZ929">
        <v>410</v>
      </c>
      <c r="GA929">
        <v>36.732799999999997</v>
      </c>
      <c r="GB929">
        <v>99.779799999999994</v>
      </c>
      <c r="GC929">
        <v>99.761099999999999</v>
      </c>
    </row>
    <row r="930" spans="1:185" x14ac:dyDescent="0.2">
      <c r="A930">
        <v>915</v>
      </c>
      <c r="B930">
        <v>1768254016.0999999</v>
      </c>
      <c r="C930">
        <v>18032.0999999046</v>
      </c>
      <c r="D930" t="s">
        <v>2156</v>
      </c>
      <c r="E930" t="s">
        <v>2157</v>
      </c>
      <c r="F930">
        <v>15</v>
      </c>
      <c r="G930">
        <v>1768254008.03333</v>
      </c>
      <c r="H930">
        <f t="shared" si="182"/>
        <v>8.5472050906424107E-6</v>
      </c>
      <c r="I930">
        <v>0</v>
      </c>
      <c r="J930">
        <f t="shared" si="194"/>
        <v>-5.5631223263876418E-5</v>
      </c>
      <c r="K930">
        <f t="shared" si="183"/>
        <v>-2.8704343542843371E-2</v>
      </c>
      <c r="L930">
        <f t="shared" si="184"/>
        <v>33.760222691545245</v>
      </c>
      <c r="M930">
        <f t="shared" si="185"/>
        <v>0.7397413161403471</v>
      </c>
      <c r="N930">
        <f t="shared" si="186"/>
        <v>2.1911624307075575</v>
      </c>
      <c r="O930">
        <v>0</v>
      </c>
      <c r="P930">
        <v>0</v>
      </c>
      <c r="Q930">
        <f t="shared" si="187"/>
        <v>1</v>
      </c>
      <c r="R930">
        <f t="shared" si="188"/>
        <v>0</v>
      </c>
      <c r="S930">
        <f t="shared" si="189"/>
        <v>26113.934156247335</v>
      </c>
      <c r="T930">
        <f t="shared" si="190"/>
        <v>799.99933333333297</v>
      </c>
      <c r="U930">
        <f t="shared" si="191"/>
        <v>674.39967543980106</v>
      </c>
      <c r="V930">
        <f t="shared" si="192"/>
        <v>0.8430002967999991</v>
      </c>
      <c r="W930">
        <f t="shared" si="193"/>
        <v>0.15870066404799982</v>
      </c>
      <c r="X930">
        <v>1</v>
      </c>
      <c r="Y930">
        <v>1768254008.03333</v>
      </c>
      <c r="Z930">
        <v>410.01586666666702</v>
      </c>
      <c r="AA930">
        <v>409.99066666666698</v>
      </c>
      <c r="AB930">
        <v>7.4005826666666703</v>
      </c>
      <c r="AC930">
        <v>7.3920986666666701</v>
      </c>
      <c r="AD930">
        <v>410.54553333333303</v>
      </c>
      <c r="AE930">
        <v>7.4590333333333296</v>
      </c>
      <c r="AF930">
        <v>999.99419999999998</v>
      </c>
      <c r="AG930">
        <v>99.857113333333302</v>
      </c>
      <c r="AH930">
        <v>0.100058886666667</v>
      </c>
      <c r="AI930">
        <v>18.897846666666702</v>
      </c>
      <c r="AJ930">
        <v>999.9</v>
      </c>
      <c r="AK930">
        <v>999.9</v>
      </c>
      <c r="AL930">
        <v>0</v>
      </c>
      <c r="AM930">
        <v>0</v>
      </c>
      <c r="AN930">
        <v>4986.8</v>
      </c>
      <c r="AO930">
        <v>0</v>
      </c>
      <c r="AP930">
        <v>1.9196299999999999</v>
      </c>
      <c r="AQ930">
        <v>2.5240083999999999E-2</v>
      </c>
      <c r="AR930">
        <v>413.07286666666698</v>
      </c>
      <c r="AS930">
        <v>413.04393333333297</v>
      </c>
      <c r="AT930">
        <v>8.4821940000000002E-3</v>
      </c>
      <c r="AU930">
        <v>409.99066666666698</v>
      </c>
      <c r="AV930">
        <v>7.3920986666666701</v>
      </c>
      <c r="AW930">
        <v>0.73900080000000001</v>
      </c>
      <c r="AX930">
        <v>0.73815366666666704</v>
      </c>
      <c r="AY930">
        <v>2.5866099999999999</v>
      </c>
      <c r="AZ930">
        <v>2.57048266666667</v>
      </c>
      <c r="BA930">
        <v>799.99933333333297</v>
      </c>
      <c r="BB930">
        <v>0.89999126666666596</v>
      </c>
      <c r="BC930">
        <v>0</v>
      </c>
      <c r="BD930">
        <v>0.100008773333333</v>
      </c>
      <c r="BE930">
        <v>0</v>
      </c>
      <c r="BF930">
        <v>25</v>
      </c>
      <c r="BG930">
        <v>13190.9866666667</v>
      </c>
      <c r="BH930">
        <v>1768253498.0999999</v>
      </c>
      <c r="BI930" t="s">
        <v>2097</v>
      </c>
      <c r="BJ930">
        <v>1768253498.0999999</v>
      </c>
      <c r="BK930">
        <v>1768253495.0999999</v>
      </c>
      <c r="BL930">
        <v>33</v>
      </c>
      <c r="BM930">
        <v>-1.2999999999999999E-2</v>
      </c>
      <c r="BN930">
        <v>1E-3</v>
      </c>
      <c r="BO930">
        <v>-0.53</v>
      </c>
      <c r="BP930">
        <v>-5.8000000000000003E-2</v>
      </c>
      <c r="BQ930">
        <v>410</v>
      </c>
      <c r="BR930">
        <v>7</v>
      </c>
      <c r="BS930">
        <v>0.22</v>
      </c>
      <c r="BT930">
        <v>0.08</v>
      </c>
      <c r="BU930">
        <v>3.6978598095238097E-2</v>
      </c>
      <c r="BV930">
        <v>-0.104234536363636</v>
      </c>
      <c r="BW930">
        <v>2.7433041666712201E-2</v>
      </c>
      <c r="BX930">
        <v>1</v>
      </c>
      <c r="BY930">
        <v>0</v>
      </c>
      <c r="BZ930">
        <v>0</v>
      </c>
      <c r="CA930">
        <v>0</v>
      </c>
      <c r="CB930">
        <v>-1</v>
      </c>
      <c r="CC930">
        <v>7.2451942857142898E-3</v>
      </c>
      <c r="CD930">
        <v>2.6087859740259699E-2</v>
      </c>
      <c r="CE930">
        <v>2.6672998144486502E-3</v>
      </c>
      <c r="CF930">
        <v>1</v>
      </c>
      <c r="CG930">
        <v>2</v>
      </c>
      <c r="CH930">
        <v>2</v>
      </c>
      <c r="CI930" t="s">
        <v>303</v>
      </c>
      <c r="CJ930">
        <v>3.8441800000000002</v>
      </c>
      <c r="CK930">
        <v>2.7375600000000002</v>
      </c>
      <c r="CL930">
        <v>9.7403299999999998E-2</v>
      </c>
      <c r="CM930">
        <v>9.6102400000000004E-2</v>
      </c>
      <c r="CN930">
        <v>4.92468E-2</v>
      </c>
      <c r="CO930">
        <v>4.88841E-2</v>
      </c>
      <c r="CP930">
        <v>31607.9</v>
      </c>
      <c r="CQ930">
        <v>27831</v>
      </c>
      <c r="CR930">
        <v>32415.1</v>
      </c>
      <c r="CS930">
        <v>30721</v>
      </c>
      <c r="CT930">
        <v>41788</v>
      </c>
      <c r="CU930">
        <v>41130.800000000003</v>
      </c>
      <c r="CV930">
        <v>47359.5</v>
      </c>
      <c r="CW930">
        <v>46870.6</v>
      </c>
      <c r="CX930">
        <v>2.80938</v>
      </c>
      <c r="CY930">
        <v>2.3411400000000002</v>
      </c>
      <c r="CZ930">
        <v>0</v>
      </c>
      <c r="DA930">
        <v>0</v>
      </c>
      <c r="DB930">
        <v>999.9</v>
      </c>
      <c r="DC930">
        <v>999.9</v>
      </c>
      <c r="DD930">
        <v>20.283999999999999</v>
      </c>
      <c r="DE930">
        <v>29.427</v>
      </c>
      <c r="DF930">
        <v>8.3733199999999997</v>
      </c>
      <c r="DG930">
        <v>30.190899999999999</v>
      </c>
      <c r="DH930">
        <v>14.3149</v>
      </c>
      <c r="DI930">
        <v>3</v>
      </c>
      <c r="DJ930">
        <v>-5.4286599999999997E-2</v>
      </c>
      <c r="DK930">
        <v>2.2534999999999998</v>
      </c>
      <c r="DL930">
        <v>20.195499999999999</v>
      </c>
      <c r="DM930">
        <v>5.2491599999999998</v>
      </c>
      <c r="DN930">
        <v>12.033899999999999</v>
      </c>
      <c r="DO930">
        <v>4.9672400000000003</v>
      </c>
      <c r="DP930">
        <v>3.2906399999999998</v>
      </c>
      <c r="DQ930">
        <v>505</v>
      </c>
      <c r="DR930">
        <v>9999</v>
      </c>
      <c r="DS930">
        <v>9999</v>
      </c>
      <c r="DT930">
        <v>9999</v>
      </c>
      <c r="DU930">
        <v>1.8710500000000001</v>
      </c>
      <c r="DV930">
        <v>1.8760399999999999</v>
      </c>
      <c r="DW930">
        <v>1.87622</v>
      </c>
      <c r="DX930">
        <v>1.8827799999999999</v>
      </c>
      <c r="DY930">
        <v>1.87554</v>
      </c>
      <c r="DZ930">
        <v>1.8745400000000001</v>
      </c>
      <c r="EA930">
        <v>1.87073</v>
      </c>
      <c r="EB930">
        <v>1.8745400000000001</v>
      </c>
      <c r="EC930">
        <v>0</v>
      </c>
      <c r="ED930">
        <v>0</v>
      </c>
      <c r="EE930">
        <v>0</v>
      </c>
      <c r="EF930">
        <v>4.5</v>
      </c>
      <c r="EG930" t="s">
        <v>292</v>
      </c>
      <c r="EH930" t="s">
        <v>293</v>
      </c>
      <c r="EI930" t="s">
        <v>294</v>
      </c>
      <c r="EJ930" t="s">
        <v>295</v>
      </c>
      <c r="EK930" t="s">
        <v>295</v>
      </c>
      <c r="EL930" t="s">
        <v>294</v>
      </c>
      <c r="EM930">
        <v>0</v>
      </c>
      <c r="EN930">
        <v>100</v>
      </c>
      <c r="EO930">
        <v>100</v>
      </c>
      <c r="EP930">
        <v>-0.53</v>
      </c>
      <c r="EQ930">
        <v>-5.8500000000000003E-2</v>
      </c>
      <c r="ER930">
        <v>-0.52972727272731401</v>
      </c>
      <c r="ES930">
        <v>0</v>
      </c>
      <c r="ET930">
        <v>0</v>
      </c>
      <c r="EU930">
        <v>0</v>
      </c>
      <c r="EV930">
        <v>-5.8449999999998802E-2</v>
      </c>
      <c r="EW930">
        <v>0</v>
      </c>
      <c r="EX930">
        <v>0</v>
      </c>
      <c r="EY930">
        <v>0</v>
      </c>
      <c r="EZ930">
        <v>-1</v>
      </c>
      <c r="FA930">
        <v>-1</v>
      </c>
      <c r="FB930">
        <v>-1</v>
      </c>
      <c r="FC930">
        <v>-1</v>
      </c>
      <c r="FD930">
        <v>8.6</v>
      </c>
      <c r="FE930">
        <v>8.6999999999999993</v>
      </c>
      <c r="FF930">
        <v>1.46729</v>
      </c>
      <c r="FG930">
        <v>2.5927699999999998</v>
      </c>
      <c r="FH930">
        <v>2.94556</v>
      </c>
      <c r="FI930">
        <v>3.0761699999999998</v>
      </c>
      <c r="FJ930">
        <v>3.2946800000000001</v>
      </c>
      <c r="FK930">
        <v>2.2802699999999998</v>
      </c>
      <c r="FL930">
        <v>34.417999999999999</v>
      </c>
      <c r="FM930">
        <v>24.1313</v>
      </c>
      <c r="FN930">
        <v>19</v>
      </c>
      <c r="FO930">
        <v>1067.26</v>
      </c>
      <c r="FP930">
        <v>767.77200000000005</v>
      </c>
      <c r="FQ930">
        <v>17.869299999999999</v>
      </c>
      <c r="FR930">
        <v>26.2532</v>
      </c>
      <c r="FS930">
        <v>29.9999</v>
      </c>
      <c r="FT930">
        <v>26.2484</v>
      </c>
      <c r="FU930">
        <v>26.257100000000001</v>
      </c>
      <c r="FV930">
        <v>29.447399999999998</v>
      </c>
      <c r="FW930">
        <v>0</v>
      </c>
      <c r="FX930">
        <v>100</v>
      </c>
      <c r="FY930">
        <v>17.918199999999999</v>
      </c>
      <c r="FZ930">
        <v>410</v>
      </c>
      <c r="GA930">
        <v>36.732799999999997</v>
      </c>
      <c r="GB930">
        <v>99.7761</v>
      </c>
      <c r="GC930">
        <v>99.760599999999997</v>
      </c>
    </row>
    <row r="931" spans="1:185" x14ac:dyDescent="0.2">
      <c r="A931">
        <v>916</v>
      </c>
      <c r="B931">
        <v>1768254031.0999999</v>
      </c>
      <c r="C931">
        <v>18047.0999999046</v>
      </c>
      <c r="D931" t="s">
        <v>2158</v>
      </c>
      <c r="E931" t="s">
        <v>2159</v>
      </c>
      <c r="F931">
        <v>15</v>
      </c>
      <c r="G931">
        <v>1768254023.03333</v>
      </c>
      <c r="H931">
        <f t="shared" si="182"/>
        <v>1.4203214494467067E-5</v>
      </c>
      <c r="I931">
        <v>0</v>
      </c>
      <c r="J931">
        <f t="shared" si="194"/>
        <v>-1.6971367975970774E-5</v>
      </c>
      <c r="K931">
        <f t="shared" si="183"/>
        <v>-8.756808644375124E-3</v>
      </c>
      <c r="L931">
        <f t="shared" si="184"/>
        <v>33.705659874113145</v>
      </c>
      <c r="M931">
        <f t="shared" si="185"/>
        <v>0.74026669096977027</v>
      </c>
      <c r="N931">
        <f t="shared" si="186"/>
        <v>2.1962682046118758</v>
      </c>
      <c r="O931">
        <v>0</v>
      </c>
      <c r="P931">
        <v>0</v>
      </c>
      <c r="Q931">
        <f t="shared" si="187"/>
        <v>1</v>
      </c>
      <c r="R931">
        <f t="shared" si="188"/>
        <v>0</v>
      </c>
      <c r="S931">
        <f t="shared" si="189"/>
        <v>26232.256355083453</v>
      </c>
      <c r="T931">
        <f t="shared" si="190"/>
        <v>800.00033333333295</v>
      </c>
      <c r="U931">
        <f t="shared" si="191"/>
        <v>674.40080260021693</v>
      </c>
      <c r="V931">
        <f t="shared" si="192"/>
        <v>0.84300065199999996</v>
      </c>
      <c r="W931">
        <f t="shared" si="193"/>
        <v>0.15870162999999998</v>
      </c>
      <c r="X931">
        <v>1</v>
      </c>
      <c r="Y931">
        <v>1768254023.03333</v>
      </c>
      <c r="Z931">
        <v>410.01066666666702</v>
      </c>
      <c r="AA931">
        <v>410.00773333333302</v>
      </c>
      <c r="AB931">
        <v>7.4058093333333304</v>
      </c>
      <c r="AC931">
        <v>7.3917113333333297</v>
      </c>
      <c r="AD931">
        <v>410.54046666666699</v>
      </c>
      <c r="AE931">
        <v>7.46425933333333</v>
      </c>
      <c r="AF931">
        <v>1000.002</v>
      </c>
      <c r="AG931">
        <v>99.857579999999999</v>
      </c>
      <c r="AH931">
        <v>9.9988126666666705E-2</v>
      </c>
      <c r="AI931">
        <v>18.935120000000001</v>
      </c>
      <c r="AJ931">
        <v>999.9</v>
      </c>
      <c r="AK931">
        <v>999.9</v>
      </c>
      <c r="AL931">
        <v>0</v>
      </c>
      <c r="AM931">
        <v>0</v>
      </c>
      <c r="AN931">
        <v>5006.8666666666704</v>
      </c>
      <c r="AO931">
        <v>0</v>
      </c>
      <c r="AP931">
        <v>1.9196299999999999</v>
      </c>
      <c r="AQ931">
        <v>2.8788313333333298E-3</v>
      </c>
      <c r="AR931">
        <v>413.069866666667</v>
      </c>
      <c r="AS931">
        <v>413.06099999999998</v>
      </c>
      <c r="AT931">
        <v>1.4099E-2</v>
      </c>
      <c r="AU931">
        <v>410.00773333333302</v>
      </c>
      <c r="AV931">
        <v>7.3917113333333297</v>
      </c>
      <c r="AW931">
        <v>0.73952620000000002</v>
      </c>
      <c r="AX931">
        <v>0.73811819999999995</v>
      </c>
      <c r="AY931">
        <v>2.5966086666666701</v>
      </c>
      <c r="AZ931">
        <v>2.5698059999999998</v>
      </c>
      <c r="BA931">
        <v>800.00033333333295</v>
      </c>
      <c r="BB931">
        <v>0.89997826666666703</v>
      </c>
      <c r="BC931">
        <v>0</v>
      </c>
      <c r="BD931">
        <v>0.100021733333333</v>
      </c>
      <c r="BE931">
        <v>0</v>
      </c>
      <c r="BF931">
        <v>25</v>
      </c>
      <c r="BG931">
        <v>13190.9533333333</v>
      </c>
      <c r="BH931">
        <v>1768253498.0999999</v>
      </c>
      <c r="BI931" t="s">
        <v>2097</v>
      </c>
      <c r="BJ931">
        <v>1768253498.0999999</v>
      </c>
      <c r="BK931">
        <v>1768253495.0999999</v>
      </c>
      <c r="BL931">
        <v>33</v>
      </c>
      <c r="BM931">
        <v>-1.2999999999999999E-2</v>
      </c>
      <c r="BN931">
        <v>1E-3</v>
      </c>
      <c r="BO931">
        <v>-0.53</v>
      </c>
      <c r="BP931">
        <v>-5.8000000000000003E-2</v>
      </c>
      <c r="BQ931">
        <v>410</v>
      </c>
      <c r="BR931">
        <v>7</v>
      </c>
      <c r="BS931">
        <v>0.22</v>
      </c>
      <c r="BT931">
        <v>0.08</v>
      </c>
      <c r="BU931">
        <v>1.17508035E-2</v>
      </c>
      <c r="BV931">
        <v>-0.17299897849623999</v>
      </c>
      <c r="BW931">
        <v>2.2968825961199701E-2</v>
      </c>
      <c r="BX931">
        <v>1</v>
      </c>
      <c r="BY931">
        <v>0</v>
      </c>
      <c r="BZ931">
        <v>0</v>
      </c>
      <c r="CA931">
        <v>0</v>
      </c>
      <c r="CB931">
        <v>-1</v>
      </c>
      <c r="CC931">
        <v>1.3353324999999999E-2</v>
      </c>
      <c r="CD931">
        <v>1.53064827067669E-2</v>
      </c>
      <c r="CE931">
        <v>1.56284050269853E-3</v>
      </c>
      <c r="CF931">
        <v>1</v>
      </c>
      <c r="CG931">
        <v>2</v>
      </c>
      <c r="CH931">
        <v>2</v>
      </c>
      <c r="CI931" t="s">
        <v>303</v>
      </c>
      <c r="CJ931">
        <v>3.8442099999999999</v>
      </c>
      <c r="CK931">
        <v>2.73787</v>
      </c>
      <c r="CL931">
        <v>9.74106E-2</v>
      </c>
      <c r="CM931">
        <v>9.6119200000000002E-2</v>
      </c>
      <c r="CN931">
        <v>4.9265400000000001E-2</v>
      </c>
      <c r="CO931">
        <v>4.8884900000000002E-2</v>
      </c>
      <c r="CP931">
        <v>31607.8</v>
      </c>
      <c r="CQ931">
        <v>27830.400000000001</v>
      </c>
      <c r="CR931">
        <v>32415.200000000001</v>
      </c>
      <c r="CS931">
        <v>30720.9</v>
      </c>
      <c r="CT931">
        <v>41787.5</v>
      </c>
      <c r="CU931">
        <v>41130.699999999997</v>
      </c>
      <c r="CV931">
        <v>47359.8</v>
      </c>
      <c r="CW931">
        <v>46870.5</v>
      </c>
      <c r="CX931">
        <v>2.8094199999999998</v>
      </c>
      <c r="CY931">
        <v>2.3407800000000001</v>
      </c>
      <c r="CZ931">
        <v>0</v>
      </c>
      <c r="DA931">
        <v>0</v>
      </c>
      <c r="DB931">
        <v>999.9</v>
      </c>
      <c r="DC931">
        <v>999.9</v>
      </c>
      <c r="DD931">
        <v>20.283999999999999</v>
      </c>
      <c r="DE931">
        <v>29.427</v>
      </c>
      <c r="DF931">
        <v>8.3739699999999999</v>
      </c>
      <c r="DG931">
        <v>30.040900000000001</v>
      </c>
      <c r="DH931">
        <v>14.274800000000001</v>
      </c>
      <c r="DI931">
        <v>3</v>
      </c>
      <c r="DJ931">
        <v>-5.43171E-2</v>
      </c>
      <c r="DK931">
        <v>2.23122</v>
      </c>
      <c r="DL931">
        <v>20.196100000000001</v>
      </c>
      <c r="DM931">
        <v>5.2519099999999996</v>
      </c>
      <c r="DN931">
        <v>12.033899999999999</v>
      </c>
      <c r="DO931">
        <v>4.9676</v>
      </c>
      <c r="DP931">
        <v>3.2909999999999999</v>
      </c>
      <c r="DQ931">
        <v>505</v>
      </c>
      <c r="DR931">
        <v>9999</v>
      </c>
      <c r="DS931">
        <v>9999</v>
      </c>
      <c r="DT931">
        <v>9999</v>
      </c>
      <c r="DU931">
        <v>1.8710500000000001</v>
      </c>
      <c r="DV931">
        <v>1.87599</v>
      </c>
      <c r="DW931">
        <v>1.87622</v>
      </c>
      <c r="DX931">
        <v>1.88276</v>
      </c>
      <c r="DY931">
        <v>1.8755500000000001</v>
      </c>
      <c r="DZ931">
        <v>1.8745400000000001</v>
      </c>
      <c r="EA931">
        <v>1.8707400000000001</v>
      </c>
      <c r="EB931">
        <v>1.8745400000000001</v>
      </c>
      <c r="EC931">
        <v>0</v>
      </c>
      <c r="ED931">
        <v>0</v>
      </c>
      <c r="EE931">
        <v>0</v>
      </c>
      <c r="EF931">
        <v>4.5</v>
      </c>
      <c r="EG931" t="s">
        <v>292</v>
      </c>
      <c r="EH931" t="s">
        <v>293</v>
      </c>
      <c r="EI931" t="s">
        <v>294</v>
      </c>
      <c r="EJ931" t="s">
        <v>295</v>
      </c>
      <c r="EK931" t="s">
        <v>295</v>
      </c>
      <c r="EL931" t="s">
        <v>294</v>
      </c>
      <c r="EM931">
        <v>0</v>
      </c>
      <c r="EN931">
        <v>100</v>
      </c>
      <c r="EO931">
        <v>100</v>
      </c>
      <c r="EP931">
        <v>-0.52900000000000003</v>
      </c>
      <c r="EQ931">
        <v>-5.8500000000000003E-2</v>
      </c>
      <c r="ER931">
        <v>-0.52972727272731401</v>
      </c>
      <c r="ES931">
        <v>0</v>
      </c>
      <c r="ET931">
        <v>0</v>
      </c>
      <c r="EU931">
        <v>0</v>
      </c>
      <c r="EV931">
        <v>-5.8449999999998802E-2</v>
      </c>
      <c r="EW931">
        <v>0</v>
      </c>
      <c r="EX931">
        <v>0</v>
      </c>
      <c r="EY931">
        <v>0</v>
      </c>
      <c r="EZ931">
        <v>-1</v>
      </c>
      <c r="FA931">
        <v>-1</v>
      </c>
      <c r="FB931">
        <v>-1</v>
      </c>
      <c r="FC931">
        <v>-1</v>
      </c>
      <c r="FD931">
        <v>8.9</v>
      </c>
      <c r="FE931">
        <v>8.9</v>
      </c>
      <c r="FF931">
        <v>1.46729</v>
      </c>
      <c r="FG931">
        <v>2.6049799999999999</v>
      </c>
      <c r="FH931">
        <v>2.94556</v>
      </c>
      <c r="FI931">
        <v>3.0761699999999998</v>
      </c>
      <c r="FJ931">
        <v>3.2946800000000001</v>
      </c>
      <c r="FK931">
        <v>2.3278799999999999</v>
      </c>
      <c r="FL931">
        <v>34.395200000000003</v>
      </c>
      <c r="FM931">
        <v>24.122499999999999</v>
      </c>
      <c r="FN931">
        <v>19</v>
      </c>
      <c r="FO931">
        <v>1067.33</v>
      </c>
      <c r="FP931">
        <v>767.42399999999998</v>
      </c>
      <c r="FQ931">
        <v>18.037400000000002</v>
      </c>
      <c r="FR931">
        <v>26.2532</v>
      </c>
      <c r="FS931">
        <v>30.0001</v>
      </c>
      <c r="FT931">
        <v>26.249700000000001</v>
      </c>
      <c r="FU931">
        <v>26.257100000000001</v>
      </c>
      <c r="FV931">
        <v>29.444700000000001</v>
      </c>
      <c r="FW931">
        <v>0</v>
      </c>
      <c r="FX931">
        <v>100</v>
      </c>
      <c r="FY931">
        <v>18.060400000000001</v>
      </c>
      <c r="FZ931">
        <v>410</v>
      </c>
      <c r="GA931">
        <v>36.732799999999997</v>
      </c>
      <c r="GB931">
        <v>99.776600000000002</v>
      </c>
      <c r="GC931">
        <v>99.760300000000001</v>
      </c>
    </row>
    <row r="932" spans="1:185" x14ac:dyDescent="0.2">
      <c r="A932">
        <v>917</v>
      </c>
      <c r="B932">
        <v>1768254046.0999999</v>
      </c>
      <c r="C932">
        <v>18062.0999999046</v>
      </c>
      <c r="D932" t="s">
        <v>2160</v>
      </c>
      <c r="E932" t="s">
        <v>2161</v>
      </c>
      <c r="F932">
        <v>15</v>
      </c>
      <c r="G932">
        <v>1768254038.03333</v>
      </c>
      <c r="H932">
        <f t="shared" si="182"/>
        <v>1.6271822230991989E-5</v>
      </c>
      <c r="I932">
        <v>0</v>
      </c>
      <c r="J932">
        <f t="shared" si="194"/>
        <v>-3.425032348504106E-5</v>
      </c>
      <c r="K932">
        <f t="shared" si="183"/>
        <v>-1.7672324893968722E-2</v>
      </c>
      <c r="L932">
        <f t="shared" si="184"/>
        <v>33.626416761793656</v>
      </c>
      <c r="M932">
        <f t="shared" si="185"/>
        <v>0.74051163547003696</v>
      </c>
      <c r="N932">
        <f t="shared" si="186"/>
        <v>2.202172300176231</v>
      </c>
      <c r="O932">
        <v>0</v>
      </c>
      <c r="P932">
        <v>0</v>
      </c>
      <c r="Q932">
        <f t="shared" si="187"/>
        <v>1</v>
      </c>
      <c r="R932">
        <f t="shared" si="188"/>
        <v>0</v>
      </c>
      <c r="S932">
        <f t="shared" si="189"/>
        <v>26175.103622005463</v>
      </c>
      <c r="T932">
        <f t="shared" si="190"/>
        <v>799.99959999999999</v>
      </c>
      <c r="U932">
        <f t="shared" si="191"/>
        <v>674.40001959982158</v>
      </c>
      <c r="V932">
        <f t="shared" si="192"/>
        <v>0.84300044600000001</v>
      </c>
      <c r="W932">
        <f t="shared" si="193"/>
        <v>0.15870111500000003</v>
      </c>
      <c r="X932">
        <v>1</v>
      </c>
      <c r="Y932">
        <v>1768254038.03333</v>
      </c>
      <c r="Z932">
        <v>410.05633333333299</v>
      </c>
      <c r="AA932">
        <v>410.04533333333302</v>
      </c>
      <c r="AB932">
        <v>7.4082646666666703</v>
      </c>
      <c r="AC932">
        <v>7.39211333333333</v>
      </c>
      <c r="AD932">
        <v>410.58600000000001</v>
      </c>
      <c r="AE932">
        <v>7.4667146666666699</v>
      </c>
      <c r="AF932">
        <v>999.99646666666695</v>
      </c>
      <c r="AG932">
        <v>99.857546666666707</v>
      </c>
      <c r="AH932">
        <v>9.9956039999999996E-2</v>
      </c>
      <c r="AI932">
        <v>18.9781266666667</v>
      </c>
      <c r="AJ932">
        <v>999.9</v>
      </c>
      <c r="AK932">
        <v>999.9</v>
      </c>
      <c r="AL932">
        <v>0</v>
      </c>
      <c r="AM932">
        <v>0</v>
      </c>
      <c r="AN932">
        <v>4998.0666666666702</v>
      </c>
      <c r="AO932">
        <v>0</v>
      </c>
      <c r="AP932">
        <v>1.9196299999999999</v>
      </c>
      <c r="AQ932">
        <v>1.1020922000000001E-2</v>
      </c>
      <c r="AR932">
        <v>413.116733333333</v>
      </c>
      <c r="AS932">
        <v>413.09879999999998</v>
      </c>
      <c r="AT932">
        <v>1.6151740000000001E-2</v>
      </c>
      <c r="AU932">
        <v>410.04533333333302</v>
      </c>
      <c r="AV932">
        <v>7.39211333333333</v>
      </c>
      <c r="AW932">
        <v>0.73977126666666704</v>
      </c>
      <c r="AX932">
        <v>0.73815826666666695</v>
      </c>
      <c r="AY932">
        <v>2.6012680000000001</v>
      </c>
      <c r="AZ932">
        <v>2.5705686666666701</v>
      </c>
      <c r="BA932">
        <v>799.99959999999999</v>
      </c>
      <c r="BB932">
        <v>0.89998513333333297</v>
      </c>
      <c r="BC932">
        <v>0</v>
      </c>
      <c r="BD932">
        <v>0.10001486666666699</v>
      </c>
      <c r="BE932">
        <v>0</v>
      </c>
      <c r="BF932">
        <v>25</v>
      </c>
      <c r="BG932">
        <v>13190.9666666667</v>
      </c>
      <c r="BH932">
        <v>1768253498.0999999</v>
      </c>
      <c r="BI932" t="s">
        <v>2097</v>
      </c>
      <c r="BJ932">
        <v>1768253498.0999999</v>
      </c>
      <c r="BK932">
        <v>1768253495.0999999</v>
      </c>
      <c r="BL932">
        <v>33</v>
      </c>
      <c r="BM932">
        <v>-1.2999999999999999E-2</v>
      </c>
      <c r="BN932">
        <v>1E-3</v>
      </c>
      <c r="BO932">
        <v>-0.53</v>
      </c>
      <c r="BP932">
        <v>-5.8000000000000003E-2</v>
      </c>
      <c r="BQ932">
        <v>410</v>
      </c>
      <c r="BR932">
        <v>7</v>
      </c>
      <c r="BS932">
        <v>0.22</v>
      </c>
      <c r="BT932">
        <v>0.08</v>
      </c>
      <c r="BU932">
        <v>7.6700893952380998E-3</v>
      </c>
      <c r="BV932">
        <v>0.13906511180259701</v>
      </c>
      <c r="BW932">
        <v>1.9812837643541199E-2</v>
      </c>
      <c r="BX932">
        <v>1</v>
      </c>
      <c r="BY932">
        <v>0</v>
      </c>
      <c r="BZ932">
        <v>0</v>
      </c>
      <c r="CA932">
        <v>0</v>
      </c>
      <c r="CB932">
        <v>-1</v>
      </c>
      <c r="CC932">
        <v>1.5757219047618998E-2</v>
      </c>
      <c r="CD932">
        <v>8.1860415584415498E-3</v>
      </c>
      <c r="CE932">
        <v>8.7985132922667605E-4</v>
      </c>
      <c r="CF932">
        <v>1</v>
      </c>
      <c r="CG932">
        <v>2</v>
      </c>
      <c r="CH932">
        <v>2</v>
      </c>
      <c r="CI932" t="s">
        <v>303</v>
      </c>
      <c r="CJ932">
        <v>3.8441800000000002</v>
      </c>
      <c r="CK932">
        <v>2.7378800000000001</v>
      </c>
      <c r="CL932">
        <v>9.7415600000000005E-2</v>
      </c>
      <c r="CM932">
        <v>9.6113799999999999E-2</v>
      </c>
      <c r="CN932">
        <v>4.92767E-2</v>
      </c>
      <c r="CO932">
        <v>4.8887100000000003E-2</v>
      </c>
      <c r="CP932">
        <v>31606.799999999999</v>
      </c>
      <c r="CQ932">
        <v>27830.3</v>
      </c>
      <c r="CR932">
        <v>32414.3</v>
      </c>
      <c r="CS932">
        <v>30720.6</v>
      </c>
      <c r="CT932">
        <v>41785.800000000003</v>
      </c>
      <c r="CU932">
        <v>41130.1</v>
      </c>
      <c r="CV932">
        <v>47358.5</v>
      </c>
      <c r="CW932">
        <v>46869.9</v>
      </c>
      <c r="CX932">
        <v>2.8097799999999999</v>
      </c>
      <c r="CY932">
        <v>2.3408799999999998</v>
      </c>
      <c r="CZ932">
        <v>0</v>
      </c>
      <c r="DA932">
        <v>0</v>
      </c>
      <c r="DB932">
        <v>999.9</v>
      </c>
      <c r="DC932">
        <v>999.9</v>
      </c>
      <c r="DD932">
        <v>20.260000000000002</v>
      </c>
      <c r="DE932">
        <v>29.427</v>
      </c>
      <c r="DF932">
        <v>8.3634599999999999</v>
      </c>
      <c r="DG932">
        <v>30.1309</v>
      </c>
      <c r="DH932">
        <v>14.302899999999999</v>
      </c>
      <c r="DI932">
        <v>3</v>
      </c>
      <c r="DJ932">
        <v>-5.3815000000000002E-2</v>
      </c>
      <c r="DK932">
        <v>2.3201200000000002</v>
      </c>
      <c r="DL932">
        <v>20.194600000000001</v>
      </c>
      <c r="DM932">
        <v>5.2516699999999998</v>
      </c>
      <c r="DN932">
        <v>12.033899999999999</v>
      </c>
      <c r="DO932">
        <v>4.9676400000000003</v>
      </c>
      <c r="DP932">
        <v>3.2909999999999999</v>
      </c>
      <c r="DQ932">
        <v>505</v>
      </c>
      <c r="DR932">
        <v>9999</v>
      </c>
      <c r="DS932">
        <v>9999</v>
      </c>
      <c r="DT932">
        <v>9999</v>
      </c>
      <c r="DU932">
        <v>1.8711</v>
      </c>
      <c r="DV932">
        <v>1.8760600000000001</v>
      </c>
      <c r="DW932">
        <v>1.8762300000000001</v>
      </c>
      <c r="DX932">
        <v>1.8827799999999999</v>
      </c>
      <c r="DY932">
        <v>1.8755599999999999</v>
      </c>
      <c r="DZ932">
        <v>1.87456</v>
      </c>
      <c r="EA932">
        <v>1.87077</v>
      </c>
      <c r="EB932">
        <v>1.8745499999999999</v>
      </c>
      <c r="EC932">
        <v>0</v>
      </c>
      <c r="ED932">
        <v>0</v>
      </c>
      <c r="EE932">
        <v>0</v>
      </c>
      <c r="EF932">
        <v>4.5</v>
      </c>
      <c r="EG932" t="s">
        <v>292</v>
      </c>
      <c r="EH932" t="s">
        <v>293</v>
      </c>
      <c r="EI932" t="s">
        <v>294</v>
      </c>
      <c r="EJ932" t="s">
        <v>295</v>
      </c>
      <c r="EK932" t="s">
        <v>295</v>
      </c>
      <c r="EL932" t="s">
        <v>294</v>
      </c>
      <c r="EM932">
        <v>0</v>
      </c>
      <c r="EN932">
        <v>100</v>
      </c>
      <c r="EO932">
        <v>100</v>
      </c>
      <c r="EP932">
        <v>-0.52900000000000003</v>
      </c>
      <c r="EQ932">
        <v>-5.8400000000000001E-2</v>
      </c>
      <c r="ER932">
        <v>-0.52972727272731401</v>
      </c>
      <c r="ES932">
        <v>0</v>
      </c>
      <c r="ET932">
        <v>0</v>
      </c>
      <c r="EU932">
        <v>0</v>
      </c>
      <c r="EV932">
        <v>-5.8449999999998802E-2</v>
      </c>
      <c r="EW932">
        <v>0</v>
      </c>
      <c r="EX932">
        <v>0</v>
      </c>
      <c r="EY932">
        <v>0</v>
      </c>
      <c r="EZ932">
        <v>-1</v>
      </c>
      <c r="FA932">
        <v>-1</v>
      </c>
      <c r="FB932">
        <v>-1</v>
      </c>
      <c r="FC932">
        <v>-1</v>
      </c>
      <c r="FD932">
        <v>9.1</v>
      </c>
      <c r="FE932">
        <v>9.1999999999999993</v>
      </c>
      <c r="FF932">
        <v>1.46729</v>
      </c>
      <c r="FG932">
        <v>2.5976599999999999</v>
      </c>
      <c r="FH932">
        <v>2.94556</v>
      </c>
      <c r="FI932">
        <v>3.0773899999999998</v>
      </c>
      <c r="FJ932">
        <v>3.2946800000000001</v>
      </c>
      <c r="FK932">
        <v>2.34741</v>
      </c>
      <c r="FL932">
        <v>34.395200000000003</v>
      </c>
      <c r="FM932">
        <v>24.1313</v>
      </c>
      <c r="FN932">
        <v>19</v>
      </c>
      <c r="FO932">
        <v>1067.75</v>
      </c>
      <c r="FP932">
        <v>767.52099999999996</v>
      </c>
      <c r="FQ932">
        <v>18.113299999999999</v>
      </c>
      <c r="FR932">
        <v>26.250900000000001</v>
      </c>
      <c r="FS932">
        <v>30.000299999999999</v>
      </c>
      <c r="FT932">
        <v>26.250699999999998</v>
      </c>
      <c r="FU932">
        <v>26.257100000000001</v>
      </c>
      <c r="FV932">
        <v>29.440100000000001</v>
      </c>
      <c r="FW932">
        <v>0</v>
      </c>
      <c r="FX932">
        <v>100</v>
      </c>
      <c r="FY932">
        <v>18.1112</v>
      </c>
      <c r="FZ932">
        <v>410</v>
      </c>
      <c r="GA932">
        <v>36.732799999999997</v>
      </c>
      <c r="GB932">
        <v>99.773899999999998</v>
      </c>
      <c r="GC932">
        <v>99.759200000000007</v>
      </c>
    </row>
    <row r="933" spans="1:185" x14ac:dyDescent="0.2">
      <c r="A933">
        <v>918</v>
      </c>
      <c r="B933">
        <v>1768254061.0999999</v>
      </c>
      <c r="C933">
        <v>18077.0999999046</v>
      </c>
      <c r="D933" t="s">
        <v>2162</v>
      </c>
      <c r="E933" t="s">
        <v>2163</v>
      </c>
      <c r="F933">
        <v>15</v>
      </c>
      <c r="G933">
        <v>1768254053.03333</v>
      </c>
      <c r="H933">
        <f t="shared" si="182"/>
        <v>1.6175913071659995E-5</v>
      </c>
      <c r="I933">
        <v>0</v>
      </c>
      <c r="J933">
        <f t="shared" si="194"/>
        <v>-3.2881444834851008E-5</v>
      </c>
      <c r="K933">
        <f t="shared" si="183"/>
        <v>-1.696601716355731E-2</v>
      </c>
      <c r="L933">
        <f t="shared" si="184"/>
        <v>33.554516145331313</v>
      </c>
      <c r="M933">
        <f t="shared" si="185"/>
        <v>0.74054520251914446</v>
      </c>
      <c r="N933">
        <f t="shared" si="186"/>
        <v>2.2069911522839285</v>
      </c>
      <c r="O933">
        <v>0</v>
      </c>
      <c r="P933">
        <v>0</v>
      </c>
      <c r="Q933">
        <f t="shared" si="187"/>
        <v>1</v>
      </c>
      <c r="R933">
        <f t="shared" si="188"/>
        <v>0</v>
      </c>
      <c r="S933">
        <f t="shared" si="189"/>
        <v>26155.317758034835</v>
      </c>
      <c r="T933">
        <f t="shared" si="190"/>
        <v>799.99993333333305</v>
      </c>
      <c r="U933">
        <f t="shared" si="191"/>
        <v>674.40029099997105</v>
      </c>
      <c r="V933">
        <f t="shared" si="192"/>
        <v>0.84300043400000024</v>
      </c>
      <c r="W933">
        <f t="shared" si="193"/>
        <v>0.15870095508000007</v>
      </c>
      <c r="X933">
        <v>1</v>
      </c>
      <c r="Y933">
        <v>1768254053.03333</v>
      </c>
      <c r="Z933">
        <v>410.03173333333302</v>
      </c>
      <c r="AA933">
        <v>410.02140000000003</v>
      </c>
      <c r="AB933">
        <v>7.4086299999999996</v>
      </c>
      <c r="AC933">
        <v>7.3925739999999998</v>
      </c>
      <c r="AD933">
        <v>410.56139999999999</v>
      </c>
      <c r="AE933">
        <v>7.4670800000000002</v>
      </c>
      <c r="AF933">
        <v>1000.0044666666701</v>
      </c>
      <c r="AG933">
        <v>99.85718</v>
      </c>
      <c r="AH933">
        <v>9.992442E-2</v>
      </c>
      <c r="AI933">
        <v>19.0131533333333</v>
      </c>
      <c r="AJ933">
        <v>999.9</v>
      </c>
      <c r="AK933">
        <v>999.9</v>
      </c>
      <c r="AL933">
        <v>0</v>
      </c>
      <c r="AM933">
        <v>0</v>
      </c>
      <c r="AN933">
        <v>4995.3333333333303</v>
      </c>
      <c r="AO933">
        <v>0</v>
      </c>
      <c r="AP933">
        <v>1.9196299999999999</v>
      </c>
      <c r="AQ933">
        <v>1.0396324E-2</v>
      </c>
      <c r="AR933">
        <v>413.09206666666699</v>
      </c>
      <c r="AS933">
        <v>413.07493333333298</v>
      </c>
      <c r="AT933">
        <v>1.6054766666666699E-2</v>
      </c>
      <c r="AU933">
        <v>410.02140000000003</v>
      </c>
      <c r="AV933">
        <v>7.3925739999999998</v>
      </c>
      <c r="AW933">
        <v>0.73980493333333297</v>
      </c>
      <c r="AX933">
        <v>0.73820166666666698</v>
      </c>
      <c r="AY933">
        <v>2.6019093333333299</v>
      </c>
      <c r="AZ933">
        <v>2.5713966666666699</v>
      </c>
      <c r="BA933">
        <v>799.99993333333305</v>
      </c>
      <c r="BB933">
        <v>0.89998746666666696</v>
      </c>
      <c r="BC933">
        <v>0</v>
      </c>
      <c r="BD933">
        <v>0.10001259999999999</v>
      </c>
      <c r="BE933">
        <v>0</v>
      </c>
      <c r="BF933">
        <v>25</v>
      </c>
      <c r="BG933">
        <v>13190.973333333301</v>
      </c>
      <c r="BH933">
        <v>1768253498.0999999</v>
      </c>
      <c r="BI933" t="s">
        <v>2097</v>
      </c>
      <c r="BJ933">
        <v>1768253498.0999999</v>
      </c>
      <c r="BK933">
        <v>1768253495.0999999</v>
      </c>
      <c r="BL933">
        <v>33</v>
      </c>
      <c r="BM933">
        <v>-1.2999999999999999E-2</v>
      </c>
      <c r="BN933">
        <v>1E-3</v>
      </c>
      <c r="BO933">
        <v>-0.53</v>
      </c>
      <c r="BP933">
        <v>-5.8000000000000003E-2</v>
      </c>
      <c r="BQ933">
        <v>410</v>
      </c>
      <c r="BR933">
        <v>7</v>
      </c>
      <c r="BS933">
        <v>0.22</v>
      </c>
      <c r="BT933">
        <v>0.08</v>
      </c>
      <c r="BU933">
        <v>1.4880959619047601E-2</v>
      </c>
      <c r="BV933">
        <v>-0.11912799974026</v>
      </c>
      <c r="BW933">
        <v>4.0533543669990998E-2</v>
      </c>
      <c r="BX933">
        <v>1</v>
      </c>
      <c r="BY933">
        <v>0</v>
      </c>
      <c r="BZ933">
        <v>0</v>
      </c>
      <c r="CA933">
        <v>0</v>
      </c>
      <c r="CB933">
        <v>-1</v>
      </c>
      <c r="CC933">
        <v>1.6364171428571401E-2</v>
      </c>
      <c r="CD933">
        <v>-5.3859818181817998E-3</v>
      </c>
      <c r="CE933">
        <v>1.13083628942009E-3</v>
      </c>
      <c r="CF933">
        <v>1</v>
      </c>
      <c r="CG933">
        <v>2</v>
      </c>
      <c r="CH933">
        <v>2</v>
      </c>
      <c r="CI933" t="s">
        <v>303</v>
      </c>
      <c r="CJ933">
        <v>3.8441399999999999</v>
      </c>
      <c r="CK933">
        <v>2.7378499999999999</v>
      </c>
      <c r="CL933">
        <v>9.7407400000000005E-2</v>
      </c>
      <c r="CM933">
        <v>9.6109E-2</v>
      </c>
      <c r="CN933">
        <v>4.9255599999999997E-2</v>
      </c>
      <c r="CO933">
        <v>4.8888099999999997E-2</v>
      </c>
      <c r="CP933">
        <v>31606.5</v>
      </c>
      <c r="CQ933">
        <v>27828.7</v>
      </c>
      <c r="CR933">
        <v>32413.7</v>
      </c>
      <c r="CS933">
        <v>30718.7</v>
      </c>
      <c r="CT933">
        <v>41785.599999999999</v>
      </c>
      <c r="CU933">
        <v>41128.199999999997</v>
      </c>
      <c r="CV933">
        <v>47357.2</v>
      </c>
      <c r="CW933">
        <v>46867.8</v>
      </c>
      <c r="CX933">
        <v>2.8094800000000002</v>
      </c>
      <c r="CY933">
        <v>2.3409</v>
      </c>
      <c r="CZ933">
        <v>0</v>
      </c>
      <c r="DA933">
        <v>0</v>
      </c>
      <c r="DB933">
        <v>999.9</v>
      </c>
      <c r="DC933">
        <v>999.9</v>
      </c>
      <c r="DD933">
        <v>20.283999999999999</v>
      </c>
      <c r="DE933">
        <v>29.427</v>
      </c>
      <c r="DF933">
        <v>8.37378</v>
      </c>
      <c r="DG933">
        <v>30.4909</v>
      </c>
      <c r="DH933">
        <v>14.347</v>
      </c>
      <c r="DI933">
        <v>3</v>
      </c>
      <c r="DJ933">
        <v>-4.7611800000000003E-2</v>
      </c>
      <c r="DK933">
        <v>3.4619499999999999</v>
      </c>
      <c r="DL933">
        <v>20.169799999999999</v>
      </c>
      <c r="DM933">
        <v>5.2522700000000002</v>
      </c>
      <c r="DN933">
        <v>12.033899999999999</v>
      </c>
      <c r="DO933">
        <v>4.9674800000000001</v>
      </c>
      <c r="DP933">
        <v>3.2909999999999999</v>
      </c>
      <c r="DQ933">
        <v>505</v>
      </c>
      <c r="DR933">
        <v>9999</v>
      </c>
      <c r="DS933">
        <v>9999</v>
      </c>
      <c r="DT933">
        <v>9999</v>
      </c>
      <c r="DU933">
        <v>1.8710599999999999</v>
      </c>
      <c r="DV933">
        <v>1.8760399999999999</v>
      </c>
      <c r="DW933">
        <v>1.87622</v>
      </c>
      <c r="DX933">
        <v>1.8827799999999999</v>
      </c>
      <c r="DY933">
        <v>1.87558</v>
      </c>
      <c r="DZ933">
        <v>1.8745499999999999</v>
      </c>
      <c r="EA933">
        <v>1.87076</v>
      </c>
      <c r="EB933">
        <v>1.8745400000000001</v>
      </c>
      <c r="EC933">
        <v>0</v>
      </c>
      <c r="ED933">
        <v>0</v>
      </c>
      <c r="EE933">
        <v>0</v>
      </c>
      <c r="EF933">
        <v>4.5</v>
      </c>
      <c r="EG933" t="s">
        <v>292</v>
      </c>
      <c r="EH933" t="s">
        <v>293</v>
      </c>
      <c r="EI933" t="s">
        <v>294</v>
      </c>
      <c r="EJ933" t="s">
        <v>295</v>
      </c>
      <c r="EK933" t="s">
        <v>295</v>
      </c>
      <c r="EL933" t="s">
        <v>294</v>
      </c>
      <c r="EM933">
        <v>0</v>
      </c>
      <c r="EN933">
        <v>100</v>
      </c>
      <c r="EO933">
        <v>100</v>
      </c>
      <c r="EP933">
        <v>-0.53</v>
      </c>
      <c r="EQ933">
        <v>-5.8500000000000003E-2</v>
      </c>
      <c r="ER933">
        <v>-0.52972727272731401</v>
      </c>
      <c r="ES933">
        <v>0</v>
      </c>
      <c r="ET933">
        <v>0</v>
      </c>
      <c r="EU933">
        <v>0</v>
      </c>
      <c r="EV933">
        <v>-5.8449999999998802E-2</v>
      </c>
      <c r="EW933">
        <v>0</v>
      </c>
      <c r="EX933">
        <v>0</v>
      </c>
      <c r="EY933">
        <v>0</v>
      </c>
      <c r="EZ933">
        <v>-1</v>
      </c>
      <c r="FA933">
        <v>-1</v>
      </c>
      <c r="FB933">
        <v>-1</v>
      </c>
      <c r="FC933">
        <v>-1</v>
      </c>
      <c r="FD933">
        <v>9.4</v>
      </c>
      <c r="FE933">
        <v>9.4</v>
      </c>
      <c r="FF933">
        <v>1.46729</v>
      </c>
      <c r="FG933">
        <v>2.6037599999999999</v>
      </c>
      <c r="FH933">
        <v>2.94556</v>
      </c>
      <c r="FI933">
        <v>3.0761699999999998</v>
      </c>
      <c r="FJ933">
        <v>3.2946800000000001</v>
      </c>
      <c r="FK933">
        <v>2.32666</v>
      </c>
      <c r="FL933">
        <v>34.417999999999999</v>
      </c>
      <c r="FM933">
        <v>24.113800000000001</v>
      </c>
      <c r="FN933">
        <v>19</v>
      </c>
      <c r="FO933">
        <v>1067.42</v>
      </c>
      <c r="FP933">
        <v>767.54</v>
      </c>
      <c r="FQ933">
        <v>17.555399999999999</v>
      </c>
      <c r="FR933">
        <v>26.250800000000002</v>
      </c>
      <c r="FS933">
        <v>30.000399999999999</v>
      </c>
      <c r="FT933">
        <v>26.250699999999998</v>
      </c>
      <c r="FU933">
        <v>26.257100000000001</v>
      </c>
      <c r="FV933">
        <v>29.438500000000001</v>
      </c>
      <c r="FW933">
        <v>0</v>
      </c>
      <c r="FX933">
        <v>100</v>
      </c>
      <c r="FY933">
        <v>17.575700000000001</v>
      </c>
      <c r="FZ933">
        <v>410</v>
      </c>
      <c r="GA933">
        <v>36.732799999999997</v>
      </c>
      <c r="GB933">
        <v>99.771500000000003</v>
      </c>
      <c r="GC933">
        <v>99.754000000000005</v>
      </c>
    </row>
    <row r="934" spans="1:185" x14ac:dyDescent="0.2">
      <c r="A934">
        <v>919</v>
      </c>
      <c r="B934">
        <v>1768254076.0999999</v>
      </c>
      <c r="C934">
        <v>18092.0999999046</v>
      </c>
      <c r="D934" t="s">
        <v>2164</v>
      </c>
      <c r="E934" t="s">
        <v>2165</v>
      </c>
      <c r="F934">
        <v>15</v>
      </c>
      <c r="G934">
        <v>1768254068.03333</v>
      </c>
      <c r="H934">
        <f t="shared" si="182"/>
        <v>1.2994946888428858E-5</v>
      </c>
      <c r="I934">
        <v>0</v>
      </c>
      <c r="J934">
        <f t="shared" si="194"/>
        <v>-3.7846671870935728E-5</v>
      </c>
      <c r="K934">
        <f t="shared" si="183"/>
        <v>-1.9527952246953834E-2</v>
      </c>
      <c r="L934">
        <f t="shared" si="184"/>
        <v>33.579505077828443</v>
      </c>
      <c r="M934">
        <f t="shared" si="185"/>
        <v>0.74025706321912066</v>
      </c>
      <c r="N934">
        <f t="shared" si="186"/>
        <v>2.2044906900902794</v>
      </c>
      <c r="O934">
        <v>0</v>
      </c>
      <c r="P934">
        <v>0</v>
      </c>
      <c r="Q934">
        <f t="shared" si="187"/>
        <v>1</v>
      </c>
      <c r="R934">
        <f t="shared" si="188"/>
        <v>0</v>
      </c>
      <c r="S934">
        <f t="shared" si="189"/>
        <v>26215.935649630585</v>
      </c>
      <c r="T934">
        <f t="shared" si="190"/>
        <v>800.00033333333295</v>
      </c>
      <c r="U934">
        <f t="shared" si="191"/>
        <v>674.40081860022315</v>
      </c>
      <c r="V934">
        <f t="shared" si="192"/>
        <v>0.8430006719999994</v>
      </c>
      <c r="W934">
        <f t="shared" si="193"/>
        <v>0.15870155007999986</v>
      </c>
      <c r="X934">
        <v>1</v>
      </c>
      <c r="Y934">
        <v>1768254068.03333</v>
      </c>
      <c r="Z934">
        <v>409.99813333333299</v>
      </c>
      <c r="AA934">
        <v>409.98393333333303</v>
      </c>
      <c r="AB934">
        <v>7.4056759999999997</v>
      </c>
      <c r="AC934">
        <v>7.3927773333333304</v>
      </c>
      <c r="AD934">
        <v>410.527733333333</v>
      </c>
      <c r="AE934">
        <v>7.4641266666666697</v>
      </c>
      <c r="AF934">
        <v>1000.0034000000001</v>
      </c>
      <c r="AG934">
        <v>99.858173333333298</v>
      </c>
      <c r="AH934">
        <v>9.9894399999999994E-2</v>
      </c>
      <c r="AI934">
        <v>18.994986666666701</v>
      </c>
      <c r="AJ934">
        <v>999.9</v>
      </c>
      <c r="AK934">
        <v>999.9</v>
      </c>
      <c r="AL934">
        <v>0</v>
      </c>
      <c r="AM934">
        <v>0</v>
      </c>
      <c r="AN934">
        <v>5005.0333333333301</v>
      </c>
      <c r="AO934">
        <v>0</v>
      </c>
      <c r="AP934">
        <v>1.9196299999999999</v>
      </c>
      <c r="AQ934">
        <v>1.4257799999999999E-2</v>
      </c>
      <c r="AR934">
        <v>413.05706666666703</v>
      </c>
      <c r="AS934">
        <v>413.03733333333298</v>
      </c>
      <c r="AT934">
        <v>1.28996933333333E-2</v>
      </c>
      <c r="AU934">
        <v>409.98393333333303</v>
      </c>
      <c r="AV934">
        <v>7.3927773333333304</v>
      </c>
      <c r="AW934">
        <v>0.73951726666666695</v>
      </c>
      <c r="AX934">
        <v>0.73822900000000002</v>
      </c>
      <c r="AY934">
        <v>2.5964413333333298</v>
      </c>
      <c r="AZ934">
        <v>2.57192</v>
      </c>
      <c r="BA934">
        <v>800.00033333333295</v>
      </c>
      <c r="BB934">
        <v>0.89997953333333303</v>
      </c>
      <c r="BC934">
        <v>0</v>
      </c>
      <c r="BD934">
        <v>0.10002053333333299</v>
      </c>
      <c r="BE934">
        <v>0</v>
      </c>
      <c r="BF934">
        <v>25</v>
      </c>
      <c r="BG934">
        <v>13190.946666666699</v>
      </c>
      <c r="BH934">
        <v>1768253498.0999999</v>
      </c>
      <c r="BI934" t="s">
        <v>2097</v>
      </c>
      <c r="BJ934">
        <v>1768253498.0999999</v>
      </c>
      <c r="BK934">
        <v>1768253495.0999999</v>
      </c>
      <c r="BL934">
        <v>33</v>
      </c>
      <c r="BM934">
        <v>-1.2999999999999999E-2</v>
      </c>
      <c r="BN934">
        <v>1E-3</v>
      </c>
      <c r="BO934">
        <v>-0.53</v>
      </c>
      <c r="BP934">
        <v>-5.8000000000000003E-2</v>
      </c>
      <c r="BQ934">
        <v>410</v>
      </c>
      <c r="BR934">
        <v>7</v>
      </c>
      <c r="BS934">
        <v>0.22</v>
      </c>
      <c r="BT934">
        <v>0.08</v>
      </c>
      <c r="BU934">
        <v>1.4360690476190501E-2</v>
      </c>
      <c r="BV934">
        <v>0.13567164935064899</v>
      </c>
      <c r="BW934">
        <v>3.59363411048177E-2</v>
      </c>
      <c r="BX934">
        <v>1</v>
      </c>
      <c r="BY934">
        <v>0</v>
      </c>
      <c r="BZ934">
        <v>0</v>
      </c>
      <c r="CA934">
        <v>0</v>
      </c>
      <c r="CB934">
        <v>-1</v>
      </c>
      <c r="CC934">
        <v>1.33273380952381E-2</v>
      </c>
      <c r="CD934">
        <v>-3.2560753246753098E-3</v>
      </c>
      <c r="CE934">
        <v>1.10263531141412E-3</v>
      </c>
      <c r="CF934">
        <v>1</v>
      </c>
      <c r="CG934">
        <v>2</v>
      </c>
      <c r="CH934">
        <v>2</v>
      </c>
      <c r="CI934" t="s">
        <v>303</v>
      </c>
      <c r="CJ934">
        <v>3.8441900000000002</v>
      </c>
      <c r="CK934">
        <v>2.7377500000000001</v>
      </c>
      <c r="CL934">
        <v>9.7394099999999997E-2</v>
      </c>
      <c r="CM934">
        <v>9.6096000000000001E-2</v>
      </c>
      <c r="CN934">
        <v>4.9264700000000002E-2</v>
      </c>
      <c r="CO934">
        <v>4.8888500000000001E-2</v>
      </c>
      <c r="CP934">
        <v>31608.2</v>
      </c>
      <c r="CQ934">
        <v>27830.6</v>
      </c>
      <c r="CR934">
        <v>32415</v>
      </c>
      <c r="CS934">
        <v>30720.3</v>
      </c>
      <c r="CT934">
        <v>41787.300000000003</v>
      </c>
      <c r="CU934">
        <v>41130</v>
      </c>
      <c r="CV934">
        <v>47359.5</v>
      </c>
      <c r="CW934">
        <v>46869.8</v>
      </c>
      <c r="CX934">
        <v>2.8092800000000002</v>
      </c>
      <c r="CY934">
        <v>2.3409800000000001</v>
      </c>
      <c r="CZ934">
        <v>0</v>
      </c>
      <c r="DA934">
        <v>0</v>
      </c>
      <c r="DB934">
        <v>999.9</v>
      </c>
      <c r="DC934">
        <v>999.9</v>
      </c>
      <c r="DD934">
        <v>20.283999999999999</v>
      </c>
      <c r="DE934">
        <v>29.427</v>
      </c>
      <c r="DF934">
        <v>8.3734099999999998</v>
      </c>
      <c r="DG934">
        <v>30.010899999999999</v>
      </c>
      <c r="DH934">
        <v>14.3149</v>
      </c>
      <c r="DI934">
        <v>3</v>
      </c>
      <c r="DJ934">
        <v>-5.1485799999999998E-2</v>
      </c>
      <c r="DK934">
        <v>2.9165299999999998</v>
      </c>
      <c r="DL934">
        <v>20.183700000000002</v>
      </c>
      <c r="DM934">
        <v>5.2515499999999999</v>
      </c>
      <c r="DN934">
        <v>12.033899999999999</v>
      </c>
      <c r="DO934">
        <v>4.9674399999999999</v>
      </c>
      <c r="DP934">
        <v>3.2909999999999999</v>
      </c>
      <c r="DQ934">
        <v>505</v>
      </c>
      <c r="DR934">
        <v>9999</v>
      </c>
      <c r="DS934">
        <v>9999</v>
      </c>
      <c r="DT934">
        <v>9999</v>
      </c>
      <c r="DU934">
        <v>1.8710899999999999</v>
      </c>
      <c r="DV934">
        <v>1.8760600000000001</v>
      </c>
      <c r="DW934">
        <v>1.8762399999999999</v>
      </c>
      <c r="DX934">
        <v>1.8827799999999999</v>
      </c>
      <c r="DY934">
        <v>1.8755900000000001</v>
      </c>
      <c r="DZ934">
        <v>1.87456</v>
      </c>
      <c r="EA934">
        <v>1.8707800000000001</v>
      </c>
      <c r="EB934">
        <v>1.8745400000000001</v>
      </c>
      <c r="EC934">
        <v>0</v>
      </c>
      <c r="ED934">
        <v>0</v>
      </c>
      <c r="EE934">
        <v>0</v>
      </c>
      <c r="EF934">
        <v>4.5</v>
      </c>
      <c r="EG934" t="s">
        <v>292</v>
      </c>
      <c r="EH934" t="s">
        <v>293</v>
      </c>
      <c r="EI934" t="s">
        <v>294</v>
      </c>
      <c r="EJ934" t="s">
        <v>295</v>
      </c>
      <c r="EK934" t="s">
        <v>295</v>
      </c>
      <c r="EL934" t="s">
        <v>294</v>
      </c>
      <c r="EM934">
        <v>0</v>
      </c>
      <c r="EN934">
        <v>100</v>
      </c>
      <c r="EO934">
        <v>100</v>
      </c>
      <c r="EP934">
        <v>-0.53</v>
      </c>
      <c r="EQ934">
        <v>-5.8500000000000003E-2</v>
      </c>
      <c r="ER934">
        <v>-0.52972727272731401</v>
      </c>
      <c r="ES934">
        <v>0</v>
      </c>
      <c r="ET934">
        <v>0</v>
      </c>
      <c r="EU934">
        <v>0</v>
      </c>
      <c r="EV934">
        <v>-5.8449999999998802E-2</v>
      </c>
      <c r="EW934">
        <v>0</v>
      </c>
      <c r="EX934">
        <v>0</v>
      </c>
      <c r="EY934">
        <v>0</v>
      </c>
      <c r="EZ934">
        <v>-1</v>
      </c>
      <c r="FA934">
        <v>-1</v>
      </c>
      <c r="FB934">
        <v>-1</v>
      </c>
      <c r="FC934">
        <v>-1</v>
      </c>
      <c r="FD934">
        <v>9.6</v>
      </c>
      <c r="FE934">
        <v>9.6999999999999993</v>
      </c>
      <c r="FF934">
        <v>1.46729</v>
      </c>
      <c r="FG934">
        <v>2.5952099999999998</v>
      </c>
      <c r="FH934">
        <v>2.94556</v>
      </c>
      <c r="FI934">
        <v>3.0761699999999998</v>
      </c>
      <c r="FJ934">
        <v>3.2946800000000001</v>
      </c>
      <c r="FK934">
        <v>2.34741</v>
      </c>
      <c r="FL934">
        <v>34.395200000000003</v>
      </c>
      <c r="FM934">
        <v>24.1313</v>
      </c>
      <c r="FN934">
        <v>19</v>
      </c>
      <c r="FO934">
        <v>1067.2</v>
      </c>
      <c r="FP934">
        <v>767.61699999999996</v>
      </c>
      <c r="FQ934">
        <v>17.546500000000002</v>
      </c>
      <c r="FR934">
        <v>26.248699999999999</v>
      </c>
      <c r="FS934">
        <v>29.999300000000002</v>
      </c>
      <c r="FT934">
        <v>26.250699999999998</v>
      </c>
      <c r="FU934">
        <v>26.257100000000001</v>
      </c>
      <c r="FV934">
        <v>29.442599999999999</v>
      </c>
      <c r="FW934">
        <v>0</v>
      </c>
      <c r="FX934">
        <v>100</v>
      </c>
      <c r="FY934">
        <v>17.575700000000001</v>
      </c>
      <c r="FZ934">
        <v>410</v>
      </c>
      <c r="GA934">
        <v>36.732799999999997</v>
      </c>
      <c r="GB934">
        <v>99.775999999999996</v>
      </c>
      <c r="GC934">
        <v>99.758799999999994</v>
      </c>
    </row>
    <row r="935" spans="1:185" x14ac:dyDescent="0.2">
      <c r="A935">
        <v>920</v>
      </c>
      <c r="B935">
        <v>1768254091.0999999</v>
      </c>
      <c r="C935">
        <v>18107.0999999046</v>
      </c>
      <c r="D935" t="s">
        <v>2166</v>
      </c>
      <c r="E935" t="s">
        <v>2167</v>
      </c>
      <c r="F935">
        <v>15</v>
      </c>
      <c r="G935">
        <v>1768254083.03333</v>
      </c>
      <c r="H935">
        <f t="shared" si="182"/>
        <v>1.471424455610296E-5</v>
      </c>
      <c r="I935">
        <v>0</v>
      </c>
      <c r="J935">
        <f t="shared" si="194"/>
        <v>2.4874007383553363E-5</v>
      </c>
      <c r="K935">
        <f t="shared" si="183"/>
        <v>1.2834376296887256E-2</v>
      </c>
      <c r="L935">
        <f t="shared" si="184"/>
        <v>33.621778397993921</v>
      </c>
      <c r="M935">
        <f t="shared" si="185"/>
        <v>0.74040979878339896</v>
      </c>
      <c r="N935">
        <f t="shared" si="186"/>
        <v>2.2021732164755932</v>
      </c>
      <c r="O935">
        <v>0</v>
      </c>
      <c r="P935">
        <v>0</v>
      </c>
      <c r="Q935">
        <f t="shared" si="187"/>
        <v>1</v>
      </c>
      <c r="R935">
        <f t="shared" si="188"/>
        <v>0</v>
      </c>
      <c r="S935">
        <f t="shared" si="189"/>
        <v>26209.805256411291</v>
      </c>
      <c r="T935">
        <f t="shared" si="190"/>
        <v>799.99973333333298</v>
      </c>
      <c r="U935">
        <f t="shared" si="191"/>
        <v>674.40038479979705</v>
      </c>
      <c r="V935">
        <f t="shared" si="192"/>
        <v>0.84300076200000063</v>
      </c>
      <c r="W935">
        <f t="shared" si="193"/>
        <v>0.15870164516000015</v>
      </c>
      <c r="X935">
        <v>1</v>
      </c>
      <c r="Y935">
        <v>1768254083.03333</v>
      </c>
      <c r="Z935">
        <v>409.95553333333299</v>
      </c>
      <c r="AA935">
        <v>409.9744</v>
      </c>
      <c r="AB935">
        <v>7.4072466666666701</v>
      </c>
      <c r="AC935">
        <v>7.3926413333333301</v>
      </c>
      <c r="AD935">
        <v>410.48526666666697</v>
      </c>
      <c r="AE935">
        <v>7.46569866666667</v>
      </c>
      <c r="AF935">
        <v>999.99446666666699</v>
      </c>
      <c r="AG935">
        <v>99.857500000000002</v>
      </c>
      <c r="AH935">
        <v>9.9991913333333293E-2</v>
      </c>
      <c r="AI935">
        <v>18.9781333333333</v>
      </c>
      <c r="AJ935">
        <v>999.9</v>
      </c>
      <c r="AK935">
        <v>999.9</v>
      </c>
      <c r="AL935">
        <v>0</v>
      </c>
      <c r="AM935">
        <v>0</v>
      </c>
      <c r="AN935">
        <v>5003.8</v>
      </c>
      <c r="AO935">
        <v>0</v>
      </c>
      <c r="AP935">
        <v>1.9196299999999999</v>
      </c>
      <c r="AQ935">
        <v>-1.8827319333333301E-2</v>
      </c>
      <c r="AR935">
        <v>413.01479999999998</v>
      </c>
      <c r="AS935">
        <v>413.027733333333</v>
      </c>
      <c r="AT935">
        <v>1.46061933333333E-2</v>
      </c>
      <c r="AU935">
        <v>409.9744</v>
      </c>
      <c r="AV935">
        <v>7.3926413333333301</v>
      </c>
      <c r="AW935">
        <v>0.73966920000000003</v>
      </c>
      <c r="AX935">
        <v>0.73821053333333297</v>
      </c>
      <c r="AY935">
        <v>2.5993293333333298</v>
      </c>
      <c r="AZ935">
        <v>2.5715666666666701</v>
      </c>
      <c r="BA935">
        <v>799.99973333333298</v>
      </c>
      <c r="BB935">
        <v>0.89997846666666703</v>
      </c>
      <c r="BC935">
        <v>0</v>
      </c>
      <c r="BD935">
        <v>0.10002166666666699</v>
      </c>
      <c r="BE935">
        <v>0</v>
      </c>
      <c r="BF935">
        <v>25</v>
      </c>
      <c r="BG935">
        <v>13190.9333333333</v>
      </c>
      <c r="BH935">
        <v>1768253498.0999999</v>
      </c>
      <c r="BI935" t="s">
        <v>2097</v>
      </c>
      <c r="BJ935">
        <v>1768253498.0999999</v>
      </c>
      <c r="BK935">
        <v>1768253495.0999999</v>
      </c>
      <c r="BL935">
        <v>33</v>
      </c>
      <c r="BM935">
        <v>-1.2999999999999999E-2</v>
      </c>
      <c r="BN935">
        <v>1E-3</v>
      </c>
      <c r="BO935">
        <v>-0.53</v>
      </c>
      <c r="BP935">
        <v>-5.8000000000000003E-2</v>
      </c>
      <c r="BQ935">
        <v>410</v>
      </c>
      <c r="BR935">
        <v>7</v>
      </c>
      <c r="BS935">
        <v>0.22</v>
      </c>
      <c r="BT935">
        <v>0.08</v>
      </c>
      <c r="BU935">
        <v>-3.5080045000000001E-3</v>
      </c>
      <c r="BV935">
        <v>-0.30265142751879698</v>
      </c>
      <c r="BW935">
        <v>3.5788152797054301E-2</v>
      </c>
      <c r="BX935">
        <v>1</v>
      </c>
      <c r="BY935">
        <v>0</v>
      </c>
      <c r="BZ935">
        <v>0</v>
      </c>
      <c r="CA935">
        <v>0</v>
      </c>
      <c r="CB935">
        <v>-1</v>
      </c>
      <c r="CC935">
        <v>1.4416985E-2</v>
      </c>
      <c r="CD935">
        <v>5.73041954887216E-3</v>
      </c>
      <c r="CE935">
        <v>7.1370633335777502E-4</v>
      </c>
      <c r="CF935">
        <v>1</v>
      </c>
      <c r="CG935">
        <v>2</v>
      </c>
      <c r="CH935">
        <v>2</v>
      </c>
      <c r="CI935" t="s">
        <v>303</v>
      </c>
      <c r="CJ935">
        <v>3.8441299999999998</v>
      </c>
      <c r="CK935">
        <v>2.73786</v>
      </c>
      <c r="CL935">
        <v>9.7396300000000005E-2</v>
      </c>
      <c r="CM935">
        <v>9.6101599999999995E-2</v>
      </c>
      <c r="CN935">
        <v>4.92731E-2</v>
      </c>
      <c r="CO935">
        <v>4.8889599999999998E-2</v>
      </c>
      <c r="CP935">
        <v>31608.7</v>
      </c>
      <c r="CQ935">
        <v>27830.400000000001</v>
      </c>
      <c r="CR935">
        <v>32415.599999999999</v>
      </c>
      <c r="CS935">
        <v>30720.3</v>
      </c>
      <c r="CT935">
        <v>41787.699999999997</v>
      </c>
      <c r="CU935">
        <v>41129.800000000003</v>
      </c>
      <c r="CV935">
        <v>47360.5</v>
      </c>
      <c r="CW935">
        <v>46869.7</v>
      </c>
      <c r="CX935">
        <v>2.8092199999999998</v>
      </c>
      <c r="CY935">
        <v>2.3408600000000002</v>
      </c>
      <c r="CZ935">
        <v>0</v>
      </c>
      <c r="DA935">
        <v>0</v>
      </c>
      <c r="DB935">
        <v>999.9</v>
      </c>
      <c r="DC935">
        <v>999.9</v>
      </c>
      <c r="DD935">
        <v>20.283999999999999</v>
      </c>
      <c r="DE935">
        <v>29.427</v>
      </c>
      <c r="DF935">
        <v>8.3733000000000004</v>
      </c>
      <c r="DG935">
        <v>30.520900000000001</v>
      </c>
      <c r="DH935">
        <v>14.395</v>
      </c>
      <c r="DI935">
        <v>3</v>
      </c>
      <c r="DJ935">
        <v>-5.2258100000000002E-2</v>
      </c>
      <c r="DK935">
        <v>2.8207499999999999</v>
      </c>
      <c r="DL935">
        <v>20.185500000000001</v>
      </c>
      <c r="DM935">
        <v>5.2516699999999998</v>
      </c>
      <c r="DN935">
        <v>12.033899999999999</v>
      </c>
      <c r="DO935">
        <v>4.9676400000000003</v>
      </c>
      <c r="DP935">
        <v>3.2909999999999999</v>
      </c>
      <c r="DQ935">
        <v>505</v>
      </c>
      <c r="DR935">
        <v>9999</v>
      </c>
      <c r="DS935">
        <v>9999</v>
      </c>
      <c r="DT935">
        <v>9999</v>
      </c>
      <c r="DU935">
        <v>1.8710599999999999</v>
      </c>
      <c r="DV935">
        <v>1.8760600000000001</v>
      </c>
      <c r="DW935">
        <v>1.8762300000000001</v>
      </c>
      <c r="DX935">
        <v>1.8827799999999999</v>
      </c>
      <c r="DY935">
        <v>1.87554</v>
      </c>
      <c r="DZ935">
        <v>1.8745499999999999</v>
      </c>
      <c r="EA935">
        <v>1.8707499999999999</v>
      </c>
      <c r="EB935">
        <v>1.8745499999999999</v>
      </c>
      <c r="EC935">
        <v>0</v>
      </c>
      <c r="ED935">
        <v>0</v>
      </c>
      <c r="EE935">
        <v>0</v>
      </c>
      <c r="EF935">
        <v>4.5</v>
      </c>
      <c r="EG935" t="s">
        <v>292</v>
      </c>
      <c r="EH935" t="s">
        <v>293</v>
      </c>
      <c r="EI935" t="s">
        <v>294</v>
      </c>
      <c r="EJ935" t="s">
        <v>295</v>
      </c>
      <c r="EK935" t="s">
        <v>295</v>
      </c>
      <c r="EL935" t="s">
        <v>294</v>
      </c>
      <c r="EM935">
        <v>0</v>
      </c>
      <c r="EN935">
        <v>100</v>
      </c>
      <c r="EO935">
        <v>100</v>
      </c>
      <c r="EP935">
        <v>-0.52900000000000003</v>
      </c>
      <c r="EQ935">
        <v>-5.8400000000000001E-2</v>
      </c>
      <c r="ER935">
        <v>-0.52972727272731401</v>
      </c>
      <c r="ES935">
        <v>0</v>
      </c>
      <c r="ET935">
        <v>0</v>
      </c>
      <c r="EU935">
        <v>0</v>
      </c>
      <c r="EV935">
        <v>-5.8449999999998802E-2</v>
      </c>
      <c r="EW935">
        <v>0</v>
      </c>
      <c r="EX935">
        <v>0</v>
      </c>
      <c r="EY935">
        <v>0</v>
      </c>
      <c r="EZ935">
        <v>-1</v>
      </c>
      <c r="FA935">
        <v>-1</v>
      </c>
      <c r="FB935">
        <v>-1</v>
      </c>
      <c r="FC935">
        <v>-1</v>
      </c>
      <c r="FD935">
        <v>9.9</v>
      </c>
      <c r="FE935">
        <v>9.9</v>
      </c>
      <c r="FF935">
        <v>1.46729</v>
      </c>
      <c r="FG935">
        <v>2.6025399999999999</v>
      </c>
      <c r="FH935">
        <v>2.94556</v>
      </c>
      <c r="FI935">
        <v>3.0761699999999998</v>
      </c>
      <c r="FJ935">
        <v>3.2946800000000001</v>
      </c>
      <c r="FK935">
        <v>2.34009</v>
      </c>
      <c r="FL935">
        <v>34.395200000000003</v>
      </c>
      <c r="FM935">
        <v>24.122499999999999</v>
      </c>
      <c r="FN935">
        <v>19</v>
      </c>
      <c r="FO935">
        <v>1067.1300000000001</v>
      </c>
      <c r="FP935">
        <v>767.50099999999998</v>
      </c>
      <c r="FQ935">
        <v>17.602699999999999</v>
      </c>
      <c r="FR935">
        <v>26.248699999999999</v>
      </c>
      <c r="FS935">
        <v>29.9998</v>
      </c>
      <c r="FT935">
        <v>26.250699999999998</v>
      </c>
      <c r="FU935">
        <v>26.257100000000001</v>
      </c>
      <c r="FV935">
        <v>29.444199999999999</v>
      </c>
      <c r="FW935">
        <v>0</v>
      </c>
      <c r="FX935">
        <v>100</v>
      </c>
      <c r="FY935">
        <v>17.62</v>
      </c>
      <c r="FZ935">
        <v>410</v>
      </c>
      <c r="GA935">
        <v>36.732799999999997</v>
      </c>
      <c r="GB935">
        <v>99.778000000000006</v>
      </c>
      <c r="GC935">
        <v>99.758600000000001</v>
      </c>
    </row>
    <row r="936" spans="1:185" x14ac:dyDescent="0.2">
      <c r="A936">
        <v>921</v>
      </c>
      <c r="B936">
        <v>1768254106.0999999</v>
      </c>
      <c r="C936">
        <v>18122.0999999046</v>
      </c>
      <c r="D936" t="s">
        <v>2168</v>
      </c>
      <c r="E936" t="s">
        <v>2169</v>
      </c>
      <c r="F936">
        <v>15</v>
      </c>
      <c r="G936">
        <v>1768254098.03333</v>
      </c>
      <c r="H936">
        <f t="shared" si="182"/>
        <v>1.6805318161354351E-5</v>
      </c>
      <c r="I936">
        <v>0</v>
      </c>
      <c r="J936">
        <f t="shared" si="194"/>
        <v>4.2593047166326607E-5</v>
      </c>
      <c r="K936">
        <f t="shared" si="183"/>
        <v>2.1976965212495283E-2</v>
      </c>
      <c r="L936">
        <f t="shared" si="184"/>
        <v>33.650111651845307</v>
      </c>
      <c r="M936">
        <f t="shared" si="185"/>
        <v>0.74065396173474973</v>
      </c>
      <c r="N936">
        <f t="shared" si="186"/>
        <v>2.2010445890872217</v>
      </c>
      <c r="O936">
        <v>0</v>
      </c>
      <c r="P936">
        <v>0</v>
      </c>
      <c r="Q936">
        <f t="shared" si="187"/>
        <v>1</v>
      </c>
      <c r="R936">
        <f t="shared" si="188"/>
        <v>0</v>
      </c>
      <c r="S936">
        <f t="shared" si="189"/>
        <v>26141.417867513257</v>
      </c>
      <c r="T936">
        <f t="shared" si="190"/>
        <v>799.99953333333303</v>
      </c>
      <c r="U936">
        <f t="shared" si="191"/>
        <v>674.40012979969458</v>
      </c>
      <c r="V936">
        <f t="shared" si="192"/>
        <v>0.84300065400000002</v>
      </c>
      <c r="W936">
        <f t="shared" si="193"/>
        <v>0.15870163500000001</v>
      </c>
      <c r="X936">
        <v>1</v>
      </c>
      <c r="Y936">
        <v>1768254098.03333</v>
      </c>
      <c r="Z936">
        <v>409.98466666666701</v>
      </c>
      <c r="AA936">
        <v>410.01353333333299</v>
      </c>
      <c r="AB936">
        <v>7.4097739999999996</v>
      </c>
      <c r="AC936">
        <v>7.3930933333333302</v>
      </c>
      <c r="AD936">
        <v>410.52066666666701</v>
      </c>
      <c r="AE936">
        <v>7.4677740000000004</v>
      </c>
      <c r="AF936">
        <v>1000.00766666667</v>
      </c>
      <c r="AG936">
        <v>99.856380000000001</v>
      </c>
      <c r="AH936">
        <v>9.9969779999999994E-2</v>
      </c>
      <c r="AI936">
        <v>18.969919999999998</v>
      </c>
      <c r="AJ936">
        <v>999.9</v>
      </c>
      <c r="AK936">
        <v>999.9</v>
      </c>
      <c r="AL936">
        <v>0</v>
      </c>
      <c r="AM936">
        <v>0</v>
      </c>
      <c r="AN936">
        <v>4992.4333333333298</v>
      </c>
      <c r="AO936">
        <v>0</v>
      </c>
      <c r="AP936">
        <v>1.9196299999999999</v>
      </c>
      <c r="AQ936">
        <v>-2.26359088266667E-2</v>
      </c>
      <c r="AR936">
        <v>413.051266666667</v>
      </c>
      <c r="AS936">
        <v>413.06746666666697</v>
      </c>
      <c r="AT936">
        <v>1.62287933333333E-2</v>
      </c>
      <c r="AU936">
        <v>410.01353333333299</v>
      </c>
      <c r="AV936">
        <v>7.3930933333333302</v>
      </c>
      <c r="AW936">
        <v>0.73986806666666705</v>
      </c>
      <c r="AX936">
        <v>0.73824753333333304</v>
      </c>
      <c r="AY936">
        <v>2.6031126666666702</v>
      </c>
      <c r="AZ936">
        <v>2.5722706666666699</v>
      </c>
      <c r="BA936">
        <v>799.99953333333303</v>
      </c>
      <c r="BB936">
        <v>0.89997819999999995</v>
      </c>
      <c r="BC936">
        <v>0</v>
      </c>
      <c r="BD936">
        <v>0.10002179999999999</v>
      </c>
      <c r="BE936">
        <v>0</v>
      </c>
      <c r="BF936">
        <v>25</v>
      </c>
      <c r="BG936">
        <v>13190.926666666701</v>
      </c>
      <c r="BH936">
        <v>1768254124.0999999</v>
      </c>
      <c r="BI936" t="s">
        <v>2170</v>
      </c>
      <c r="BJ936">
        <v>1768254120.0999999</v>
      </c>
      <c r="BK936">
        <v>1768254124.0999999</v>
      </c>
      <c r="BL936">
        <v>34</v>
      </c>
      <c r="BM936">
        <v>-7.0000000000000001E-3</v>
      </c>
      <c r="BN936">
        <v>0</v>
      </c>
      <c r="BO936">
        <v>-0.53600000000000003</v>
      </c>
      <c r="BP936">
        <v>-5.8000000000000003E-2</v>
      </c>
      <c r="BQ936">
        <v>410</v>
      </c>
      <c r="BR936">
        <v>7</v>
      </c>
      <c r="BS936">
        <v>0.2</v>
      </c>
      <c r="BT936">
        <v>0.06</v>
      </c>
      <c r="BU936">
        <v>-2.52438634476191E-2</v>
      </c>
      <c r="BV936">
        <v>0.11725418851948</v>
      </c>
      <c r="BW936">
        <v>2.6251275807329399E-2</v>
      </c>
      <c r="BX936">
        <v>1</v>
      </c>
      <c r="BY936">
        <v>0</v>
      </c>
      <c r="BZ936">
        <v>0</v>
      </c>
      <c r="CA936">
        <v>0</v>
      </c>
      <c r="CB936">
        <v>-1</v>
      </c>
      <c r="CC936">
        <v>1.5943719047619001E-2</v>
      </c>
      <c r="CD936">
        <v>2.3350051948052E-3</v>
      </c>
      <c r="CE936">
        <v>6.8437670121139905E-4</v>
      </c>
      <c r="CF936">
        <v>1</v>
      </c>
      <c r="CG936">
        <v>2</v>
      </c>
      <c r="CH936">
        <v>2</v>
      </c>
      <c r="CI936" t="s">
        <v>303</v>
      </c>
      <c r="CJ936">
        <v>3.8440799999999999</v>
      </c>
      <c r="CK936">
        <v>2.7379799999999999</v>
      </c>
      <c r="CL936">
        <v>9.7404199999999996E-2</v>
      </c>
      <c r="CM936">
        <v>9.6115300000000001E-2</v>
      </c>
      <c r="CN936">
        <v>4.9280299999999999E-2</v>
      </c>
      <c r="CO936">
        <v>4.8892199999999997E-2</v>
      </c>
      <c r="CP936">
        <v>31608.3</v>
      </c>
      <c r="CQ936">
        <v>27830.7</v>
      </c>
      <c r="CR936">
        <v>32415.4</v>
      </c>
      <c r="CS936">
        <v>30721.1</v>
      </c>
      <c r="CT936">
        <v>41787.1</v>
      </c>
      <c r="CU936">
        <v>41130.800000000003</v>
      </c>
      <c r="CV936">
        <v>47360.1</v>
      </c>
      <c r="CW936">
        <v>46870.9</v>
      </c>
      <c r="CX936">
        <v>2.8087599999999999</v>
      </c>
      <c r="CY936">
        <v>2.3411</v>
      </c>
      <c r="CZ936">
        <v>0</v>
      </c>
      <c r="DA936">
        <v>0</v>
      </c>
      <c r="DB936">
        <v>999.9</v>
      </c>
      <c r="DC936">
        <v>999.9</v>
      </c>
      <c r="DD936">
        <v>20.260000000000002</v>
      </c>
      <c r="DE936">
        <v>29.427</v>
      </c>
      <c r="DF936">
        <v>8.3636499999999998</v>
      </c>
      <c r="DG936">
        <v>30.370899999999999</v>
      </c>
      <c r="DH936">
        <v>14.3429</v>
      </c>
      <c r="DI936">
        <v>3</v>
      </c>
      <c r="DJ936">
        <v>-5.2394299999999998E-2</v>
      </c>
      <c r="DK936">
        <v>2.7259099999999998</v>
      </c>
      <c r="DL936">
        <v>20.1877</v>
      </c>
      <c r="DM936">
        <v>5.2509499999999996</v>
      </c>
      <c r="DN936">
        <v>12.033899999999999</v>
      </c>
      <c r="DO936">
        <v>4.9675200000000004</v>
      </c>
      <c r="DP936">
        <v>3.2909999999999999</v>
      </c>
      <c r="DQ936">
        <v>505</v>
      </c>
      <c r="DR936">
        <v>9999</v>
      </c>
      <c r="DS936">
        <v>9999</v>
      </c>
      <c r="DT936">
        <v>9999</v>
      </c>
      <c r="DU936">
        <v>1.87103</v>
      </c>
      <c r="DV936">
        <v>1.87602</v>
      </c>
      <c r="DW936">
        <v>1.87622</v>
      </c>
      <c r="DX936">
        <v>1.8827700000000001</v>
      </c>
      <c r="DY936">
        <v>1.87551</v>
      </c>
      <c r="DZ936">
        <v>1.8745499999999999</v>
      </c>
      <c r="EA936">
        <v>1.8707400000000001</v>
      </c>
      <c r="EB936">
        <v>1.8745400000000001</v>
      </c>
      <c r="EC936">
        <v>0</v>
      </c>
      <c r="ED936">
        <v>0</v>
      </c>
      <c r="EE936">
        <v>0</v>
      </c>
      <c r="EF936">
        <v>4.5</v>
      </c>
      <c r="EG936" t="s">
        <v>292</v>
      </c>
      <c r="EH936" t="s">
        <v>293</v>
      </c>
      <c r="EI936" t="s">
        <v>294</v>
      </c>
      <c r="EJ936" t="s">
        <v>295</v>
      </c>
      <c r="EK936" t="s">
        <v>295</v>
      </c>
      <c r="EL936" t="s">
        <v>294</v>
      </c>
      <c r="EM936">
        <v>0</v>
      </c>
      <c r="EN936">
        <v>100</v>
      </c>
      <c r="EO936">
        <v>100</v>
      </c>
      <c r="EP936">
        <v>-0.53600000000000003</v>
      </c>
      <c r="EQ936">
        <v>-5.8000000000000003E-2</v>
      </c>
      <c r="ER936">
        <v>-0.52972727272731401</v>
      </c>
      <c r="ES936">
        <v>0</v>
      </c>
      <c r="ET936">
        <v>0</v>
      </c>
      <c r="EU936">
        <v>0</v>
      </c>
      <c r="EV936">
        <v>-5.8449999999998802E-2</v>
      </c>
      <c r="EW936">
        <v>0</v>
      </c>
      <c r="EX936">
        <v>0</v>
      </c>
      <c r="EY936">
        <v>0</v>
      </c>
      <c r="EZ936">
        <v>-1</v>
      </c>
      <c r="FA936">
        <v>-1</v>
      </c>
      <c r="FB936">
        <v>-1</v>
      </c>
      <c r="FC936">
        <v>-1</v>
      </c>
      <c r="FD936">
        <v>10.1</v>
      </c>
      <c r="FE936">
        <v>10.199999999999999</v>
      </c>
      <c r="FF936">
        <v>1.46729</v>
      </c>
      <c r="FG936">
        <v>2.5915499999999998</v>
      </c>
      <c r="FH936">
        <v>2.94556</v>
      </c>
      <c r="FI936">
        <v>3.0773899999999998</v>
      </c>
      <c r="FJ936">
        <v>3.2946800000000001</v>
      </c>
      <c r="FK936">
        <v>2.36694</v>
      </c>
      <c r="FL936">
        <v>34.395200000000003</v>
      </c>
      <c r="FM936">
        <v>24.1313</v>
      </c>
      <c r="FN936">
        <v>19</v>
      </c>
      <c r="FO936">
        <v>1066.6199999999999</v>
      </c>
      <c r="FP936">
        <v>767.73400000000004</v>
      </c>
      <c r="FQ936">
        <v>17.663</v>
      </c>
      <c r="FR936">
        <v>26.248699999999999</v>
      </c>
      <c r="FS936">
        <v>30</v>
      </c>
      <c r="FT936">
        <v>26.250699999999998</v>
      </c>
      <c r="FU936">
        <v>26.257100000000001</v>
      </c>
      <c r="FV936">
        <v>29.440999999999999</v>
      </c>
      <c r="FW936">
        <v>0</v>
      </c>
      <c r="FX936">
        <v>100</v>
      </c>
      <c r="FY936">
        <v>17.682700000000001</v>
      </c>
      <c r="FZ936">
        <v>410</v>
      </c>
      <c r="GA936">
        <v>36.732799999999997</v>
      </c>
      <c r="GB936">
        <v>99.777299999999997</v>
      </c>
      <c r="GC936">
        <v>99.761099999999999</v>
      </c>
    </row>
    <row r="937" spans="1:185" x14ac:dyDescent="0.2">
      <c r="A937">
        <v>922</v>
      </c>
      <c r="B937">
        <v>1768254126.0999999</v>
      </c>
      <c r="C937">
        <v>18142.0999999046</v>
      </c>
      <c r="D937" t="s">
        <v>2171</v>
      </c>
      <c r="E937" t="s">
        <v>2172</v>
      </c>
      <c r="F937">
        <v>15</v>
      </c>
      <c r="G937">
        <v>1768254125.0999999</v>
      </c>
      <c r="H937">
        <f t="shared" si="182"/>
        <v>-2.0150178125403963E-7</v>
      </c>
      <c r="I937">
        <v>0</v>
      </c>
      <c r="J937">
        <f t="shared" si="194"/>
        <v>1.1789290748646942E-5</v>
      </c>
      <c r="K937">
        <f t="shared" si="183"/>
        <v>6.0829841934352379E-3</v>
      </c>
      <c r="L937">
        <f t="shared" si="184"/>
        <v>33.55927170310401</v>
      </c>
      <c r="M937">
        <f t="shared" si="185"/>
        <v>0.73904559331785002</v>
      </c>
      <c r="N937">
        <f t="shared" si="186"/>
        <v>2.2022098687245744</v>
      </c>
      <c r="O937">
        <v>615</v>
      </c>
      <c r="P937">
        <v>61</v>
      </c>
      <c r="Q937">
        <f t="shared" si="187"/>
        <v>1</v>
      </c>
      <c r="R937">
        <f t="shared" si="188"/>
        <v>0</v>
      </c>
      <c r="S937">
        <f t="shared" si="189"/>
        <v>26135.220531933628</v>
      </c>
      <c r="T937">
        <f t="shared" si="190"/>
        <v>800.00300000000004</v>
      </c>
      <c r="U937">
        <f t="shared" si="191"/>
        <v>674.40296100162004</v>
      </c>
      <c r="V937">
        <f t="shared" si="192"/>
        <v>0.84300054000000002</v>
      </c>
      <c r="W937">
        <f t="shared" si="193"/>
        <v>0.15870134999999999</v>
      </c>
      <c r="X937">
        <v>1</v>
      </c>
      <c r="Y937">
        <v>1768254125.0999999</v>
      </c>
      <c r="Z937">
        <v>410.04199999999997</v>
      </c>
      <c r="AA937">
        <v>410.048</v>
      </c>
      <c r="AB937">
        <v>7.3933900000000001</v>
      </c>
      <c r="AC937">
        <v>7.3935899999999997</v>
      </c>
      <c r="AD937">
        <v>410.57799999999997</v>
      </c>
      <c r="AE937">
        <v>7.4515500000000001</v>
      </c>
      <c r="AF937">
        <v>1000.06</v>
      </c>
      <c r="AG937">
        <v>99.857200000000006</v>
      </c>
      <c r="AH937">
        <v>0.103115</v>
      </c>
      <c r="AI937">
        <v>18.978400000000001</v>
      </c>
      <c r="AJ937">
        <v>999.9</v>
      </c>
      <c r="AK937">
        <v>999.9</v>
      </c>
      <c r="AL937">
        <v>0</v>
      </c>
      <c r="AM937">
        <v>0</v>
      </c>
      <c r="AN937">
        <v>4991.5</v>
      </c>
      <c r="AO937">
        <v>0</v>
      </c>
      <c r="AP937">
        <v>1.9196299999999999</v>
      </c>
      <c r="AQ937">
        <v>-6.1035200000000003E-3</v>
      </c>
      <c r="AR937">
        <v>413.096</v>
      </c>
      <c r="AS937">
        <v>413.10199999999998</v>
      </c>
      <c r="AT937">
        <v>-2.00748E-4</v>
      </c>
      <c r="AU937">
        <v>410.048</v>
      </c>
      <c r="AV937">
        <v>7.3935899999999997</v>
      </c>
      <c r="AW937">
        <v>0.73828300000000002</v>
      </c>
      <c r="AX937">
        <v>0.73830300000000004</v>
      </c>
      <c r="AY937">
        <v>2.5729500000000001</v>
      </c>
      <c r="AZ937">
        <v>2.5733299999999999</v>
      </c>
      <c r="BA937">
        <v>800.00300000000004</v>
      </c>
      <c r="BB937">
        <v>0.89998199999999995</v>
      </c>
      <c r="BC937">
        <v>0</v>
      </c>
      <c r="BD937">
        <v>0.100018</v>
      </c>
      <c r="BE937">
        <v>0</v>
      </c>
      <c r="BF937">
        <v>25</v>
      </c>
      <c r="BG937">
        <v>13191</v>
      </c>
      <c r="BH937">
        <v>1768254124.0999999</v>
      </c>
      <c r="BI937" t="s">
        <v>2170</v>
      </c>
      <c r="BJ937">
        <v>1768254120.0999999</v>
      </c>
      <c r="BK937">
        <v>1768254124.0999999</v>
      </c>
      <c r="BL937">
        <v>34</v>
      </c>
      <c r="BM937">
        <v>-7.0000000000000001E-3</v>
      </c>
      <c r="BN937">
        <v>0</v>
      </c>
      <c r="BO937">
        <v>-0.53600000000000003</v>
      </c>
      <c r="BP937">
        <v>-5.8000000000000003E-2</v>
      </c>
      <c r="BQ937">
        <v>410</v>
      </c>
      <c r="BR937">
        <v>7</v>
      </c>
      <c r="BS937">
        <v>0.2</v>
      </c>
      <c r="BT937">
        <v>0.06</v>
      </c>
      <c r="BU937">
        <v>-5.1763660190476202E-3</v>
      </c>
      <c r="BV937">
        <v>-7.7665251428571405E-2</v>
      </c>
      <c r="BW937">
        <v>1.7175083639935699E-2</v>
      </c>
      <c r="BX937">
        <v>1</v>
      </c>
      <c r="BY937">
        <v>0</v>
      </c>
      <c r="BZ937">
        <v>0</v>
      </c>
      <c r="CA937">
        <v>0</v>
      </c>
      <c r="CB937">
        <v>-1</v>
      </c>
      <c r="CC937">
        <v>4.4464411380952399E-3</v>
      </c>
      <c r="CD937">
        <v>-5.7318142168831201E-2</v>
      </c>
      <c r="CE937">
        <v>6.7442131418824196E-3</v>
      </c>
      <c r="CF937">
        <v>1</v>
      </c>
      <c r="CG937">
        <v>2</v>
      </c>
      <c r="CH937">
        <v>2</v>
      </c>
      <c r="CI937" t="s">
        <v>303</v>
      </c>
      <c r="CJ937">
        <v>3.8447399999999998</v>
      </c>
      <c r="CK937">
        <v>2.7404099999999998</v>
      </c>
      <c r="CL937">
        <v>9.7403699999999996E-2</v>
      </c>
      <c r="CM937">
        <v>9.6115300000000001E-2</v>
      </c>
      <c r="CN937">
        <v>4.9188299999999997E-2</v>
      </c>
      <c r="CO937">
        <v>4.8891799999999999E-2</v>
      </c>
      <c r="CP937">
        <v>31608.5</v>
      </c>
      <c r="CQ937">
        <v>27830.6</v>
      </c>
      <c r="CR937">
        <v>32415.7</v>
      </c>
      <c r="CS937">
        <v>30721</v>
      </c>
      <c r="CT937">
        <v>41791.300000000003</v>
      </c>
      <c r="CU937">
        <v>41130.800000000003</v>
      </c>
      <c r="CV937">
        <v>47360.2</v>
      </c>
      <c r="CW937">
        <v>46871</v>
      </c>
      <c r="CX937">
        <v>1.85046</v>
      </c>
      <c r="CY937">
        <v>1.75248</v>
      </c>
      <c r="CZ937">
        <v>0</v>
      </c>
      <c r="DA937">
        <v>0</v>
      </c>
      <c r="DB937">
        <v>999.9</v>
      </c>
      <c r="DC937">
        <v>999.9</v>
      </c>
      <c r="DD937">
        <v>20.260000000000002</v>
      </c>
      <c r="DE937">
        <v>29.427</v>
      </c>
      <c r="DF937">
        <v>8.3633500000000005</v>
      </c>
      <c r="DG937">
        <v>30.270900000000001</v>
      </c>
      <c r="DH937">
        <v>14.379</v>
      </c>
      <c r="DI937">
        <v>3</v>
      </c>
      <c r="DJ937">
        <v>-5.2597600000000001E-2</v>
      </c>
      <c r="DK937">
        <v>2.6707000000000001</v>
      </c>
      <c r="DL937">
        <v>20.187200000000001</v>
      </c>
      <c r="DM937">
        <v>5.2458</v>
      </c>
      <c r="DN937">
        <v>12.033899999999999</v>
      </c>
      <c r="DO937">
        <v>4.9661999999999997</v>
      </c>
      <c r="DP937">
        <v>3.2900999999999998</v>
      </c>
      <c r="DQ937">
        <v>505</v>
      </c>
      <c r="DR937">
        <v>9999</v>
      </c>
      <c r="DS937">
        <v>9999</v>
      </c>
      <c r="DT937">
        <v>9999</v>
      </c>
      <c r="DU937">
        <v>1.87104</v>
      </c>
      <c r="DV937">
        <v>1.87605</v>
      </c>
      <c r="DW937">
        <v>1.87622</v>
      </c>
      <c r="DX937">
        <v>1.8827799999999999</v>
      </c>
      <c r="DY937">
        <v>1.8755500000000001</v>
      </c>
      <c r="DZ937">
        <v>1.8745499999999999</v>
      </c>
      <c r="EA937">
        <v>1.87076</v>
      </c>
      <c r="EB937">
        <v>1.8745499999999999</v>
      </c>
      <c r="EC937">
        <v>0</v>
      </c>
      <c r="ED937">
        <v>0</v>
      </c>
      <c r="EE937">
        <v>0</v>
      </c>
      <c r="EF937">
        <v>4.5</v>
      </c>
      <c r="EG937" t="s">
        <v>292</v>
      </c>
      <c r="EH937" t="s">
        <v>293</v>
      </c>
      <c r="EI937" t="s">
        <v>294</v>
      </c>
      <c r="EJ937" t="s">
        <v>295</v>
      </c>
      <c r="EK937" t="s">
        <v>295</v>
      </c>
      <c r="EL937" t="s">
        <v>294</v>
      </c>
      <c r="EM937">
        <v>0</v>
      </c>
      <c r="EN937">
        <v>100</v>
      </c>
      <c r="EO937">
        <v>100</v>
      </c>
      <c r="EP937">
        <v>-0.53600000000000003</v>
      </c>
      <c r="EQ937">
        <v>-5.8200000000000002E-2</v>
      </c>
      <c r="ER937">
        <v>-0.53629999999992595</v>
      </c>
      <c r="ES937">
        <v>0</v>
      </c>
      <c r="ET937">
        <v>0</v>
      </c>
      <c r="EU937">
        <v>0</v>
      </c>
      <c r="EV937">
        <v>-5.8161000000000102E-2</v>
      </c>
      <c r="EW937">
        <v>0</v>
      </c>
      <c r="EX937">
        <v>0</v>
      </c>
      <c r="EY937">
        <v>0</v>
      </c>
      <c r="EZ937">
        <v>-1</v>
      </c>
      <c r="FA937">
        <v>-1</v>
      </c>
      <c r="FB937">
        <v>-1</v>
      </c>
      <c r="FC937">
        <v>-1</v>
      </c>
      <c r="FD937">
        <v>0.1</v>
      </c>
      <c r="FE937">
        <v>0</v>
      </c>
      <c r="FF937">
        <v>1.46729</v>
      </c>
      <c r="FG937">
        <v>2.6037599999999999</v>
      </c>
      <c r="FH937">
        <v>2.94556</v>
      </c>
      <c r="FI937">
        <v>3.0761699999999998</v>
      </c>
      <c r="FJ937">
        <v>3.2946800000000001</v>
      </c>
      <c r="FK937">
        <v>2.2753899999999998</v>
      </c>
      <c r="FL937">
        <v>34.395200000000003</v>
      </c>
      <c r="FM937">
        <v>24.122499999999999</v>
      </c>
      <c r="FN937">
        <v>19</v>
      </c>
      <c r="FO937">
        <v>366.40699999999998</v>
      </c>
      <c r="FP937">
        <v>351.06299999999999</v>
      </c>
      <c r="FQ937">
        <v>17.7425</v>
      </c>
      <c r="FR937">
        <v>26.248699999999999</v>
      </c>
      <c r="FS937">
        <v>30.0001</v>
      </c>
      <c r="FT937">
        <v>26.276900000000001</v>
      </c>
      <c r="FU937">
        <v>26.274699999999999</v>
      </c>
      <c r="FV937">
        <v>29.439699999999998</v>
      </c>
      <c r="FW937">
        <v>0</v>
      </c>
      <c r="FX937">
        <v>100</v>
      </c>
      <c r="FY937">
        <v>17.754300000000001</v>
      </c>
      <c r="FZ937">
        <v>410</v>
      </c>
      <c r="GA937">
        <v>36.732799999999997</v>
      </c>
      <c r="GB937">
        <v>99.777699999999996</v>
      </c>
      <c r="GC937">
        <v>99.761099999999999</v>
      </c>
    </row>
    <row r="938" spans="1:185" x14ac:dyDescent="0.2">
      <c r="A938">
        <v>923</v>
      </c>
      <c r="B938">
        <v>1768254141.0999999</v>
      </c>
      <c r="C938">
        <v>18157.0999999046</v>
      </c>
      <c r="D938" t="s">
        <v>2173</v>
      </c>
      <c r="E938" t="s">
        <v>2174</v>
      </c>
      <c r="F938">
        <v>15</v>
      </c>
      <c r="G938">
        <v>1768254133.03333</v>
      </c>
      <c r="H938">
        <f t="shared" si="182"/>
        <v>1.4201746933826847E-5</v>
      </c>
      <c r="I938">
        <v>0</v>
      </c>
      <c r="J938">
        <f t="shared" si="194"/>
        <v>8.1005257751448339E-6</v>
      </c>
      <c r="K938">
        <f t="shared" si="183"/>
        <v>4.1796721532528234E-3</v>
      </c>
      <c r="L938">
        <f t="shared" si="184"/>
        <v>33.617547877946166</v>
      </c>
      <c r="M938">
        <f t="shared" si="185"/>
        <v>0.74049839705074949</v>
      </c>
      <c r="N938">
        <f t="shared" si="186"/>
        <v>2.2027138913856725</v>
      </c>
      <c r="O938">
        <v>0</v>
      </c>
      <c r="P938">
        <v>0</v>
      </c>
      <c r="Q938">
        <f t="shared" si="187"/>
        <v>1</v>
      </c>
      <c r="R938">
        <f t="shared" si="188"/>
        <v>0</v>
      </c>
      <c r="S938">
        <f t="shared" si="189"/>
        <v>26136.612097903471</v>
      </c>
      <c r="T938">
        <f t="shared" si="190"/>
        <v>799.99873333333301</v>
      </c>
      <c r="U938">
        <f t="shared" si="191"/>
        <v>674.39947459914049</v>
      </c>
      <c r="V938">
        <f t="shared" si="192"/>
        <v>0.84300067799999945</v>
      </c>
      <c r="W938">
        <f t="shared" si="193"/>
        <v>0.15870156507999988</v>
      </c>
      <c r="X938">
        <v>1</v>
      </c>
      <c r="Y938">
        <v>1768254133.03333</v>
      </c>
      <c r="Z938">
        <v>410.02513333333297</v>
      </c>
      <c r="AA938">
        <v>410.03513333333302</v>
      </c>
      <c r="AB938">
        <v>7.4083393333333296</v>
      </c>
      <c r="AC938">
        <v>7.3942466666666702</v>
      </c>
      <c r="AD938">
        <v>410.561266666667</v>
      </c>
      <c r="AE938">
        <v>7.4664999999999999</v>
      </c>
      <c r="AF938">
        <v>1000.2745333333301</v>
      </c>
      <c r="AG938">
        <v>99.857600000000005</v>
      </c>
      <c r="AH938">
        <v>9.7108299999999995E-2</v>
      </c>
      <c r="AI938">
        <v>18.9820666666667</v>
      </c>
      <c r="AJ938">
        <v>999.9</v>
      </c>
      <c r="AK938">
        <v>999.9</v>
      </c>
      <c r="AL938">
        <v>0</v>
      </c>
      <c r="AM938">
        <v>0</v>
      </c>
      <c r="AN938">
        <v>4991.7666666666701</v>
      </c>
      <c r="AO938">
        <v>0</v>
      </c>
      <c r="AP938">
        <v>1.9196299999999999</v>
      </c>
      <c r="AQ938">
        <v>-1.01440386666667E-2</v>
      </c>
      <c r="AR938">
        <v>413.08553333333299</v>
      </c>
      <c r="AS938">
        <v>413.08960000000002</v>
      </c>
      <c r="AT938">
        <v>1.40927241333333E-2</v>
      </c>
      <c r="AU938">
        <v>410.03513333333302</v>
      </c>
      <c r="AV938">
        <v>7.3942466666666702</v>
      </c>
      <c r="AW938">
        <v>0.73977886666666703</v>
      </c>
      <c r="AX938">
        <v>0.73837173333333295</v>
      </c>
      <c r="AY938">
        <v>2.60141133333333</v>
      </c>
      <c r="AZ938">
        <v>2.5746333333333302</v>
      </c>
      <c r="BA938">
        <v>799.99873333333301</v>
      </c>
      <c r="BB938">
        <v>0.89997933333333302</v>
      </c>
      <c r="BC938">
        <v>0</v>
      </c>
      <c r="BD938">
        <v>0.100020733333333</v>
      </c>
      <c r="BE938">
        <v>0</v>
      </c>
      <c r="BF938">
        <v>25</v>
      </c>
      <c r="BG938">
        <v>13190.926666666701</v>
      </c>
      <c r="BH938">
        <v>1768254124.0999999</v>
      </c>
      <c r="BI938" t="s">
        <v>2170</v>
      </c>
      <c r="BJ938">
        <v>1768254120.0999999</v>
      </c>
      <c r="BK938">
        <v>1768254124.0999999</v>
      </c>
      <c r="BL938">
        <v>34</v>
      </c>
      <c r="BM938">
        <v>-7.0000000000000001E-3</v>
      </c>
      <c r="BN938">
        <v>0</v>
      </c>
      <c r="BO938">
        <v>-0.53600000000000003</v>
      </c>
      <c r="BP938">
        <v>-5.8000000000000003E-2</v>
      </c>
      <c r="BQ938">
        <v>410</v>
      </c>
      <c r="BR938">
        <v>7</v>
      </c>
      <c r="BS938">
        <v>0.2</v>
      </c>
      <c r="BT938">
        <v>0.06</v>
      </c>
      <c r="BU938">
        <v>-1.35352714285714E-2</v>
      </c>
      <c r="BV938">
        <v>3.95698597402597E-2</v>
      </c>
      <c r="BW938">
        <v>1.6614399694064998E-2</v>
      </c>
      <c r="BX938">
        <v>1</v>
      </c>
      <c r="BY938">
        <v>0</v>
      </c>
      <c r="BZ938">
        <v>0</v>
      </c>
      <c r="CA938">
        <v>0</v>
      </c>
      <c r="CB938">
        <v>-1</v>
      </c>
      <c r="CC938">
        <v>9.0735025666666708E-3</v>
      </c>
      <c r="CD938">
        <v>7.4856897966233807E-2</v>
      </c>
      <c r="CE938">
        <v>8.1958183007778407E-3</v>
      </c>
      <c r="CF938">
        <v>1</v>
      </c>
      <c r="CG938">
        <v>2</v>
      </c>
      <c r="CH938">
        <v>2</v>
      </c>
      <c r="CI938" t="s">
        <v>303</v>
      </c>
      <c r="CJ938">
        <v>3.8440799999999999</v>
      </c>
      <c r="CK938">
        <v>2.73489</v>
      </c>
      <c r="CL938">
        <v>9.7399299999999994E-2</v>
      </c>
      <c r="CM938">
        <v>9.6108299999999994E-2</v>
      </c>
      <c r="CN938">
        <v>4.9292700000000002E-2</v>
      </c>
      <c r="CO938">
        <v>4.88945E-2</v>
      </c>
      <c r="CP938">
        <v>31607.5</v>
      </c>
      <c r="CQ938">
        <v>27830.6</v>
      </c>
      <c r="CR938">
        <v>32414.5</v>
      </c>
      <c r="CS938">
        <v>30720.799999999999</v>
      </c>
      <c r="CT938">
        <v>41785.199999999997</v>
      </c>
      <c r="CU938">
        <v>41130.400000000001</v>
      </c>
      <c r="CV938">
        <v>47358.6</v>
      </c>
      <c r="CW938">
        <v>46870.7</v>
      </c>
      <c r="CX938">
        <v>2.8075000000000001</v>
      </c>
      <c r="CY938">
        <v>2.3404799999999999</v>
      </c>
      <c r="CZ938">
        <v>0</v>
      </c>
      <c r="DA938">
        <v>0</v>
      </c>
      <c r="DB938">
        <v>999.9</v>
      </c>
      <c r="DC938">
        <v>999.9</v>
      </c>
      <c r="DD938">
        <v>20.283999999999999</v>
      </c>
      <c r="DE938">
        <v>29.427</v>
      </c>
      <c r="DF938">
        <v>8.3733199999999997</v>
      </c>
      <c r="DG938">
        <v>30.4209</v>
      </c>
      <c r="DH938">
        <v>14.1907</v>
      </c>
      <c r="DI938">
        <v>3</v>
      </c>
      <c r="DJ938">
        <v>-5.2725599999999997E-2</v>
      </c>
      <c r="DK938">
        <v>2.6519900000000001</v>
      </c>
      <c r="DL938">
        <v>20.1891</v>
      </c>
      <c r="DM938">
        <v>5.2511900000000002</v>
      </c>
      <c r="DN938">
        <v>12.033899999999999</v>
      </c>
      <c r="DO938">
        <v>4.9675200000000004</v>
      </c>
      <c r="DP938">
        <v>3.2909999999999999</v>
      </c>
      <c r="DQ938">
        <v>505</v>
      </c>
      <c r="DR938">
        <v>9999</v>
      </c>
      <c r="DS938">
        <v>9999</v>
      </c>
      <c r="DT938">
        <v>9999</v>
      </c>
      <c r="DU938">
        <v>1.87104</v>
      </c>
      <c r="DV938">
        <v>1.8760399999999999</v>
      </c>
      <c r="DW938">
        <v>1.87622</v>
      </c>
      <c r="DX938">
        <v>1.8827799999999999</v>
      </c>
      <c r="DY938">
        <v>1.8755599999999999</v>
      </c>
      <c r="DZ938">
        <v>1.8745700000000001</v>
      </c>
      <c r="EA938">
        <v>1.87077</v>
      </c>
      <c r="EB938">
        <v>1.8745700000000001</v>
      </c>
      <c r="EC938">
        <v>0</v>
      </c>
      <c r="ED938">
        <v>0</v>
      </c>
      <c r="EE938">
        <v>0</v>
      </c>
      <c r="EF938">
        <v>4.5</v>
      </c>
      <c r="EG938" t="s">
        <v>292</v>
      </c>
      <c r="EH938" t="s">
        <v>293</v>
      </c>
      <c r="EI938" t="s">
        <v>294</v>
      </c>
      <c r="EJ938" t="s">
        <v>295</v>
      </c>
      <c r="EK938" t="s">
        <v>295</v>
      </c>
      <c r="EL938" t="s">
        <v>294</v>
      </c>
      <c r="EM938">
        <v>0</v>
      </c>
      <c r="EN938">
        <v>100</v>
      </c>
      <c r="EO938">
        <v>100</v>
      </c>
      <c r="EP938">
        <v>-0.53700000000000003</v>
      </c>
      <c r="EQ938">
        <v>-5.8200000000000002E-2</v>
      </c>
      <c r="ER938">
        <v>-0.53629999999992595</v>
      </c>
      <c r="ES938">
        <v>0</v>
      </c>
      <c r="ET938">
        <v>0</v>
      </c>
      <c r="EU938">
        <v>0</v>
      </c>
      <c r="EV938">
        <v>-5.8161000000000102E-2</v>
      </c>
      <c r="EW938">
        <v>0</v>
      </c>
      <c r="EX938">
        <v>0</v>
      </c>
      <c r="EY938">
        <v>0</v>
      </c>
      <c r="EZ938">
        <v>-1</v>
      </c>
      <c r="FA938">
        <v>-1</v>
      </c>
      <c r="FB938">
        <v>-1</v>
      </c>
      <c r="FC938">
        <v>-1</v>
      </c>
      <c r="FD938">
        <v>0.3</v>
      </c>
      <c r="FE938">
        <v>0.3</v>
      </c>
      <c r="FF938">
        <v>1.46729</v>
      </c>
      <c r="FG938">
        <v>2.5915499999999998</v>
      </c>
      <c r="FH938">
        <v>2.94556</v>
      </c>
      <c r="FI938">
        <v>3.0761699999999998</v>
      </c>
      <c r="FJ938">
        <v>3.2946800000000001</v>
      </c>
      <c r="FK938">
        <v>2.34497</v>
      </c>
      <c r="FL938">
        <v>34.395200000000003</v>
      </c>
      <c r="FM938">
        <v>24.1313</v>
      </c>
      <c r="FN938">
        <v>19</v>
      </c>
      <c r="FO938">
        <v>1065.23</v>
      </c>
      <c r="FP938">
        <v>767.16600000000005</v>
      </c>
      <c r="FQ938">
        <v>17.784300000000002</v>
      </c>
      <c r="FR938">
        <v>26.248699999999999</v>
      </c>
      <c r="FS938">
        <v>30.0001</v>
      </c>
      <c r="FT938">
        <v>26.250699999999998</v>
      </c>
      <c r="FU938">
        <v>26.2593</v>
      </c>
      <c r="FV938">
        <v>29.4377</v>
      </c>
      <c r="FW938">
        <v>0</v>
      </c>
      <c r="FX938">
        <v>100</v>
      </c>
      <c r="FY938">
        <v>17.792899999999999</v>
      </c>
      <c r="FZ938">
        <v>410</v>
      </c>
      <c r="GA938">
        <v>36.732799999999997</v>
      </c>
      <c r="GB938">
        <v>99.774199999999993</v>
      </c>
      <c r="GC938">
        <v>99.760400000000004</v>
      </c>
    </row>
    <row r="939" spans="1:185" x14ac:dyDescent="0.2">
      <c r="A939">
        <v>924</v>
      </c>
      <c r="B939">
        <v>1768254156.0999999</v>
      </c>
      <c r="C939">
        <v>18172.0999999046</v>
      </c>
      <c r="D939" t="s">
        <v>2175</v>
      </c>
      <c r="E939" t="s">
        <v>2176</v>
      </c>
      <c r="F939">
        <v>15</v>
      </c>
      <c r="G939">
        <v>1768254148.03333</v>
      </c>
      <c r="H939">
        <f t="shared" si="182"/>
        <v>1.8646494109950405E-5</v>
      </c>
      <c r="I939">
        <v>0</v>
      </c>
      <c r="J939">
        <f t="shared" si="194"/>
        <v>2.0197153735137681E-5</v>
      </c>
      <c r="K939">
        <f t="shared" si="183"/>
        <v>1.042123479203569E-2</v>
      </c>
      <c r="L939">
        <f t="shared" si="184"/>
        <v>33.615921096472981</v>
      </c>
      <c r="M939">
        <f t="shared" si="185"/>
        <v>0.74098863511205404</v>
      </c>
      <c r="N939">
        <f t="shared" si="186"/>
        <v>2.2042788385465344</v>
      </c>
      <c r="O939">
        <v>0</v>
      </c>
      <c r="P939">
        <v>0</v>
      </c>
      <c r="Q939">
        <f t="shared" si="187"/>
        <v>1</v>
      </c>
      <c r="R939">
        <f t="shared" si="188"/>
        <v>0</v>
      </c>
      <c r="S939">
        <f t="shared" si="189"/>
        <v>26166.558394645821</v>
      </c>
      <c r="T939">
        <f t="shared" si="190"/>
        <v>799.99886666666703</v>
      </c>
      <c r="U939">
        <f t="shared" si="191"/>
        <v>674.39956619926159</v>
      </c>
      <c r="V939">
        <f t="shared" si="192"/>
        <v>0.84300065200000029</v>
      </c>
      <c r="W939">
        <f t="shared" si="193"/>
        <v>0.15870150008000006</v>
      </c>
      <c r="X939">
        <v>1</v>
      </c>
      <c r="Y939">
        <v>1768254148.03333</v>
      </c>
      <c r="Z939">
        <v>409.963866666667</v>
      </c>
      <c r="AA939">
        <v>409.98193333333302</v>
      </c>
      <c r="AB939">
        <v>7.4131566666666702</v>
      </c>
      <c r="AC939">
        <v>7.3946473333333298</v>
      </c>
      <c r="AD939">
        <v>410.50026666666702</v>
      </c>
      <c r="AE939">
        <v>7.4713166666666702</v>
      </c>
      <c r="AF939">
        <v>999.94226666666702</v>
      </c>
      <c r="AG939">
        <v>99.857906666666693</v>
      </c>
      <c r="AH939">
        <v>9.7978313333333303E-2</v>
      </c>
      <c r="AI939">
        <v>18.993446666666699</v>
      </c>
      <c r="AJ939">
        <v>999.9</v>
      </c>
      <c r="AK939">
        <v>999.9</v>
      </c>
      <c r="AL939">
        <v>0</v>
      </c>
      <c r="AM939">
        <v>0</v>
      </c>
      <c r="AN939">
        <v>4996.8666666666704</v>
      </c>
      <c r="AO939">
        <v>0</v>
      </c>
      <c r="AP939">
        <v>1.9196299999999999</v>
      </c>
      <c r="AQ939">
        <v>-1.7919916666666699E-2</v>
      </c>
      <c r="AR939">
        <v>413.02573333333299</v>
      </c>
      <c r="AS939">
        <v>413.03606666666701</v>
      </c>
      <c r="AT939">
        <v>1.8509526666666699E-2</v>
      </c>
      <c r="AU939">
        <v>409.98193333333302</v>
      </c>
      <c r="AV939">
        <v>7.3946473333333298</v>
      </c>
      <c r="AW939">
        <v>0.74026226666666695</v>
      </c>
      <c r="AX939">
        <v>0.73841386666666697</v>
      </c>
      <c r="AY939">
        <v>2.6106033333333301</v>
      </c>
      <c r="AZ939">
        <v>2.5754393333333301</v>
      </c>
      <c r="BA939">
        <v>799.99886666666703</v>
      </c>
      <c r="BB939">
        <v>0.89998020000000001</v>
      </c>
      <c r="BC939">
        <v>0</v>
      </c>
      <c r="BD939">
        <v>0.100019866666667</v>
      </c>
      <c r="BE939">
        <v>0</v>
      </c>
      <c r="BF939">
        <v>25</v>
      </c>
      <c r="BG939">
        <v>13190.9333333333</v>
      </c>
      <c r="BH939">
        <v>1768254124.0999999</v>
      </c>
      <c r="BI939" t="s">
        <v>2170</v>
      </c>
      <c r="BJ939">
        <v>1768254120.0999999</v>
      </c>
      <c r="BK939">
        <v>1768254124.0999999</v>
      </c>
      <c r="BL939">
        <v>34</v>
      </c>
      <c r="BM939">
        <v>-7.0000000000000001E-3</v>
      </c>
      <c r="BN939">
        <v>0</v>
      </c>
      <c r="BO939">
        <v>-0.53600000000000003</v>
      </c>
      <c r="BP939">
        <v>-5.8000000000000003E-2</v>
      </c>
      <c r="BQ939">
        <v>410</v>
      </c>
      <c r="BR939">
        <v>7</v>
      </c>
      <c r="BS939">
        <v>0.2</v>
      </c>
      <c r="BT939">
        <v>0.06</v>
      </c>
      <c r="BU939">
        <v>-1.5933075238095201E-2</v>
      </c>
      <c r="BV939">
        <v>-6.5775270389610396E-2</v>
      </c>
      <c r="BW939">
        <v>1.8869175735193301E-2</v>
      </c>
      <c r="BX939">
        <v>1</v>
      </c>
      <c r="BY939">
        <v>0</v>
      </c>
      <c r="BZ939">
        <v>0</v>
      </c>
      <c r="CA939">
        <v>0</v>
      </c>
      <c r="CB939">
        <v>-1</v>
      </c>
      <c r="CC939">
        <v>1.82376E-2</v>
      </c>
      <c r="CD939">
        <v>3.2493584415584499E-3</v>
      </c>
      <c r="CE939">
        <v>6.2555791479438998E-4</v>
      </c>
      <c r="CF939">
        <v>1</v>
      </c>
      <c r="CG939">
        <v>2</v>
      </c>
      <c r="CH939">
        <v>2</v>
      </c>
      <c r="CI939" t="s">
        <v>303</v>
      </c>
      <c r="CJ939">
        <v>3.8440799999999999</v>
      </c>
      <c r="CK939">
        <v>2.7367300000000001</v>
      </c>
      <c r="CL939">
        <v>9.7394800000000004E-2</v>
      </c>
      <c r="CM939">
        <v>9.6106899999999995E-2</v>
      </c>
      <c r="CN939">
        <v>4.9299099999999998E-2</v>
      </c>
      <c r="CO939">
        <v>4.8898999999999998E-2</v>
      </c>
      <c r="CP939">
        <v>31607.1</v>
      </c>
      <c r="CQ939">
        <v>27830.9</v>
      </c>
      <c r="CR939">
        <v>32413.9</v>
      </c>
      <c r="CS939">
        <v>30721</v>
      </c>
      <c r="CT939">
        <v>41784.199999999997</v>
      </c>
      <c r="CU939">
        <v>41130.5</v>
      </c>
      <c r="CV939">
        <v>47357.7</v>
      </c>
      <c r="CW939">
        <v>46871</v>
      </c>
      <c r="CX939">
        <v>2.8083999999999998</v>
      </c>
      <c r="CY939">
        <v>2.3406600000000002</v>
      </c>
      <c r="CZ939">
        <v>0</v>
      </c>
      <c r="DA939">
        <v>0</v>
      </c>
      <c r="DB939">
        <v>999.9</v>
      </c>
      <c r="DC939">
        <v>999.9</v>
      </c>
      <c r="DD939">
        <v>20.283999999999999</v>
      </c>
      <c r="DE939">
        <v>29.427</v>
      </c>
      <c r="DF939">
        <v>8.3732000000000006</v>
      </c>
      <c r="DG939">
        <v>30.480899999999998</v>
      </c>
      <c r="DH939">
        <v>14.274800000000001</v>
      </c>
      <c r="DI939">
        <v>3</v>
      </c>
      <c r="DJ939">
        <v>-5.2465400000000002E-2</v>
      </c>
      <c r="DK939">
        <v>2.67008</v>
      </c>
      <c r="DL939">
        <v>20.188099999999999</v>
      </c>
      <c r="DM939">
        <v>5.2496400000000003</v>
      </c>
      <c r="DN939">
        <v>12.033899999999999</v>
      </c>
      <c r="DO939">
        <v>4.9670399999999999</v>
      </c>
      <c r="DP939">
        <v>3.2907199999999999</v>
      </c>
      <c r="DQ939">
        <v>505</v>
      </c>
      <c r="DR939">
        <v>9999</v>
      </c>
      <c r="DS939">
        <v>9999</v>
      </c>
      <c r="DT939">
        <v>9999</v>
      </c>
      <c r="DU939">
        <v>1.8710599999999999</v>
      </c>
      <c r="DV939">
        <v>1.8760600000000001</v>
      </c>
      <c r="DW939">
        <v>1.8762300000000001</v>
      </c>
      <c r="DX939">
        <v>1.8827799999999999</v>
      </c>
      <c r="DY939">
        <v>1.87557</v>
      </c>
      <c r="DZ939">
        <v>1.8745700000000001</v>
      </c>
      <c r="EA939">
        <v>1.8707800000000001</v>
      </c>
      <c r="EB939">
        <v>1.8745499999999999</v>
      </c>
      <c r="EC939">
        <v>0</v>
      </c>
      <c r="ED939">
        <v>0</v>
      </c>
      <c r="EE939">
        <v>0</v>
      </c>
      <c r="EF939">
        <v>4.5</v>
      </c>
      <c r="EG939" t="s">
        <v>292</v>
      </c>
      <c r="EH939" t="s">
        <v>293</v>
      </c>
      <c r="EI939" t="s">
        <v>294</v>
      </c>
      <c r="EJ939" t="s">
        <v>295</v>
      </c>
      <c r="EK939" t="s">
        <v>295</v>
      </c>
      <c r="EL939" t="s">
        <v>294</v>
      </c>
      <c r="EM939">
        <v>0</v>
      </c>
      <c r="EN939">
        <v>100</v>
      </c>
      <c r="EO939">
        <v>100</v>
      </c>
      <c r="EP939">
        <v>-0.53600000000000003</v>
      </c>
      <c r="EQ939">
        <v>-5.8200000000000002E-2</v>
      </c>
      <c r="ER939">
        <v>-0.53629999999992595</v>
      </c>
      <c r="ES939">
        <v>0</v>
      </c>
      <c r="ET939">
        <v>0</v>
      </c>
      <c r="EU939">
        <v>0</v>
      </c>
      <c r="EV939">
        <v>-5.8161000000000102E-2</v>
      </c>
      <c r="EW939">
        <v>0</v>
      </c>
      <c r="EX939">
        <v>0</v>
      </c>
      <c r="EY939">
        <v>0</v>
      </c>
      <c r="EZ939">
        <v>-1</v>
      </c>
      <c r="FA939">
        <v>-1</v>
      </c>
      <c r="FB939">
        <v>-1</v>
      </c>
      <c r="FC939">
        <v>-1</v>
      </c>
      <c r="FD939">
        <v>0.6</v>
      </c>
      <c r="FE939">
        <v>0.5</v>
      </c>
      <c r="FF939">
        <v>1.46729</v>
      </c>
      <c r="FG939">
        <v>2.6025399999999999</v>
      </c>
      <c r="FH939">
        <v>2.94556</v>
      </c>
      <c r="FI939">
        <v>3.0761699999999998</v>
      </c>
      <c r="FJ939">
        <v>3.2946800000000001</v>
      </c>
      <c r="FK939">
        <v>2.3596200000000001</v>
      </c>
      <c r="FL939">
        <v>34.395200000000003</v>
      </c>
      <c r="FM939">
        <v>24.113800000000001</v>
      </c>
      <c r="FN939">
        <v>19</v>
      </c>
      <c r="FO939">
        <v>1066.23</v>
      </c>
      <c r="FP939">
        <v>767.34</v>
      </c>
      <c r="FQ939">
        <v>17.808199999999999</v>
      </c>
      <c r="FR939">
        <v>26.248699999999999</v>
      </c>
      <c r="FS939">
        <v>30</v>
      </c>
      <c r="FT939">
        <v>26.250699999999998</v>
      </c>
      <c r="FU939">
        <v>26.2593</v>
      </c>
      <c r="FV939">
        <v>29.439900000000002</v>
      </c>
      <c r="FW939">
        <v>0</v>
      </c>
      <c r="FX939">
        <v>100</v>
      </c>
      <c r="FY939">
        <v>17.8079</v>
      </c>
      <c r="FZ939">
        <v>410</v>
      </c>
      <c r="GA939">
        <v>36.732799999999997</v>
      </c>
      <c r="GB939">
        <v>99.772400000000005</v>
      </c>
      <c r="GC939">
        <v>99.761099999999999</v>
      </c>
    </row>
    <row r="940" spans="1:185" x14ac:dyDescent="0.2">
      <c r="A940">
        <v>925</v>
      </c>
      <c r="B940">
        <v>1768254171.0999999</v>
      </c>
      <c r="C940">
        <v>18187.0999999046</v>
      </c>
      <c r="D940" t="s">
        <v>2177</v>
      </c>
      <c r="E940" t="s">
        <v>2178</v>
      </c>
      <c r="F940">
        <v>15</v>
      </c>
      <c r="G940">
        <v>1768254163.03333</v>
      </c>
      <c r="H940">
        <f t="shared" si="182"/>
        <v>1.9038735864450496E-5</v>
      </c>
      <c r="I940">
        <v>0</v>
      </c>
      <c r="J940">
        <f t="shared" si="194"/>
        <v>3.9137938863181157E-5</v>
      </c>
      <c r="K940">
        <f t="shared" si="183"/>
        <v>2.0194214269903355E-2</v>
      </c>
      <c r="L940">
        <f t="shared" si="184"/>
        <v>33.597610495411814</v>
      </c>
      <c r="M940">
        <f t="shared" si="185"/>
        <v>0.74107290181227503</v>
      </c>
      <c r="N940">
        <f t="shared" si="186"/>
        <v>2.2057309757593568</v>
      </c>
      <c r="O940">
        <v>0</v>
      </c>
      <c r="P940">
        <v>0</v>
      </c>
      <c r="Q940">
        <f t="shared" si="187"/>
        <v>1</v>
      </c>
      <c r="R940">
        <f t="shared" si="188"/>
        <v>0</v>
      </c>
      <c r="S940">
        <f t="shared" si="189"/>
        <v>26222.93199180684</v>
      </c>
      <c r="T940">
        <f t="shared" si="190"/>
        <v>800.00133333333304</v>
      </c>
      <c r="U940">
        <f t="shared" si="191"/>
        <v>674.40166480090136</v>
      </c>
      <c r="V940">
        <f t="shared" si="192"/>
        <v>0.84300067600000028</v>
      </c>
      <c r="W940">
        <f t="shared" si="193"/>
        <v>0.15870156008000008</v>
      </c>
      <c r="X940">
        <v>1</v>
      </c>
      <c r="Y940">
        <v>1768254163.03333</v>
      </c>
      <c r="Z940">
        <v>409.96280000000002</v>
      </c>
      <c r="AA940">
        <v>409.99079999999998</v>
      </c>
      <c r="AB940">
        <v>7.4137853333333297</v>
      </c>
      <c r="AC940">
        <v>7.3948873333333296</v>
      </c>
      <c r="AD940">
        <v>410.49919999999997</v>
      </c>
      <c r="AE940">
        <v>7.4719453333333297</v>
      </c>
      <c r="AF940">
        <v>999.97813333333397</v>
      </c>
      <c r="AG940">
        <v>99.859466666666705</v>
      </c>
      <c r="AH940">
        <v>9.9308573333333303E-2</v>
      </c>
      <c r="AI940">
        <v>19.004000000000001</v>
      </c>
      <c r="AJ940">
        <v>999.9</v>
      </c>
      <c r="AK940">
        <v>999.9</v>
      </c>
      <c r="AL940">
        <v>0</v>
      </c>
      <c r="AM940">
        <v>0</v>
      </c>
      <c r="AN940">
        <v>5006.2666666666701</v>
      </c>
      <c r="AO940">
        <v>0</v>
      </c>
      <c r="AP940">
        <v>1.9196299999999999</v>
      </c>
      <c r="AQ940">
        <v>-2.7838134666666701E-2</v>
      </c>
      <c r="AR940">
        <v>413.02506666666699</v>
      </c>
      <c r="AS940">
        <v>413.04493333333301</v>
      </c>
      <c r="AT940">
        <v>1.8898766666666698E-2</v>
      </c>
      <c r="AU940">
        <v>409.99079999999998</v>
      </c>
      <c r="AV940">
        <v>7.3948873333333296</v>
      </c>
      <c r="AW940">
        <v>0.74033660000000001</v>
      </c>
      <c r="AX940">
        <v>0.73844940000000003</v>
      </c>
      <c r="AY940">
        <v>2.6120193333333299</v>
      </c>
      <c r="AZ940">
        <v>2.5761146666666699</v>
      </c>
      <c r="BA940">
        <v>800.00133333333304</v>
      </c>
      <c r="BB940">
        <v>0.89997939999999998</v>
      </c>
      <c r="BC940">
        <v>0</v>
      </c>
      <c r="BD940">
        <v>0.10002066666666699</v>
      </c>
      <c r="BE940">
        <v>0</v>
      </c>
      <c r="BF940">
        <v>25</v>
      </c>
      <c r="BG940">
        <v>13190.98</v>
      </c>
      <c r="BH940">
        <v>1768254124.0999999</v>
      </c>
      <c r="BI940" t="s">
        <v>2170</v>
      </c>
      <c r="BJ940">
        <v>1768254120.0999999</v>
      </c>
      <c r="BK940">
        <v>1768254124.0999999</v>
      </c>
      <c r="BL940">
        <v>34</v>
      </c>
      <c r="BM940">
        <v>-7.0000000000000001E-3</v>
      </c>
      <c r="BN940">
        <v>0</v>
      </c>
      <c r="BO940">
        <v>-0.53600000000000003</v>
      </c>
      <c r="BP940">
        <v>-5.8000000000000003E-2</v>
      </c>
      <c r="BQ940">
        <v>410</v>
      </c>
      <c r="BR940">
        <v>7</v>
      </c>
      <c r="BS940">
        <v>0.2</v>
      </c>
      <c r="BT940">
        <v>0.06</v>
      </c>
      <c r="BU940">
        <v>-3.0390931E-2</v>
      </c>
      <c r="BV940">
        <v>-7.4807593082706805E-2</v>
      </c>
      <c r="BW940">
        <v>2.5840189448184999E-2</v>
      </c>
      <c r="BX940">
        <v>1</v>
      </c>
      <c r="BY940">
        <v>0</v>
      </c>
      <c r="BZ940">
        <v>0</v>
      </c>
      <c r="CA940">
        <v>0</v>
      </c>
      <c r="CB940">
        <v>-1</v>
      </c>
      <c r="CC940">
        <v>1.8835330000000001E-2</v>
      </c>
      <c r="CD940">
        <v>1.5935819548872599E-3</v>
      </c>
      <c r="CE940">
        <v>2.4310676687414501E-4</v>
      </c>
      <c r="CF940">
        <v>1</v>
      </c>
      <c r="CG940">
        <v>2</v>
      </c>
      <c r="CH940">
        <v>2</v>
      </c>
      <c r="CI940" t="s">
        <v>303</v>
      </c>
      <c r="CJ940">
        <v>3.8441200000000002</v>
      </c>
      <c r="CK940">
        <v>2.7375799999999999</v>
      </c>
      <c r="CL940">
        <v>9.7400100000000003E-2</v>
      </c>
      <c r="CM940">
        <v>9.6118899999999993E-2</v>
      </c>
      <c r="CN940">
        <v>4.9297100000000003E-2</v>
      </c>
      <c r="CO940">
        <v>4.8901199999999999E-2</v>
      </c>
      <c r="CP940">
        <v>31607.599999999999</v>
      </c>
      <c r="CQ940">
        <v>27830.400000000001</v>
      </c>
      <c r="CR940">
        <v>32414.6</v>
      </c>
      <c r="CS940">
        <v>30720.9</v>
      </c>
      <c r="CT940">
        <v>41785.4</v>
      </c>
      <c r="CU940">
        <v>41130.6</v>
      </c>
      <c r="CV940">
        <v>47359.1</v>
      </c>
      <c r="CW940">
        <v>46871.199999999997</v>
      </c>
      <c r="CX940">
        <v>2.8088000000000002</v>
      </c>
      <c r="CY940">
        <v>2.34084</v>
      </c>
      <c r="CZ940">
        <v>0</v>
      </c>
      <c r="DA940">
        <v>0</v>
      </c>
      <c r="DB940">
        <v>999.9</v>
      </c>
      <c r="DC940">
        <v>999.9</v>
      </c>
      <c r="DD940">
        <v>20.283999999999999</v>
      </c>
      <c r="DE940">
        <v>29.427</v>
      </c>
      <c r="DF940">
        <v>8.3732199999999999</v>
      </c>
      <c r="DG940">
        <v>30.270900000000001</v>
      </c>
      <c r="DH940">
        <v>14.318899999999999</v>
      </c>
      <c r="DI940">
        <v>3</v>
      </c>
      <c r="DJ940">
        <v>-5.06138E-2</v>
      </c>
      <c r="DK940">
        <v>3.0790700000000002</v>
      </c>
      <c r="DL940">
        <v>20.179500000000001</v>
      </c>
      <c r="DM940">
        <v>5.2520300000000004</v>
      </c>
      <c r="DN940">
        <v>12.033899999999999</v>
      </c>
      <c r="DO940">
        <v>4.96732</v>
      </c>
      <c r="DP940">
        <v>3.2909999999999999</v>
      </c>
      <c r="DQ940">
        <v>505</v>
      </c>
      <c r="DR940">
        <v>9999</v>
      </c>
      <c r="DS940">
        <v>9999</v>
      </c>
      <c r="DT940">
        <v>9999</v>
      </c>
      <c r="DU940">
        <v>1.87104</v>
      </c>
      <c r="DV940">
        <v>1.8760699999999999</v>
      </c>
      <c r="DW940">
        <v>1.8762300000000001</v>
      </c>
      <c r="DX940">
        <v>1.8827799999999999</v>
      </c>
      <c r="DY940">
        <v>1.87554</v>
      </c>
      <c r="DZ940">
        <v>1.87456</v>
      </c>
      <c r="EA940">
        <v>1.87076</v>
      </c>
      <c r="EB940">
        <v>1.87456</v>
      </c>
      <c r="EC940">
        <v>0</v>
      </c>
      <c r="ED940">
        <v>0</v>
      </c>
      <c r="EE940">
        <v>0</v>
      </c>
      <c r="EF940">
        <v>4.5</v>
      </c>
      <c r="EG940" t="s">
        <v>292</v>
      </c>
      <c r="EH940" t="s">
        <v>293</v>
      </c>
      <c r="EI940" t="s">
        <v>294</v>
      </c>
      <c r="EJ940" t="s">
        <v>295</v>
      </c>
      <c r="EK940" t="s">
        <v>295</v>
      </c>
      <c r="EL940" t="s">
        <v>294</v>
      </c>
      <c r="EM940">
        <v>0</v>
      </c>
      <c r="EN940">
        <v>100</v>
      </c>
      <c r="EO940">
        <v>100</v>
      </c>
      <c r="EP940">
        <v>-0.53600000000000003</v>
      </c>
      <c r="EQ940">
        <v>-5.8200000000000002E-2</v>
      </c>
      <c r="ER940">
        <v>-0.53629999999992595</v>
      </c>
      <c r="ES940">
        <v>0</v>
      </c>
      <c r="ET940">
        <v>0</v>
      </c>
      <c r="EU940">
        <v>0</v>
      </c>
      <c r="EV940">
        <v>-5.8161000000000102E-2</v>
      </c>
      <c r="EW940">
        <v>0</v>
      </c>
      <c r="EX940">
        <v>0</v>
      </c>
      <c r="EY940">
        <v>0</v>
      </c>
      <c r="EZ940">
        <v>-1</v>
      </c>
      <c r="FA940">
        <v>-1</v>
      </c>
      <c r="FB940">
        <v>-1</v>
      </c>
      <c r="FC940">
        <v>-1</v>
      </c>
      <c r="FD940">
        <v>0.8</v>
      </c>
      <c r="FE940">
        <v>0.8</v>
      </c>
      <c r="FF940">
        <v>1.46729</v>
      </c>
      <c r="FG940">
        <v>2.5964399999999999</v>
      </c>
      <c r="FH940">
        <v>2.94556</v>
      </c>
      <c r="FI940">
        <v>3.0761699999999998</v>
      </c>
      <c r="FJ940">
        <v>3.2946800000000001</v>
      </c>
      <c r="FK940">
        <v>2.3645</v>
      </c>
      <c r="FL940">
        <v>34.417999999999999</v>
      </c>
      <c r="FM940">
        <v>24.122499999999999</v>
      </c>
      <c r="FN940">
        <v>19</v>
      </c>
      <c r="FO940">
        <v>1066.7</v>
      </c>
      <c r="FP940">
        <v>767.51400000000001</v>
      </c>
      <c r="FQ940">
        <v>17.710799999999999</v>
      </c>
      <c r="FR940">
        <v>26.248699999999999</v>
      </c>
      <c r="FS940">
        <v>30.001100000000001</v>
      </c>
      <c r="FT940">
        <v>26.252500000000001</v>
      </c>
      <c r="FU940">
        <v>26.2593</v>
      </c>
      <c r="FV940">
        <v>29.439800000000002</v>
      </c>
      <c r="FW940">
        <v>0</v>
      </c>
      <c r="FX940">
        <v>100</v>
      </c>
      <c r="FY940">
        <v>17.681699999999999</v>
      </c>
      <c r="FZ940">
        <v>410</v>
      </c>
      <c r="GA940">
        <v>36.732799999999997</v>
      </c>
      <c r="GB940">
        <v>99.775000000000006</v>
      </c>
      <c r="GC940">
        <v>99.761200000000002</v>
      </c>
    </row>
    <row r="941" spans="1:185" x14ac:dyDescent="0.2">
      <c r="A941">
        <v>926</v>
      </c>
      <c r="B941">
        <v>1768254186.0999999</v>
      </c>
      <c r="C941">
        <v>18202.0999999046</v>
      </c>
      <c r="D941" t="s">
        <v>2179</v>
      </c>
      <c r="E941" t="s">
        <v>2180</v>
      </c>
      <c r="F941">
        <v>15</v>
      </c>
      <c r="G941">
        <v>1768254178.03333</v>
      </c>
      <c r="H941">
        <f t="shared" si="182"/>
        <v>1.7713894653623528E-5</v>
      </c>
      <c r="I941">
        <v>0</v>
      </c>
      <c r="J941">
        <f t="shared" si="194"/>
        <v>4.4841972376491155E-5</v>
      </c>
      <c r="K941">
        <f t="shared" si="183"/>
        <v>2.313735533241993E-2</v>
      </c>
      <c r="L941">
        <f t="shared" si="184"/>
        <v>33.593702838384473</v>
      </c>
      <c r="M941">
        <f t="shared" si="185"/>
        <v>0.74098855894219873</v>
      </c>
      <c r="N941">
        <f t="shared" si="186"/>
        <v>2.2057364813489344</v>
      </c>
      <c r="O941">
        <v>0</v>
      </c>
      <c r="P941">
        <v>0</v>
      </c>
      <c r="Q941">
        <f t="shared" si="187"/>
        <v>1</v>
      </c>
      <c r="R941">
        <f t="shared" si="188"/>
        <v>0</v>
      </c>
      <c r="S941">
        <f t="shared" si="189"/>
        <v>26132.941160356215</v>
      </c>
      <c r="T941">
        <f t="shared" si="190"/>
        <v>800.00066666666703</v>
      </c>
      <c r="U941">
        <f t="shared" si="191"/>
        <v>674.40106760042192</v>
      </c>
      <c r="V941">
        <f t="shared" si="192"/>
        <v>0.84300063200000031</v>
      </c>
      <c r="W941">
        <f t="shared" si="193"/>
        <v>0.15870145008000006</v>
      </c>
      <c r="X941">
        <v>1</v>
      </c>
      <c r="Y941">
        <v>1768254178.03333</v>
      </c>
      <c r="Z941">
        <v>409.98893333333302</v>
      </c>
      <c r="AA941">
        <v>410.01933333333301</v>
      </c>
      <c r="AB941">
        <v>7.4128933333333302</v>
      </c>
      <c r="AC941">
        <v>7.3953106666666697</v>
      </c>
      <c r="AD941">
        <v>410.52513333333297</v>
      </c>
      <c r="AE941">
        <v>7.47105466666667</v>
      </c>
      <c r="AF941">
        <v>999.99526666666702</v>
      </c>
      <c r="AG941">
        <v>99.859573333333302</v>
      </c>
      <c r="AH941">
        <v>9.9852173333333294E-2</v>
      </c>
      <c r="AI941">
        <v>19.00404</v>
      </c>
      <c r="AJ941">
        <v>999.9</v>
      </c>
      <c r="AK941">
        <v>999.9</v>
      </c>
      <c r="AL941">
        <v>0</v>
      </c>
      <c r="AM941">
        <v>0</v>
      </c>
      <c r="AN941">
        <v>4991.3999999999996</v>
      </c>
      <c r="AO941">
        <v>0</v>
      </c>
      <c r="AP941">
        <v>1.9196299999999999</v>
      </c>
      <c r="AQ941">
        <v>-3.0383305999999999E-2</v>
      </c>
      <c r="AR941">
        <v>413.05093333333298</v>
      </c>
      <c r="AS941">
        <v>413.07413333333301</v>
      </c>
      <c r="AT941">
        <v>1.758214E-2</v>
      </c>
      <c r="AU941">
        <v>410.01933333333301</v>
      </c>
      <c r="AV941">
        <v>7.3953106666666697</v>
      </c>
      <c r="AW941">
        <v>0.74024820000000002</v>
      </c>
      <c r="AX941">
        <v>0.73849260000000005</v>
      </c>
      <c r="AY941">
        <v>2.6103406666666702</v>
      </c>
      <c r="AZ941">
        <v>2.5769373333333299</v>
      </c>
      <c r="BA941">
        <v>800.00066666666703</v>
      </c>
      <c r="BB941">
        <v>0.89998086666666699</v>
      </c>
      <c r="BC941">
        <v>0</v>
      </c>
      <c r="BD941">
        <v>0.1000192</v>
      </c>
      <c r="BE941">
        <v>0</v>
      </c>
      <c r="BF941">
        <v>25</v>
      </c>
      <c r="BG941">
        <v>13190.9666666667</v>
      </c>
      <c r="BH941">
        <v>1768254124.0999999</v>
      </c>
      <c r="BI941" t="s">
        <v>2170</v>
      </c>
      <c r="BJ941">
        <v>1768254120.0999999</v>
      </c>
      <c r="BK941">
        <v>1768254124.0999999</v>
      </c>
      <c r="BL941">
        <v>34</v>
      </c>
      <c r="BM941">
        <v>-7.0000000000000001E-3</v>
      </c>
      <c r="BN941">
        <v>0</v>
      </c>
      <c r="BO941">
        <v>-0.53600000000000003</v>
      </c>
      <c r="BP941">
        <v>-5.8000000000000003E-2</v>
      </c>
      <c r="BQ941">
        <v>410</v>
      </c>
      <c r="BR941">
        <v>7</v>
      </c>
      <c r="BS941">
        <v>0.2</v>
      </c>
      <c r="BT941">
        <v>0.06</v>
      </c>
      <c r="BU941">
        <v>-3.6340623333333301E-2</v>
      </c>
      <c r="BV941">
        <v>0.113375539480519</v>
      </c>
      <c r="BW941">
        <v>2.1752256775233399E-2</v>
      </c>
      <c r="BX941">
        <v>1</v>
      </c>
      <c r="BY941">
        <v>0</v>
      </c>
      <c r="BZ941">
        <v>0</v>
      </c>
      <c r="CA941">
        <v>0</v>
      </c>
      <c r="CB941">
        <v>-1</v>
      </c>
      <c r="CC941">
        <v>1.79627095238095E-2</v>
      </c>
      <c r="CD941">
        <v>-6.5359090909090202E-3</v>
      </c>
      <c r="CE941">
        <v>7.3126907490286895E-4</v>
      </c>
      <c r="CF941">
        <v>1</v>
      </c>
      <c r="CG941">
        <v>2</v>
      </c>
      <c r="CH941">
        <v>2</v>
      </c>
      <c r="CI941" t="s">
        <v>303</v>
      </c>
      <c r="CJ941">
        <v>3.8441999999999998</v>
      </c>
      <c r="CK941">
        <v>2.73759</v>
      </c>
      <c r="CL941">
        <v>9.7409099999999998E-2</v>
      </c>
      <c r="CM941">
        <v>9.6112400000000001E-2</v>
      </c>
      <c r="CN941">
        <v>4.92941E-2</v>
      </c>
      <c r="CO941">
        <v>4.8906600000000001E-2</v>
      </c>
      <c r="CP941">
        <v>31607</v>
      </c>
      <c r="CQ941">
        <v>27830.400000000001</v>
      </c>
      <c r="CR941">
        <v>32414.3</v>
      </c>
      <c r="CS941">
        <v>30720.7</v>
      </c>
      <c r="CT941">
        <v>41784.800000000003</v>
      </c>
      <c r="CU941">
        <v>41130.1</v>
      </c>
      <c r="CV941">
        <v>47358.2</v>
      </c>
      <c r="CW941">
        <v>46870.9</v>
      </c>
      <c r="CX941">
        <v>2.8097400000000001</v>
      </c>
      <c r="CY941">
        <v>2.3410199999999999</v>
      </c>
      <c r="CZ941">
        <v>0</v>
      </c>
      <c r="DA941">
        <v>0</v>
      </c>
      <c r="DB941">
        <v>999.9</v>
      </c>
      <c r="DC941">
        <v>999.9</v>
      </c>
      <c r="DD941">
        <v>20.283999999999999</v>
      </c>
      <c r="DE941">
        <v>29.427</v>
      </c>
      <c r="DF941">
        <v>8.3730899999999995</v>
      </c>
      <c r="DG941">
        <v>30.390899999999998</v>
      </c>
      <c r="DH941">
        <v>14.3269</v>
      </c>
      <c r="DI941">
        <v>3</v>
      </c>
      <c r="DJ941">
        <v>-5.1664599999999998E-2</v>
      </c>
      <c r="DK941">
        <v>2.85486</v>
      </c>
      <c r="DL941">
        <v>20.184799999999999</v>
      </c>
      <c r="DM941">
        <v>5.2505899999999999</v>
      </c>
      <c r="DN941">
        <v>12.033899999999999</v>
      </c>
      <c r="DO941">
        <v>4.9669600000000003</v>
      </c>
      <c r="DP941">
        <v>3.2909999999999999</v>
      </c>
      <c r="DQ941">
        <v>505</v>
      </c>
      <c r="DR941">
        <v>9999</v>
      </c>
      <c r="DS941">
        <v>9999</v>
      </c>
      <c r="DT941">
        <v>9999</v>
      </c>
      <c r="DU941">
        <v>1.87107</v>
      </c>
      <c r="DV941">
        <v>1.8760600000000001</v>
      </c>
      <c r="DW941">
        <v>1.87625</v>
      </c>
      <c r="DX941">
        <v>1.8827700000000001</v>
      </c>
      <c r="DY941">
        <v>1.8755500000000001</v>
      </c>
      <c r="DZ941">
        <v>1.8745700000000001</v>
      </c>
      <c r="EA941">
        <v>1.8707800000000001</v>
      </c>
      <c r="EB941">
        <v>1.87456</v>
      </c>
      <c r="EC941">
        <v>0</v>
      </c>
      <c r="ED941">
        <v>0</v>
      </c>
      <c r="EE941">
        <v>0</v>
      </c>
      <c r="EF941">
        <v>4.5</v>
      </c>
      <c r="EG941" t="s">
        <v>292</v>
      </c>
      <c r="EH941" t="s">
        <v>293</v>
      </c>
      <c r="EI941" t="s">
        <v>294</v>
      </c>
      <c r="EJ941" t="s">
        <v>295</v>
      </c>
      <c r="EK941" t="s">
        <v>295</v>
      </c>
      <c r="EL941" t="s">
        <v>294</v>
      </c>
      <c r="EM941">
        <v>0</v>
      </c>
      <c r="EN941">
        <v>100</v>
      </c>
      <c r="EO941">
        <v>100</v>
      </c>
      <c r="EP941">
        <v>-0.53600000000000003</v>
      </c>
      <c r="EQ941">
        <v>-5.8200000000000002E-2</v>
      </c>
      <c r="ER941">
        <v>-0.53629999999992595</v>
      </c>
      <c r="ES941">
        <v>0</v>
      </c>
      <c r="ET941">
        <v>0</v>
      </c>
      <c r="EU941">
        <v>0</v>
      </c>
      <c r="EV941">
        <v>-5.8161000000000102E-2</v>
      </c>
      <c r="EW941">
        <v>0</v>
      </c>
      <c r="EX941">
        <v>0</v>
      </c>
      <c r="EY941">
        <v>0</v>
      </c>
      <c r="EZ941">
        <v>-1</v>
      </c>
      <c r="FA941">
        <v>-1</v>
      </c>
      <c r="FB941">
        <v>-1</v>
      </c>
      <c r="FC941">
        <v>-1</v>
      </c>
      <c r="FD941">
        <v>1.1000000000000001</v>
      </c>
      <c r="FE941">
        <v>1</v>
      </c>
      <c r="FF941">
        <v>1.46729</v>
      </c>
      <c r="FG941">
        <v>2.6037599999999999</v>
      </c>
      <c r="FH941">
        <v>2.94556</v>
      </c>
      <c r="FI941">
        <v>3.0761699999999998</v>
      </c>
      <c r="FJ941">
        <v>3.2946800000000001</v>
      </c>
      <c r="FK941">
        <v>2.31812</v>
      </c>
      <c r="FL941">
        <v>34.417999999999999</v>
      </c>
      <c r="FM941">
        <v>24.113800000000001</v>
      </c>
      <c r="FN941">
        <v>19</v>
      </c>
      <c r="FO941">
        <v>1067.75</v>
      </c>
      <c r="FP941">
        <v>767.72</v>
      </c>
      <c r="FQ941">
        <v>17.658899999999999</v>
      </c>
      <c r="FR941">
        <v>26.248699999999999</v>
      </c>
      <c r="FS941">
        <v>29.9999</v>
      </c>
      <c r="FT941">
        <v>26.2529</v>
      </c>
      <c r="FU941">
        <v>26.261500000000002</v>
      </c>
      <c r="FV941">
        <v>29.437999999999999</v>
      </c>
      <c r="FW941">
        <v>0</v>
      </c>
      <c r="FX941">
        <v>100</v>
      </c>
      <c r="FY941">
        <v>17.6676</v>
      </c>
      <c r="FZ941">
        <v>410</v>
      </c>
      <c r="GA941">
        <v>36.732799999999997</v>
      </c>
      <c r="GB941">
        <v>99.773600000000002</v>
      </c>
      <c r="GC941">
        <v>99.760499999999993</v>
      </c>
    </row>
    <row r="942" spans="1:185" x14ac:dyDescent="0.2">
      <c r="A942">
        <v>927</v>
      </c>
      <c r="B942">
        <v>1768254201.0999999</v>
      </c>
      <c r="C942">
        <v>18217.0999999046</v>
      </c>
      <c r="D942" t="s">
        <v>2181</v>
      </c>
      <c r="E942" t="s">
        <v>2182</v>
      </c>
      <c r="F942">
        <v>15</v>
      </c>
      <c r="G942">
        <v>1768254193.03333</v>
      </c>
      <c r="H942">
        <f t="shared" si="182"/>
        <v>1.7883302683136166E-5</v>
      </c>
      <c r="I942">
        <v>0</v>
      </c>
      <c r="J942">
        <f t="shared" si="194"/>
        <v>-5.1402721254385635E-7</v>
      </c>
      <c r="K942">
        <f t="shared" si="183"/>
        <v>-2.6522540461212387E-4</v>
      </c>
      <c r="L942">
        <f t="shared" si="184"/>
        <v>33.613283398062798</v>
      </c>
      <c r="M942">
        <f t="shared" si="185"/>
        <v>0.74106582833847456</v>
      </c>
      <c r="N942">
        <f t="shared" si="186"/>
        <v>2.2046814634632916</v>
      </c>
      <c r="O942">
        <v>0</v>
      </c>
      <c r="P942">
        <v>0</v>
      </c>
      <c r="Q942">
        <f t="shared" si="187"/>
        <v>1</v>
      </c>
      <c r="R942">
        <f t="shared" si="188"/>
        <v>0</v>
      </c>
      <c r="S942">
        <f t="shared" si="189"/>
        <v>26197.831677019461</v>
      </c>
      <c r="T942">
        <f t="shared" si="190"/>
        <v>799.99966666666603</v>
      </c>
      <c r="U942">
        <f t="shared" si="191"/>
        <v>674.40012219983146</v>
      </c>
      <c r="V942">
        <f t="shared" si="192"/>
        <v>0.84300050400000004</v>
      </c>
      <c r="W942">
        <f t="shared" si="193"/>
        <v>0.15870126000000001</v>
      </c>
      <c r="X942">
        <v>1</v>
      </c>
      <c r="Y942">
        <v>1768254193.03333</v>
      </c>
      <c r="Z942">
        <v>409.986533333333</v>
      </c>
      <c r="AA942">
        <v>409.99360000000001</v>
      </c>
      <c r="AB942">
        <v>7.4137740000000001</v>
      </c>
      <c r="AC942">
        <v>7.3960233333333303</v>
      </c>
      <c r="AD942">
        <v>410.52266666666702</v>
      </c>
      <c r="AE942">
        <v>7.4719346666666704</v>
      </c>
      <c r="AF942">
        <v>1000.003</v>
      </c>
      <c r="AG942">
        <v>99.858099999999993</v>
      </c>
      <c r="AH942">
        <v>9.9873946666666699E-2</v>
      </c>
      <c r="AI942">
        <v>18.996373333333299</v>
      </c>
      <c r="AJ942">
        <v>999.9</v>
      </c>
      <c r="AK942">
        <v>999.9</v>
      </c>
      <c r="AL942">
        <v>0</v>
      </c>
      <c r="AM942">
        <v>0</v>
      </c>
      <c r="AN942">
        <v>5002.0666666666702</v>
      </c>
      <c r="AO942">
        <v>0</v>
      </c>
      <c r="AP942">
        <v>1.9196299999999999</v>
      </c>
      <c r="AQ942">
        <v>-7.2916720666666704E-3</v>
      </c>
      <c r="AR942">
        <v>413.04860000000002</v>
      </c>
      <c r="AS942">
        <v>413.04853333333301</v>
      </c>
      <c r="AT942">
        <v>1.7751699999999999E-2</v>
      </c>
      <c r="AU942">
        <v>409.99360000000001</v>
      </c>
      <c r="AV942">
        <v>7.3960233333333303</v>
      </c>
      <c r="AW942">
        <v>0.74032546666666699</v>
      </c>
      <c r="AX942">
        <v>0.73855286666666697</v>
      </c>
      <c r="AY942">
        <v>2.6118060000000001</v>
      </c>
      <c r="AZ942">
        <v>2.578084</v>
      </c>
      <c r="BA942">
        <v>799.99966666666603</v>
      </c>
      <c r="BB942">
        <v>0.89998319999999998</v>
      </c>
      <c r="BC942">
        <v>0</v>
      </c>
      <c r="BD942">
        <v>0.1000168</v>
      </c>
      <c r="BE942">
        <v>0</v>
      </c>
      <c r="BF942">
        <v>25</v>
      </c>
      <c r="BG942">
        <v>13190.9533333333</v>
      </c>
      <c r="BH942">
        <v>1768254124.0999999</v>
      </c>
      <c r="BI942" t="s">
        <v>2170</v>
      </c>
      <c r="BJ942">
        <v>1768254120.0999999</v>
      </c>
      <c r="BK942">
        <v>1768254124.0999999</v>
      </c>
      <c r="BL942">
        <v>34</v>
      </c>
      <c r="BM942">
        <v>-7.0000000000000001E-3</v>
      </c>
      <c r="BN942">
        <v>0</v>
      </c>
      <c r="BO942">
        <v>-0.53600000000000003</v>
      </c>
      <c r="BP942">
        <v>-5.8000000000000003E-2</v>
      </c>
      <c r="BQ942">
        <v>410</v>
      </c>
      <c r="BR942">
        <v>7</v>
      </c>
      <c r="BS942">
        <v>0.2</v>
      </c>
      <c r="BT942">
        <v>0.06</v>
      </c>
      <c r="BU942">
        <v>-1.1949164050000001E-2</v>
      </c>
      <c r="BV942">
        <v>4.3931538496241396E-3</v>
      </c>
      <c r="BW942">
        <v>2.08009239585089E-2</v>
      </c>
      <c r="BX942">
        <v>1</v>
      </c>
      <c r="BY942">
        <v>0</v>
      </c>
      <c r="BZ942">
        <v>0</v>
      </c>
      <c r="CA942">
        <v>0</v>
      </c>
      <c r="CB942">
        <v>-1</v>
      </c>
      <c r="CC942">
        <v>1.76014E-2</v>
      </c>
      <c r="CD942">
        <v>3.1661954887218001E-3</v>
      </c>
      <c r="CE942">
        <v>4.5846969583605E-4</v>
      </c>
      <c r="CF942">
        <v>1</v>
      </c>
      <c r="CG942">
        <v>2</v>
      </c>
      <c r="CH942">
        <v>2</v>
      </c>
      <c r="CI942" t="s">
        <v>303</v>
      </c>
      <c r="CJ942">
        <v>3.8440699999999999</v>
      </c>
      <c r="CK942">
        <v>2.7377799999999999</v>
      </c>
      <c r="CL942">
        <v>9.73889E-2</v>
      </c>
      <c r="CM942">
        <v>9.6111500000000002E-2</v>
      </c>
      <c r="CN942">
        <v>4.9306999999999997E-2</v>
      </c>
      <c r="CO942">
        <v>4.8907899999999997E-2</v>
      </c>
      <c r="CP942">
        <v>31607.200000000001</v>
      </c>
      <c r="CQ942">
        <v>27830.5</v>
      </c>
      <c r="CR942">
        <v>32413.7</v>
      </c>
      <c r="CS942">
        <v>30720.799999999999</v>
      </c>
      <c r="CT942">
        <v>41786</v>
      </c>
      <c r="CU942">
        <v>41129.800000000003</v>
      </c>
      <c r="CV942">
        <v>47360.2</v>
      </c>
      <c r="CW942">
        <v>46870.6</v>
      </c>
      <c r="CX942">
        <v>2.80904</v>
      </c>
      <c r="CY942">
        <v>2.3412600000000001</v>
      </c>
      <c r="CZ942">
        <v>0</v>
      </c>
      <c r="DA942">
        <v>0</v>
      </c>
      <c r="DB942">
        <v>999.9</v>
      </c>
      <c r="DC942">
        <v>999.9</v>
      </c>
      <c r="DD942">
        <v>20.283999999999999</v>
      </c>
      <c r="DE942">
        <v>29.446999999999999</v>
      </c>
      <c r="DF942">
        <v>8.3828800000000001</v>
      </c>
      <c r="DG942">
        <v>30.6309</v>
      </c>
      <c r="DH942">
        <v>14.322900000000001</v>
      </c>
      <c r="DI942">
        <v>3</v>
      </c>
      <c r="DJ942">
        <v>-5.1811000000000003E-2</v>
      </c>
      <c r="DK942">
        <v>2.8037299999999998</v>
      </c>
      <c r="DL942">
        <v>20.185600000000001</v>
      </c>
      <c r="DM942">
        <v>5.2508299999999997</v>
      </c>
      <c r="DN942">
        <v>12.033899999999999</v>
      </c>
      <c r="DO942">
        <v>4.9672400000000003</v>
      </c>
      <c r="DP942">
        <v>3.2909999999999999</v>
      </c>
      <c r="DQ942">
        <v>505</v>
      </c>
      <c r="DR942">
        <v>9999</v>
      </c>
      <c r="DS942">
        <v>9999</v>
      </c>
      <c r="DT942">
        <v>9999</v>
      </c>
      <c r="DU942">
        <v>1.87107</v>
      </c>
      <c r="DV942">
        <v>1.8760699999999999</v>
      </c>
      <c r="DW942">
        <v>1.8762399999999999</v>
      </c>
      <c r="DX942">
        <v>1.8827799999999999</v>
      </c>
      <c r="DY942">
        <v>1.87558</v>
      </c>
      <c r="DZ942">
        <v>1.8745799999999999</v>
      </c>
      <c r="EA942">
        <v>1.8708</v>
      </c>
      <c r="EB942">
        <v>1.87456</v>
      </c>
      <c r="EC942">
        <v>0</v>
      </c>
      <c r="ED942">
        <v>0</v>
      </c>
      <c r="EE942">
        <v>0</v>
      </c>
      <c r="EF942">
        <v>4.5</v>
      </c>
      <c r="EG942" t="s">
        <v>292</v>
      </c>
      <c r="EH942" t="s">
        <v>293</v>
      </c>
      <c r="EI942" t="s">
        <v>294</v>
      </c>
      <c r="EJ942" t="s">
        <v>295</v>
      </c>
      <c r="EK942" t="s">
        <v>295</v>
      </c>
      <c r="EL942" t="s">
        <v>294</v>
      </c>
      <c r="EM942">
        <v>0</v>
      </c>
      <c r="EN942">
        <v>100</v>
      </c>
      <c r="EO942">
        <v>100</v>
      </c>
      <c r="EP942">
        <v>-0.53600000000000003</v>
      </c>
      <c r="EQ942">
        <v>-5.8200000000000002E-2</v>
      </c>
      <c r="ER942">
        <v>-0.53629999999992595</v>
      </c>
      <c r="ES942">
        <v>0</v>
      </c>
      <c r="ET942">
        <v>0</v>
      </c>
      <c r="EU942">
        <v>0</v>
      </c>
      <c r="EV942">
        <v>-5.8161000000000102E-2</v>
      </c>
      <c r="EW942">
        <v>0</v>
      </c>
      <c r="EX942">
        <v>0</v>
      </c>
      <c r="EY942">
        <v>0</v>
      </c>
      <c r="EZ942">
        <v>-1</v>
      </c>
      <c r="FA942">
        <v>-1</v>
      </c>
      <c r="FB942">
        <v>-1</v>
      </c>
      <c r="FC942">
        <v>-1</v>
      </c>
      <c r="FD942">
        <v>1.4</v>
      </c>
      <c r="FE942">
        <v>1.3</v>
      </c>
      <c r="FF942">
        <v>1.46729</v>
      </c>
      <c r="FG942">
        <v>2.6013199999999999</v>
      </c>
      <c r="FH942">
        <v>2.94556</v>
      </c>
      <c r="FI942">
        <v>3.0773899999999998</v>
      </c>
      <c r="FJ942">
        <v>3.2946800000000001</v>
      </c>
      <c r="FK942">
        <v>2.2936999999999999</v>
      </c>
      <c r="FL942">
        <v>34.395200000000003</v>
      </c>
      <c r="FM942">
        <v>24.1313</v>
      </c>
      <c r="FN942">
        <v>19</v>
      </c>
      <c r="FO942">
        <v>1066.98</v>
      </c>
      <c r="FP942">
        <v>767.95299999999997</v>
      </c>
      <c r="FQ942">
        <v>17.676500000000001</v>
      </c>
      <c r="FR942">
        <v>26.248699999999999</v>
      </c>
      <c r="FS942">
        <v>29.9999</v>
      </c>
      <c r="FT942">
        <v>26.2529</v>
      </c>
      <c r="FU942">
        <v>26.261500000000002</v>
      </c>
      <c r="FV942">
        <v>29.437999999999999</v>
      </c>
      <c r="FW942">
        <v>0</v>
      </c>
      <c r="FX942">
        <v>100</v>
      </c>
      <c r="FY942">
        <v>17.680099999999999</v>
      </c>
      <c r="FZ942">
        <v>410</v>
      </c>
      <c r="GA942">
        <v>36.732799999999997</v>
      </c>
      <c r="GB942">
        <v>99.775199999999998</v>
      </c>
      <c r="GC942">
        <v>99.760300000000001</v>
      </c>
    </row>
    <row r="943" spans="1:185" x14ac:dyDescent="0.2">
      <c r="A943">
        <v>928</v>
      </c>
      <c r="B943">
        <v>1768254216.0999999</v>
      </c>
      <c r="C943">
        <v>18232.0999999046</v>
      </c>
      <c r="D943" t="s">
        <v>2183</v>
      </c>
      <c r="E943" t="s">
        <v>2184</v>
      </c>
      <c r="F943">
        <v>15</v>
      </c>
      <c r="G943">
        <v>1768254208.03333</v>
      </c>
      <c r="H943">
        <f t="shared" si="182"/>
        <v>1.729353124689638E-5</v>
      </c>
      <c r="I943">
        <v>0</v>
      </c>
      <c r="J943">
        <f t="shared" si="194"/>
        <v>9.4145629502596413E-5</v>
      </c>
      <c r="K943">
        <f t="shared" si="183"/>
        <v>4.8576830307712232E-2</v>
      </c>
      <c r="L943">
        <f t="shared" si="184"/>
        <v>33.620259218886986</v>
      </c>
      <c r="M943">
        <f t="shared" si="185"/>
        <v>0.74112310870328368</v>
      </c>
      <c r="N943">
        <f t="shared" si="186"/>
        <v>2.2043943917212272</v>
      </c>
      <c r="O943">
        <v>0</v>
      </c>
      <c r="P943">
        <v>0</v>
      </c>
      <c r="Q943">
        <f t="shared" si="187"/>
        <v>1</v>
      </c>
      <c r="R943">
        <f t="shared" si="188"/>
        <v>0</v>
      </c>
      <c r="S943">
        <f t="shared" si="189"/>
        <v>26197.664919006365</v>
      </c>
      <c r="T943">
        <f t="shared" si="190"/>
        <v>799.99973333333298</v>
      </c>
      <c r="U943">
        <f t="shared" si="191"/>
        <v>674.40022319985042</v>
      </c>
      <c r="V943">
        <f t="shared" si="192"/>
        <v>0.84300056000000001</v>
      </c>
      <c r="W943">
        <f t="shared" si="193"/>
        <v>0.15870140000000002</v>
      </c>
      <c r="X943">
        <v>1</v>
      </c>
      <c r="Y943">
        <v>1768254208.03333</v>
      </c>
      <c r="Z943">
        <v>409.966133333333</v>
      </c>
      <c r="AA943">
        <v>410.02179999999998</v>
      </c>
      <c r="AB943">
        <v>7.4143793333333301</v>
      </c>
      <c r="AC943">
        <v>7.397214</v>
      </c>
      <c r="AD943">
        <v>410.50233333333301</v>
      </c>
      <c r="AE943">
        <v>7.4725400000000004</v>
      </c>
      <c r="AF943">
        <v>999.99866666666696</v>
      </c>
      <c r="AG943">
        <v>99.857519999999994</v>
      </c>
      <c r="AH943">
        <v>0.10001864000000001</v>
      </c>
      <c r="AI943">
        <v>18.994286666666699</v>
      </c>
      <c r="AJ943">
        <v>999.9</v>
      </c>
      <c r="AK943">
        <v>999.9</v>
      </c>
      <c r="AL943">
        <v>0</v>
      </c>
      <c r="AM943">
        <v>0</v>
      </c>
      <c r="AN943">
        <v>5002.0333333333301</v>
      </c>
      <c r="AO943">
        <v>0</v>
      </c>
      <c r="AP943">
        <v>1.9196299999999999</v>
      </c>
      <c r="AQ943">
        <v>-5.5694540000000001E-2</v>
      </c>
      <c r="AR943">
        <v>413.02846666666699</v>
      </c>
      <c r="AS943">
        <v>413.07753333333301</v>
      </c>
      <c r="AT943">
        <v>1.71663666666667E-2</v>
      </c>
      <c r="AU943">
        <v>410.02179999999998</v>
      </c>
      <c r="AV943">
        <v>7.397214</v>
      </c>
      <c r="AW943">
        <v>0.74038153333333301</v>
      </c>
      <c r="AX943">
        <v>0.73866739999999997</v>
      </c>
      <c r="AY943">
        <v>2.6128693333333302</v>
      </c>
      <c r="AZ943">
        <v>2.5802659999999999</v>
      </c>
      <c r="BA943">
        <v>799.99973333333298</v>
      </c>
      <c r="BB943">
        <v>0.89998133333333297</v>
      </c>
      <c r="BC943">
        <v>0</v>
      </c>
      <c r="BD943">
        <v>0.10001866666666701</v>
      </c>
      <c r="BE943">
        <v>0</v>
      </c>
      <c r="BF943">
        <v>25</v>
      </c>
      <c r="BG943">
        <v>13190.9533333333</v>
      </c>
      <c r="BH943">
        <v>1768254124.0999999</v>
      </c>
      <c r="BI943" t="s">
        <v>2170</v>
      </c>
      <c r="BJ943">
        <v>1768254120.0999999</v>
      </c>
      <c r="BK943">
        <v>1768254124.0999999</v>
      </c>
      <c r="BL943">
        <v>34</v>
      </c>
      <c r="BM943">
        <v>-7.0000000000000001E-3</v>
      </c>
      <c r="BN943">
        <v>0</v>
      </c>
      <c r="BO943">
        <v>-0.53600000000000003</v>
      </c>
      <c r="BP943">
        <v>-5.8000000000000003E-2</v>
      </c>
      <c r="BQ943">
        <v>410</v>
      </c>
      <c r="BR943">
        <v>7</v>
      </c>
      <c r="BS943">
        <v>0.2</v>
      </c>
      <c r="BT943">
        <v>0.06</v>
      </c>
      <c r="BU943">
        <v>-4.7821014285714301E-2</v>
      </c>
      <c r="BV943">
        <v>1.70257402597398E-3</v>
      </c>
      <c r="BW943">
        <v>3.11698145219329E-2</v>
      </c>
      <c r="BX943">
        <v>1</v>
      </c>
      <c r="BY943">
        <v>0</v>
      </c>
      <c r="BZ943">
        <v>0</v>
      </c>
      <c r="CA943">
        <v>0</v>
      </c>
      <c r="CB943">
        <v>-1</v>
      </c>
      <c r="CC943">
        <v>1.7390961904761901E-2</v>
      </c>
      <c r="CD943">
        <v>-4.7491324675324499E-3</v>
      </c>
      <c r="CE943">
        <v>6.5197007853938895E-4</v>
      </c>
      <c r="CF943">
        <v>1</v>
      </c>
      <c r="CG943">
        <v>2</v>
      </c>
      <c r="CH943">
        <v>2</v>
      </c>
      <c r="CI943" t="s">
        <v>303</v>
      </c>
      <c r="CJ943">
        <v>3.84416</v>
      </c>
      <c r="CK943">
        <v>2.7378100000000001</v>
      </c>
      <c r="CL943">
        <v>9.73995E-2</v>
      </c>
      <c r="CM943">
        <v>9.6110899999999999E-2</v>
      </c>
      <c r="CN943">
        <v>4.9300400000000001E-2</v>
      </c>
      <c r="CO943">
        <v>4.8911200000000002E-2</v>
      </c>
      <c r="CP943">
        <v>31608</v>
      </c>
      <c r="CQ943">
        <v>27830.7</v>
      </c>
      <c r="CR943">
        <v>32415</v>
      </c>
      <c r="CS943">
        <v>30721</v>
      </c>
      <c r="CT943">
        <v>41785.5</v>
      </c>
      <c r="CU943">
        <v>41129.699999999997</v>
      </c>
      <c r="CV943">
        <v>47359.3</v>
      </c>
      <c r="CW943">
        <v>46870.7</v>
      </c>
      <c r="CX943">
        <v>2.80918</v>
      </c>
      <c r="CY943">
        <v>2.3409800000000001</v>
      </c>
      <c r="CZ943">
        <v>0</v>
      </c>
      <c r="DA943">
        <v>0</v>
      </c>
      <c r="DB943">
        <v>999.9</v>
      </c>
      <c r="DC943">
        <v>999.9</v>
      </c>
      <c r="DD943">
        <v>20.283999999999999</v>
      </c>
      <c r="DE943">
        <v>29.446999999999999</v>
      </c>
      <c r="DF943">
        <v>8.3830299999999998</v>
      </c>
      <c r="DG943">
        <v>30.390899999999998</v>
      </c>
      <c r="DH943">
        <v>14.3149</v>
      </c>
      <c r="DI943">
        <v>3</v>
      </c>
      <c r="DJ943">
        <v>-5.1957299999999998E-2</v>
      </c>
      <c r="DK943">
        <v>2.7952699999999999</v>
      </c>
      <c r="DL943">
        <v>20.1858</v>
      </c>
      <c r="DM943">
        <v>5.2509499999999996</v>
      </c>
      <c r="DN943">
        <v>12.033899999999999</v>
      </c>
      <c r="DO943">
        <v>4.9672000000000001</v>
      </c>
      <c r="DP943">
        <v>3.2909999999999999</v>
      </c>
      <c r="DQ943">
        <v>505</v>
      </c>
      <c r="DR943">
        <v>9999</v>
      </c>
      <c r="DS943">
        <v>9999</v>
      </c>
      <c r="DT943">
        <v>9999</v>
      </c>
      <c r="DU943">
        <v>1.8710599999999999</v>
      </c>
      <c r="DV943">
        <v>1.8760699999999999</v>
      </c>
      <c r="DW943">
        <v>1.8762300000000001</v>
      </c>
      <c r="DX943">
        <v>1.8827799999999999</v>
      </c>
      <c r="DY943">
        <v>1.8755500000000001</v>
      </c>
      <c r="DZ943">
        <v>1.8745799999999999</v>
      </c>
      <c r="EA943">
        <v>1.8707800000000001</v>
      </c>
      <c r="EB943">
        <v>1.87456</v>
      </c>
      <c r="EC943">
        <v>0</v>
      </c>
      <c r="ED943">
        <v>0</v>
      </c>
      <c r="EE943">
        <v>0</v>
      </c>
      <c r="EF943">
        <v>4.5</v>
      </c>
      <c r="EG943" t="s">
        <v>292</v>
      </c>
      <c r="EH943" t="s">
        <v>293</v>
      </c>
      <c r="EI943" t="s">
        <v>294</v>
      </c>
      <c r="EJ943" t="s">
        <v>295</v>
      </c>
      <c r="EK943" t="s">
        <v>295</v>
      </c>
      <c r="EL943" t="s">
        <v>294</v>
      </c>
      <c r="EM943">
        <v>0</v>
      </c>
      <c r="EN943">
        <v>100</v>
      </c>
      <c r="EO943">
        <v>100</v>
      </c>
      <c r="EP943">
        <v>-0.53600000000000003</v>
      </c>
      <c r="EQ943">
        <v>-5.8200000000000002E-2</v>
      </c>
      <c r="ER943">
        <v>-0.53629999999992595</v>
      </c>
      <c r="ES943">
        <v>0</v>
      </c>
      <c r="ET943">
        <v>0</v>
      </c>
      <c r="EU943">
        <v>0</v>
      </c>
      <c r="EV943">
        <v>-5.8161000000000102E-2</v>
      </c>
      <c r="EW943">
        <v>0</v>
      </c>
      <c r="EX943">
        <v>0</v>
      </c>
      <c r="EY943">
        <v>0</v>
      </c>
      <c r="EZ943">
        <v>-1</v>
      </c>
      <c r="FA943">
        <v>-1</v>
      </c>
      <c r="FB943">
        <v>-1</v>
      </c>
      <c r="FC943">
        <v>-1</v>
      </c>
      <c r="FD943">
        <v>1.6</v>
      </c>
      <c r="FE943">
        <v>1.5</v>
      </c>
      <c r="FF943">
        <v>1.46729</v>
      </c>
      <c r="FG943">
        <v>2.6037599999999999</v>
      </c>
      <c r="FH943">
        <v>2.94556</v>
      </c>
      <c r="FI943">
        <v>3.0761699999999998</v>
      </c>
      <c r="FJ943">
        <v>3.2946800000000001</v>
      </c>
      <c r="FK943">
        <v>2.3010299999999999</v>
      </c>
      <c r="FL943">
        <v>34.395200000000003</v>
      </c>
      <c r="FM943">
        <v>24.113800000000001</v>
      </c>
      <c r="FN943">
        <v>19</v>
      </c>
      <c r="FO943">
        <v>1067.1300000000001</v>
      </c>
      <c r="FP943">
        <v>767.68200000000002</v>
      </c>
      <c r="FQ943">
        <v>17.689599999999999</v>
      </c>
      <c r="FR943">
        <v>26.248699999999999</v>
      </c>
      <c r="FS943">
        <v>30.0001</v>
      </c>
      <c r="FT943">
        <v>26.2529</v>
      </c>
      <c r="FU943">
        <v>26.261500000000002</v>
      </c>
      <c r="FV943">
        <v>29.436699999999998</v>
      </c>
      <c r="FW943">
        <v>0</v>
      </c>
      <c r="FX943">
        <v>100</v>
      </c>
      <c r="FY943">
        <v>17.692299999999999</v>
      </c>
      <c r="FZ943">
        <v>410</v>
      </c>
      <c r="GA943">
        <v>36.732799999999997</v>
      </c>
      <c r="GB943">
        <v>99.775700000000001</v>
      </c>
      <c r="GC943">
        <v>99.7607</v>
      </c>
    </row>
    <row r="944" spans="1:185" x14ac:dyDescent="0.2">
      <c r="A944">
        <v>929</v>
      </c>
      <c r="B944">
        <v>1768254231.0999999</v>
      </c>
      <c r="C944">
        <v>18247.0999999046</v>
      </c>
      <c r="D944" t="s">
        <v>2185</v>
      </c>
      <c r="E944" t="s">
        <v>2186</v>
      </c>
      <c r="F944">
        <v>15</v>
      </c>
      <c r="G944">
        <v>1768254223.03333</v>
      </c>
      <c r="H944">
        <f t="shared" si="182"/>
        <v>1.7585879509608675E-5</v>
      </c>
      <c r="I944">
        <v>0</v>
      </c>
      <c r="J944">
        <f t="shared" si="194"/>
        <v>7.9920319315178622E-6</v>
      </c>
      <c r="K944">
        <f t="shared" si="183"/>
        <v>4.1236919971994451E-3</v>
      </c>
      <c r="L944">
        <f t="shared" si="184"/>
        <v>33.616353270912967</v>
      </c>
      <c r="M944">
        <f t="shared" si="185"/>
        <v>0.74119332817947836</v>
      </c>
      <c r="N944">
        <f t="shared" si="186"/>
        <v>2.2048594093661151</v>
      </c>
      <c r="O944">
        <v>0</v>
      </c>
      <c r="P944">
        <v>0</v>
      </c>
      <c r="Q944">
        <f t="shared" si="187"/>
        <v>1</v>
      </c>
      <c r="R944">
        <f t="shared" si="188"/>
        <v>0</v>
      </c>
      <c r="S944">
        <f t="shared" si="189"/>
        <v>26186.060098987651</v>
      </c>
      <c r="T944">
        <f t="shared" si="190"/>
        <v>800.00160000000005</v>
      </c>
      <c r="U944">
        <f t="shared" si="191"/>
        <v>674.40185760101758</v>
      </c>
      <c r="V944">
        <f t="shared" si="192"/>
        <v>0.84300063599999997</v>
      </c>
      <c r="W944">
        <f t="shared" si="193"/>
        <v>0.15870159</v>
      </c>
      <c r="X944">
        <v>1</v>
      </c>
      <c r="Y944">
        <v>1768254223.03333</v>
      </c>
      <c r="Z944">
        <v>409.97300000000001</v>
      </c>
      <c r="AA944">
        <v>409.98433333333298</v>
      </c>
      <c r="AB944">
        <v>7.41508066666667</v>
      </c>
      <c r="AC944">
        <v>7.3976253333333304</v>
      </c>
      <c r="AD944">
        <v>410.50926666666697</v>
      </c>
      <c r="AE944">
        <v>7.4732413333333296</v>
      </c>
      <c r="AF944">
        <v>1000.00833333333</v>
      </c>
      <c r="AG944">
        <v>99.857519999999994</v>
      </c>
      <c r="AH944">
        <v>0.10003427333333299</v>
      </c>
      <c r="AI944">
        <v>18.997666666666699</v>
      </c>
      <c r="AJ944">
        <v>999.9</v>
      </c>
      <c r="AK944">
        <v>999.9</v>
      </c>
      <c r="AL944">
        <v>0</v>
      </c>
      <c r="AM944">
        <v>0</v>
      </c>
      <c r="AN944">
        <v>5000.1666666666697</v>
      </c>
      <c r="AO944">
        <v>0</v>
      </c>
      <c r="AP944">
        <v>1.9196299999999999</v>
      </c>
      <c r="AQ944">
        <v>-1.13789906666667E-2</v>
      </c>
      <c r="AR944">
        <v>413.03579999999999</v>
      </c>
      <c r="AS944">
        <v>413.03986666666702</v>
      </c>
      <c r="AT944">
        <v>1.7453260000000002E-2</v>
      </c>
      <c r="AU944">
        <v>409.98433333333298</v>
      </c>
      <c r="AV944">
        <v>7.3976253333333304</v>
      </c>
      <c r="AW944">
        <v>0.74045139999999998</v>
      </c>
      <c r="AX944">
        <v>0.73870853333333297</v>
      </c>
      <c r="AY944">
        <v>2.61419933333333</v>
      </c>
      <c r="AZ944">
        <v>2.5810506666666702</v>
      </c>
      <c r="BA944">
        <v>800.00160000000005</v>
      </c>
      <c r="BB944">
        <v>0.89997879999999997</v>
      </c>
      <c r="BC944">
        <v>0</v>
      </c>
      <c r="BD944">
        <v>0.1000212</v>
      </c>
      <c r="BE944">
        <v>0</v>
      </c>
      <c r="BF944">
        <v>25</v>
      </c>
      <c r="BG944">
        <v>13190.96</v>
      </c>
      <c r="BH944">
        <v>1768254124.0999999</v>
      </c>
      <c r="BI944" t="s">
        <v>2170</v>
      </c>
      <c r="BJ944">
        <v>1768254120.0999999</v>
      </c>
      <c r="BK944">
        <v>1768254124.0999999</v>
      </c>
      <c r="BL944">
        <v>34</v>
      </c>
      <c r="BM944">
        <v>-7.0000000000000001E-3</v>
      </c>
      <c r="BN944">
        <v>0</v>
      </c>
      <c r="BO944">
        <v>-0.53600000000000003</v>
      </c>
      <c r="BP944">
        <v>-5.8000000000000003E-2</v>
      </c>
      <c r="BQ944">
        <v>410</v>
      </c>
      <c r="BR944">
        <v>7</v>
      </c>
      <c r="BS944">
        <v>0.2</v>
      </c>
      <c r="BT944">
        <v>0.06</v>
      </c>
      <c r="BU944">
        <v>-1.4894108E-2</v>
      </c>
      <c r="BV944">
        <v>-5.7364301954887197E-2</v>
      </c>
      <c r="BW944">
        <v>2.59316240691079E-2</v>
      </c>
      <c r="BX944">
        <v>1</v>
      </c>
      <c r="BY944">
        <v>0</v>
      </c>
      <c r="BZ944">
        <v>0</v>
      </c>
      <c r="CA944">
        <v>0</v>
      </c>
      <c r="CB944">
        <v>-1</v>
      </c>
      <c r="CC944">
        <v>1.7251450000000002E-2</v>
      </c>
      <c r="CD944">
        <v>4.7306977443609E-3</v>
      </c>
      <c r="CE944">
        <v>5.1035358576187202E-4</v>
      </c>
      <c r="CF944">
        <v>1</v>
      </c>
      <c r="CG944">
        <v>2</v>
      </c>
      <c r="CH944">
        <v>2</v>
      </c>
      <c r="CI944" t="s">
        <v>303</v>
      </c>
      <c r="CJ944">
        <v>3.84415</v>
      </c>
      <c r="CK944">
        <v>2.73773</v>
      </c>
      <c r="CL944">
        <v>9.7392900000000004E-2</v>
      </c>
      <c r="CM944">
        <v>9.6111100000000005E-2</v>
      </c>
      <c r="CN944">
        <v>4.9310100000000003E-2</v>
      </c>
      <c r="CO944">
        <v>4.8914800000000001E-2</v>
      </c>
      <c r="CP944">
        <v>31607.599999999999</v>
      </c>
      <c r="CQ944">
        <v>27831</v>
      </c>
      <c r="CR944">
        <v>32414.3</v>
      </c>
      <c r="CS944">
        <v>30721.3</v>
      </c>
      <c r="CT944">
        <v>41784.800000000003</v>
      </c>
      <c r="CU944">
        <v>41130.1</v>
      </c>
      <c r="CV944">
        <v>47359.1</v>
      </c>
      <c r="CW944">
        <v>46871.3</v>
      </c>
      <c r="CX944">
        <v>2.8094600000000001</v>
      </c>
      <c r="CY944">
        <v>2.3411599999999999</v>
      </c>
      <c r="CZ944">
        <v>0</v>
      </c>
      <c r="DA944">
        <v>0</v>
      </c>
      <c r="DB944">
        <v>999.9</v>
      </c>
      <c r="DC944">
        <v>999.9</v>
      </c>
      <c r="DD944">
        <v>20.283999999999999</v>
      </c>
      <c r="DE944">
        <v>29.427</v>
      </c>
      <c r="DF944">
        <v>8.3733000000000004</v>
      </c>
      <c r="DG944">
        <v>30.570900000000002</v>
      </c>
      <c r="DH944">
        <v>14.290900000000001</v>
      </c>
      <c r="DI944">
        <v>3</v>
      </c>
      <c r="DJ944">
        <v>-5.16789E-2</v>
      </c>
      <c r="DK944">
        <v>2.80402</v>
      </c>
      <c r="DL944">
        <v>20.185500000000001</v>
      </c>
      <c r="DM944">
        <v>5.25143</v>
      </c>
      <c r="DN944">
        <v>12.033899999999999</v>
      </c>
      <c r="DO944">
        <v>4.96732</v>
      </c>
      <c r="DP944">
        <v>3.2909999999999999</v>
      </c>
      <c r="DQ944">
        <v>505</v>
      </c>
      <c r="DR944">
        <v>9999</v>
      </c>
      <c r="DS944">
        <v>9999</v>
      </c>
      <c r="DT944">
        <v>9999</v>
      </c>
      <c r="DU944">
        <v>1.8710500000000001</v>
      </c>
      <c r="DV944">
        <v>1.8760600000000001</v>
      </c>
      <c r="DW944">
        <v>1.8762399999999999</v>
      </c>
      <c r="DX944">
        <v>1.8827799999999999</v>
      </c>
      <c r="DY944">
        <v>1.87554</v>
      </c>
      <c r="DZ944">
        <v>1.87456</v>
      </c>
      <c r="EA944">
        <v>1.87079</v>
      </c>
      <c r="EB944">
        <v>1.8745499999999999</v>
      </c>
      <c r="EC944">
        <v>0</v>
      </c>
      <c r="ED944">
        <v>0</v>
      </c>
      <c r="EE944">
        <v>0</v>
      </c>
      <c r="EF944">
        <v>4.5</v>
      </c>
      <c r="EG944" t="s">
        <v>292</v>
      </c>
      <c r="EH944" t="s">
        <v>293</v>
      </c>
      <c r="EI944" t="s">
        <v>294</v>
      </c>
      <c r="EJ944" t="s">
        <v>295</v>
      </c>
      <c r="EK944" t="s">
        <v>295</v>
      </c>
      <c r="EL944" t="s">
        <v>294</v>
      </c>
      <c r="EM944">
        <v>0</v>
      </c>
      <c r="EN944">
        <v>100</v>
      </c>
      <c r="EO944">
        <v>100</v>
      </c>
      <c r="EP944">
        <v>-0.53600000000000003</v>
      </c>
      <c r="EQ944">
        <v>-5.8200000000000002E-2</v>
      </c>
      <c r="ER944">
        <v>-0.53629999999992595</v>
      </c>
      <c r="ES944">
        <v>0</v>
      </c>
      <c r="ET944">
        <v>0</v>
      </c>
      <c r="EU944">
        <v>0</v>
      </c>
      <c r="EV944">
        <v>-5.8161000000000102E-2</v>
      </c>
      <c r="EW944">
        <v>0</v>
      </c>
      <c r="EX944">
        <v>0</v>
      </c>
      <c r="EY944">
        <v>0</v>
      </c>
      <c r="EZ944">
        <v>-1</v>
      </c>
      <c r="FA944">
        <v>-1</v>
      </c>
      <c r="FB944">
        <v>-1</v>
      </c>
      <c r="FC944">
        <v>-1</v>
      </c>
      <c r="FD944">
        <v>1.9</v>
      </c>
      <c r="FE944">
        <v>1.8</v>
      </c>
      <c r="FF944">
        <v>1.46729</v>
      </c>
      <c r="FG944">
        <v>2.6000999999999999</v>
      </c>
      <c r="FH944">
        <v>2.94556</v>
      </c>
      <c r="FI944">
        <v>3.0761699999999998</v>
      </c>
      <c r="FJ944">
        <v>3.2946800000000001</v>
      </c>
      <c r="FK944">
        <v>2.3059099999999999</v>
      </c>
      <c r="FL944">
        <v>34.395200000000003</v>
      </c>
      <c r="FM944">
        <v>24.1313</v>
      </c>
      <c r="FN944">
        <v>19</v>
      </c>
      <c r="FO944">
        <v>1067.48</v>
      </c>
      <c r="FP944">
        <v>767.88800000000003</v>
      </c>
      <c r="FQ944">
        <v>17.698599999999999</v>
      </c>
      <c r="FR944">
        <v>26.250900000000001</v>
      </c>
      <c r="FS944">
        <v>30.0001</v>
      </c>
      <c r="FT944">
        <v>26.255099999999999</v>
      </c>
      <c r="FU944">
        <v>26.2637</v>
      </c>
      <c r="FV944">
        <v>29.438099999999999</v>
      </c>
      <c r="FW944">
        <v>0</v>
      </c>
      <c r="FX944">
        <v>100</v>
      </c>
      <c r="FY944">
        <v>17.697800000000001</v>
      </c>
      <c r="FZ944">
        <v>410</v>
      </c>
      <c r="GA944">
        <v>36.732799999999997</v>
      </c>
      <c r="GB944">
        <v>99.774600000000007</v>
      </c>
      <c r="GC944">
        <v>99.761899999999997</v>
      </c>
    </row>
    <row r="945" spans="1:185" x14ac:dyDescent="0.2">
      <c r="A945">
        <v>930</v>
      </c>
      <c r="B945">
        <v>1768254246.0999999</v>
      </c>
      <c r="C945">
        <v>18262.0999999046</v>
      </c>
      <c r="D945" t="s">
        <v>2187</v>
      </c>
      <c r="E945" t="s">
        <v>2188</v>
      </c>
      <c r="F945">
        <v>15</v>
      </c>
      <c r="G945">
        <v>1768254238.03333</v>
      </c>
      <c r="H945">
        <f t="shared" si="182"/>
        <v>1.800025667809364E-5</v>
      </c>
      <c r="I945">
        <v>0</v>
      </c>
      <c r="J945">
        <f t="shared" si="194"/>
        <v>1.0573049113988308E-4</v>
      </c>
      <c r="K945">
        <f t="shared" si="183"/>
        <v>5.4554334105456556E-2</v>
      </c>
      <c r="L945">
        <f t="shared" si="184"/>
        <v>33.609558448618003</v>
      </c>
      <c r="M945">
        <f t="shared" si="185"/>
        <v>0.74124176789865015</v>
      </c>
      <c r="N945">
        <f t="shared" si="186"/>
        <v>2.2054492891712756</v>
      </c>
      <c r="O945">
        <v>0</v>
      </c>
      <c r="P945">
        <v>0</v>
      </c>
      <c r="Q945">
        <f t="shared" si="187"/>
        <v>1</v>
      </c>
      <c r="R945">
        <f t="shared" si="188"/>
        <v>0</v>
      </c>
      <c r="S945">
        <f t="shared" si="189"/>
        <v>26189.808876126044</v>
      </c>
      <c r="T945">
        <f t="shared" si="190"/>
        <v>799.99926666666704</v>
      </c>
      <c r="U945">
        <f t="shared" si="191"/>
        <v>674.39980579961161</v>
      </c>
      <c r="V945">
        <f t="shared" si="192"/>
        <v>0.84300052999999997</v>
      </c>
      <c r="W945">
        <f t="shared" si="193"/>
        <v>0.15870132500000003</v>
      </c>
      <c r="X945">
        <v>1</v>
      </c>
      <c r="Y945">
        <v>1768254238.03333</v>
      </c>
      <c r="Z945">
        <v>409.95920000000001</v>
      </c>
      <c r="AA945">
        <v>410.02113333333301</v>
      </c>
      <c r="AB945">
        <v>7.4156060000000004</v>
      </c>
      <c r="AC945">
        <v>7.3977393333333303</v>
      </c>
      <c r="AD945">
        <v>410.49540000000002</v>
      </c>
      <c r="AE945">
        <v>7.4737666666666698</v>
      </c>
      <c r="AF945">
        <v>1000.006</v>
      </c>
      <c r="AG945">
        <v>99.857119999999995</v>
      </c>
      <c r="AH945">
        <v>9.9885253333333396E-2</v>
      </c>
      <c r="AI945">
        <v>19.001953333333301</v>
      </c>
      <c r="AJ945">
        <v>999.9</v>
      </c>
      <c r="AK945">
        <v>999.9</v>
      </c>
      <c r="AL945">
        <v>0</v>
      </c>
      <c r="AM945">
        <v>0</v>
      </c>
      <c r="AN945">
        <v>5000.8666666666704</v>
      </c>
      <c r="AO945">
        <v>0</v>
      </c>
      <c r="AP945">
        <v>1.9196299999999999</v>
      </c>
      <c r="AQ945">
        <v>-6.1985266666666698E-2</v>
      </c>
      <c r="AR945">
        <v>413.02199999999999</v>
      </c>
      <c r="AS945">
        <v>413.077</v>
      </c>
      <c r="AT945">
        <v>1.7867286666666701E-2</v>
      </c>
      <c r="AU945">
        <v>410.02113333333301</v>
      </c>
      <c r="AV945">
        <v>7.3977393333333303</v>
      </c>
      <c r="AW945">
        <v>0.74050106666666704</v>
      </c>
      <c r="AX945">
        <v>0.73871673333333299</v>
      </c>
      <c r="AY945">
        <v>2.6151393333333299</v>
      </c>
      <c r="AZ945">
        <v>2.5812066666666702</v>
      </c>
      <c r="BA945">
        <v>799.99926666666704</v>
      </c>
      <c r="BB945">
        <v>0.899982333333333</v>
      </c>
      <c r="BC945">
        <v>0</v>
      </c>
      <c r="BD945">
        <v>0.100017666666667</v>
      </c>
      <c r="BE945">
        <v>0</v>
      </c>
      <c r="BF945">
        <v>25</v>
      </c>
      <c r="BG945">
        <v>13190.94</v>
      </c>
      <c r="BH945">
        <v>1768254124.0999999</v>
      </c>
      <c r="BI945" t="s">
        <v>2170</v>
      </c>
      <c r="BJ945">
        <v>1768254120.0999999</v>
      </c>
      <c r="BK945">
        <v>1768254124.0999999</v>
      </c>
      <c r="BL945">
        <v>34</v>
      </c>
      <c r="BM945">
        <v>-7.0000000000000001E-3</v>
      </c>
      <c r="BN945">
        <v>0</v>
      </c>
      <c r="BO945">
        <v>-0.53600000000000003</v>
      </c>
      <c r="BP945">
        <v>-5.8000000000000003E-2</v>
      </c>
      <c r="BQ945">
        <v>410</v>
      </c>
      <c r="BR945">
        <v>7</v>
      </c>
      <c r="BS945">
        <v>0.2</v>
      </c>
      <c r="BT945">
        <v>0.06</v>
      </c>
      <c r="BU945">
        <v>-5.4895309523809499E-2</v>
      </c>
      <c r="BV945">
        <v>-0.16265707792207801</v>
      </c>
      <c r="BW945">
        <v>2.4065219813365998E-2</v>
      </c>
      <c r="BX945">
        <v>1</v>
      </c>
      <c r="BY945">
        <v>0</v>
      </c>
      <c r="BZ945">
        <v>0</v>
      </c>
      <c r="CA945">
        <v>0</v>
      </c>
      <c r="CB945">
        <v>-1</v>
      </c>
      <c r="CC945">
        <v>1.7845366666666699E-2</v>
      </c>
      <c r="CD945">
        <v>-5.4262597402600398E-4</v>
      </c>
      <c r="CE945">
        <v>3.5237369413374198E-4</v>
      </c>
      <c r="CF945">
        <v>1</v>
      </c>
      <c r="CG945">
        <v>2</v>
      </c>
      <c r="CH945">
        <v>2</v>
      </c>
      <c r="CI945" t="s">
        <v>303</v>
      </c>
      <c r="CJ945">
        <v>3.84416</v>
      </c>
      <c r="CK945">
        <v>2.7375099999999999</v>
      </c>
      <c r="CL945">
        <v>9.7396800000000006E-2</v>
      </c>
      <c r="CM945">
        <v>9.61201E-2</v>
      </c>
      <c r="CN945">
        <v>4.93076E-2</v>
      </c>
      <c r="CO945">
        <v>4.89145E-2</v>
      </c>
      <c r="CP945">
        <v>31607.5</v>
      </c>
      <c r="CQ945">
        <v>27830.1</v>
      </c>
      <c r="CR945">
        <v>32414.400000000001</v>
      </c>
      <c r="CS945">
        <v>30720.6</v>
      </c>
      <c r="CT945">
        <v>41784.300000000003</v>
      </c>
      <c r="CU945">
        <v>41129.199999999997</v>
      </c>
      <c r="CV945">
        <v>47358.400000000001</v>
      </c>
      <c r="CW945">
        <v>46870.2</v>
      </c>
      <c r="CX945">
        <v>2.8096399999999999</v>
      </c>
      <c r="CY945">
        <v>2.34124</v>
      </c>
      <c r="CZ945">
        <v>0</v>
      </c>
      <c r="DA945">
        <v>0</v>
      </c>
      <c r="DB945">
        <v>999.9</v>
      </c>
      <c r="DC945">
        <v>999.9</v>
      </c>
      <c r="DD945">
        <v>20.283999999999999</v>
      </c>
      <c r="DE945">
        <v>29.427</v>
      </c>
      <c r="DF945">
        <v>8.3730899999999995</v>
      </c>
      <c r="DG945">
        <v>30.390899999999998</v>
      </c>
      <c r="DH945">
        <v>14.355</v>
      </c>
      <c r="DI945">
        <v>3</v>
      </c>
      <c r="DJ945">
        <v>-5.1408500000000003E-2</v>
      </c>
      <c r="DK945">
        <v>2.85181</v>
      </c>
      <c r="DL945">
        <v>20.184799999999999</v>
      </c>
      <c r="DM945">
        <v>5.25047</v>
      </c>
      <c r="DN945">
        <v>12.033899999999999</v>
      </c>
      <c r="DO945">
        <v>4.9674399999999999</v>
      </c>
      <c r="DP945">
        <v>3.2909999999999999</v>
      </c>
      <c r="DQ945">
        <v>505</v>
      </c>
      <c r="DR945">
        <v>9999</v>
      </c>
      <c r="DS945">
        <v>9999</v>
      </c>
      <c r="DT945">
        <v>9999</v>
      </c>
      <c r="DU945">
        <v>1.8710500000000001</v>
      </c>
      <c r="DV945">
        <v>1.8760600000000001</v>
      </c>
      <c r="DW945">
        <v>1.8762399999999999</v>
      </c>
      <c r="DX945">
        <v>1.8827700000000001</v>
      </c>
      <c r="DY945">
        <v>1.8755299999999999</v>
      </c>
      <c r="DZ945">
        <v>1.8745499999999999</v>
      </c>
      <c r="EA945">
        <v>1.87076</v>
      </c>
      <c r="EB945">
        <v>1.8745499999999999</v>
      </c>
      <c r="EC945">
        <v>0</v>
      </c>
      <c r="ED945">
        <v>0</v>
      </c>
      <c r="EE945">
        <v>0</v>
      </c>
      <c r="EF945">
        <v>4.5</v>
      </c>
      <c r="EG945" t="s">
        <v>292</v>
      </c>
      <c r="EH945" t="s">
        <v>293</v>
      </c>
      <c r="EI945" t="s">
        <v>294</v>
      </c>
      <c r="EJ945" t="s">
        <v>295</v>
      </c>
      <c r="EK945" t="s">
        <v>295</v>
      </c>
      <c r="EL945" t="s">
        <v>294</v>
      </c>
      <c r="EM945">
        <v>0</v>
      </c>
      <c r="EN945">
        <v>100</v>
      </c>
      <c r="EO945">
        <v>100</v>
      </c>
      <c r="EP945">
        <v>-0.53600000000000003</v>
      </c>
      <c r="EQ945">
        <v>-5.8200000000000002E-2</v>
      </c>
      <c r="ER945">
        <v>-0.53629999999992595</v>
      </c>
      <c r="ES945">
        <v>0</v>
      </c>
      <c r="ET945">
        <v>0</v>
      </c>
      <c r="EU945">
        <v>0</v>
      </c>
      <c r="EV945">
        <v>-5.8161000000000102E-2</v>
      </c>
      <c r="EW945">
        <v>0</v>
      </c>
      <c r="EX945">
        <v>0</v>
      </c>
      <c r="EY945">
        <v>0</v>
      </c>
      <c r="EZ945">
        <v>-1</v>
      </c>
      <c r="FA945">
        <v>-1</v>
      </c>
      <c r="FB945">
        <v>-1</v>
      </c>
      <c r="FC945">
        <v>-1</v>
      </c>
      <c r="FD945">
        <v>2.1</v>
      </c>
      <c r="FE945">
        <v>2</v>
      </c>
      <c r="FF945">
        <v>1.46729</v>
      </c>
      <c r="FG945">
        <v>2.6000999999999999</v>
      </c>
      <c r="FH945">
        <v>2.94556</v>
      </c>
      <c r="FI945">
        <v>3.0761699999999998</v>
      </c>
      <c r="FJ945">
        <v>3.2946800000000001</v>
      </c>
      <c r="FK945">
        <v>2.2924799999999999</v>
      </c>
      <c r="FL945">
        <v>34.395200000000003</v>
      </c>
      <c r="FM945">
        <v>24.113800000000001</v>
      </c>
      <c r="FN945">
        <v>19</v>
      </c>
      <c r="FO945">
        <v>1067.68</v>
      </c>
      <c r="FP945">
        <v>767.96600000000001</v>
      </c>
      <c r="FQ945">
        <v>17.683900000000001</v>
      </c>
      <c r="FR945">
        <v>26.250900000000001</v>
      </c>
      <c r="FS945">
        <v>30.0002</v>
      </c>
      <c r="FT945">
        <v>26.255099999999999</v>
      </c>
      <c r="FU945">
        <v>26.2637</v>
      </c>
      <c r="FV945">
        <v>29.4331</v>
      </c>
      <c r="FW945">
        <v>0</v>
      </c>
      <c r="FX945">
        <v>100</v>
      </c>
      <c r="FY945">
        <v>17.681799999999999</v>
      </c>
      <c r="FZ945">
        <v>410</v>
      </c>
      <c r="GA945">
        <v>36.732799999999997</v>
      </c>
      <c r="GB945">
        <v>99.773799999999994</v>
      </c>
      <c r="GC945">
        <v>99.759600000000006</v>
      </c>
    </row>
    <row r="946" spans="1:185" x14ac:dyDescent="0.2">
      <c r="A946">
        <v>931</v>
      </c>
      <c r="B946">
        <v>1768254261.0999999</v>
      </c>
      <c r="C946">
        <v>18277.0999999046</v>
      </c>
      <c r="D946" t="s">
        <v>2189</v>
      </c>
      <c r="E946" t="s">
        <v>2190</v>
      </c>
      <c r="F946">
        <v>15</v>
      </c>
      <c r="G946">
        <v>1768254253.03333</v>
      </c>
      <c r="H946">
        <f t="shared" si="182"/>
        <v>1.7575759896983137E-5</v>
      </c>
      <c r="I946">
        <v>0</v>
      </c>
      <c r="J946">
        <f t="shared" si="194"/>
        <v>2.686402243649893E-5</v>
      </c>
      <c r="K946">
        <f t="shared" si="183"/>
        <v>1.3861175140842766E-2</v>
      </c>
      <c r="L946">
        <f t="shared" si="184"/>
        <v>33.611927663025071</v>
      </c>
      <c r="M946">
        <f t="shared" si="185"/>
        <v>0.7412493047020795</v>
      </c>
      <c r="N946">
        <f t="shared" si="186"/>
        <v>2.2053162559834187</v>
      </c>
      <c r="O946">
        <v>0</v>
      </c>
      <c r="P946">
        <v>0</v>
      </c>
      <c r="Q946">
        <f t="shared" si="187"/>
        <v>1</v>
      </c>
      <c r="R946">
        <f t="shared" si="188"/>
        <v>0</v>
      </c>
      <c r="S946">
        <f t="shared" si="189"/>
        <v>26216.015092566475</v>
      </c>
      <c r="T946">
        <f t="shared" si="190"/>
        <v>800.00066666666703</v>
      </c>
      <c r="U946">
        <f t="shared" si="191"/>
        <v>674.4011220004669</v>
      </c>
      <c r="V946">
        <f t="shared" si="192"/>
        <v>0.84300069999999994</v>
      </c>
      <c r="W946">
        <f t="shared" si="193"/>
        <v>0.15870174999999997</v>
      </c>
      <c r="X946">
        <v>1</v>
      </c>
      <c r="Y946">
        <v>1768254253.03333</v>
      </c>
      <c r="Z946">
        <v>409.97379999999998</v>
      </c>
      <c r="AA946">
        <v>409.99486666666701</v>
      </c>
      <c r="AB946">
        <v>7.4156593333333296</v>
      </c>
      <c r="AC946">
        <v>7.3982140000000003</v>
      </c>
      <c r="AD946">
        <v>410.5102</v>
      </c>
      <c r="AE946">
        <v>7.4738199999999999</v>
      </c>
      <c r="AF946">
        <v>1000.0051999999999</v>
      </c>
      <c r="AG946">
        <v>99.857453333333297</v>
      </c>
      <c r="AH946">
        <v>9.9849366666666703E-2</v>
      </c>
      <c r="AI946">
        <v>19.000986666666702</v>
      </c>
      <c r="AJ946">
        <v>999.9</v>
      </c>
      <c r="AK946">
        <v>999.9</v>
      </c>
      <c r="AL946">
        <v>0</v>
      </c>
      <c r="AM946">
        <v>0</v>
      </c>
      <c r="AN946">
        <v>5005.1666666666697</v>
      </c>
      <c r="AO946">
        <v>0</v>
      </c>
      <c r="AP946">
        <v>1.9196299999999999</v>
      </c>
      <c r="AQ946">
        <v>-2.0990004E-2</v>
      </c>
      <c r="AR946">
        <v>413.03680000000003</v>
      </c>
      <c r="AS946">
        <v>413.05073333333303</v>
      </c>
      <c r="AT946">
        <v>1.7447526666666699E-2</v>
      </c>
      <c r="AU946">
        <v>409.99486666666701</v>
      </c>
      <c r="AV946">
        <v>7.3982140000000003</v>
      </c>
      <c r="AW946">
        <v>0.74050879999999997</v>
      </c>
      <c r="AX946">
        <v>0.73876666666666702</v>
      </c>
      <c r="AY946">
        <v>2.61528933333333</v>
      </c>
      <c r="AZ946">
        <v>2.5821546666666699</v>
      </c>
      <c r="BA946">
        <v>800.00066666666703</v>
      </c>
      <c r="BB946">
        <v>0.89997666666666698</v>
      </c>
      <c r="BC946">
        <v>0</v>
      </c>
      <c r="BD946">
        <v>0.10002333333333301</v>
      </c>
      <c r="BE946">
        <v>0</v>
      </c>
      <c r="BF946">
        <v>25</v>
      </c>
      <c r="BG946">
        <v>13190.946666666699</v>
      </c>
      <c r="BH946">
        <v>1768254124.0999999</v>
      </c>
      <c r="BI946" t="s">
        <v>2170</v>
      </c>
      <c r="BJ946">
        <v>1768254120.0999999</v>
      </c>
      <c r="BK946">
        <v>1768254124.0999999</v>
      </c>
      <c r="BL946">
        <v>34</v>
      </c>
      <c r="BM946">
        <v>-7.0000000000000001E-3</v>
      </c>
      <c r="BN946">
        <v>0</v>
      </c>
      <c r="BO946">
        <v>-0.53600000000000003</v>
      </c>
      <c r="BP946">
        <v>-5.8000000000000003E-2</v>
      </c>
      <c r="BQ946">
        <v>410</v>
      </c>
      <c r="BR946">
        <v>7</v>
      </c>
      <c r="BS946">
        <v>0.2</v>
      </c>
      <c r="BT946">
        <v>0.06</v>
      </c>
      <c r="BU946">
        <v>-3.3784488000000001E-2</v>
      </c>
      <c r="BV946">
        <v>0.32075531097744397</v>
      </c>
      <c r="BW946">
        <v>4.1907058225871499E-2</v>
      </c>
      <c r="BX946">
        <v>1</v>
      </c>
      <c r="BY946">
        <v>0</v>
      </c>
      <c r="BZ946">
        <v>0</v>
      </c>
      <c r="CA946">
        <v>0</v>
      </c>
      <c r="CB946">
        <v>-1</v>
      </c>
      <c r="CC946">
        <v>1.7496459999999998E-2</v>
      </c>
      <c r="CD946">
        <v>-6.0424962406014802E-4</v>
      </c>
      <c r="CE946">
        <v>3.0623992293624997E-4</v>
      </c>
      <c r="CF946">
        <v>1</v>
      </c>
      <c r="CG946">
        <v>2</v>
      </c>
      <c r="CH946">
        <v>2</v>
      </c>
      <c r="CI946" t="s">
        <v>303</v>
      </c>
      <c r="CJ946">
        <v>3.8441100000000001</v>
      </c>
      <c r="CK946">
        <v>2.7376999999999998</v>
      </c>
      <c r="CL946">
        <v>9.7395700000000002E-2</v>
      </c>
      <c r="CM946">
        <v>9.6110500000000001E-2</v>
      </c>
      <c r="CN946">
        <v>4.9311500000000001E-2</v>
      </c>
      <c r="CO946">
        <v>4.8919200000000003E-2</v>
      </c>
      <c r="CP946">
        <v>31607.7</v>
      </c>
      <c r="CQ946">
        <v>27830.6</v>
      </c>
      <c r="CR946">
        <v>32414.6</v>
      </c>
      <c r="CS946">
        <v>30720.799999999999</v>
      </c>
      <c r="CT946">
        <v>41784.300000000003</v>
      </c>
      <c r="CU946">
        <v>41129.199999999997</v>
      </c>
      <c r="CV946">
        <v>47358.5</v>
      </c>
      <c r="CW946">
        <v>46870.5</v>
      </c>
      <c r="CX946">
        <v>2.80864</v>
      </c>
      <c r="CY946">
        <v>2.3410799999999998</v>
      </c>
      <c r="CZ946">
        <v>0</v>
      </c>
      <c r="DA946">
        <v>0</v>
      </c>
      <c r="DB946">
        <v>999.9</v>
      </c>
      <c r="DC946">
        <v>999.9</v>
      </c>
      <c r="DD946">
        <v>20.283999999999999</v>
      </c>
      <c r="DE946">
        <v>29.427</v>
      </c>
      <c r="DF946">
        <v>8.3738700000000001</v>
      </c>
      <c r="DG946">
        <v>30.360900000000001</v>
      </c>
      <c r="DH946">
        <v>14.2949</v>
      </c>
      <c r="DI946">
        <v>3</v>
      </c>
      <c r="DJ946">
        <v>-5.1473600000000001E-2</v>
      </c>
      <c r="DK946">
        <v>2.8282500000000002</v>
      </c>
      <c r="DL946">
        <v>20.185199999999998</v>
      </c>
      <c r="DM946">
        <v>5.2519099999999996</v>
      </c>
      <c r="DN946">
        <v>12.033899999999999</v>
      </c>
      <c r="DO946">
        <v>4.9675599999999998</v>
      </c>
      <c r="DP946">
        <v>3.2909999999999999</v>
      </c>
      <c r="DQ946">
        <v>505</v>
      </c>
      <c r="DR946">
        <v>9999</v>
      </c>
      <c r="DS946">
        <v>9999</v>
      </c>
      <c r="DT946">
        <v>9999</v>
      </c>
      <c r="DU946">
        <v>1.87104</v>
      </c>
      <c r="DV946">
        <v>1.8760600000000001</v>
      </c>
      <c r="DW946">
        <v>1.8762300000000001</v>
      </c>
      <c r="DX946">
        <v>1.8827799999999999</v>
      </c>
      <c r="DY946">
        <v>1.8754900000000001</v>
      </c>
      <c r="DZ946">
        <v>1.87456</v>
      </c>
      <c r="EA946">
        <v>1.8707499999999999</v>
      </c>
      <c r="EB946">
        <v>1.8745400000000001</v>
      </c>
      <c r="EC946">
        <v>0</v>
      </c>
      <c r="ED946">
        <v>0</v>
      </c>
      <c r="EE946">
        <v>0</v>
      </c>
      <c r="EF946">
        <v>4.5</v>
      </c>
      <c r="EG946" t="s">
        <v>292</v>
      </c>
      <c r="EH946" t="s">
        <v>293</v>
      </c>
      <c r="EI946" t="s">
        <v>294</v>
      </c>
      <c r="EJ946" t="s">
        <v>295</v>
      </c>
      <c r="EK946" t="s">
        <v>295</v>
      </c>
      <c r="EL946" t="s">
        <v>294</v>
      </c>
      <c r="EM946">
        <v>0</v>
      </c>
      <c r="EN946">
        <v>100</v>
      </c>
      <c r="EO946">
        <v>100</v>
      </c>
      <c r="EP946">
        <v>-0.53600000000000003</v>
      </c>
      <c r="EQ946">
        <v>-5.8200000000000002E-2</v>
      </c>
      <c r="ER946">
        <v>-0.53629999999992595</v>
      </c>
      <c r="ES946">
        <v>0</v>
      </c>
      <c r="ET946">
        <v>0</v>
      </c>
      <c r="EU946">
        <v>0</v>
      </c>
      <c r="EV946">
        <v>-5.8161000000000102E-2</v>
      </c>
      <c r="EW946">
        <v>0</v>
      </c>
      <c r="EX946">
        <v>0</v>
      </c>
      <c r="EY946">
        <v>0</v>
      </c>
      <c r="EZ946">
        <v>-1</v>
      </c>
      <c r="FA946">
        <v>-1</v>
      </c>
      <c r="FB946">
        <v>-1</v>
      </c>
      <c r="FC946">
        <v>-1</v>
      </c>
      <c r="FD946">
        <v>2.4</v>
      </c>
      <c r="FE946">
        <v>2.2999999999999998</v>
      </c>
      <c r="FF946">
        <v>1.46729</v>
      </c>
      <c r="FG946">
        <v>2.6037599999999999</v>
      </c>
      <c r="FH946">
        <v>2.94556</v>
      </c>
      <c r="FI946">
        <v>3.0761699999999998</v>
      </c>
      <c r="FJ946">
        <v>3.2946800000000001</v>
      </c>
      <c r="FK946">
        <v>2.323</v>
      </c>
      <c r="FL946">
        <v>34.395200000000003</v>
      </c>
      <c r="FM946">
        <v>24.122499999999999</v>
      </c>
      <c r="FN946">
        <v>19</v>
      </c>
      <c r="FO946">
        <v>1066.58</v>
      </c>
      <c r="FP946">
        <v>767.81100000000004</v>
      </c>
      <c r="FQ946">
        <v>17.682200000000002</v>
      </c>
      <c r="FR946">
        <v>26.250900000000001</v>
      </c>
      <c r="FS946">
        <v>30.0001</v>
      </c>
      <c r="FT946">
        <v>26.255199999999999</v>
      </c>
      <c r="FU946">
        <v>26.2637</v>
      </c>
      <c r="FV946">
        <v>29.435199999999998</v>
      </c>
      <c r="FW946">
        <v>0</v>
      </c>
      <c r="FX946">
        <v>100</v>
      </c>
      <c r="FY946">
        <v>17.682500000000001</v>
      </c>
      <c r="FZ946">
        <v>410</v>
      </c>
      <c r="GA946">
        <v>36.732799999999997</v>
      </c>
      <c r="GB946">
        <v>99.774299999999997</v>
      </c>
      <c r="GC946">
        <v>99.760199999999998</v>
      </c>
    </row>
    <row r="947" spans="1:185" x14ac:dyDescent="0.2">
      <c r="A947">
        <v>932</v>
      </c>
      <c r="B947">
        <v>1768254276.0999999</v>
      </c>
      <c r="C947">
        <v>18292.0999999046</v>
      </c>
      <c r="D947" t="s">
        <v>2191</v>
      </c>
      <c r="E947" t="s">
        <v>2192</v>
      </c>
      <c r="F947">
        <v>15</v>
      </c>
      <c r="G947">
        <v>1768254268.03333</v>
      </c>
      <c r="H947">
        <f t="shared" si="182"/>
        <v>1.7143697690968673E-5</v>
      </c>
      <c r="I947">
        <v>0</v>
      </c>
      <c r="J947">
        <f t="shared" si="194"/>
        <v>8.9095941165775414E-5</v>
      </c>
      <c r="K947">
        <f t="shared" si="183"/>
        <v>4.5971315269567818E-2</v>
      </c>
      <c r="L947">
        <f t="shared" si="184"/>
        <v>33.613696576528497</v>
      </c>
      <c r="M947">
        <f t="shared" si="185"/>
        <v>0.74128338065327981</v>
      </c>
      <c r="N947">
        <f t="shared" si="186"/>
        <v>2.2053015768902289</v>
      </c>
      <c r="O947">
        <v>0</v>
      </c>
      <c r="P947">
        <v>0</v>
      </c>
      <c r="Q947">
        <f t="shared" si="187"/>
        <v>1</v>
      </c>
      <c r="R947">
        <f t="shared" si="188"/>
        <v>0</v>
      </c>
      <c r="S947">
        <f t="shared" si="189"/>
        <v>26174.399924847123</v>
      </c>
      <c r="T947">
        <f t="shared" si="190"/>
        <v>800.000133333333</v>
      </c>
      <c r="U947">
        <f t="shared" si="191"/>
        <v>674.40054120007119</v>
      </c>
      <c r="V947">
        <f t="shared" si="192"/>
        <v>0.84300053600000002</v>
      </c>
      <c r="W947">
        <f t="shared" si="193"/>
        <v>0.15870134000000002</v>
      </c>
      <c r="X947">
        <v>1</v>
      </c>
      <c r="Y947">
        <v>1768254268.03333</v>
      </c>
      <c r="Z947">
        <v>409.96713333333298</v>
      </c>
      <c r="AA947">
        <v>410.02013333333298</v>
      </c>
      <c r="AB947">
        <v>7.4160000000000004</v>
      </c>
      <c r="AC947">
        <v>7.3989833333333301</v>
      </c>
      <c r="AD947">
        <v>410.5034</v>
      </c>
      <c r="AE947">
        <v>7.4741613333333303</v>
      </c>
      <c r="AF947">
        <v>999.99373333333301</v>
      </c>
      <c r="AG947">
        <v>99.857253333333304</v>
      </c>
      <c r="AH947">
        <v>0.10005258</v>
      </c>
      <c r="AI947">
        <v>19.000879999999999</v>
      </c>
      <c r="AJ947">
        <v>999.9</v>
      </c>
      <c r="AK947">
        <v>999.9</v>
      </c>
      <c r="AL947">
        <v>0</v>
      </c>
      <c r="AM947">
        <v>0</v>
      </c>
      <c r="AN947">
        <v>4998.3</v>
      </c>
      <c r="AO947">
        <v>0</v>
      </c>
      <c r="AP947">
        <v>1.9196299999999999</v>
      </c>
      <c r="AQ947">
        <v>-5.2978506666666703E-2</v>
      </c>
      <c r="AR947">
        <v>413.03019999999998</v>
      </c>
      <c r="AS947">
        <v>413.07639999999998</v>
      </c>
      <c r="AT947">
        <v>1.7016026666666701E-2</v>
      </c>
      <c r="AU947">
        <v>410.02013333333298</v>
      </c>
      <c r="AV947">
        <v>7.3989833333333301</v>
      </c>
      <c r="AW947">
        <v>0.74054133333333305</v>
      </c>
      <c r="AX947">
        <v>0.73884240000000001</v>
      </c>
      <c r="AY947">
        <v>2.6159080000000001</v>
      </c>
      <c r="AZ947">
        <v>2.5835953333333301</v>
      </c>
      <c r="BA947">
        <v>800.000133333333</v>
      </c>
      <c r="BB947">
        <v>0.89998213333333299</v>
      </c>
      <c r="BC947">
        <v>0</v>
      </c>
      <c r="BD947">
        <v>0.100017866666667</v>
      </c>
      <c r="BE947">
        <v>0</v>
      </c>
      <c r="BF947">
        <v>25</v>
      </c>
      <c r="BG947">
        <v>13190.9533333333</v>
      </c>
      <c r="BH947">
        <v>1768254124.0999999</v>
      </c>
      <c r="BI947" t="s">
        <v>2170</v>
      </c>
      <c r="BJ947">
        <v>1768254120.0999999</v>
      </c>
      <c r="BK947">
        <v>1768254124.0999999</v>
      </c>
      <c r="BL947">
        <v>34</v>
      </c>
      <c r="BM947">
        <v>-7.0000000000000001E-3</v>
      </c>
      <c r="BN947">
        <v>0</v>
      </c>
      <c r="BO947">
        <v>-0.53600000000000003</v>
      </c>
      <c r="BP947">
        <v>-5.8000000000000003E-2</v>
      </c>
      <c r="BQ947">
        <v>410</v>
      </c>
      <c r="BR947">
        <v>7</v>
      </c>
      <c r="BS947">
        <v>0.2</v>
      </c>
      <c r="BT947">
        <v>0.06</v>
      </c>
      <c r="BU947">
        <v>-3.8242874761904799E-2</v>
      </c>
      <c r="BV947">
        <v>-9.6691580259740201E-2</v>
      </c>
      <c r="BW947">
        <v>3.4743469966956299E-2</v>
      </c>
      <c r="BX947">
        <v>1</v>
      </c>
      <c r="BY947">
        <v>0</v>
      </c>
      <c r="BZ947">
        <v>0</v>
      </c>
      <c r="CA947">
        <v>0</v>
      </c>
      <c r="CB947">
        <v>-1</v>
      </c>
      <c r="CC947">
        <v>1.7124104761904801E-2</v>
      </c>
      <c r="CD947">
        <v>-2.7503298701298702E-3</v>
      </c>
      <c r="CE947">
        <v>3.9405272245292598E-4</v>
      </c>
      <c r="CF947">
        <v>1</v>
      </c>
      <c r="CG947">
        <v>2</v>
      </c>
      <c r="CH947">
        <v>2</v>
      </c>
      <c r="CI947" t="s">
        <v>303</v>
      </c>
      <c r="CJ947">
        <v>3.8441900000000002</v>
      </c>
      <c r="CK947">
        <v>2.7380800000000001</v>
      </c>
      <c r="CL947">
        <v>9.7396399999999994E-2</v>
      </c>
      <c r="CM947">
        <v>9.6106899999999995E-2</v>
      </c>
      <c r="CN947">
        <v>4.93076E-2</v>
      </c>
      <c r="CO947">
        <v>4.8922100000000003E-2</v>
      </c>
      <c r="CP947">
        <v>31607.5</v>
      </c>
      <c r="CQ947">
        <v>27831.5</v>
      </c>
      <c r="CR947">
        <v>32414.3</v>
      </c>
      <c r="CS947">
        <v>30721.7</v>
      </c>
      <c r="CT947">
        <v>41784.400000000001</v>
      </c>
      <c r="CU947">
        <v>41130.6</v>
      </c>
      <c r="CV947">
        <v>47358.400000000001</v>
      </c>
      <c r="CW947">
        <v>46872.2</v>
      </c>
      <c r="CX947">
        <v>2.8092199999999998</v>
      </c>
      <c r="CY947">
        <v>2.3409399999999998</v>
      </c>
      <c r="CZ947">
        <v>0</v>
      </c>
      <c r="DA947">
        <v>0</v>
      </c>
      <c r="DB947">
        <v>999.9</v>
      </c>
      <c r="DC947">
        <v>999.9</v>
      </c>
      <c r="DD947">
        <v>20.283999999999999</v>
      </c>
      <c r="DE947">
        <v>29.427</v>
      </c>
      <c r="DF947">
        <v>8.3731799999999996</v>
      </c>
      <c r="DG947">
        <v>30.390899999999998</v>
      </c>
      <c r="DH947">
        <v>14.270799999999999</v>
      </c>
      <c r="DI947">
        <v>3</v>
      </c>
      <c r="DJ947">
        <v>-5.1630099999999998E-2</v>
      </c>
      <c r="DK947">
        <v>2.8294000000000001</v>
      </c>
      <c r="DL947">
        <v>20.185199999999998</v>
      </c>
      <c r="DM947">
        <v>5.2511900000000002</v>
      </c>
      <c r="DN947">
        <v>12.033899999999999</v>
      </c>
      <c r="DO947">
        <v>4.9676400000000003</v>
      </c>
      <c r="DP947">
        <v>3.2909999999999999</v>
      </c>
      <c r="DQ947">
        <v>505</v>
      </c>
      <c r="DR947">
        <v>9999</v>
      </c>
      <c r="DS947">
        <v>9999</v>
      </c>
      <c r="DT947">
        <v>9999</v>
      </c>
      <c r="DU947">
        <v>1.8710599999999999</v>
      </c>
      <c r="DV947">
        <v>1.8760699999999999</v>
      </c>
      <c r="DW947">
        <v>1.8762300000000001</v>
      </c>
      <c r="DX947">
        <v>1.8827700000000001</v>
      </c>
      <c r="DY947">
        <v>1.8755299999999999</v>
      </c>
      <c r="DZ947">
        <v>1.8745799999999999</v>
      </c>
      <c r="EA947">
        <v>1.87077</v>
      </c>
      <c r="EB947">
        <v>1.8745400000000001</v>
      </c>
      <c r="EC947">
        <v>0</v>
      </c>
      <c r="ED947">
        <v>0</v>
      </c>
      <c r="EE947">
        <v>0</v>
      </c>
      <c r="EF947">
        <v>4.5</v>
      </c>
      <c r="EG947" t="s">
        <v>292</v>
      </c>
      <c r="EH947" t="s">
        <v>293</v>
      </c>
      <c r="EI947" t="s">
        <v>294</v>
      </c>
      <c r="EJ947" t="s">
        <v>295</v>
      </c>
      <c r="EK947" t="s">
        <v>295</v>
      </c>
      <c r="EL947" t="s">
        <v>294</v>
      </c>
      <c r="EM947">
        <v>0</v>
      </c>
      <c r="EN947">
        <v>100</v>
      </c>
      <c r="EO947">
        <v>100</v>
      </c>
      <c r="EP947">
        <v>-0.53600000000000003</v>
      </c>
      <c r="EQ947">
        <v>-5.8200000000000002E-2</v>
      </c>
      <c r="ER947">
        <v>-0.53629999999992595</v>
      </c>
      <c r="ES947">
        <v>0</v>
      </c>
      <c r="ET947">
        <v>0</v>
      </c>
      <c r="EU947">
        <v>0</v>
      </c>
      <c r="EV947">
        <v>-5.8161000000000102E-2</v>
      </c>
      <c r="EW947">
        <v>0</v>
      </c>
      <c r="EX947">
        <v>0</v>
      </c>
      <c r="EY947">
        <v>0</v>
      </c>
      <c r="EZ947">
        <v>-1</v>
      </c>
      <c r="FA947">
        <v>-1</v>
      </c>
      <c r="FB947">
        <v>-1</v>
      </c>
      <c r="FC947">
        <v>-1</v>
      </c>
      <c r="FD947">
        <v>2.6</v>
      </c>
      <c r="FE947">
        <v>2.5</v>
      </c>
      <c r="FF947">
        <v>1.46729</v>
      </c>
      <c r="FG947">
        <v>2.5964399999999999</v>
      </c>
      <c r="FH947">
        <v>2.94556</v>
      </c>
      <c r="FI947">
        <v>3.0761699999999998</v>
      </c>
      <c r="FJ947">
        <v>3.2946800000000001</v>
      </c>
      <c r="FK947">
        <v>2.3144499999999999</v>
      </c>
      <c r="FL947">
        <v>34.395200000000003</v>
      </c>
      <c r="FM947">
        <v>24.122499999999999</v>
      </c>
      <c r="FN947">
        <v>19</v>
      </c>
      <c r="FO947">
        <v>1067.26</v>
      </c>
      <c r="FP947">
        <v>767.70799999999997</v>
      </c>
      <c r="FQ947">
        <v>17.6814</v>
      </c>
      <c r="FR947">
        <v>26.2532</v>
      </c>
      <c r="FS947">
        <v>30.0001</v>
      </c>
      <c r="FT947">
        <v>26.257300000000001</v>
      </c>
      <c r="FU947">
        <v>26.265899999999998</v>
      </c>
      <c r="FV947">
        <v>29.434100000000001</v>
      </c>
      <c r="FW947">
        <v>0</v>
      </c>
      <c r="FX947">
        <v>100</v>
      </c>
      <c r="FY947">
        <v>17.6816</v>
      </c>
      <c r="FZ947">
        <v>410</v>
      </c>
      <c r="GA947">
        <v>36.732799999999997</v>
      </c>
      <c r="GB947">
        <v>99.773799999999994</v>
      </c>
      <c r="GC947">
        <v>99.763499999999993</v>
      </c>
    </row>
    <row r="948" spans="1:185" x14ac:dyDescent="0.2">
      <c r="A948">
        <v>933</v>
      </c>
      <c r="B948">
        <v>1768254291.0999999</v>
      </c>
      <c r="C948">
        <v>18307.0999999046</v>
      </c>
      <c r="D948" t="s">
        <v>2193</v>
      </c>
      <c r="E948" t="s">
        <v>2194</v>
      </c>
      <c r="F948">
        <v>15</v>
      </c>
      <c r="G948">
        <v>1768254283.03333</v>
      </c>
      <c r="H948">
        <f t="shared" si="182"/>
        <v>1.6921791112556313E-5</v>
      </c>
      <c r="I948">
        <v>0</v>
      </c>
      <c r="J948">
        <f t="shared" si="194"/>
        <v>8.242599003661867E-5</v>
      </c>
      <c r="K948">
        <f t="shared" si="183"/>
        <v>4.2529784463797966E-2</v>
      </c>
      <c r="L948">
        <f t="shared" si="184"/>
        <v>33.610721730169615</v>
      </c>
      <c r="M948">
        <f t="shared" si="185"/>
        <v>0.74129363589477248</v>
      </c>
      <c r="N948">
        <f t="shared" si="186"/>
        <v>2.2055272774144963</v>
      </c>
      <c r="O948">
        <v>0</v>
      </c>
      <c r="P948">
        <v>0</v>
      </c>
      <c r="Q948">
        <f t="shared" si="187"/>
        <v>1</v>
      </c>
      <c r="R948">
        <f t="shared" si="188"/>
        <v>0</v>
      </c>
      <c r="S948">
        <f t="shared" si="189"/>
        <v>26169.244764896197</v>
      </c>
      <c r="T948">
        <f t="shared" si="190"/>
        <v>800.00073333333296</v>
      </c>
      <c r="U948">
        <f t="shared" si="191"/>
        <v>674.40110940044997</v>
      </c>
      <c r="V948">
        <f t="shared" si="192"/>
        <v>0.84300061400000004</v>
      </c>
      <c r="W948">
        <f t="shared" si="193"/>
        <v>0.15870153500000003</v>
      </c>
      <c r="X948">
        <v>1</v>
      </c>
      <c r="Y948">
        <v>1768254283.03333</v>
      </c>
      <c r="Z948">
        <v>409.989466666667</v>
      </c>
      <c r="AA948">
        <v>410.03893333333298</v>
      </c>
      <c r="AB948">
        <v>7.4161406666666698</v>
      </c>
      <c r="AC948">
        <v>7.3993446666666696</v>
      </c>
      <c r="AD948">
        <v>410.52586666666701</v>
      </c>
      <c r="AE948">
        <v>7.4743006666666698</v>
      </c>
      <c r="AF948">
        <v>1000.01766666667</v>
      </c>
      <c r="AG948">
        <v>99.856626666666699</v>
      </c>
      <c r="AH948">
        <v>0.10016612</v>
      </c>
      <c r="AI948">
        <v>19.002520000000001</v>
      </c>
      <c r="AJ948">
        <v>999.9</v>
      </c>
      <c r="AK948">
        <v>999.9</v>
      </c>
      <c r="AL948">
        <v>0</v>
      </c>
      <c r="AM948">
        <v>0</v>
      </c>
      <c r="AN948">
        <v>4997.5</v>
      </c>
      <c r="AO948">
        <v>0</v>
      </c>
      <c r="AP948">
        <v>1.9196299999999999</v>
      </c>
      <c r="AQ948">
        <v>-4.93977866666667E-2</v>
      </c>
      <c r="AR948">
        <v>413.05273333333298</v>
      </c>
      <c r="AS948">
        <v>413.09553333333298</v>
      </c>
      <c r="AT948">
        <v>1.6796206666666699E-2</v>
      </c>
      <c r="AU948">
        <v>410.03893333333298</v>
      </c>
      <c r="AV948">
        <v>7.3993446666666696</v>
      </c>
      <c r="AW948">
        <v>0.74055066666666702</v>
      </c>
      <c r="AX948">
        <v>0.73887353333333305</v>
      </c>
      <c r="AY948">
        <v>2.6160846666666702</v>
      </c>
      <c r="AZ948">
        <v>2.58419133333333</v>
      </c>
      <c r="BA948">
        <v>800.00073333333296</v>
      </c>
      <c r="BB948">
        <v>0.89997953333333303</v>
      </c>
      <c r="BC948">
        <v>0</v>
      </c>
      <c r="BD948">
        <v>0.100020466666667</v>
      </c>
      <c r="BE948">
        <v>0</v>
      </c>
      <c r="BF948">
        <v>25</v>
      </c>
      <c r="BG948">
        <v>13190.9533333333</v>
      </c>
      <c r="BH948">
        <v>1768254124.0999999</v>
      </c>
      <c r="BI948" t="s">
        <v>2170</v>
      </c>
      <c r="BJ948">
        <v>1768254120.0999999</v>
      </c>
      <c r="BK948">
        <v>1768254124.0999999</v>
      </c>
      <c r="BL948">
        <v>34</v>
      </c>
      <c r="BM948">
        <v>-7.0000000000000001E-3</v>
      </c>
      <c r="BN948">
        <v>0</v>
      </c>
      <c r="BO948">
        <v>-0.53600000000000003</v>
      </c>
      <c r="BP948">
        <v>-5.8000000000000003E-2</v>
      </c>
      <c r="BQ948">
        <v>410</v>
      </c>
      <c r="BR948">
        <v>7</v>
      </c>
      <c r="BS948">
        <v>0.2</v>
      </c>
      <c r="BT948">
        <v>0.06</v>
      </c>
      <c r="BU948">
        <v>-4.3682859999999997E-2</v>
      </c>
      <c r="BV948">
        <v>-7.6248940150375893E-2</v>
      </c>
      <c r="BW948">
        <v>2.68806018861007E-2</v>
      </c>
      <c r="BX948">
        <v>1</v>
      </c>
      <c r="BY948">
        <v>0</v>
      </c>
      <c r="BZ948">
        <v>0</v>
      </c>
      <c r="CA948">
        <v>0</v>
      </c>
      <c r="CB948">
        <v>-1</v>
      </c>
      <c r="CC948">
        <v>1.6793135000000001E-2</v>
      </c>
      <c r="CD948">
        <v>-1.9002857142856299E-4</v>
      </c>
      <c r="CE948">
        <v>3.0715026497628198E-4</v>
      </c>
      <c r="CF948">
        <v>1</v>
      </c>
      <c r="CG948">
        <v>2</v>
      </c>
      <c r="CH948">
        <v>2</v>
      </c>
      <c r="CI948" t="s">
        <v>303</v>
      </c>
      <c r="CJ948">
        <v>3.84416</v>
      </c>
      <c r="CK948">
        <v>2.73787</v>
      </c>
      <c r="CL948">
        <v>9.7400600000000004E-2</v>
      </c>
      <c r="CM948">
        <v>9.6105599999999999E-2</v>
      </c>
      <c r="CN948">
        <v>4.9313599999999999E-2</v>
      </c>
      <c r="CO948">
        <v>4.89278E-2</v>
      </c>
      <c r="CP948">
        <v>31606.9</v>
      </c>
      <c r="CQ948">
        <v>27830.6</v>
      </c>
      <c r="CR948">
        <v>32413.9</v>
      </c>
      <c r="CS948">
        <v>30720.6</v>
      </c>
      <c r="CT948">
        <v>41783.5</v>
      </c>
      <c r="CU948">
        <v>41129</v>
      </c>
      <c r="CV948">
        <v>47357.7</v>
      </c>
      <c r="CW948">
        <v>46870.8</v>
      </c>
      <c r="CX948">
        <v>2.8094600000000001</v>
      </c>
      <c r="CY948">
        <v>2.3412600000000001</v>
      </c>
      <c r="CZ948">
        <v>0</v>
      </c>
      <c r="DA948">
        <v>0</v>
      </c>
      <c r="DB948">
        <v>999.9</v>
      </c>
      <c r="DC948">
        <v>999.9</v>
      </c>
      <c r="DD948">
        <v>20.283999999999999</v>
      </c>
      <c r="DE948">
        <v>29.427</v>
      </c>
      <c r="DF948">
        <v>8.37364</v>
      </c>
      <c r="DG948">
        <v>30.540900000000001</v>
      </c>
      <c r="DH948">
        <v>14.3429</v>
      </c>
      <c r="DI948">
        <v>3</v>
      </c>
      <c r="DJ948">
        <v>-5.1154499999999999E-2</v>
      </c>
      <c r="DK948">
        <v>2.8513899999999999</v>
      </c>
      <c r="DL948">
        <v>20.184799999999999</v>
      </c>
      <c r="DM948">
        <v>5.2520300000000004</v>
      </c>
      <c r="DN948">
        <v>12.033899999999999</v>
      </c>
      <c r="DO948">
        <v>4.9676</v>
      </c>
      <c r="DP948">
        <v>3.2909999999999999</v>
      </c>
      <c r="DQ948">
        <v>505</v>
      </c>
      <c r="DR948">
        <v>9999</v>
      </c>
      <c r="DS948">
        <v>9999</v>
      </c>
      <c r="DT948">
        <v>9999</v>
      </c>
      <c r="DU948">
        <v>1.8710899999999999</v>
      </c>
      <c r="DV948">
        <v>1.87608</v>
      </c>
      <c r="DW948">
        <v>1.87625</v>
      </c>
      <c r="DX948">
        <v>1.8827799999999999</v>
      </c>
      <c r="DY948">
        <v>1.8755599999999999</v>
      </c>
      <c r="DZ948">
        <v>1.87462</v>
      </c>
      <c r="EA948">
        <v>1.8708100000000001</v>
      </c>
      <c r="EB948">
        <v>1.8745700000000001</v>
      </c>
      <c r="EC948">
        <v>0</v>
      </c>
      <c r="ED948">
        <v>0</v>
      </c>
      <c r="EE948">
        <v>0</v>
      </c>
      <c r="EF948">
        <v>4.5</v>
      </c>
      <c r="EG948" t="s">
        <v>292</v>
      </c>
      <c r="EH948" t="s">
        <v>293</v>
      </c>
      <c r="EI948" t="s">
        <v>294</v>
      </c>
      <c r="EJ948" t="s">
        <v>295</v>
      </c>
      <c r="EK948" t="s">
        <v>295</v>
      </c>
      <c r="EL948" t="s">
        <v>294</v>
      </c>
      <c r="EM948">
        <v>0</v>
      </c>
      <c r="EN948">
        <v>100</v>
      </c>
      <c r="EO948">
        <v>100</v>
      </c>
      <c r="EP948">
        <v>-0.53600000000000003</v>
      </c>
      <c r="EQ948">
        <v>-5.8200000000000002E-2</v>
      </c>
      <c r="ER948">
        <v>-0.53629999999992595</v>
      </c>
      <c r="ES948">
        <v>0</v>
      </c>
      <c r="ET948">
        <v>0</v>
      </c>
      <c r="EU948">
        <v>0</v>
      </c>
      <c r="EV948">
        <v>-5.8161000000000102E-2</v>
      </c>
      <c r="EW948">
        <v>0</v>
      </c>
      <c r="EX948">
        <v>0</v>
      </c>
      <c r="EY948">
        <v>0</v>
      </c>
      <c r="EZ948">
        <v>-1</v>
      </c>
      <c r="FA948">
        <v>-1</v>
      </c>
      <c r="FB948">
        <v>-1</v>
      </c>
      <c r="FC948">
        <v>-1</v>
      </c>
      <c r="FD948">
        <v>2.9</v>
      </c>
      <c r="FE948">
        <v>2.8</v>
      </c>
      <c r="FF948">
        <v>1.4660599999999999</v>
      </c>
      <c r="FG948">
        <v>2.6025399999999999</v>
      </c>
      <c r="FH948">
        <v>2.94556</v>
      </c>
      <c r="FI948">
        <v>3.0761699999999998</v>
      </c>
      <c r="FJ948">
        <v>3.2946800000000001</v>
      </c>
      <c r="FK948">
        <v>2.3315399999999999</v>
      </c>
      <c r="FL948">
        <v>34.395200000000003</v>
      </c>
      <c r="FM948">
        <v>24.122499999999999</v>
      </c>
      <c r="FN948">
        <v>19</v>
      </c>
      <c r="FO948">
        <v>1067.53</v>
      </c>
      <c r="FP948">
        <v>768.01800000000003</v>
      </c>
      <c r="FQ948">
        <v>17.675899999999999</v>
      </c>
      <c r="FR948">
        <v>26.2532</v>
      </c>
      <c r="FS948">
        <v>30.0001</v>
      </c>
      <c r="FT948">
        <v>26.257300000000001</v>
      </c>
      <c r="FU948">
        <v>26.265899999999998</v>
      </c>
      <c r="FV948">
        <v>29.429600000000001</v>
      </c>
      <c r="FW948">
        <v>0</v>
      </c>
      <c r="FX948">
        <v>100</v>
      </c>
      <c r="FY948">
        <v>17.6738</v>
      </c>
      <c r="FZ948">
        <v>410</v>
      </c>
      <c r="GA948">
        <v>36.732799999999997</v>
      </c>
      <c r="GB948">
        <v>99.772300000000001</v>
      </c>
      <c r="GC948">
        <v>99.760400000000004</v>
      </c>
    </row>
    <row r="949" spans="1:185" x14ac:dyDescent="0.2">
      <c r="A949">
        <v>934</v>
      </c>
      <c r="B949">
        <v>1768254306.0999999</v>
      </c>
      <c r="C949">
        <v>18322.0999999046</v>
      </c>
      <c r="D949" t="s">
        <v>2195</v>
      </c>
      <c r="E949" t="s">
        <v>2196</v>
      </c>
      <c r="F949">
        <v>15</v>
      </c>
      <c r="G949">
        <v>1768254298.03333</v>
      </c>
      <c r="H949">
        <f t="shared" si="182"/>
        <v>1.6722088731691709E-5</v>
      </c>
      <c r="I949">
        <v>0</v>
      </c>
      <c r="J949">
        <f t="shared" si="194"/>
        <v>1.6948397755752445E-5</v>
      </c>
      <c r="K949">
        <f t="shared" si="183"/>
        <v>8.7449565754519898E-3</v>
      </c>
      <c r="L949">
        <f t="shared" si="184"/>
        <v>33.608839039233921</v>
      </c>
      <c r="M949">
        <f t="shared" si="185"/>
        <v>0.74132365722496918</v>
      </c>
      <c r="N949">
        <f t="shared" si="186"/>
        <v>2.2057401517486839</v>
      </c>
      <c r="O949">
        <v>0</v>
      </c>
      <c r="P949">
        <v>0</v>
      </c>
      <c r="Q949">
        <f t="shared" si="187"/>
        <v>1</v>
      </c>
      <c r="R949">
        <f t="shared" si="188"/>
        <v>0</v>
      </c>
      <c r="S949">
        <f t="shared" si="189"/>
        <v>26199.956197035139</v>
      </c>
      <c r="T949">
        <f t="shared" si="190"/>
        <v>799.99953333333303</v>
      </c>
      <c r="U949">
        <f t="shared" si="191"/>
        <v>674.39998579977851</v>
      </c>
      <c r="V949">
        <f t="shared" si="192"/>
        <v>0.843000474</v>
      </c>
      <c r="W949">
        <f t="shared" si="193"/>
        <v>0.15870118499999999</v>
      </c>
      <c r="X949">
        <v>1</v>
      </c>
      <c r="Y949">
        <v>1768254298.03333</v>
      </c>
      <c r="Z949">
        <v>409.94346666666701</v>
      </c>
      <c r="AA949">
        <v>409.95906666666701</v>
      </c>
      <c r="AB949">
        <v>7.4163466666666702</v>
      </c>
      <c r="AC949">
        <v>7.3997486666666701</v>
      </c>
      <c r="AD949">
        <v>410.4796</v>
      </c>
      <c r="AE949">
        <v>7.4745080000000002</v>
      </c>
      <c r="AF949">
        <v>1000.00433333333</v>
      </c>
      <c r="AG949">
        <v>99.858059999999995</v>
      </c>
      <c r="AH949">
        <v>0.100004333333333</v>
      </c>
      <c r="AI949">
        <v>19.004066666666699</v>
      </c>
      <c r="AJ949">
        <v>999.9</v>
      </c>
      <c r="AK949">
        <v>999.9</v>
      </c>
      <c r="AL949">
        <v>0</v>
      </c>
      <c r="AM949">
        <v>0</v>
      </c>
      <c r="AN949">
        <v>5002.5333333333301</v>
      </c>
      <c r="AO949">
        <v>0</v>
      </c>
      <c r="AP949">
        <v>1.9196299999999999</v>
      </c>
      <c r="AQ949">
        <v>-1.5720616666666701E-2</v>
      </c>
      <c r="AR949">
        <v>413.00653333333298</v>
      </c>
      <c r="AS949">
        <v>413.01533333333299</v>
      </c>
      <c r="AT949">
        <v>1.6598000000000002E-2</v>
      </c>
      <c r="AU949">
        <v>409.95906666666701</v>
      </c>
      <c r="AV949">
        <v>7.3997486666666701</v>
      </c>
      <c r="AW949">
        <v>0.740581933333333</v>
      </c>
      <c r="AX949">
        <v>0.73892453333333297</v>
      </c>
      <c r="AY949">
        <v>2.6166786666666701</v>
      </c>
      <c r="AZ949">
        <v>2.58516066666667</v>
      </c>
      <c r="BA949">
        <v>799.99953333333303</v>
      </c>
      <c r="BB949">
        <v>0.89998420000000001</v>
      </c>
      <c r="BC949">
        <v>0</v>
      </c>
      <c r="BD949">
        <v>0.1000158</v>
      </c>
      <c r="BE949">
        <v>0</v>
      </c>
      <c r="BF949">
        <v>25</v>
      </c>
      <c r="BG949">
        <v>13190.9666666667</v>
      </c>
      <c r="BH949">
        <v>1768254124.0999999</v>
      </c>
      <c r="BI949" t="s">
        <v>2170</v>
      </c>
      <c r="BJ949">
        <v>1768254120.0999999</v>
      </c>
      <c r="BK949">
        <v>1768254124.0999999</v>
      </c>
      <c r="BL949">
        <v>34</v>
      </c>
      <c r="BM949">
        <v>-7.0000000000000001E-3</v>
      </c>
      <c r="BN949">
        <v>0</v>
      </c>
      <c r="BO949">
        <v>-0.53600000000000003</v>
      </c>
      <c r="BP949">
        <v>-5.8000000000000003E-2</v>
      </c>
      <c r="BQ949">
        <v>410</v>
      </c>
      <c r="BR949">
        <v>7</v>
      </c>
      <c r="BS949">
        <v>0.2</v>
      </c>
      <c r="BT949">
        <v>0.06</v>
      </c>
      <c r="BU949">
        <v>-2.48151442857143E-2</v>
      </c>
      <c r="BV949">
        <v>7.1185203116883103E-2</v>
      </c>
      <c r="BW949">
        <v>2.9512499404609299E-2</v>
      </c>
      <c r="BX949">
        <v>1</v>
      </c>
      <c r="BY949">
        <v>0</v>
      </c>
      <c r="BZ949">
        <v>0</v>
      </c>
      <c r="CA949">
        <v>0</v>
      </c>
      <c r="CB949">
        <v>-1</v>
      </c>
      <c r="CC949">
        <v>1.6608009523809499E-2</v>
      </c>
      <c r="CD949">
        <v>-4.1318961038959098E-4</v>
      </c>
      <c r="CE949">
        <v>3.6659614331065898E-4</v>
      </c>
      <c r="CF949">
        <v>1</v>
      </c>
      <c r="CG949">
        <v>2</v>
      </c>
      <c r="CH949">
        <v>2</v>
      </c>
      <c r="CI949" t="s">
        <v>303</v>
      </c>
      <c r="CJ949">
        <v>3.84416</v>
      </c>
      <c r="CK949">
        <v>2.7380100000000001</v>
      </c>
      <c r="CL949">
        <v>9.7386700000000007E-2</v>
      </c>
      <c r="CM949">
        <v>9.6102699999999999E-2</v>
      </c>
      <c r="CN949">
        <v>4.9311199999999999E-2</v>
      </c>
      <c r="CO949">
        <v>4.8924200000000001E-2</v>
      </c>
      <c r="CP949">
        <v>31606.799999999999</v>
      </c>
      <c r="CQ949">
        <v>27830.6</v>
      </c>
      <c r="CR949">
        <v>32413.3</v>
      </c>
      <c r="CS949">
        <v>30720.5</v>
      </c>
      <c r="CT949">
        <v>41782.699999999997</v>
      </c>
      <c r="CU949">
        <v>41128.699999999997</v>
      </c>
      <c r="CV949">
        <v>47356.7</v>
      </c>
      <c r="CW949">
        <v>46870.1</v>
      </c>
      <c r="CX949">
        <v>2.8088600000000001</v>
      </c>
      <c r="CY949">
        <v>2.3412600000000001</v>
      </c>
      <c r="CZ949">
        <v>0</v>
      </c>
      <c r="DA949">
        <v>0</v>
      </c>
      <c r="DB949">
        <v>999.9</v>
      </c>
      <c r="DC949">
        <v>999.9</v>
      </c>
      <c r="DD949">
        <v>20.283999999999999</v>
      </c>
      <c r="DE949">
        <v>29.427</v>
      </c>
      <c r="DF949">
        <v>8.3739899999999992</v>
      </c>
      <c r="DG949">
        <v>30.6309</v>
      </c>
      <c r="DH949">
        <v>14.3309</v>
      </c>
      <c r="DI949">
        <v>3</v>
      </c>
      <c r="DJ949">
        <v>-5.1128E-2</v>
      </c>
      <c r="DK949">
        <v>2.8740600000000001</v>
      </c>
      <c r="DL949">
        <v>20.1844</v>
      </c>
      <c r="DM949">
        <v>5.2517899999999997</v>
      </c>
      <c r="DN949">
        <v>12.033899999999999</v>
      </c>
      <c r="DO949">
        <v>4.9675599999999998</v>
      </c>
      <c r="DP949">
        <v>3.2909999999999999</v>
      </c>
      <c r="DQ949">
        <v>505.1</v>
      </c>
      <c r="DR949">
        <v>9999</v>
      </c>
      <c r="DS949">
        <v>9999</v>
      </c>
      <c r="DT949">
        <v>9999</v>
      </c>
      <c r="DU949">
        <v>1.8711</v>
      </c>
      <c r="DV949">
        <v>1.8760699999999999</v>
      </c>
      <c r="DW949">
        <v>1.8762399999999999</v>
      </c>
      <c r="DX949">
        <v>1.8827799999999999</v>
      </c>
      <c r="DY949">
        <v>1.87557</v>
      </c>
      <c r="DZ949">
        <v>1.8746100000000001</v>
      </c>
      <c r="EA949">
        <v>1.8708400000000001</v>
      </c>
      <c r="EB949">
        <v>1.8745700000000001</v>
      </c>
      <c r="EC949">
        <v>0</v>
      </c>
      <c r="ED949">
        <v>0</v>
      </c>
      <c r="EE949">
        <v>0</v>
      </c>
      <c r="EF949">
        <v>4.5</v>
      </c>
      <c r="EG949" t="s">
        <v>292</v>
      </c>
      <c r="EH949" t="s">
        <v>293</v>
      </c>
      <c r="EI949" t="s">
        <v>294</v>
      </c>
      <c r="EJ949" t="s">
        <v>295</v>
      </c>
      <c r="EK949" t="s">
        <v>295</v>
      </c>
      <c r="EL949" t="s">
        <v>294</v>
      </c>
      <c r="EM949">
        <v>0</v>
      </c>
      <c r="EN949">
        <v>100</v>
      </c>
      <c r="EO949">
        <v>100</v>
      </c>
      <c r="EP949">
        <v>-0.53700000000000003</v>
      </c>
      <c r="EQ949">
        <v>-5.8200000000000002E-2</v>
      </c>
      <c r="ER949">
        <v>-0.53629999999992595</v>
      </c>
      <c r="ES949">
        <v>0</v>
      </c>
      <c r="ET949">
        <v>0</v>
      </c>
      <c r="EU949">
        <v>0</v>
      </c>
      <c r="EV949">
        <v>-5.8161000000000102E-2</v>
      </c>
      <c r="EW949">
        <v>0</v>
      </c>
      <c r="EX949">
        <v>0</v>
      </c>
      <c r="EY949">
        <v>0</v>
      </c>
      <c r="EZ949">
        <v>-1</v>
      </c>
      <c r="FA949">
        <v>-1</v>
      </c>
      <c r="FB949">
        <v>-1</v>
      </c>
      <c r="FC949">
        <v>-1</v>
      </c>
      <c r="FD949">
        <v>3.1</v>
      </c>
      <c r="FE949">
        <v>3</v>
      </c>
      <c r="FF949">
        <v>1.46729</v>
      </c>
      <c r="FG949">
        <v>2.5952099999999998</v>
      </c>
      <c r="FH949">
        <v>2.94556</v>
      </c>
      <c r="FI949">
        <v>3.0761699999999998</v>
      </c>
      <c r="FJ949">
        <v>3.2946800000000001</v>
      </c>
      <c r="FK949">
        <v>2.34375</v>
      </c>
      <c r="FL949">
        <v>34.395200000000003</v>
      </c>
      <c r="FM949">
        <v>24.1313</v>
      </c>
      <c r="FN949">
        <v>19</v>
      </c>
      <c r="FO949">
        <v>1066.8599999999999</v>
      </c>
      <c r="FP949">
        <v>768.01800000000003</v>
      </c>
      <c r="FQ949">
        <v>17.666499999999999</v>
      </c>
      <c r="FR949">
        <v>26.2532</v>
      </c>
      <c r="FS949">
        <v>30.0002</v>
      </c>
      <c r="FT949">
        <v>26.257300000000001</v>
      </c>
      <c r="FU949">
        <v>26.265899999999998</v>
      </c>
      <c r="FV949">
        <v>29.436</v>
      </c>
      <c r="FW949">
        <v>0</v>
      </c>
      <c r="FX949">
        <v>100</v>
      </c>
      <c r="FY949">
        <v>17.661999999999999</v>
      </c>
      <c r="FZ949">
        <v>410</v>
      </c>
      <c r="GA949">
        <v>36.732799999999997</v>
      </c>
      <c r="GB949">
        <v>99.770300000000006</v>
      </c>
      <c r="GC949">
        <v>99.759399999999999</v>
      </c>
    </row>
    <row r="950" spans="1:185" x14ac:dyDescent="0.2">
      <c r="A950">
        <v>935</v>
      </c>
      <c r="B950">
        <v>1768254321.0999999</v>
      </c>
      <c r="C950">
        <v>18337.0999999046</v>
      </c>
      <c r="D950" t="s">
        <v>2197</v>
      </c>
      <c r="E950" t="s">
        <v>2198</v>
      </c>
      <c r="F950">
        <v>15</v>
      </c>
      <c r="G950">
        <v>1768254313.03333</v>
      </c>
      <c r="H950">
        <f t="shared" si="182"/>
        <v>1.680074741055557E-5</v>
      </c>
      <c r="I950">
        <v>0</v>
      </c>
      <c r="J950">
        <f t="shared" si="194"/>
        <v>1.4751408887624746E-4</v>
      </c>
      <c r="K950">
        <f t="shared" si="183"/>
        <v>7.6113643311935486E-2</v>
      </c>
      <c r="L950">
        <f t="shared" si="184"/>
        <v>33.612147661023769</v>
      </c>
      <c r="M950">
        <f t="shared" si="185"/>
        <v>0.74139447785011836</v>
      </c>
      <c r="N950">
        <f t="shared" si="186"/>
        <v>2.2057337285526395</v>
      </c>
      <c r="O950">
        <v>0</v>
      </c>
      <c r="P950">
        <v>0</v>
      </c>
      <c r="Q950">
        <f t="shared" si="187"/>
        <v>1</v>
      </c>
      <c r="R950">
        <f t="shared" si="188"/>
        <v>0</v>
      </c>
      <c r="S950">
        <f t="shared" si="189"/>
        <v>26187.269965371728</v>
      </c>
      <c r="T950">
        <f t="shared" si="190"/>
        <v>799.99953333333303</v>
      </c>
      <c r="U950">
        <f t="shared" si="191"/>
        <v>674.40008339972155</v>
      </c>
      <c r="V950">
        <f t="shared" si="192"/>
        <v>0.84300059599999999</v>
      </c>
      <c r="W950">
        <f t="shared" si="193"/>
        <v>0.15870149000000003</v>
      </c>
      <c r="X950">
        <v>1</v>
      </c>
      <c r="Y950">
        <v>1768254313.03333</v>
      </c>
      <c r="Z950">
        <v>409.92380000000003</v>
      </c>
      <c r="AA950">
        <v>410.0068</v>
      </c>
      <c r="AB950">
        <v>7.4171040000000001</v>
      </c>
      <c r="AC950">
        <v>7.4004279999999998</v>
      </c>
      <c r="AD950">
        <v>410.45986666666698</v>
      </c>
      <c r="AE950">
        <v>7.4752666666666698</v>
      </c>
      <c r="AF950">
        <v>1000.0080666666699</v>
      </c>
      <c r="AG950">
        <v>99.857380000000006</v>
      </c>
      <c r="AH950">
        <v>0.100026266666667</v>
      </c>
      <c r="AI950">
        <v>19.004020000000001</v>
      </c>
      <c r="AJ950">
        <v>999.9</v>
      </c>
      <c r="AK950">
        <v>999.9</v>
      </c>
      <c r="AL950">
        <v>0</v>
      </c>
      <c r="AM950">
        <v>0</v>
      </c>
      <c r="AN950">
        <v>5000.4666666666699</v>
      </c>
      <c r="AO950">
        <v>0</v>
      </c>
      <c r="AP950">
        <v>1.9196299999999999</v>
      </c>
      <c r="AQ950">
        <v>-8.2971213333333294E-2</v>
      </c>
      <c r="AR950">
        <v>412.98693333333301</v>
      </c>
      <c r="AS950">
        <v>413.06346666666701</v>
      </c>
      <c r="AT950">
        <v>1.6677706666666701E-2</v>
      </c>
      <c r="AU950">
        <v>410.0068</v>
      </c>
      <c r="AV950">
        <v>7.4004279999999998</v>
      </c>
      <c r="AW950">
        <v>0.74065259999999999</v>
      </c>
      <c r="AX950">
        <v>0.738987333333334</v>
      </c>
      <c r="AY950">
        <v>2.6180219999999998</v>
      </c>
      <c r="AZ950">
        <v>2.5863559999999999</v>
      </c>
      <c r="BA950">
        <v>799.99953333333303</v>
      </c>
      <c r="BB950">
        <v>0.89998013333333304</v>
      </c>
      <c r="BC950">
        <v>0</v>
      </c>
      <c r="BD950">
        <v>0.100019866666667</v>
      </c>
      <c r="BE950">
        <v>0</v>
      </c>
      <c r="BF950">
        <v>25</v>
      </c>
      <c r="BG950">
        <v>13190.946666666699</v>
      </c>
      <c r="BH950">
        <v>1768254124.0999999</v>
      </c>
      <c r="BI950" t="s">
        <v>2170</v>
      </c>
      <c r="BJ950">
        <v>1768254120.0999999</v>
      </c>
      <c r="BK950">
        <v>1768254124.0999999</v>
      </c>
      <c r="BL950">
        <v>34</v>
      </c>
      <c r="BM950">
        <v>-7.0000000000000001E-3</v>
      </c>
      <c r="BN950">
        <v>0</v>
      </c>
      <c r="BO950">
        <v>-0.53600000000000003</v>
      </c>
      <c r="BP950">
        <v>-5.8000000000000003E-2</v>
      </c>
      <c r="BQ950">
        <v>410</v>
      </c>
      <c r="BR950">
        <v>7</v>
      </c>
      <c r="BS950">
        <v>0.2</v>
      </c>
      <c r="BT950">
        <v>0.06</v>
      </c>
      <c r="BU950">
        <v>-7.1025099999999994E-2</v>
      </c>
      <c r="BV950">
        <v>-0.23471248421052601</v>
      </c>
      <c r="BW950">
        <v>2.8237031716046201E-2</v>
      </c>
      <c r="BX950">
        <v>1</v>
      </c>
      <c r="BY950">
        <v>0</v>
      </c>
      <c r="BZ950">
        <v>0</v>
      </c>
      <c r="CA950">
        <v>0</v>
      </c>
      <c r="CB950">
        <v>-1</v>
      </c>
      <c r="CC950">
        <v>1.659561E-2</v>
      </c>
      <c r="CD950">
        <v>-2.3922406015036501E-4</v>
      </c>
      <c r="CE950">
        <v>3.5393564372637097E-4</v>
      </c>
      <c r="CF950">
        <v>1</v>
      </c>
      <c r="CG950">
        <v>2</v>
      </c>
      <c r="CH950">
        <v>2</v>
      </c>
      <c r="CI950" t="s">
        <v>303</v>
      </c>
      <c r="CJ950">
        <v>3.8440599999999998</v>
      </c>
      <c r="CK950">
        <v>2.7375600000000002</v>
      </c>
      <c r="CL950">
        <v>9.7390599999999994E-2</v>
      </c>
      <c r="CM950">
        <v>9.6108499999999999E-2</v>
      </c>
      <c r="CN950">
        <v>4.9312000000000002E-2</v>
      </c>
      <c r="CO950">
        <v>4.8927600000000002E-2</v>
      </c>
      <c r="CP950">
        <v>31606.7</v>
      </c>
      <c r="CQ950">
        <v>27829.9</v>
      </c>
      <c r="CR950">
        <v>32413.4</v>
      </c>
      <c r="CS950">
        <v>30720</v>
      </c>
      <c r="CT950">
        <v>41782.9</v>
      </c>
      <c r="CU950">
        <v>41128</v>
      </c>
      <c r="CV950">
        <v>47356.9</v>
      </c>
      <c r="CW950">
        <v>46869.599999999999</v>
      </c>
      <c r="CX950">
        <v>2.8094600000000001</v>
      </c>
      <c r="CY950">
        <v>2.3411400000000002</v>
      </c>
      <c r="CZ950">
        <v>0</v>
      </c>
      <c r="DA950">
        <v>0</v>
      </c>
      <c r="DB950">
        <v>999.9</v>
      </c>
      <c r="DC950">
        <v>999.9</v>
      </c>
      <c r="DD950">
        <v>20.283999999999999</v>
      </c>
      <c r="DE950">
        <v>29.427</v>
      </c>
      <c r="DF950">
        <v>8.3737200000000005</v>
      </c>
      <c r="DG950">
        <v>30.540900000000001</v>
      </c>
      <c r="DH950">
        <v>14.359</v>
      </c>
      <c r="DI950">
        <v>3</v>
      </c>
      <c r="DJ950">
        <v>-5.0875999999999998E-2</v>
      </c>
      <c r="DK950">
        <v>2.8902199999999998</v>
      </c>
      <c r="DL950">
        <v>20.1843</v>
      </c>
      <c r="DM950">
        <v>5.2517899999999997</v>
      </c>
      <c r="DN950">
        <v>12.033899999999999</v>
      </c>
      <c r="DO950">
        <v>4.9676400000000003</v>
      </c>
      <c r="DP950">
        <v>3.2909999999999999</v>
      </c>
      <c r="DQ950">
        <v>505.1</v>
      </c>
      <c r="DR950">
        <v>9999</v>
      </c>
      <c r="DS950">
        <v>9999</v>
      </c>
      <c r="DT950">
        <v>9999</v>
      </c>
      <c r="DU950">
        <v>1.87104</v>
      </c>
      <c r="DV950">
        <v>1.8760399999999999</v>
      </c>
      <c r="DW950">
        <v>1.87622</v>
      </c>
      <c r="DX950">
        <v>1.8827700000000001</v>
      </c>
      <c r="DY950">
        <v>1.87551</v>
      </c>
      <c r="DZ950">
        <v>1.8745499999999999</v>
      </c>
      <c r="EA950">
        <v>1.8707499999999999</v>
      </c>
      <c r="EB950">
        <v>1.8745400000000001</v>
      </c>
      <c r="EC950">
        <v>0</v>
      </c>
      <c r="ED950">
        <v>0</v>
      </c>
      <c r="EE950">
        <v>0</v>
      </c>
      <c r="EF950">
        <v>4.5</v>
      </c>
      <c r="EG950" t="s">
        <v>292</v>
      </c>
      <c r="EH950" t="s">
        <v>293</v>
      </c>
      <c r="EI950" t="s">
        <v>294</v>
      </c>
      <c r="EJ950" t="s">
        <v>295</v>
      </c>
      <c r="EK950" t="s">
        <v>295</v>
      </c>
      <c r="EL950" t="s">
        <v>294</v>
      </c>
      <c r="EM950">
        <v>0</v>
      </c>
      <c r="EN950">
        <v>100</v>
      </c>
      <c r="EO950">
        <v>100</v>
      </c>
      <c r="EP950">
        <v>-0.53700000000000003</v>
      </c>
      <c r="EQ950">
        <v>-5.8200000000000002E-2</v>
      </c>
      <c r="ER950">
        <v>-0.53629999999992595</v>
      </c>
      <c r="ES950">
        <v>0</v>
      </c>
      <c r="ET950">
        <v>0</v>
      </c>
      <c r="EU950">
        <v>0</v>
      </c>
      <c r="EV950">
        <v>-5.8161000000000102E-2</v>
      </c>
      <c r="EW950">
        <v>0</v>
      </c>
      <c r="EX950">
        <v>0</v>
      </c>
      <c r="EY950">
        <v>0</v>
      </c>
      <c r="EZ950">
        <v>-1</v>
      </c>
      <c r="FA950">
        <v>-1</v>
      </c>
      <c r="FB950">
        <v>-1</v>
      </c>
      <c r="FC950">
        <v>-1</v>
      </c>
      <c r="FD950">
        <v>3.4</v>
      </c>
      <c r="FE950">
        <v>3.3</v>
      </c>
      <c r="FF950">
        <v>1.46729</v>
      </c>
      <c r="FG950">
        <v>2.6000999999999999</v>
      </c>
      <c r="FH950">
        <v>2.94556</v>
      </c>
      <c r="FI950">
        <v>3.0773899999999998</v>
      </c>
      <c r="FJ950">
        <v>3.2946800000000001</v>
      </c>
      <c r="FK950">
        <v>2.2997999999999998</v>
      </c>
      <c r="FL950">
        <v>34.395200000000003</v>
      </c>
      <c r="FM950">
        <v>24.122499999999999</v>
      </c>
      <c r="FN950">
        <v>19</v>
      </c>
      <c r="FO950">
        <v>1067.57</v>
      </c>
      <c r="FP950">
        <v>767.93399999999997</v>
      </c>
      <c r="FQ950">
        <v>17.654499999999999</v>
      </c>
      <c r="FR950">
        <v>26.255400000000002</v>
      </c>
      <c r="FS950">
        <v>30.0002</v>
      </c>
      <c r="FT950">
        <v>26.259499999999999</v>
      </c>
      <c r="FU950">
        <v>26.2681</v>
      </c>
      <c r="FV950">
        <v>29.433599999999998</v>
      </c>
      <c r="FW950">
        <v>0</v>
      </c>
      <c r="FX950">
        <v>100</v>
      </c>
      <c r="FY950">
        <v>17.650099999999998</v>
      </c>
      <c r="FZ950">
        <v>410</v>
      </c>
      <c r="GA950">
        <v>36.732799999999997</v>
      </c>
      <c r="GB950">
        <v>99.770700000000005</v>
      </c>
      <c r="GC950">
        <v>99.757999999999996</v>
      </c>
    </row>
    <row r="951" spans="1:185" x14ac:dyDescent="0.2">
      <c r="A951">
        <v>936</v>
      </c>
      <c r="B951">
        <v>1768254336.0999999</v>
      </c>
      <c r="C951">
        <v>18352.0999999046</v>
      </c>
      <c r="D951" t="s">
        <v>2199</v>
      </c>
      <c r="E951" t="s">
        <v>2200</v>
      </c>
      <c r="F951">
        <v>15</v>
      </c>
      <c r="G951">
        <v>1768254328.03333</v>
      </c>
      <c r="H951">
        <f t="shared" si="182"/>
        <v>1.6590353918286424E-5</v>
      </c>
      <c r="I951">
        <v>0</v>
      </c>
      <c r="J951">
        <f t="shared" si="194"/>
        <v>7.9200109264621508E-5</v>
      </c>
      <c r="K951">
        <f t="shared" si="183"/>
        <v>4.0865309291852822E-2</v>
      </c>
      <c r="L951">
        <f t="shared" si="184"/>
        <v>33.615519826328679</v>
      </c>
      <c r="M951">
        <f t="shared" si="185"/>
        <v>0.7414013097970692</v>
      </c>
      <c r="N951">
        <f t="shared" si="186"/>
        <v>2.2055327825583153</v>
      </c>
      <c r="O951">
        <v>0</v>
      </c>
      <c r="P951">
        <v>0</v>
      </c>
      <c r="Q951">
        <f t="shared" si="187"/>
        <v>1</v>
      </c>
      <c r="R951">
        <f t="shared" si="188"/>
        <v>0</v>
      </c>
      <c r="S951">
        <f t="shared" si="189"/>
        <v>26154.297043491024</v>
      </c>
      <c r="T951">
        <f t="shared" si="190"/>
        <v>799.99959999999999</v>
      </c>
      <c r="U951">
        <f t="shared" si="191"/>
        <v>674.40033639966339</v>
      </c>
      <c r="V951">
        <f t="shared" si="192"/>
        <v>0.84300084200000025</v>
      </c>
      <c r="W951">
        <f t="shared" si="193"/>
        <v>0.15870158532000003</v>
      </c>
      <c r="X951">
        <v>1</v>
      </c>
      <c r="Y951">
        <v>1768254328.03333</v>
      </c>
      <c r="Z951">
        <v>409.95280000000002</v>
      </c>
      <c r="AA951">
        <v>410.00046666666702</v>
      </c>
      <c r="AB951">
        <v>7.4171726666666702</v>
      </c>
      <c r="AC951">
        <v>7.4007053333333301</v>
      </c>
      <c r="AD951">
        <v>410.48906666666699</v>
      </c>
      <c r="AE951">
        <v>7.4753340000000001</v>
      </c>
      <c r="AF951">
        <v>999.99800000000005</v>
      </c>
      <c r="AG951">
        <v>99.857366666666707</v>
      </c>
      <c r="AH951">
        <v>0.100035313333333</v>
      </c>
      <c r="AI951">
        <v>19.002559999999999</v>
      </c>
      <c r="AJ951">
        <v>999.9</v>
      </c>
      <c r="AK951">
        <v>999.9</v>
      </c>
      <c r="AL951">
        <v>0</v>
      </c>
      <c r="AM951">
        <v>0</v>
      </c>
      <c r="AN951">
        <v>4995</v>
      </c>
      <c r="AO951">
        <v>0</v>
      </c>
      <c r="AP951">
        <v>1.9196299999999999</v>
      </c>
      <c r="AQ951">
        <v>-4.7650140000000001E-2</v>
      </c>
      <c r="AR951">
        <v>413.01620000000003</v>
      </c>
      <c r="AS951">
        <v>413.05746666666698</v>
      </c>
      <c r="AT951">
        <v>1.6466473333333301E-2</v>
      </c>
      <c r="AU951">
        <v>410.00046666666702</v>
      </c>
      <c r="AV951">
        <v>7.4007053333333301</v>
      </c>
      <c r="AW951">
        <v>0.74065926666666704</v>
      </c>
      <c r="AX951">
        <v>0.73901493333333301</v>
      </c>
      <c r="AY951">
        <v>2.6181466666666702</v>
      </c>
      <c r="AZ951">
        <v>2.5868820000000001</v>
      </c>
      <c r="BA951">
        <v>799.99959999999999</v>
      </c>
      <c r="BB951">
        <v>0.89997966666666696</v>
      </c>
      <c r="BC951">
        <v>0</v>
      </c>
      <c r="BD951">
        <v>0.1000206</v>
      </c>
      <c r="BE951">
        <v>0</v>
      </c>
      <c r="BF951">
        <v>25</v>
      </c>
      <c r="BG951">
        <v>13190.946666666699</v>
      </c>
      <c r="BH951">
        <v>1768254124.0999999</v>
      </c>
      <c r="BI951" t="s">
        <v>2170</v>
      </c>
      <c r="BJ951">
        <v>1768254120.0999999</v>
      </c>
      <c r="BK951">
        <v>1768254124.0999999</v>
      </c>
      <c r="BL951">
        <v>34</v>
      </c>
      <c r="BM951">
        <v>-7.0000000000000001E-3</v>
      </c>
      <c r="BN951">
        <v>0</v>
      </c>
      <c r="BO951">
        <v>-0.53600000000000003</v>
      </c>
      <c r="BP951">
        <v>-5.8000000000000003E-2</v>
      </c>
      <c r="BQ951">
        <v>410</v>
      </c>
      <c r="BR951">
        <v>7</v>
      </c>
      <c r="BS951">
        <v>0.2</v>
      </c>
      <c r="BT951">
        <v>0.06</v>
      </c>
      <c r="BU951">
        <v>-5.9474195000000001E-2</v>
      </c>
      <c r="BV951">
        <v>0.17402067518796999</v>
      </c>
      <c r="BW951">
        <v>2.2109356169447199E-2</v>
      </c>
      <c r="BX951">
        <v>1</v>
      </c>
      <c r="BY951">
        <v>0</v>
      </c>
      <c r="BZ951">
        <v>0</v>
      </c>
      <c r="CA951">
        <v>0</v>
      </c>
      <c r="CB951">
        <v>-1</v>
      </c>
      <c r="CC951">
        <v>1.6415289999999999E-2</v>
      </c>
      <c r="CD951">
        <v>8.2594285714284496E-4</v>
      </c>
      <c r="CE951">
        <v>2.20330998499984E-4</v>
      </c>
      <c r="CF951">
        <v>1</v>
      </c>
      <c r="CG951">
        <v>2</v>
      </c>
      <c r="CH951">
        <v>2</v>
      </c>
      <c r="CI951" t="s">
        <v>303</v>
      </c>
      <c r="CJ951">
        <v>3.84416</v>
      </c>
      <c r="CK951">
        <v>2.7378399999999998</v>
      </c>
      <c r="CL951">
        <v>9.7392099999999995E-2</v>
      </c>
      <c r="CM951">
        <v>9.6109700000000006E-2</v>
      </c>
      <c r="CN951">
        <v>4.9318899999999999E-2</v>
      </c>
      <c r="CO951">
        <v>4.8929500000000001E-2</v>
      </c>
      <c r="CP951">
        <v>31606.6</v>
      </c>
      <c r="CQ951">
        <v>27830</v>
      </c>
      <c r="CR951">
        <v>32413.200000000001</v>
      </c>
      <c r="CS951">
        <v>30720.1</v>
      </c>
      <c r="CT951">
        <v>41782.199999999997</v>
      </c>
      <c r="CU951">
        <v>41128</v>
      </c>
      <c r="CV951">
        <v>47356.5</v>
      </c>
      <c r="CW951">
        <v>46869.7</v>
      </c>
      <c r="CX951">
        <v>2.8090199999999999</v>
      </c>
      <c r="CY951">
        <v>2.3408799999999998</v>
      </c>
      <c r="CZ951">
        <v>0</v>
      </c>
      <c r="DA951">
        <v>0</v>
      </c>
      <c r="DB951">
        <v>999.9</v>
      </c>
      <c r="DC951">
        <v>999.9</v>
      </c>
      <c r="DD951">
        <v>20.283999999999999</v>
      </c>
      <c r="DE951">
        <v>29.427</v>
      </c>
      <c r="DF951">
        <v>8.3725500000000004</v>
      </c>
      <c r="DG951">
        <v>30.690899999999999</v>
      </c>
      <c r="DH951">
        <v>14.318899999999999</v>
      </c>
      <c r="DI951">
        <v>3</v>
      </c>
      <c r="DJ951">
        <v>-5.0697199999999998E-2</v>
      </c>
      <c r="DK951">
        <v>2.903</v>
      </c>
      <c r="DL951">
        <v>20.183900000000001</v>
      </c>
      <c r="DM951">
        <v>5.2521500000000003</v>
      </c>
      <c r="DN951">
        <v>12.033899999999999</v>
      </c>
      <c r="DO951">
        <v>4.9678000000000004</v>
      </c>
      <c r="DP951">
        <v>3.2909999999999999</v>
      </c>
      <c r="DQ951">
        <v>505.1</v>
      </c>
      <c r="DR951">
        <v>9999</v>
      </c>
      <c r="DS951">
        <v>9999</v>
      </c>
      <c r="DT951">
        <v>9999</v>
      </c>
      <c r="DU951">
        <v>1.8711</v>
      </c>
      <c r="DV951">
        <v>1.8760600000000001</v>
      </c>
      <c r="DW951">
        <v>1.8762399999999999</v>
      </c>
      <c r="DX951">
        <v>1.8827799999999999</v>
      </c>
      <c r="DY951">
        <v>1.87554</v>
      </c>
      <c r="DZ951">
        <v>1.87462</v>
      </c>
      <c r="EA951">
        <v>1.87077</v>
      </c>
      <c r="EB951">
        <v>1.8745499999999999</v>
      </c>
      <c r="EC951">
        <v>0</v>
      </c>
      <c r="ED951">
        <v>0</v>
      </c>
      <c r="EE951">
        <v>0</v>
      </c>
      <c r="EF951">
        <v>4.5</v>
      </c>
      <c r="EG951" t="s">
        <v>292</v>
      </c>
      <c r="EH951" t="s">
        <v>293</v>
      </c>
      <c r="EI951" t="s">
        <v>294</v>
      </c>
      <c r="EJ951" t="s">
        <v>295</v>
      </c>
      <c r="EK951" t="s">
        <v>295</v>
      </c>
      <c r="EL951" t="s">
        <v>294</v>
      </c>
      <c r="EM951">
        <v>0</v>
      </c>
      <c r="EN951">
        <v>100</v>
      </c>
      <c r="EO951">
        <v>100</v>
      </c>
      <c r="EP951">
        <v>-0.53600000000000003</v>
      </c>
      <c r="EQ951">
        <v>-5.8200000000000002E-2</v>
      </c>
      <c r="ER951">
        <v>-0.53629999999992595</v>
      </c>
      <c r="ES951">
        <v>0</v>
      </c>
      <c r="ET951">
        <v>0</v>
      </c>
      <c r="EU951">
        <v>0</v>
      </c>
      <c r="EV951">
        <v>-5.8161000000000102E-2</v>
      </c>
      <c r="EW951">
        <v>0</v>
      </c>
      <c r="EX951">
        <v>0</v>
      </c>
      <c r="EY951">
        <v>0</v>
      </c>
      <c r="EZ951">
        <v>-1</v>
      </c>
      <c r="FA951">
        <v>-1</v>
      </c>
      <c r="FB951">
        <v>-1</v>
      </c>
      <c r="FC951">
        <v>-1</v>
      </c>
      <c r="FD951">
        <v>3.6</v>
      </c>
      <c r="FE951">
        <v>3.5</v>
      </c>
      <c r="FF951">
        <v>1.46729</v>
      </c>
      <c r="FG951">
        <v>2.6061999999999999</v>
      </c>
      <c r="FH951">
        <v>2.94556</v>
      </c>
      <c r="FI951">
        <v>3.0761699999999998</v>
      </c>
      <c r="FJ951">
        <v>3.2946800000000001</v>
      </c>
      <c r="FK951">
        <v>2.3095699999999999</v>
      </c>
      <c r="FL951">
        <v>34.395200000000003</v>
      </c>
      <c r="FM951">
        <v>24.122499999999999</v>
      </c>
      <c r="FN951">
        <v>19</v>
      </c>
      <c r="FO951">
        <v>1067.08</v>
      </c>
      <c r="FP951">
        <v>767.68200000000002</v>
      </c>
      <c r="FQ951">
        <v>17.642499999999998</v>
      </c>
      <c r="FR951">
        <v>26.2559</v>
      </c>
      <c r="FS951">
        <v>30.0001</v>
      </c>
      <c r="FT951">
        <v>26.259499999999999</v>
      </c>
      <c r="FU951">
        <v>26.2681</v>
      </c>
      <c r="FV951">
        <v>29.432700000000001</v>
      </c>
      <c r="FW951">
        <v>0</v>
      </c>
      <c r="FX951">
        <v>100</v>
      </c>
      <c r="FY951">
        <v>17.6417</v>
      </c>
      <c r="FZ951">
        <v>410</v>
      </c>
      <c r="GA951">
        <v>36.732799999999997</v>
      </c>
      <c r="GB951">
        <v>99.770099999999999</v>
      </c>
      <c r="GC951">
        <v>99.758300000000006</v>
      </c>
    </row>
    <row r="952" spans="1:185" x14ac:dyDescent="0.2">
      <c r="A952">
        <v>937</v>
      </c>
      <c r="B952">
        <v>1768254351.0999999</v>
      </c>
      <c r="C952">
        <v>18367.0999999046</v>
      </c>
      <c r="D952" t="s">
        <v>2201</v>
      </c>
      <c r="E952" t="s">
        <v>2202</v>
      </c>
      <c r="F952">
        <v>15</v>
      </c>
      <c r="G952">
        <v>1768254343.03333</v>
      </c>
      <c r="H952">
        <f t="shared" si="182"/>
        <v>1.6498310184225419E-5</v>
      </c>
      <c r="I952">
        <v>0</v>
      </c>
      <c r="J952">
        <f t="shared" si="194"/>
        <v>4.8004561378208794E-5</v>
      </c>
      <c r="K952">
        <f t="shared" si="183"/>
        <v>2.4769173506892256E-2</v>
      </c>
      <c r="L952">
        <f t="shared" si="184"/>
        <v>33.616771094523692</v>
      </c>
      <c r="M952">
        <f t="shared" si="185"/>
        <v>0.74140824154770146</v>
      </c>
      <c r="N952">
        <f t="shared" si="186"/>
        <v>2.2054713091361706</v>
      </c>
      <c r="O952">
        <v>0</v>
      </c>
      <c r="P952">
        <v>0</v>
      </c>
      <c r="Q952">
        <f t="shared" si="187"/>
        <v>1</v>
      </c>
      <c r="R952">
        <f t="shared" si="188"/>
        <v>0</v>
      </c>
      <c r="S952">
        <f t="shared" si="189"/>
        <v>26206.606533247454</v>
      </c>
      <c r="T952">
        <f t="shared" si="190"/>
        <v>799.99793333333298</v>
      </c>
      <c r="U952">
        <f t="shared" si="191"/>
        <v>674.39867699891681</v>
      </c>
      <c r="V952">
        <f t="shared" si="192"/>
        <v>0.84300052400000003</v>
      </c>
      <c r="W952">
        <f t="shared" si="193"/>
        <v>0.15870131000000004</v>
      </c>
      <c r="X952">
        <v>1</v>
      </c>
      <c r="Y952">
        <v>1768254343.03333</v>
      </c>
      <c r="Z952">
        <v>409.98393333333303</v>
      </c>
      <c r="AA952">
        <v>410.01546666666701</v>
      </c>
      <c r="AB952">
        <v>7.4172033333333296</v>
      </c>
      <c r="AC952">
        <v>7.4008273333333303</v>
      </c>
      <c r="AD952">
        <v>410.52019999999999</v>
      </c>
      <c r="AE952">
        <v>7.4753639999999999</v>
      </c>
      <c r="AF952">
        <v>999.996266666667</v>
      </c>
      <c r="AG952">
        <v>99.858126666666706</v>
      </c>
      <c r="AH952">
        <v>9.9796586666666701E-2</v>
      </c>
      <c r="AI952">
        <v>19.002113333333298</v>
      </c>
      <c r="AJ952">
        <v>999.9</v>
      </c>
      <c r="AK952">
        <v>999.9</v>
      </c>
      <c r="AL952">
        <v>0</v>
      </c>
      <c r="AM952">
        <v>0</v>
      </c>
      <c r="AN952">
        <v>5003.6000000000004</v>
      </c>
      <c r="AO952">
        <v>0</v>
      </c>
      <c r="AP952">
        <v>1.9196299999999999</v>
      </c>
      <c r="AQ952">
        <v>-3.15877346666667E-2</v>
      </c>
      <c r="AR952">
        <v>413.04759999999999</v>
      </c>
      <c r="AS952">
        <v>413.07260000000002</v>
      </c>
      <c r="AT952">
        <v>1.6373840000000001E-2</v>
      </c>
      <c r="AU952">
        <v>410.01546666666701</v>
      </c>
      <c r="AV952">
        <v>7.4008273333333303</v>
      </c>
      <c r="AW952">
        <v>0.74066786666666695</v>
      </c>
      <c r="AX952">
        <v>0.73903293333333298</v>
      </c>
      <c r="AY952">
        <v>2.61831066666667</v>
      </c>
      <c r="AZ952">
        <v>2.5872213333333298</v>
      </c>
      <c r="BA952">
        <v>799.99793333333298</v>
      </c>
      <c r="BB952">
        <v>0.899982533333333</v>
      </c>
      <c r="BC952">
        <v>0</v>
      </c>
      <c r="BD952">
        <v>0.100017466666667</v>
      </c>
      <c r="BE952">
        <v>0</v>
      </c>
      <c r="BF952">
        <v>25</v>
      </c>
      <c r="BG952">
        <v>13190.9333333333</v>
      </c>
      <c r="BH952">
        <v>1768254124.0999999</v>
      </c>
      <c r="BI952" t="s">
        <v>2170</v>
      </c>
      <c r="BJ952">
        <v>1768254120.0999999</v>
      </c>
      <c r="BK952">
        <v>1768254124.0999999</v>
      </c>
      <c r="BL952">
        <v>34</v>
      </c>
      <c r="BM952">
        <v>-7.0000000000000001E-3</v>
      </c>
      <c r="BN952">
        <v>0</v>
      </c>
      <c r="BO952">
        <v>-0.53600000000000003</v>
      </c>
      <c r="BP952">
        <v>-5.8000000000000003E-2</v>
      </c>
      <c r="BQ952">
        <v>410</v>
      </c>
      <c r="BR952">
        <v>7</v>
      </c>
      <c r="BS952">
        <v>0.2</v>
      </c>
      <c r="BT952">
        <v>0.06</v>
      </c>
      <c r="BU952">
        <v>-3.6619576000000001E-2</v>
      </c>
      <c r="BV952">
        <v>0.10271944962406</v>
      </c>
      <c r="BW952">
        <v>2.2882554133293199E-2</v>
      </c>
      <c r="BX952">
        <v>1</v>
      </c>
      <c r="BY952">
        <v>0</v>
      </c>
      <c r="BZ952">
        <v>0</v>
      </c>
      <c r="CA952">
        <v>0</v>
      </c>
      <c r="CB952">
        <v>-1</v>
      </c>
      <c r="CC952">
        <v>1.6465250000000001E-2</v>
      </c>
      <c r="CD952">
        <v>-2.0447368421052702E-3</v>
      </c>
      <c r="CE952">
        <v>3.3898883093695003E-4</v>
      </c>
      <c r="CF952">
        <v>1</v>
      </c>
      <c r="CG952">
        <v>2</v>
      </c>
      <c r="CH952">
        <v>2</v>
      </c>
      <c r="CI952" t="s">
        <v>303</v>
      </c>
      <c r="CJ952">
        <v>3.84415</v>
      </c>
      <c r="CK952">
        <v>2.73773</v>
      </c>
      <c r="CL952">
        <v>9.7401299999999996E-2</v>
      </c>
      <c r="CM952">
        <v>9.6115199999999998E-2</v>
      </c>
      <c r="CN952">
        <v>4.93129E-2</v>
      </c>
      <c r="CO952">
        <v>4.8932200000000002E-2</v>
      </c>
      <c r="CP952">
        <v>31605.9</v>
      </c>
      <c r="CQ952">
        <v>27830</v>
      </c>
      <c r="CR952">
        <v>32412.9</v>
      </c>
      <c r="CS952">
        <v>30720.400000000001</v>
      </c>
      <c r="CT952">
        <v>41782.199999999997</v>
      </c>
      <c r="CU952">
        <v>41128.300000000003</v>
      </c>
      <c r="CV952">
        <v>47356.2</v>
      </c>
      <c r="CW952">
        <v>46870.2</v>
      </c>
      <c r="CX952">
        <v>2.8090799999999998</v>
      </c>
      <c r="CY952">
        <v>2.3411</v>
      </c>
      <c r="CZ952">
        <v>0</v>
      </c>
      <c r="DA952">
        <v>0</v>
      </c>
      <c r="DB952">
        <v>999.9</v>
      </c>
      <c r="DC952">
        <v>999.9</v>
      </c>
      <c r="DD952">
        <v>20.283999999999999</v>
      </c>
      <c r="DE952">
        <v>29.427</v>
      </c>
      <c r="DF952">
        <v>8.3731299999999997</v>
      </c>
      <c r="DG952">
        <v>30.300899999999999</v>
      </c>
      <c r="DH952">
        <v>14.318899999999999</v>
      </c>
      <c r="DI952">
        <v>3</v>
      </c>
      <c r="DJ952">
        <v>-5.0955300000000002E-2</v>
      </c>
      <c r="DK952">
        <v>2.89385</v>
      </c>
      <c r="DL952">
        <v>20.184100000000001</v>
      </c>
      <c r="DM952">
        <v>5.2519099999999996</v>
      </c>
      <c r="DN952">
        <v>12.033899999999999</v>
      </c>
      <c r="DO952">
        <v>4.9675599999999998</v>
      </c>
      <c r="DP952">
        <v>3.2909999999999999</v>
      </c>
      <c r="DQ952">
        <v>505.1</v>
      </c>
      <c r="DR952">
        <v>9999</v>
      </c>
      <c r="DS952">
        <v>9999</v>
      </c>
      <c r="DT952">
        <v>9999</v>
      </c>
      <c r="DU952">
        <v>1.8710599999999999</v>
      </c>
      <c r="DV952">
        <v>1.8760600000000001</v>
      </c>
      <c r="DW952">
        <v>1.8762399999999999</v>
      </c>
      <c r="DX952">
        <v>1.8827799999999999</v>
      </c>
      <c r="DY952">
        <v>1.87554</v>
      </c>
      <c r="DZ952">
        <v>1.8745700000000001</v>
      </c>
      <c r="EA952">
        <v>1.8708</v>
      </c>
      <c r="EB952">
        <v>1.8745499999999999</v>
      </c>
      <c r="EC952">
        <v>0</v>
      </c>
      <c r="ED952">
        <v>0</v>
      </c>
      <c r="EE952">
        <v>0</v>
      </c>
      <c r="EF952">
        <v>4.5</v>
      </c>
      <c r="EG952" t="s">
        <v>292</v>
      </c>
      <c r="EH952" t="s">
        <v>293</v>
      </c>
      <c r="EI952" t="s">
        <v>294</v>
      </c>
      <c r="EJ952" t="s">
        <v>295</v>
      </c>
      <c r="EK952" t="s">
        <v>295</v>
      </c>
      <c r="EL952" t="s">
        <v>294</v>
      </c>
      <c r="EM952">
        <v>0</v>
      </c>
      <c r="EN952">
        <v>100</v>
      </c>
      <c r="EO952">
        <v>100</v>
      </c>
      <c r="EP952">
        <v>-0.53600000000000003</v>
      </c>
      <c r="EQ952">
        <v>-5.8200000000000002E-2</v>
      </c>
      <c r="ER952">
        <v>-0.53629999999992595</v>
      </c>
      <c r="ES952">
        <v>0</v>
      </c>
      <c r="ET952">
        <v>0</v>
      </c>
      <c r="EU952">
        <v>0</v>
      </c>
      <c r="EV952">
        <v>-5.8161000000000102E-2</v>
      </c>
      <c r="EW952">
        <v>0</v>
      </c>
      <c r="EX952">
        <v>0</v>
      </c>
      <c r="EY952">
        <v>0</v>
      </c>
      <c r="EZ952">
        <v>-1</v>
      </c>
      <c r="FA952">
        <v>-1</v>
      </c>
      <c r="FB952">
        <v>-1</v>
      </c>
      <c r="FC952">
        <v>-1</v>
      </c>
      <c r="FD952">
        <v>3.9</v>
      </c>
      <c r="FE952">
        <v>3.8</v>
      </c>
      <c r="FF952">
        <v>1.46729</v>
      </c>
      <c r="FG952">
        <v>2.5939899999999998</v>
      </c>
      <c r="FH952">
        <v>2.94556</v>
      </c>
      <c r="FI952">
        <v>3.0761699999999998</v>
      </c>
      <c r="FJ952">
        <v>3.2946800000000001</v>
      </c>
      <c r="FK952">
        <v>2.31934</v>
      </c>
      <c r="FL952">
        <v>34.395200000000003</v>
      </c>
      <c r="FM952">
        <v>24.122499999999999</v>
      </c>
      <c r="FN952">
        <v>19</v>
      </c>
      <c r="FO952">
        <v>1067.19</v>
      </c>
      <c r="FP952">
        <v>767.91399999999999</v>
      </c>
      <c r="FQ952">
        <v>17.636600000000001</v>
      </c>
      <c r="FR952">
        <v>26.2576</v>
      </c>
      <c r="FS952">
        <v>30.0001</v>
      </c>
      <c r="FT952">
        <v>26.261700000000001</v>
      </c>
      <c r="FU952">
        <v>26.269500000000001</v>
      </c>
      <c r="FV952">
        <v>29.4313</v>
      </c>
      <c r="FW952">
        <v>0</v>
      </c>
      <c r="FX952">
        <v>100</v>
      </c>
      <c r="FY952">
        <v>17.6355</v>
      </c>
      <c r="FZ952">
        <v>410</v>
      </c>
      <c r="GA952">
        <v>36.732799999999997</v>
      </c>
      <c r="GB952">
        <v>99.769300000000001</v>
      </c>
      <c r="GC952">
        <v>99.759299999999996</v>
      </c>
    </row>
    <row r="953" spans="1:185" x14ac:dyDescent="0.2">
      <c r="A953">
        <v>938</v>
      </c>
      <c r="B953">
        <v>1768254366.0999999</v>
      </c>
      <c r="C953">
        <v>18382.0999999046</v>
      </c>
      <c r="D953" t="s">
        <v>2203</v>
      </c>
      <c r="E953" t="s">
        <v>2204</v>
      </c>
      <c r="F953">
        <v>15</v>
      </c>
      <c r="G953">
        <v>1768254358.03333</v>
      </c>
      <c r="H953">
        <f t="shared" si="182"/>
        <v>1.6143743071584645E-5</v>
      </c>
      <c r="I953">
        <v>0</v>
      </c>
      <c r="J953">
        <f t="shared" si="194"/>
        <v>5.3712963610764732E-5</v>
      </c>
      <c r="K953">
        <f t="shared" si="183"/>
        <v>2.7714568721137312E-2</v>
      </c>
      <c r="L953">
        <f t="shared" si="184"/>
        <v>33.616826760165644</v>
      </c>
      <c r="M953">
        <f t="shared" si="185"/>
        <v>0.74141563796484033</v>
      </c>
      <c r="N953">
        <f t="shared" si="186"/>
        <v>2.2054896592541651</v>
      </c>
      <c r="O953">
        <v>0</v>
      </c>
      <c r="P953">
        <v>0</v>
      </c>
      <c r="Q953">
        <f t="shared" si="187"/>
        <v>1</v>
      </c>
      <c r="R953">
        <f t="shared" si="188"/>
        <v>0</v>
      </c>
      <c r="S953">
        <f t="shared" si="189"/>
        <v>26199.751525518488</v>
      </c>
      <c r="T953">
        <f t="shared" si="190"/>
        <v>800.0018</v>
      </c>
      <c r="U953">
        <f t="shared" si="191"/>
        <v>674.40196700101092</v>
      </c>
      <c r="V953">
        <f t="shared" si="192"/>
        <v>0.84300056199999918</v>
      </c>
      <c r="W953">
        <f t="shared" si="193"/>
        <v>0.15870140499999982</v>
      </c>
      <c r="X953">
        <v>1</v>
      </c>
      <c r="Y953">
        <v>1768254358.03333</v>
      </c>
      <c r="Z953">
        <v>409.989466666667</v>
      </c>
      <c r="AA953">
        <v>410.02379999999999</v>
      </c>
      <c r="AB953">
        <v>7.4173053333333296</v>
      </c>
      <c r="AC953">
        <v>7.4012813333333298</v>
      </c>
      <c r="AD953">
        <v>410.52573333333299</v>
      </c>
      <c r="AE953">
        <v>7.4754653333333296</v>
      </c>
      <c r="AF953">
        <v>1000</v>
      </c>
      <c r="AG953">
        <v>99.857426666666697</v>
      </c>
      <c r="AH953">
        <v>0.100119186666667</v>
      </c>
      <c r="AI953">
        <v>19.0022466666667</v>
      </c>
      <c r="AJ953">
        <v>999.9</v>
      </c>
      <c r="AK953">
        <v>999.9</v>
      </c>
      <c r="AL953">
        <v>0</v>
      </c>
      <c r="AM953">
        <v>0</v>
      </c>
      <c r="AN953">
        <v>5002.5</v>
      </c>
      <c r="AO953">
        <v>0</v>
      </c>
      <c r="AP953">
        <v>1.9196299999999999</v>
      </c>
      <c r="AQ953">
        <v>-3.4299726666666697E-2</v>
      </c>
      <c r="AR953">
        <v>413.0532</v>
      </c>
      <c r="AS953">
        <v>413.08100000000002</v>
      </c>
      <c r="AT953">
        <v>1.602284E-2</v>
      </c>
      <c r="AU953">
        <v>410.02379999999999</v>
      </c>
      <c r="AV953">
        <v>7.4012813333333298</v>
      </c>
      <c r="AW953">
        <v>0.74067286666666698</v>
      </c>
      <c r="AX953">
        <v>0.73907273333333301</v>
      </c>
      <c r="AY953">
        <v>2.6184059999999998</v>
      </c>
      <c r="AZ953">
        <v>2.58798533333333</v>
      </c>
      <c r="BA953">
        <v>800.0018</v>
      </c>
      <c r="BB953">
        <v>0.899981266666666</v>
      </c>
      <c r="BC953">
        <v>0</v>
      </c>
      <c r="BD953">
        <v>0.100018733333333</v>
      </c>
      <c r="BE953">
        <v>0</v>
      </c>
      <c r="BF953">
        <v>25</v>
      </c>
      <c r="BG953">
        <v>13191</v>
      </c>
      <c r="BH953">
        <v>1768254124.0999999</v>
      </c>
      <c r="BI953" t="s">
        <v>2170</v>
      </c>
      <c r="BJ953">
        <v>1768254120.0999999</v>
      </c>
      <c r="BK953">
        <v>1768254124.0999999</v>
      </c>
      <c r="BL953">
        <v>34</v>
      </c>
      <c r="BM953">
        <v>-7.0000000000000001E-3</v>
      </c>
      <c r="BN953">
        <v>0</v>
      </c>
      <c r="BO953">
        <v>-0.53600000000000003</v>
      </c>
      <c r="BP953">
        <v>-5.8000000000000003E-2</v>
      </c>
      <c r="BQ953">
        <v>410</v>
      </c>
      <c r="BR953">
        <v>7</v>
      </c>
      <c r="BS953">
        <v>0.2</v>
      </c>
      <c r="BT953">
        <v>0.06</v>
      </c>
      <c r="BU953">
        <v>-3.30011333333333E-2</v>
      </c>
      <c r="BV953">
        <v>7.8354914805194895E-2</v>
      </c>
      <c r="BW953">
        <v>1.99380884533281E-2</v>
      </c>
      <c r="BX953">
        <v>1</v>
      </c>
      <c r="BY953">
        <v>0</v>
      </c>
      <c r="BZ953">
        <v>0</v>
      </c>
      <c r="CA953">
        <v>0</v>
      </c>
      <c r="CB953">
        <v>-1</v>
      </c>
      <c r="CC953">
        <v>1.6077295238095202E-2</v>
      </c>
      <c r="CD953">
        <v>-1.7078727272727E-3</v>
      </c>
      <c r="CE953">
        <v>3.86924698563269E-4</v>
      </c>
      <c r="CF953">
        <v>1</v>
      </c>
      <c r="CG953">
        <v>2</v>
      </c>
      <c r="CH953">
        <v>2</v>
      </c>
      <c r="CI953" t="s">
        <v>303</v>
      </c>
      <c r="CJ953">
        <v>3.8442099999999999</v>
      </c>
      <c r="CK953">
        <v>2.73794</v>
      </c>
      <c r="CL953">
        <v>9.7403100000000006E-2</v>
      </c>
      <c r="CM953">
        <v>9.6106399999999995E-2</v>
      </c>
      <c r="CN953">
        <v>4.9315499999999998E-2</v>
      </c>
      <c r="CO953">
        <v>4.8936E-2</v>
      </c>
      <c r="CP953">
        <v>31607</v>
      </c>
      <c r="CQ953">
        <v>27830</v>
      </c>
      <c r="CR953">
        <v>32414.1</v>
      </c>
      <c r="CS953">
        <v>30720.1</v>
      </c>
      <c r="CT953">
        <v>41782.5</v>
      </c>
      <c r="CU953">
        <v>41127.9</v>
      </c>
      <c r="CV953">
        <v>47356.7</v>
      </c>
      <c r="CW953">
        <v>46869.9</v>
      </c>
      <c r="CX953">
        <v>2.8093400000000002</v>
      </c>
      <c r="CY953">
        <v>2.3410799999999998</v>
      </c>
      <c r="CZ953">
        <v>0</v>
      </c>
      <c r="DA953">
        <v>0</v>
      </c>
      <c r="DB953">
        <v>999.9</v>
      </c>
      <c r="DC953">
        <v>999.9</v>
      </c>
      <c r="DD953">
        <v>20.283999999999999</v>
      </c>
      <c r="DE953">
        <v>29.446999999999999</v>
      </c>
      <c r="DF953">
        <v>8.3833400000000005</v>
      </c>
      <c r="DG953">
        <v>30.510899999999999</v>
      </c>
      <c r="DH953">
        <v>14.3109</v>
      </c>
      <c r="DI953">
        <v>3</v>
      </c>
      <c r="DJ953">
        <v>-5.0863800000000001E-2</v>
      </c>
      <c r="DK953">
        <v>2.90117</v>
      </c>
      <c r="DL953">
        <v>20.184000000000001</v>
      </c>
      <c r="DM953">
        <v>5.2522700000000002</v>
      </c>
      <c r="DN953">
        <v>12.033899999999999</v>
      </c>
      <c r="DO953">
        <v>4.9676</v>
      </c>
      <c r="DP953">
        <v>3.2909999999999999</v>
      </c>
      <c r="DQ953">
        <v>505.1</v>
      </c>
      <c r="DR953">
        <v>9999</v>
      </c>
      <c r="DS953">
        <v>9999</v>
      </c>
      <c r="DT953">
        <v>9999</v>
      </c>
      <c r="DU953">
        <v>1.8710599999999999</v>
      </c>
      <c r="DV953">
        <v>1.8760600000000001</v>
      </c>
      <c r="DW953">
        <v>1.87625</v>
      </c>
      <c r="DX953">
        <v>1.8827799999999999</v>
      </c>
      <c r="DY953">
        <v>1.87554</v>
      </c>
      <c r="DZ953">
        <v>1.8745799999999999</v>
      </c>
      <c r="EA953">
        <v>1.87079</v>
      </c>
      <c r="EB953">
        <v>1.87456</v>
      </c>
      <c r="EC953">
        <v>0</v>
      </c>
      <c r="ED953">
        <v>0</v>
      </c>
      <c r="EE953">
        <v>0</v>
      </c>
      <c r="EF953">
        <v>4.5</v>
      </c>
      <c r="EG953" t="s">
        <v>292</v>
      </c>
      <c r="EH953" t="s">
        <v>293</v>
      </c>
      <c r="EI953" t="s">
        <v>294</v>
      </c>
      <c r="EJ953" t="s">
        <v>295</v>
      </c>
      <c r="EK953" t="s">
        <v>295</v>
      </c>
      <c r="EL953" t="s">
        <v>294</v>
      </c>
      <c r="EM953">
        <v>0</v>
      </c>
      <c r="EN953">
        <v>100</v>
      </c>
      <c r="EO953">
        <v>100</v>
      </c>
      <c r="EP953">
        <v>-0.53700000000000003</v>
      </c>
      <c r="EQ953">
        <v>-5.8200000000000002E-2</v>
      </c>
      <c r="ER953">
        <v>-0.53629999999992595</v>
      </c>
      <c r="ES953">
        <v>0</v>
      </c>
      <c r="ET953">
        <v>0</v>
      </c>
      <c r="EU953">
        <v>0</v>
      </c>
      <c r="EV953">
        <v>-5.8161000000000102E-2</v>
      </c>
      <c r="EW953">
        <v>0</v>
      </c>
      <c r="EX953">
        <v>0</v>
      </c>
      <c r="EY953">
        <v>0</v>
      </c>
      <c r="EZ953">
        <v>-1</v>
      </c>
      <c r="FA953">
        <v>-1</v>
      </c>
      <c r="FB953">
        <v>-1</v>
      </c>
      <c r="FC953">
        <v>-1</v>
      </c>
      <c r="FD953">
        <v>4.0999999999999996</v>
      </c>
      <c r="FE953">
        <v>4</v>
      </c>
      <c r="FF953">
        <v>1.4660599999999999</v>
      </c>
      <c r="FG953">
        <v>2.6061999999999999</v>
      </c>
      <c r="FH953">
        <v>2.94556</v>
      </c>
      <c r="FI953">
        <v>3.0761699999999998</v>
      </c>
      <c r="FJ953">
        <v>3.2946800000000001</v>
      </c>
      <c r="FK953">
        <v>2.2997999999999998</v>
      </c>
      <c r="FL953">
        <v>34.395200000000003</v>
      </c>
      <c r="FM953">
        <v>24.122499999999999</v>
      </c>
      <c r="FN953">
        <v>19</v>
      </c>
      <c r="FO953">
        <v>1067.48</v>
      </c>
      <c r="FP953">
        <v>767.90800000000002</v>
      </c>
      <c r="FQ953">
        <v>17.6294</v>
      </c>
      <c r="FR953">
        <v>26.2576</v>
      </c>
      <c r="FS953">
        <v>30</v>
      </c>
      <c r="FT953">
        <v>26.261700000000001</v>
      </c>
      <c r="FU953">
        <v>26.270399999999999</v>
      </c>
      <c r="FV953">
        <v>29.428599999999999</v>
      </c>
      <c r="FW953">
        <v>0</v>
      </c>
      <c r="FX953">
        <v>100</v>
      </c>
      <c r="FY953">
        <v>17.628299999999999</v>
      </c>
      <c r="FZ953">
        <v>410</v>
      </c>
      <c r="GA953">
        <v>36.732799999999997</v>
      </c>
      <c r="GB953">
        <v>99.771299999999997</v>
      </c>
      <c r="GC953">
        <v>99.758600000000001</v>
      </c>
    </row>
    <row r="954" spans="1:185" x14ac:dyDescent="0.2">
      <c r="A954">
        <v>939</v>
      </c>
      <c r="B954">
        <v>1768254381.0999999</v>
      </c>
      <c r="C954">
        <v>18397.0999999046</v>
      </c>
      <c r="D954" t="s">
        <v>2205</v>
      </c>
      <c r="E954" t="s">
        <v>2206</v>
      </c>
      <c r="F954">
        <v>15</v>
      </c>
      <c r="G954">
        <v>1768254373.03333</v>
      </c>
      <c r="H954">
        <f t="shared" si="182"/>
        <v>1.5820011018321981E-5</v>
      </c>
      <c r="I954">
        <v>0</v>
      </c>
      <c r="J954">
        <f t="shared" si="194"/>
        <v>2.5287024904218536E-5</v>
      </c>
      <c r="K954">
        <f t="shared" si="183"/>
        <v>1.3047483183754593E-2</v>
      </c>
      <c r="L954">
        <f t="shared" si="184"/>
        <v>33.626051771320491</v>
      </c>
      <c r="M954">
        <f t="shared" si="185"/>
        <v>0.741437703068482</v>
      </c>
      <c r="N954">
        <f t="shared" si="186"/>
        <v>2.2049502216637009</v>
      </c>
      <c r="O954">
        <v>0</v>
      </c>
      <c r="P954">
        <v>0</v>
      </c>
      <c r="Q954">
        <f t="shared" si="187"/>
        <v>1</v>
      </c>
      <c r="R954">
        <f t="shared" si="188"/>
        <v>0</v>
      </c>
      <c r="S954">
        <f t="shared" si="189"/>
        <v>26233.081727456909</v>
      </c>
      <c r="T954">
        <f t="shared" si="190"/>
        <v>799.99940000000004</v>
      </c>
      <c r="U954">
        <f t="shared" si="191"/>
        <v>674.40005099958205</v>
      </c>
      <c r="V954">
        <f t="shared" si="192"/>
        <v>0.84300069599999949</v>
      </c>
      <c r="W954">
        <f t="shared" si="193"/>
        <v>0.15870161007999989</v>
      </c>
      <c r="X954">
        <v>1</v>
      </c>
      <c r="Y954">
        <v>1768254373.03333</v>
      </c>
      <c r="Z954">
        <v>409.9776</v>
      </c>
      <c r="AA954">
        <v>409.99713333333301</v>
      </c>
      <c r="AB954">
        <v>7.4174633333333304</v>
      </c>
      <c r="AC954">
        <v>7.4017606666666698</v>
      </c>
      <c r="AD954">
        <v>410.51386666666701</v>
      </c>
      <c r="AE954">
        <v>7.4756239999999998</v>
      </c>
      <c r="AF954">
        <v>1000</v>
      </c>
      <c r="AG954">
        <v>99.858526666666705</v>
      </c>
      <c r="AH954">
        <v>9.9864733333333303E-2</v>
      </c>
      <c r="AI954">
        <v>18.998326666666699</v>
      </c>
      <c r="AJ954">
        <v>999.9</v>
      </c>
      <c r="AK954">
        <v>999.9</v>
      </c>
      <c r="AL954">
        <v>0</v>
      </c>
      <c r="AM954">
        <v>0</v>
      </c>
      <c r="AN954">
        <v>5007.8999999999996</v>
      </c>
      <c r="AO954">
        <v>0</v>
      </c>
      <c r="AP954">
        <v>1.9196299999999999</v>
      </c>
      <c r="AQ954">
        <v>-1.95760056466667E-2</v>
      </c>
      <c r="AR954">
        <v>413.0412</v>
      </c>
      <c r="AS954">
        <v>413.05433333333298</v>
      </c>
      <c r="AT954">
        <v>1.5703866666666701E-2</v>
      </c>
      <c r="AU954">
        <v>409.99713333333301</v>
      </c>
      <c r="AV954">
        <v>7.4017606666666698</v>
      </c>
      <c r="AW954">
        <v>0.74069693333333297</v>
      </c>
      <c r="AX954">
        <v>0.73912873333333295</v>
      </c>
      <c r="AY954">
        <v>2.6188626666666699</v>
      </c>
      <c r="AZ954">
        <v>2.5890499999999999</v>
      </c>
      <c r="BA954">
        <v>799.99940000000004</v>
      </c>
      <c r="BB954">
        <v>0.899978733333333</v>
      </c>
      <c r="BC954">
        <v>0</v>
      </c>
      <c r="BD954">
        <v>0.100021333333333</v>
      </c>
      <c r="BE954">
        <v>0</v>
      </c>
      <c r="BF954">
        <v>25</v>
      </c>
      <c r="BG954">
        <v>13190.9333333333</v>
      </c>
      <c r="BH954">
        <v>1768254124.0999999</v>
      </c>
      <c r="BI954" t="s">
        <v>2170</v>
      </c>
      <c r="BJ954">
        <v>1768254120.0999999</v>
      </c>
      <c r="BK954">
        <v>1768254124.0999999</v>
      </c>
      <c r="BL954">
        <v>34</v>
      </c>
      <c r="BM954">
        <v>-7.0000000000000001E-3</v>
      </c>
      <c r="BN954">
        <v>0</v>
      </c>
      <c r="BO954">
        <v>-0.53600000000000003</v>
      </c>
      <c r="BP954">
        <v>-5.8000000000000003E-2</v>
      </c>
      <c r="BQ954">
        <v>410</v>
      </c>
      <c r="BR954">
        <v>7</v>
      </c>
      <c r="BS954">
        <v>0.2</v>
      </c>
      <c r="BT954">
        <v>0.06</v>
      </c>
      <c r="BU954">
        <v>-1.7294745938095199E-2</v>
      </c>
      <c r="BV954">
        <v>-5.9968213605194803E-2</v>
      </c>
      <c r="BW954">
        <v>1.6718337852537499E-2</v>
      </c>
      <c r="BX954">
        <v>1</v>
      </c>
      <c r="BY954">
        <v>0</v>
      </c>
      <c r="BZ954">
        <v>0</v>
      </c>
      <c r="CA954">
        <v>0</v>
      </c>
      <c r="CB954">
        <v>-1</v>
      </c>
      <c r="CC954">
        <v>1.57416333333333E-2</v>
      </c>
      <c r="CD954">
        <v>-1.6162675324675501E-3</v>
      </c>
      <c r="CE954">
        <v>4.9135619834372098E-4</v>
      </c>
      <c r="CF954">
        <v>1</v>
      </c>
      <c r="CG954">
        <v>2</v>
      </c>
      <c r="CH954">
        <v>2</v>
      </c>
      <c r="CI954" t="s">
        <v>303</v>
      </c>
      <c r="CJ954">
        <v>3.8440599999999998</v>
      </c>
      <c r="CK954">
        <v>2.73787</v>
      </c>
      <c r="CL954">
        <v>9.7396099999999999E-2</v>
      </c>
      <c r="CM954">
        <v>9.6112600000000006E-2</v>
      </c>
      <c r="CN954">
        <v>4.9315499999999998E-2</v>
      </c>
      <c r="CO954">
        <v>4.8936E-2</v>
      </c>
      <c r="CP954">
        <v>31606.799999999999</v>
      </c>
      <c r="CQ954">
        <v>27830.1</v>
      </c>
      <c r="CR954">
        <v>32413.7</v>
      </c>
      <c r="CS954">
        <v>30720.3</v>
      </c>
      <c r="CT954">
        <v>41783</v>
      </c>
      <c r="CU954">
        <v>41128.1</v>
      </c>
      <c r="CV954">
        <v>47357.3</v>
      </c>
      <c r="CW954">
        <v>46870.1</v>
      </c>
      <c r="CX954">
        <v>2.8093400000000002</v>
      </c>
      <c r="CY954">
        <v>2.34084</v>
      </c>
      <c r="CZ954">
        <v>0</v>
      </c>
      <c r="DA954">
        <v>0</v>
      </c>
      <c r="DB954">
        <v>999.9</v>
      </c>
      <c r="DC954">
        <v>999.9</v>
      </c>
      <c r="DD954">
        <v>20.283999999999999</v>
      </c>
      <c r="DE954">
        <v>29.427</v>
      </c>
      <c r="DF954">
        <v>8.3735999999999997</v>
      </c>
      <c r="DG954">
        <v>30.270900000000001</v>
      </c>
      <c r="DH954">
        <v>14.363</v>
      </c>
      <c r="DI954">
        <v>3</v>
      </c>
      <c r="DJ954">
        <v>-5.10549E-2</v>
      </c>
      <c r="DK954">
        <v>2.8348300000000002</v>
      </c>
      <c r="DL954">
        <v>20.184999999999999</v>
      </c>
      <c r="DM954">
        <v>5.2485600000000003</v>
      </c>
      <c r="DN954">
        <v>12.033899999999999</v>
      </c>
      <c r="DO954">
        <v>4.9668400000000004</v>
      </c>
      <c r="DP954">
        <v>3.2905799999999998</v>
      </c>
      <c r="DQ954">
        <v>505.1</v>
      </c>
      <c r="DR954">
        <v>9999</v>
      </c>
      <c r="DS954">
        <v>9999</v>
      </c>
      <c r="DT954">
        <v>9999</v>
      </c>
      <c r="DU954">
        <v>1.8711</v>
      </c>
      <c r="DV954">
        <v>1.8760600000000001</v>
      </c>
      <c r="DW954">
        <v>1.8762399999999999</v>
      </c>
      <c r="DX954">
        <v>1.8827799999999999</v>
      </c>
      <c r="DY954">
        <v>1.87558</v>
      </c>
      <c r="DZ954">
        <v>1.8745700000000001</v>
      </c>
      <c r="EA954">
        <v>1.8707800000000001</v>
      </c>
      <c r="EB954">
        <v>1.8745700000000001</v>
      </c>
      <c r="EC954">
        <v>0</v>
      </c>
      <c r="ED954">
        <v>0</v>
      </c>
      <c r="EE954">
        <v>0</v>
      </c>
      <c r="EF954">
        <v>4.5</v>
      </c>
      <c r="EG954" t="s">
        <v>292</v>
      </c>
      <c r="EH954" t="s">
        <v>293</v>
      </c>
      <c r="EI954" t="s">
        <v>294</v>
      </c>
      <c r="EJ954" t="s">
        <v>295</v>
      </c>
      <c r="EK954" t="s">
        <v>295</v>
      </c>
      <c r="EL954" t="s">
        <v>294</v>
      </c>
      <c r="EM954">
        <v>0</v>
      </c>
      <c r="EN954">
        <v>100</v>
      </c>
      <c r="EO954">
        <v>100</v>
      </c>
      <c r="EP954">
        <v>-0.53600000000000003</v>
      </c>
      <c r="EQ954">
        <v>-5.8200000000000002E-2</v>
      </c>
      <c r="ER954">
        <v>-0.53629999999992595</v>
      </c>
      <c r="ES954">
        <v>0</v>
      </c>
      <c r="ET954">
        <v>0</v>
      </c>
      <c r="EU954">
        <v>0</v>
      </c>
      <c r="EV954">
        <v>-5.8161000000000102E-2</v>
      </c>
      <c r="EW954">
        <v>0</v>
      </c>
      <c r="EX954">
        <v>0</v>
      </c>
      <c r="EY954">
        <v>0</v>
      </c>
      <c r="EZ954">
        <v>-1</v>
      </c>
      <c r="FA954">
        <v>-1</v>
      </c>
      <c r="FB954">
        <v>-1</v>
      </c>
      <c r="FC954">
        <v>-1</v>
      </c>
      <c r="FD954">
        <v>4.3</v>
      </c>
      <c r="FE954">
        <v>4.3</v>
      </c>
      <c r="FF954">
        <v>1.46729</v>
      </c>
      <c r="FG954">
        <v>2.5952099999999998</v>
      </c>
      <c r="FH954">
        <v>2.94556</v>
      </c>
      <c r="FI954">
        <v>3.0761699999999998</v>
      </c>
      <c r="FJ954">
        <v>3.2946800000000001</v>
      </c>
      <c r="FK954">
        <v>2.36694</v>
      </c>
      <c r="FL954">
        <v>34.395200000000003</v>
      </c>
      <c r="FM954">
        <v>24.1313</v>
      </c>
      <c r="FN954">
        <v>19</v>
      </c>
      <c r="FO954">
        <v>1067.48</v>
      </c>
      <c r="FP954">
        <v>767.67600000000004</v>
      </c>
      <c r="FQ954">
        <v>17.6572</v>
      </c>
      <c r="FR954">
        <v>26.259799999999998</v>
      </c>
      <c r="FS954">
        <v>30</v>
      </c>
      <c r="FT954">
        <v>26.261700000000001</v>
      </c>
      <c r="FU954">
        <v>26.270399999999999</v>
      </c>
      <c r="FV954">
        <v>29.428999999999998</v>
      </c>
      <c r="FW954">
        <v>0</v>
      </c>
      <c r="FX954">
        <v>100</v>
      </c>
      <c r="FY954">
        <v>17.657599999999999</v>
      </c>
      <c r="FZ954">
        <v>410</v>
      </c>
      <c r="GA954">
        <v>36.732799999999997</v>
      </c>
      <c r="GB954">
        <v>99.771600000000007</v>
      </c>
      <c r="GC954">
        <v>99.759100000000004</v>
      </c>
    </row>
    <row r="955" spans="1:185" x14ac:dyDescent="0.2">
      <c r="A955">
        <v>940</v>
      </c>
      <c r="B955">
        <v>1768254396.0999999</v>
      </c>
      <c r="C955">
        <v>18412.0999999046</v>
      </c>
      <c r="D955" t="s">
        <v>2207</v>
      </c>
      <c r="E955" t="s">
        <v>2208</v>
      </c>
      <c r="F955">
        <v>15</v>
      </c>
      <c r="G955">
        <v>1768254388.03333</v>
      </c>
      <c r="H955">
        <f t="shared" si="182"/>
        <v>1.576838271269172E-5</v>
      </c>
      <c r="I955">
        <v>0</v>
      </c>
      <c r="J955">
        <f t="shared" si="194"/>
        <v>5.3882766005701276E-5</v>
      </c>
      <c r="K955">
        <f t="shared" si="183"/>
        <v>2.7802182582431299E-2</v>
      </c>
      <c r="L955">
        <f t="shared" si="184"/>
        <v>33.621814305485586</v>
      </c>
      <c r="M955">
        <f t="shared" si="185"/>
        <v>0.74142816266988099</v>
      </c>
      <c r="N955">
        <f t="shared" si="186"/>
        <v>2.2051997430397825</v>
      </c>
      <c r="O955">
        <v>0</v>
      </c>
      <c r="P955">
        <v>0</v>
      </c>
      <c r="Q955">
        <f t="shared" si="187"/>
        <v>1</v>
      </c>
      <c r="R955">
        <f t="shared" si="188"/>
        <v>0</v>
      </c>
      <c r="S955">
        <f t="shared" si="189"/>
        <v>26183.864761353394</v>
      </c>
      <c r="T955">
        <f t="shared" si="190"/>
        <v>799.99853333333397</v>
      </c>
      <c r="U955">
        <f t="shared" si="191"/>
        <v>674.39938119886824</v>
      </c>
      <c r="V955">
        <f t="shared" si="192"/>
        <v>0.84300077200000001</v>
      </c>
      <c r="W955">
        <f t="shared" si="193"/>
        <v>0.15870154023999997</v>
      </c>
      <c r="X955">
        <v>1</v>
      </c>
      <c r="Y955">
        <v>1768254388.03333</v>
      </c>
      <c r="Z955">
        <v>409.97739999999999</v>
      </c>
      <c r="AA955">
        <v>410.011666666667</v>
      </c>
      <c r="AB955">
        <v>7.4173520000000002</v>
      </c>
      <c r="AC955">
        <v>7.4017006666666703</v>
      </c>
      <c r="AD955">
        <v>410.51353333333299</v>
      </c>
      <c r="AE955">
        <v>7.4755120000000002</v>
      </c>
      <c r="AF955">
        <v>1000.00573333333</v>
      </c>
      <c r="AG955">
        <v>99.858459999999994</v>
      </c>
      <c r="AH955">
        <v>0.100145533333333</v>
      </c>
      <c r="AI955">
        <v>19.000139999999998</v>
      </c>
      <c r="AJ955">
        <v>999.9</v>
      </c>
      <c r="AK955">
        <v>999.9</v>
      </c>
      <c r="AL955">
        <v>0</v>
      </c>
      <c r="AM955">
        <v>0</v>
      </c>
      <c r="AN955">
        <v>4999.8</v>
      </c>
      <c r="AO955">
        <v>0</v>
      </c>
      <c r="AP955">
        <v>1.9196299999999999</v>
      </c>
      <c r="AQ955">
        <v>-3.4259026666666699E-2</v>
      </c>
      <c r="AR955">
        <v>413.04113333333299</v>
      </c>
      <c r="AS955">
        <v>413.06913333333301</v>
      </c>
      <c r="AT955">
        <v>1.5650626666666698E-2</v>
      </c>
      <c r="AU955">
        <v>410.011666666667</v>
      </c>
      <c r="AV955">
        <v>7.4017006666666703</v>
      </c>
      <c r="AW955">
        <v>0.74068533333333297</v>
      </c>
      <c r="AX955">
        <v>0.73912239999999996</v>
      </c>
      <c r="AY955">
        <v>2.6186400000000001</v>
      </c>
      <c r="AZ955">
        <v>2.5889280000000001</v>
      </c>
      <c r="BA955">
        <v>799.99853333333397</v>
      </c>
      <c r="BB955">
        <v>0.89998006666666697</v>
      </c>
      <c r="BC955">
        <v>0</v>
      </c>
      <c r="BD955">
        <v>0.100020133333333</v>
      </c>
      <c r="BE955">
        <v>0</v>
      </c>
      <c r="BF955">
        <v>25</v>
      </c>
      <c r="BG955">
        <v>13190.94</v>
      </c>
      <c r="BH955">
        <v>1768254124.0999999</v>
      </c>
      <c r="BI955" t="s">
        <v>2170</v>
      </c>
      <c r="BJ955">
        <v>1768254120.0999999</v>
      </c>
      <c r="BK955">
        <v>1768254124.0999999</v>
      </c>
      <c r="BL955">
        <v>34</v>
      </c>
      <c r="BM955">
        <v>-7.0000000000000001E-3</v>
      </c>
      <c r="BN955">
        <v>0</v>
      </c>
      <c r="BO955">
        <v>-0.53600000000000003</v>
      </c>
      <c r="BP955">
        <v>-5.8000000000000003E-2</v>
      </c>
      <c r="BQ955">
        <v>410</v>
      </c>
      <c r="BR955">
        <v>7</v>
      </c>
      <c r="BS955">
        <v>0.2</v>
      </c>
      <c r="BT955">
        <v>0.06</v>
      </c>
      <c r="BU955">
        <v>-3.4396210571428602E-2</v>
      </c>
      <c r="BV955">
        <v>2.7717953142857101E-2</v>
      </c>
      <c r="BW955">
        <v>1.3940972616597099E-2</v>
      </c>
      <c r="BX955">
        <v>1</v>
      </c>
      <c r="BY955">
        <v>0</v>
      </c>
      <c r="BZ955">
        <v>0</v>
      </c>
      <c r="CA955">
        <v>0</v>
      </c>
      <c r="CB955">
        <v>-1</v>
      </c>
      <c r="CC955">
        <v>1.55421952380952E-2</v>
      </c>
      <c r="CD955">
        <v>1.8962415584415401E-3</v>
      </c>
      <c r="CE955">
        <v>2.9547903555669498E-4</v>
      </c>
      <c r="CF955">
        <v>1</v>
      </c>
      <c r="CG955">
        <v>2</v>
      </c>
      <c r="CH955">
        <v>2</v>
      </c>
      <c r="CI955" t="s">
        <v>303</v>
      </c>
      <c r="CJ955">
        <v>3.84416</v>
      </c>
      <c r="CK955">
        <v>2.7379699999999998</v>
      </c>
      <c r="CL955">
        <v>9.73966E-2</v>
      </c>
      <c r="CM955">
        <v>9.6110899999999999E-2</v>
      </c>
      <c r="CN955">
        <v>4.9318899999999999E-2</v>
      </c>
      <c r="CO955">
        <v>4.8935800000000002E-2</v>
      </c>
      <c r="CP955">
        <v>31606</v>
      </c>
      <c r="CQ955">
        <v>27830.1</v>
      </c>
      <c r="CR955">
        <v>32412.9</v>
      </c>
      <c r="CS955">
        <v>30720.400000000001</v>
      </c>
      <c r="CT955">
        <v>41781.800000000003</v>
      </c>
      <c r="CU955">
        <v>41127.9</v>
      </c>
      <c r="CV955">
        <v>47356</v>
      </c>
      <c r="CW955">
        <v>46869.9</v>
      </c>
      <c r="CX955">
        <v>2.8090799999999998</v>
      </c>
      <c r="CY955">
        <v>2.3409</v>
      </c>
      <c r="CZ955">
        <v>0</v>
      </c>
      <c r="DA955">
        <v>0</v>
      </c>
      <c r="DB955">
        <v>999.9</v>
      </c>
      <c r="DC955">
        <v>999.9</v>
      </c>
      <c r="DD955">
        <v>20.283999999999999</v>
      </c>
      <c r="DE955">
        <v>29.427</v>
      </c>
      <c r="DF955">
        <v>8.3736599999999992</v>
      </c>
      <c r="DG955">
        <v>30.360900000000001</v>
      </c>
      <c r="DH955">
        <v>14.363</v>
      </c>
      <c r="DI955">
        <v>3</v>
      </c>
      <c r="DJ955">
        <v>-5.0658500000000002E-2</v>
      </c>
      <c r="DK955">
        <v>2.8654999999999999</v>
      </c>
      <c r="DL955">
        <v>20.184799999999999</v>
      </c>
      <c r="DM955">
        <v>5.2510700000000003</v>
      </c>
      <c r="DN955">
        <v>12.033899999999999</v>
      </c>
      <c r="DO955">
        <v>4.9676400000000003</v>
      </c>
      <c r="DP955">
        <v>3.2909999999999999</v>
      </c>
      <c r="DQ955">
        <v>505.1</v>
      </c>
      <c r="DR955">
        <v>9999</v>
      </c>
      <c r="DS955">
        <v>9999</v>
      </c>
      <c r="DT955">
        <v>9999</v>
      </c>
      <c r="DU955">
        <v>1.8710500000000001</v>
      </c>
      <c r="DV955">
        <v>1.87605</v>
      </c>
      <c r="DW955">
        <v>1.8762300000000001</v>
      </c>
      <c r="DX955">
        <v>1.8827799999999999</v>
      </c>
      <c r="DY955">
        <v>1.8755500000000001</v>
      </c>
      <c r="DZ955">
        <v>1.8745499999999999</v>
      </c>
      <c r="EA955">
        <v>1.8707400000000001</v>
      </c>
      <c r="EB955">
        <v>1.8745400000000001</v>
      </c>
      <c r="EC955">
        <v>0</v>
      </c>
      <c r="ED955">
        <v>0</v>
      </c>
      <c r="EE955">
        <v>0</v>
      </c>
      <c r="EF955">
        <v>4.5</v>
      </c>
      <c r="EG955" t="s">
        <v>292</v>
      </c>
      <c r="EH955" t="s">
        <v>293</v>
      </c>
      <c r="EI955" t="s">
        <v>294</v>
      </c>
      <c r="EJ955" t="s">
        <v>295</v>
      </c>
      <c r="EK955" t="s">
        <v>295</v>
      </c>
      <c r="EL955" t="s">
        <v>294</v>
      </c>
      <c r="EM955">
        <v>0</v>
      </c>
      <c r="EN955">
        <v>100</v>
      </c>
      <c r="EO955">
        <v>100</v>
      </c>
      <c r="EP955">
        <v>-0.53600000000000003</v>
      </c>
      <c r="EQ955">
        <v>-5.8200000000000002E-2</v>
      </c>
      <c r="ER955">
        <v>-0.53629999999992595</v>
      </c>
      <c r="ES955">
        <v>0</v>
      </c>
      <c r="ET955">
        <v>0</v>
      </c>
      <c r="EU955">
        <v>0</v>
      </c>
      <c r="EV955">
        <v>-5.8161000000000102E-2</v>
      </c>
      <c r="EW955">
        <v>0</v>
      </c>
      <c r="EX955">
        <v>0</v>
      </c>
      <c r="EY955">
        <v>0</v>
      </c>
      <c r="EZ955">
        <v>-1</v>
      </c>
      <c r="FA955">
        <v>-1</v>
      </c>
      <c r="FB955">
        <v>-1</v>
      </c>
      <c r="FC955">
        <v>-1</v>
      </c>
      <c r="FD955">
        <v>4.5999999999999996</v>
      </c>
      <c r="FE955">
        <v>4.5</v>
      </c>
      <c r="FF955">
        <v>1.4660599999999999</v>
      </c>
      <c r="FG955">
        <v>2.6037599999999999</v>
      </c>
      <c r="FH955">
        <v>2.94556</v>
      </c>
      <c r="FI955">
        <v>3.0761699999999998</v>
      </c>
      <c r="FJ955">
        <v>3.2946800000000001</v>
      </c>
      <c r="FK955">
        <v>2.32178</v>
      </c>
      <c r="FL955">
        <v>34.395200000000003</v>
      </c>
      <c r="FM955">
        <v>24.122499999999999</v>
      </c>
      <c r="FN955">
        <v>19</v>
      </c>
      <c r="FO955">
        <v>1067.24</v>
      </c>
      <c r="FP955">
        <v>767.76599999999996</v>
      </c>
      <c r="FQ955">
        <v>17.658899999999999</v>
      </c>
      <c r="FR955">
        <v>26.259799999999998</v>
      </c>
      <c r="FS955">
        <v>30.0002</v>
      </c>
      <c r="FT955">
        <v>26.263999999999999</v>
      </c>
      <c r="FU955">
        <v>26.272500000000001</v>
      </c>
      <c r="FV955">
        <v>29.427</v>
      </c>
      <c r="FW955">
        <v>0</v>
      </c>
      <c r="FX955">
        <v>100</v>
      </c>
      <c r="FY955">
        <v>17.6572</v>
      </c>
      <c r="FZ955">
        <v>410</v>
      </c>
      <c r="GA955">
        <v>36.732799999999997</v>
      </c>
      <c r="GB955">
        <v>99.769000000000005</v>
      </c>
      <c r="GC955">
        <v>99.758899999999997</v>
      </c>
    </row>
    <row r="956" spans="1:185" x14ac:dyDescent="0.2">
      <c r="A956">
        <v>941</v>
      </c>
      <c r="B956">
        <v>1768254411.0999999</v>
      </c>
      <c r="C956">
        <v>18427.0999999046</v>
      </c>
      <c r="D956" t="s">
        <v>2209</v>
      </c>
      <c r="E956" t="s">
        <v>2210</v>
      </c>
      <c r="F956">
        <v>15</v>
      </c>
      <c r="G956">
        <v>1768254403.03333</v>
      </c>
      <c r="H956">
        <f t="shared" si="182"/>
        <v>1.5498341344266956E-5</v>
      </c>
      <c r="I956">
        <v>0</v>
      </c>
      <c r="J956">
        <f t="shared" si="194"/>
        <v>6.0428576426575164E-5</v>
      </c>
      <c r="K956">
        <f t="shared" si="183"/>
        <v>3.1179659834654417E-2</v>
      </c>
      <c r="L956">
        <f t="shared" si="184"/>
        <v>33.62257439454244</v>
      </c>
      <c r="M956">
        <f t="shared" si="185"/>
        <v>0.74144554106138527</v>
      </c>
      <c r="N956">
        <f t="shared" si="186"/>
        <v>2.2052015778474581</v>
      </c>
      <c r="O956">
        <v>0</v>
      </c>
      <c r="P956">
        <v>0</v>
      </c>
      <c r="Q956">
        <f t="shared" si="187"/>
        <v>1</v>
      </c>
      <c r="R956">
        <f t="shared" si="188"/>
        <v>0</v>
      </c>
      <c r="S956">
        <f t="shared" si="189"/>
        <v>26117.230506896602</v>
      </c>
      <c r="T956">
        <f t="shared" si="190"/>
        <v>799.99940000000004</v>
      </c>
      <c r="U956">
        <f t="shared" si="191"/>
        <v>674.39994539966165</v>
      </c>
      <c r="V956">
        <f t="shared" si="192"/>
        <v>0.84300056400000001</v>
      </c>
      <c r="W956">
        <f t="shared" si="193"/>
        <v>0.15870141000000001</v>
      </c>
      <c r="X956">
        <v>1</v>
      </c>
      <c r="Y956">
        <v>1768254403.03333</v>
      </c>
      <c r="Z956">
        <v>409.96620000000001</v>
      </c>
      <c r="AA956">
        <v>410.003733333333</v>
      </c>
      <c r="AB956">
        <v>7.4174233333333301</v>
      </c>
      <c r="AC956">
        <v>7.4020400000000004</v>
      </c>
      <c r="AD956">
        <v>410.50246666666698</v>
      </c>
      <c r="AE956">
        <v>7.4755839999999996</v>
      </c>
      <c r="AF956">
        <v>1000.00326666667</v>
      </c>
      <c r="AG956">
        <v>99.859926666666695</v>
      </c>
      <c r="AH956">
        <v>0.10006047999999999</v>
      </c>
      <c r="AI956">
        <v>19.000153333333301</v>
      </c>
      <c r="AJ956">
        <v>999.9</v>
      </c>
      <c r="AK956">
        <v>999.9</v>
      </c>
      <c r="AL956">
        <v>0</v>
      </c>
      <c r="AM956">
        <v>0</v>
      </c>
      <c r="AN956">
        <v>4988.7333333333299</v>
      </c>
      <c r="AO956">
        <v>0</v>
      </c>
      <c r="AP956">
        <v>1.9196299999999999</v>
      </c>
      <c r="AQ956">
        <v>-3.7416585333333301E-2</v>
      </c>
      <c r="AR956">
        <v>413.02973333333301</v>
      </c>
      <c r="AS956">
        <v>413.06106666666699</v>
      </c>
      <c r="AT956">
        <v>1.53829933333333E-2</v>
      </c>
      <c r="AU956">
        <v>410.003733333333</v>
      </c>
      <c r="AV956">
        <v>7.4020400000000004</v>
      </c>
      <c r="AW956">
        <v>0.74070313333333304</v>
      </c>
      <c r="AX956">
        <v>0.73916720000000002</v>
      </c>
      <c r="AY956">
        <v>2.6189819999999999</v>
      </c>
      <c r="AZ956">
        <v>2.58977733333333</v>
      </c>
      <c r="BA956">
        <v>799.99940000000004</v>
      </c>
      <c r="BB956">
        <v>0.89998120000000004</v>
      </c>
      <c r="BC956">
        <v>0</v>
      </c>
      <c r="BD956">
        <v>0.1000188</v>
      </c>
      <c r="BE956">
        <v>0</v>
      </c>
      <c r="BF956">
        <v>25</v>
      </c>
      <c r="BG956">
        <v>13190.946666666699</v>
      </c>
      <c r="BH956">
        <v>1768254124.0999999</v>
      </c>
      <c r="BI956" t="s">
        <v>2170</v>
      </c>
      <c r="BJ956">
        <v>1768254120.0999999</v>
      </c>
      <c r="BK956">
        <v>1768254124.0999999</v>
      </c>
      <c r="BL956">
        <v>34</v>
      </c>
      <c r="BM956">
        <v>-7.0000000000000001E-3</v>
      </c>
      <c r="BN956">
        <v>0</v>
      </c>
      <c r="BO956">
        <v>-0.53600000000000003</v>
      </c>
      <c r="BP956">
        <v>-5.8000000000000003E-2</v>
      </c>
      <c r="BQ956">
        <v>410</v>
      </c>
      <c r="BR956">
        <v>7</v>
      </c>
      <c r="BS956">
        <v>0.2</v>
      </c>
      <c r="BT956">
        <v>0.06</v>
      </c>
      <c r="BU956">
        <v>-3.6033624E-2</v>
      </c>
      <c r="BV956">
        <v>2.80398306766916E-2</v>
      </c>
      <c r="BW956">
        <v>2.08750978822255E-2</v>
      </c>
      <c r="BX956">
        <v>1</v>
      </c>
      <c r="BY956">
        <v>0</v>
      </c>
      <c r="BZ956">
        <v>0</v>
      </c>
      <c r="CA956">
        <v>0</v>
      </c>
      <c r="CB956">
        <v>-1</v>
      </c>
      <c r="CC956">
        <v>1.545787E-2</v>
      </c>
      <c r="CD956">
        <v>-9.2042706766919905E-4</v>
      </c>
      <c r="CE956">
        <v>4.0372020521643498E-4</v>
      </c>
      <c r="CF956">
        <v>1</v>
      </c>
      <c r="CG956">
        <v>2</v>
      </c>
      <c r="CH956">
        <v>2</v>
      </c>
      <c r="CI956" t="s">
        <v>303</v>
      </c>
      <c r="CJ956">
        <v>3.8441399999999999</v>
      </c>
      <c r="CK956">
        <v>2.7377699999999998</v>
      </c>
      <c r="CL956">
        <v>9.7398299999999993E-2</v>
      </c>
      <c r="CM956">
        <v>9.6111299999999997E-2</v>
      </c>
      <c r="CN956">
        <v>4.9320700000000002E-2</v>
      </c>
      <c r="CO956">
        <v>4.8937799999999997E-2</v>
      </c>
      <c r="CP956">
        <v>31606.1</v>
      </c>
      <c r="CQ956">
        <v>27830.5</v>
      </c>
      <c r="CR956">
        <v>32413.1</v>
      </c>
      <c r="CS956">
        <v>30720.799999999999</v>
      </c>
      <c r="CT956">
        <v>41781.9</v>
      </c>
      <c r="CU956">
        <v>41128.5</v>
      </c>
      <c r="CV956">
        <v>47356.3</v>
      </c>
      <c r="CW956">
        <v>46870.6</v>
      </c>
      <c r="CX956">
        <v>2.8087800000000001</v>
      </c>
      <c r="CY956">
        <v>2.3408000000000002</v>
      </c>
      <c r="CZ956">
        <v>0</v>
      </c>
      <c r="DA956">
        <v>0</v>
      </c>
      <c r="DB956">
        <v>999.9</v>
      </c>
      <c r="DC956">
        <v>999.9</v>
      </c>
      <c r="DD956">
        <v>20.283999999999999</v>
      </c>
      <c r="DE956">
        <v>29.427</v>
      </c>
      <c r="DF956">
        <v>8.3735099999999996</v>
      </c>
      <c r="DG956">
        <v>30.540900000000001</v>
      </c>
      <c r="DH956">
        <v>14.3269</v>
      </c>
      <c r="DI956">
        <v>3</v>
      </c>
      <c r="DJ956">
        <v>-5.0530499999999999E-2</v>
      </c>
      <c r="DK956">
        <v>2.86829</v>
      </c>
      <c r="DL956">
        <v>20.184899999999999</v>
      </c>
      <c r="DM956">
        <v>5.2515499999999999</v>
      </c>
      <c r="DN956">
        <v>12.033899999999999</v>
      </c>
      <c r="DO956">
        <v>4.9675599999999998</v>
      </c>
      <c r="DP956">
        <v>3.2909999999999999</v>
      </c>
      <c r="DQ956">
        <v>505.1</v>
      </c>
      <c r="DR956">
        <v>9999</v>
      </c>
      <c r="DS956">
        <v>9999</v>
      </c>
      <c r="DT956">
        <v>9999</v>
      </c>
      <c r="DU956">
        <v>1.8710500000000001</v>
      </c>
      <c r="DV956">
        <v>1.8760600000000001</v>
      </c>
      <c r="DW956">
        <v>1.87622</v>
      </c>
      <c r="DX956">
        <v>1.8827799999999999</v>
      </c>
      <c r="DY956">
        <v>1.8755200000000001</v>
      </c>
      <c r="DZ956">
        <v>1.87456</v>
      </c>
      <c r="EA956">
        <v>1.8707400000000001</v>
      </c>
      <c r="EB956">
        <v>1.8745400000000001</v>
      </c>
      <c r="EC956">
        <v>0</v>
      </c>
      <c r="ED956">
        <v>0</v>
      </c>
      <c r="EE956">
        <v>0</v>
      </c>
      <c r="EF956">
        <v>4.5</v>
      </c>
      <c r="EG956" t="s">
        <v>292</v>
      </c>
      <c r="EH956" t="s">
        <v>293</v>
      </c>
      <c r="EI956" t="s">
        <v>294</v>
      </c>
      <c r="EJ956" t="s">
        <v>295</v>
      </c>
      <c r="EK956" t="s">
        <v>295</v>
      </c>
      <c r="EL956" t="s">
        <v>294</v>
      </c>
      <c r="EM956">
        <v>0</v>
      </c>
      <c r="EN956">
        <v>100</v>
      </c>
      <c r="EO956">
        <v>100</v>
      </c>
      <c r="EP956">
        <v>-0.53700000000000003</v>
      </c>
      <c r="EQ956">
        <v>-5.8200000000000002E-2</v>
      </c>
      <c r="ER956">
        <v>-0.53629999999992595</v>
      </c>
      <c r="ES956">
        <v>0</v>
      </c>
      <c r="ET956">
        <v>0</v>
      </c>
      <c r="EU956">
        <v>0</v>
      </c>
      <c r="EV956">
        <v>-5.8161000000000102E-2</v>
      </c>
      <c r="EW956">
        <v>0</v>
      </c>
      <c r="EX956">
        <v>0</v>
      </c>
      <c r="EY956">
        <v>0</v>
      </c>
      <c r="EZ956">
        <v>-1</v>
      </c>
      <c r="FA956">
        <v>-1</v>
      </c>
      <c r="FB956">
        <v>-1</v>
      </c>
      <c r="FC956">
        <v>-1</v>
      </c>
      <c r="FD956">
        <v>4.8</v>
      </c>
      <c r="FE956">
        <v>4.8</v>
      </c>
      <c r="FF956">
        <v>1.4660599999999999</v>
      </c>
      <c r="FG956">
        <v>2.5976599999999999</v>
      </c>
      <c r="FH956">
        <v>2.94556</v>
      </c>
      <c r="FI956">
        <v>3.0773899999999998</v>
      </c>
      <c r="FJ956">
        <v>3.2946800000000001</v>
      </c>
      <c r="FK956">
        <v>2.3168899999999999</v>
      </c>
      <c r="FL956">
        <v>34.395200000000003</v>
      </c>
      <c r="FM956">
        <v>24.1313</v>
      </c>
      <c r="FN956">
        <v>19</v>
      </c>
      <c r="FO956">
        <v>1066.9100000000001</v>
      </c>
      <c r="FP956">
        <v>767.69500000000005</v>
      </c>
      <c r="FQ956">
        <v>17.659099999999999</v>
      </c>
      <c r="FR956">
        <v>26.262</v>
      </c>
      <c r="FS956">
        <v>30.0001</v>
      </c>
      <c r="FT956">
        <v>26.263999999999999</v>
      </c>
      <c r="FU956">
        <v>26.2743</v>
      </c>
      <c r="FV956">
        <v>29.426600000000001</v>
      </c>
      <c r="FW956">
        <v>0</v>
      </c>
      <c r="FX956">
        <v>100</v>
      </c>
      <c r="FY956">
        <v>17.6584</v>
      </c>
      <c r="FZ956">
        <v>410</v>
      </c>
      <c r="GA956">
        <v>36.732799999999997</v>
      </c>
      <c r="GB956">
        <v>99.769599999999997</v>
      </c>
      <c r="GC956">
        <v>99.760400000000004</v>
      </c>
    </row>
    <row r="957" spans="1:185" x14ac:dyDescent="0.2">
      <c r="A957">
        <v>942</v>
      </c>
      <c r="B957">
        <v>1768254426.0999999</v>
      </c>
      <c r="C957">
        <v>18442.0999999046</v>
      </c>
      <c r="D957" t="s">
        <v>2211</v>
      </c>
      <c r="E957" t="s">
        <v>2212</v>
      </c>
      <c r="F957">
        <v>15</v>
      </c>
      <c r="G957">
        <v>1768254418.03333</v>
      </c>
      <c r="H957">
        <f t="shared" si="182"/>
        <v>1.5754327367228413E-5</v>
      </c>
      <c r="I957">
        <v>0</v>
      </c>
      <c r="J957">
        <f t="shared" si="194"/>
        <v>4.4203422705011676E-5</v>
      </c>
      <c r="K957">
        <f t="shared" si="183"/>
        <v>2.2807879400309365E-2</v>
      </c>
      <c r="L957">
        <f t="shared" si="184"/>
        <v>33.620173268617393</v>
      </c>
      <c r="M957">
        <f t="shared" si="185"/>
        <v>0.74151103791219786</v>
      </c>
      <c r="N957">
        <f t="shared" si="186"/>
        <v>2.20555388572122</v>
      </c>
      <c r="O957">
        <v>0</v>
      </c>
      <c r="P957">
        <v>0</v>
      </c>
      <c r="Q957">
        <f t="shared" si="187"/>
        <v>1</v>
      </c>
      <c r="R957">
        <f t="shared" si="188"/>
        <v>0</v>
      </c>
      <c r="S957">
        <f t="shared" si="189"/>
        <v>26258.269991989408</v>
      </c>
      <c r="T957">
        <f t="shared" si="190"/>
        <v>800.00066666666703</v>
      </c>
      <c r="U957">
        <f t="shared" si="191"/>
        <v>674.40103400039368</v>
      </c>
      <c r="V957">
        <f t="shared" si="192"/>
        <v>0.84300059000000005</v>
      </c>
      <c r="W957">
        <f t="shared" si="193"/>
        <v>0.15870147500000004</v>
      </c>
      <c r="X957">
        <v>1</v>
      </c>
      <c r="Y957">
        <v>1768254418.03333</v>
      </c>
      <c r="Z957">
        <v>409.98419999999999</v>
      </c>
      <c r="AA957">
        <v>410.013466666667</v>
      </c>
      <c r="AB957">
        <v>7.4180793333333304</v>
      </c>
      <c r="AC957">
        <v>7.4024419999999997</v>
      </c>
      <c r="AD957">
        <v>410.52053333333299</v>
      </c>
      <c r="AE957">
        <v>7.4762399999999998</v>
      </c>
      <c r="AF957">
        <v>1000.00813333333</v>
      </c>
      <c r="AG957">
        <v>99.859906666666703</v>
      </c>
      <c r="AH957">
        <v>0.100070113333333</v>
      </c>
      <c r="AI957">
        <v>19.0027133333333</v>
      </c>
      <c r="AJ957">
        <v>999.9</v>
      </c>
      <c r="AK957">
        <v>999.9</v>
      </c>
      <c r="AL957">
        <v>0</v>
      </c>
      <c r="AM957">
        <v>0</v>
      </c>
      <c r="AN957">
        <v>5012.0666666666702</v>
      </c>
      <c r="AO957">
        <v>0</v>
      </c>
      <c r="AP957">
        <v>1.9196299999999999</v>
      </c>
      <c r="AQ957">
        <v>-2.9168704E-2</v>
      </c>
      <c r="AR957">
        <v>413.048133333333</v>
      </c>
      <c r="AS957">
        <v>413.07126666666699</v>
      </c>
      <c r="AT957">
        <v>1.5638186666666699E-2</v>
      </c>
      <c r="AU957">
        <v>410.013466666667</v>
      </c>
      <c r="AV957">
        <v>7.4024419999999997</v>
      </c>
      <c r="AW957">
        <v>0.74076886666666697</v>
      </c>
      <c r="AX957">
        <v>0.73920726666666703</v>
      </c>
      <c r="AY957">
        <v>2.620228</v>
      </c>
      <c r="AZ957">
        <v>2.5905399999999998</v>
      </c>
      <c r="BA957">
        <v>800.00066666666703</v>
      </c>
      <c r="BB957">
        <v>0.89998033333333305</v>
      </c>
      <c r="BC957">
        <v>0</v>
      </c>
      <c r="BD957">
        <v>0.10001966666666701</v>
      </c>
      <c r="BE957">
        <v>0</v>
      </c>
      <c r="BF957">
        <v>25</v>
      </c>
      <c r="BG957">
        <v>13190.96</v>
      </c>
      <c r="BH957">
        <v>1768254124.0999999</v>
      </c>
      <c r="BI957" t="s">
        <v>2170</v>
      </c>
      <c r="BJ957">
        <v>1768254120.0999999</v>
      </c>
      <c r="BK957">
        <v>1768254124.0999999</v>
      </c>
      <c r="BL957">
        <v>34</v>
      </c>
      <c r="BM957">
        <v>-7.0000000000000001E-3</v>
      </c>
      <c r="BN957">
        <v>0</v>
      </c>
      <c r="BO957">
        <v>-0.53600000000000003</v>
      </c>
      <c r="BP957">
        <v>-5.8000000000000003E-2</v>
      </c>
      <c r="BQ957">
        <v>410</v>
      </c>
      <c r="BR957">
        <v>7</v>
      </c>
      <c r="BS957">
        <v>0.2</v>
      </c>
      <c r="BT957">
        <v>0.06</v>
      </c>
      <c r="BU957">
        <v>-2.56493019047619E-2</v>
      </c>
      <c r="BV957">
        <v>-7.2526423636363593E-2</v>
      </c>
      <c r="BW957">
        <v>1.2471448618815601E-2</v>
      </c>
      <c r="BX957">
        <v>1</v>
      </c>
      <c r="BY957">
        <v>0</v>
      </c>
      <c r="BZ957">
        <v>0</v>
      </c>
      <c r="CA957">
        <v>0</v>
      </c>
      <c r="CB957">
        <v>-1</v>
      </c>
      <c r="CC957">
        <v>1.5599795238095199E-2</v>
      </c>
      <c r="CD957">
        <v>2.03393766233766E-3</v>
      </c>
      <c r="CE957">
        <v>4.2701987628122098E-4</v>
      </c>
      <c r="CF957">
        <v>1</v>
      </c>
      <c r="CG957">
        <v>2</v>
      </c>
      <c r="CH957">
        <v>2</v>
      </c>
      <c r="CI957" t="s">
        <v>303</v>
      </c>
      <c r="CJ957">
        <v>3.8441900000000002</v>
      </c>
      <c r="CK957">
        <v>2.7379500000000001</v>
      </c>
      <c r="CL957">
        <v>9.7397399999999995E-2</v>
      </c>
      <c r="CM957">
        <v>9.6106200000000003E-2</v>
      </c>
      <c r="CN957">
        <v>4.9327200000000002E-2</v>
      </c>
      <c r="CO957">
        <v>4.89384E-2</v>
      </c>
      <c r="CP957">
        <v>31605.5</v>
      </c>
      <c r="CQ957">
        <v>27830.7</v>
      </c>
      <c r="CR957">
        <v>32412.400000000001</v>
      </c>
      <c r="CS957">
        <v>30720.9</v>
      </c>
      <c r="CT957">
        <v>41781.1</v>
      </c>
      <c r="CU957">
        <v>41128.6</v>
      </c>
      <c r="CV957">
        <v>47355.7</v>
      </c>
      <c r="CW957">
        <v>46870.9</v>
      </c>
      <c r="CX957">
        <v>2.8086799999999998</v>
      </c>
      <c r="CY957">
        <v>2.3408000000000002</v>
      </c>
      <c r="CZ957">
        <v>0</v>
      </c>
      <c r="DA957">
        <v>0</v>
      </c>
      <c r="DB957">
        <v>999.9</v>
      </c>
      <c r="DC957">
        <v>999.9</v>
      </c>
      <c r="DD957">
        <v>20.283999999999999</v>
      </c>
      <c r="DE957">
        <v>29.427</v>
      </c>
      <c r="DF957">
        <v>8.3736200000000007</v>
      </c>
      <c r="DG957">
        <v>30.1509</v>
      </c>
      <c r="DH957">
        <v>14.3109</v>
      </c>
      <c r="DI957">
        <v>3</v>
      </c>
      <c r="DJ957">
        <v>-5.04024E-2</v>
      </c>
      <c r="DK957">
        <v>2.89134</v>
      </c>
      <c r="DL957">
        <v>20.1843</v>
      </c>
      <c r="DM957">
        <v>5.2513100000000001</v>
      </c>
      <c r="DN957">
        <v>12.033899999999999</v>
      </c>
      <c r="DO957">
        <v>4.9674399999999999</v>
      </c>
      <c r="DP957">
        <v>3.2909999999999999</v>
      </c>
      <c r="DQ957">
        <v>505.1</v>
      </c>
      <c r="DR957">
        <v>9999</v>
      </c>
      <c r="DS957">
        <v>9999</v>
      </c>
      <c r="DT957">
        <v>9999</v>
      </c>
      <c r="DU957">
        <v>1.8710800000000001</v>
      </c>
      <c r="DV957">
        <v>1.8760600000000001</v>
      </c>
      <c r="DW957">
        <v>1.8762300000000001</v>
      </c>
      <c r="DX957">
        <v>1.8827799999999999</v>
      </c>
      <c r="DY957">
        <v>1.87557</v>
      </c>
      <c r="DZ957">
        <v>1.8745799999999999</v>
      </c>
      <c r="EA957">
        <v>1.87077</v>
      </c>
      <c r="EB957">
        <v>1.8745400000000001</v>
      </c>
      <c r="EC957">
        <v>0</v>
      </c>
      <c r="ED957">
        <v>0</v>
      </c>
      <c r="EE957">
        <v>0</v>
      </c>
      <c r="EF957">
        <v>4.5</v>
      </c>
      <c r="EG957" t="s">
        <v>292</v>
      </c>
      <c r="EH957" t="s">
        <v>293</v>
      </c>
      <c r="EI957" t="s">
        <v>294</v>
      </c>
      <c r="EJ957" t="s">
        <v>295</v>
      </c>
      <c r="EK957" t="s">
        <v>295</v>
      </c>
      <c r="EL957" t="s">
        <v>294</v>
      </c>
      <c r="EM957">
        <v>0</v>
      </c>
      <c r="EN957">
        <v>100</v>
      </c>
      <c r="EO957">
        <v>100</v>
      </c>
      <c r="EP957">
        <v>-0.53600000000000003</v>
      </c>
      <c r="EQ957">
        <v>-5.8200000000000002E-2</v>
      </c>
      <c r="ER957">
        <v>-0.53629999999992595</v>
      </c>
      <c r="ES957">
        <v>0</v>
      </c>
      <c r="ET957">
        <v>0</v>
      </c>
      <c r="EU957">
        <v>0</v>
      </c>
      <c r="EV957">
        <v>-5.8161000000000102E-2</v>
      </c>
      <c r="EW957">
        <v>0</v>
      </c>
      <c r="EX957">
        <v>0</v>
      </c>
      <c r="EY957">
        <v>0</v>
      </c>
      <c r="EZ957">
        <v>-1</v>
      </c>
      <c r="FA957">
        <v>-1</v>
      </c>
      <c r="FB957">
        <v>-1</v>
      </c>
      <c r="FC957">
        <v>-1</v>
      </c>
      <c r="FD957">
        <v>5.0999999999999996</v>
      </c>
      <c r="FE957">
        <v>5</v>
      </c>
      <c r="FF957">
        <v>1.46729</v>
      </c>
      <c r="FG957">
        <v>2.6013199999999999</v>
      </c>
      <c r="FH957">
        <v>2.94556</v>
      </c>
      <c r="FI957">
        <v>3.0761699999999998</v>
      </c>
      <c r="FJ957">
        <v>3.2946800000000001</v>
      </c>
      <c r="FK957">
        <v>2.2656200000000002</v>
      </c>
      <c r="FL957">
        <v>34.417999999999999</v>
      </c>
      <c r="FM957">
        <v>24.113800000000001</v>
      </c>
      <c r="FN957">
        <v>19</v>
      </c>
      <c r="FO957">
        <v>1066.8399999999999</v>
      </c>
      <c r="FP957">
        <v>767.702</v>
      </c>
      <c r="FQ957">
        <v>17.655200000000001</v>
      </c>
      <c r="FR957">
        <v>26.264199999999999</v>
      </c>
      <c r="FS957">
        <v>30.0002</v>
      </c>
      <c r="FT957">
        <v>26.266100000000002</v>
      </c>
      <c r="FU957">
        <v>26.274799999999999</v>
      </c>
      <c r="FV957">
        <v>29.427299999999999</v>
      </c>
      <c r="FW957">
        <v>0</v>
      </c>
      <c r="FX957">
        <v>100</v>
      </c>
      <c r="FY957">
        <v>17.6508</v>
      </c>
      <c r="FZ957">
        <v>410</v>
      </c>
      <c r="GA957">
        <v>36.732799999999997</v>
      </c>
      <c r="GB957">
        <v>99.768000000000001</v>
      </c>
      <c r="GC957">
        <v>99.760800000000003</v>
      </c>
    </row>
    <row r="958" spans="1:185" x14ac:dyDescent="0.2">
      <c r="A958">
        <v>943</v>
      </c>
      <c r="B958">
        <v>1768254441.0999999</v>
      </c>
      <c r="C958">
        <v>18457.0999999046</v>
      </c>
      <c r="D958" t="s">
        <v>2213</v>
      </c>
      <c r="E958" t="s">
        <v>2214</v>
      </c>
      <c r="F958">
        <v>15</v>
      </c>
      <c r="G958">
        <v>1768254433.03333</v>
      </c>
      <c r="H958">
        <f t="shared" si="182"/>
        <v>1.6143675616134047E-5</v>
      </c>
      <c r="I958">
        <v>0</v>
      </c>
      <c r="J958">
        <f t="shared" si="194"/>
        <v>2.49007879441352E-5</v>
      </c>
      <c r="K958">
        <f t="shared" si="183"/>
        <v>1.2848194407762954E-2</v>
      </c>
      <c r="L958">
        <f t="shared" si="184"/>
        <v>33.61673732970398</v>
      </c>
      <c r="M958">
        <f t="shared" si="185"/>
        <v>0.74153427292389507</v>
      </c>
      <c r="N958">
        <f t="shared" si="186"/>
        <v>2.2058484309501094</v>
      </c>
      <c r="O958">
        <v>0</v>
      </c>
      <c r="P958">
        <v>0</v>
      </c>
      <c r="Q958">
        <f t="shared" si="187"/>
        <v>1</v>
      </c>
      <c r="R958">
        <f t="shared" si="188"/>
        <v>0</v>
      </c>
      <c r="S958">
        <f t="shared" si="189"/>
        <v>26125.874141311564</v>
      </c>
      <c r="T958">
        <f t="shared" si="190"/>
        <v>799.99926666666602</v>
      </c>
      <c r="U958">
        <f t="shared" si="191"/>
        <v>674.40001219942155</v>
      </c>
      <c r="V958">
        <f t="shared" si="192"/>
        <v>0.843000788</v>
      </c>
      <c r="W958">
        <f t="shared" si="193"/>
        <v>0.15870158024000003</v>
      </c>
      <c r="X958">
        <v>1</v>
      </c>
      <c r="Y958">
        <v>1768254433.03333</v>
      </c>
      <c r="Z958">
        <v>409.96679999999998</v>
      </c>
      <c r="AA958">
        <v>409.98626666666701</v>
      </c>
      <c r="AB958">
        <v>7.4183193333333302</v>
      </c>
      <c r="AC958">
        <v>7.4022953333333303</v>
      </c>
      <c r="AD958">
        <v>410.503066666667</v>
      </c>
      <c r="AE958">
        <v>7.4764793333333301</v>
      </c>
      <c r="AF958">
        <v>999.99480000000005</v>
      </c>
      <c r="AG958">
        <v>99.859846666666698</v>
      </c>
      <c r="AH958">
        <v>0.10002828666666699</v>
      </c>
      <c r="AI958">
        <v>19.004853333333301</v>
      </c>
      <c r="AJ958">
        <v>999.9</v>
      </c>
      <c r="AK958">
        <v>999.9</v>
      </c>
      <c r="AL958">
        <v>0</v>
      </c>
      <c r="AM958">
        <v>0</v>
      </c>
      <c r="AN958">
        <v>4990.2333333333299</v>
      </c>
      <c r="AO958">
        <v>0</v>
      </c>
      <c r="AP958">
        <v>1.9196299999999999</v>
      </c>
      <c r="AQ958">
        <v>-1.9523117999999999E-2</v>
      </c>
      <c r="AR958">
        <v>413.0308</v>
      </c>
      <c r="AS958">
        <v>413.04386666666699</v>
      </c>
      <c r="AT958">
        <v>1.6024340000000001E-2</v>
      </c>
      <c r="AU958">
        <v>409.98626666666701</v>
      </c>
      <c r="AV958">
        <v>7.4022953333333303</v>
      </c>
      <c r="AW958">
        <v>0.74079220000000001</v>
      </c>
      <c r="AX958">
        <v>0.739192133333333</v>
      </c>
      <c r="AY958">
        <v>2.6206733333333299</v>
      </c>
      <c r="AZ958">
        <v>2.5902539999999998</v>
      </c>
      <c r="BA958">
        <v>799.99926666666602</v>
      </c>
      <c r="BB958">
        <v>0.89997953333333303</v>
      </c>
      <c r="BC958">
        <v>0</v>
      </c>
      <c r="BD958">
        <v>0.10002066666666699</v>
      </c>
      <c r="BE958">
        <v>0</v>
      </c>
      <c r="BF958">
        <v>25</v>
      </c>
      <c r="BG958">
        <v>13190.9333333333</v>
      </c>
      <c r="BH958">
        <v>1768254124.0999999</v>
      </c>
      <c r="BI958" t="s">
        <v>2170</v>
      </c>
      <c r="BJ958">
        <v>1768254120.0999999</v>
      </c>
      <c r="BK958">
        <v>1768254124.0999999</v>
      </c>
      <c r="BL958">
        <v>34</v>
      </c>
      <c r="BM958">
        <v>-7.0000000000000001E-3</v>
      </c>
      <c r="BN958">
        <v>0</v>
      </c>
      <c r="BO958">
        <v>-0.53600000000000003</v>
      </c>
      <c r="BP958">
        <v>-5.8000000000000003E-2</v>
      </c>
      <c r="BQ958">
        <v>410</v>
      </c>
      <c r="BR958">
        <v>7</v>
      </c>
      <c r="BS958">
        <v>0.2</v>
      </c>
      <c r="BT958">
        <v>0.06</v>
      </c>
      <c r="BU958">
        <v>-2.2711185500000002E-2</v>
      </c>
      <c r="BV958">
        <v>2.1253989022556399E-2</v>
      </c>
      <c r="BW958">
        <v>1.23374940704352E-2</v>
      </c>
      <c r="BX958">
        <v>1</v>
      </c>
      <c r="BY958">
        <v>0</v>
      </c>
      <c r="BZ958">
        <v>0</v>
      </c>
      <c r="CA958">
        <v>0</v>
      </c>
      <c r="CB958">
        <v>-1</v>
      </c>
      <c r="CC958">
        <v>1.6050175E-2</v>
      </c>
      <c r="CD958">
        <v>-1.7221578947368499E-3</v>
      </c>
      <c r="CE958">
        <v>4.7729538430095898E-4</v>
      </c>
      <c r="CF958">
        <v>1</v>
      </c>
      <c r="CG958">
        <v>2</v>
      </c>
      <c r="CH958">
        <v>2</v>
      </c>
      <c r="CI958" t="s">
        <v>303</v>
      </c>
      <c r="CJ958">
        <v>3.8441399999999999</v>
      </c>
      <c r="CK958">
        <v>2.7376499999999999</v>
      </c>
      <c r="CL958">
        <v>9.7396800000000006E-2</v>
      </c>
      <c r="CM958">
        <v>9.6109299999999995E-2</v>
      </c>
      <c r="CN958">
        <v>4.9322100000000001E-2</v>
      </c>
      <c r="CO958">
        <v>4.8938000000000002E-2</v>
      </c>
      <c r="CP958">
        <v>31605.599999999999</v>
      </c>
      <c r="CQ958">
        <v>27830.2</v>
      </c>
      <c r="CR958">
        <v>32412.5</v>
      </c>
      <c r="CS958">
        <v>30720.5</v>
      </c>
      <c r="CT958">
        <v>41781.4</v>
      </c>
      <c r="CU958">
        <v>41128.1</v>
      </c>
      <c r="CV958">
        <v>47355.8</v>
      </c>
      <c r="CW958">
        <v>46870.3</v>
      </c>
      <c r="CX958">
        <v>2.8091200000000001</v>
      </c>
      <c r="CY958">
        <v>2.3408799999999998</v>
      </c>
      <c r="CZ958">
        <v>0</v>
      </c>
      <c r="DA958">
        <v>0</v>
      </c>
      <c r="DB958">
        <v>999.9</v>
      </c>
      <c r="DC958">
        <v>999.9</v>
      </c>
      <c r="DD958">
        <v>20.283999999999999</v>
      </c>
      <c r="DE958">
        <v>29.446999999999999</v>
      </c>
      <c r="DF958">
        <v>8.3827800000000003</v>
      </c>
      <c r="DG958">
        <v>30.4209</v>
      </c>
      <c r="DH958">
        <v>14.318899999999999</v>
      </c>
      <c r="DI958">
        <v>3</v>
      </c>
      <c r="DJ958">
        <v>-4.99736E-2</v>
      </c>
      <c r="DK958">
        <v>2.9184899999999998</v>
      </c>
      <c r="DL958">
        <v>20.183599999999998</v>
      </c>
      <c r="DM958">
        <v>5.2515499999999999</v>
      </c>
      <c r="DN958">
        <v>12.033899999999999</v>
      </c>
      <c r="DO958">
        <v>4.9676799999999997</v>
      </c>
      <c r="DP958">
        <v>3.2909999999999999</v>
      </c>
      <c r="DQ958">
        <v>505.1</v>
      </c>
      <c r="DR958">
        <v>9999</v>
      </c>
      <c r="DS958">
        <v>9999</v>
      </c>
      <c r="DT958">
        <v>9999</v>
      </c>
      <c r="DU958">
        <v>1.8710800000000001</v>
      </c>
      <c r="DV958">
        <v>1.8760399999999999</v>
      </c>
      <c r="DW958">
        <v>1.87622</v>
      </c>
      <c r="DX958">
        <v>1.8827700000000001</v>
      </c>
      <c r="DY958">
        <v>1.87554</v>
      </c>
      <c r="DZ958">
        <v>1.8745700000000001</v>
      </c>
      <c r="EA958">
        <v>1.8707499999999999</v>
      </c>
      <c r="EB958">
        <v>1.8745499999999999</v>
      </c>
      <c r="EC958">
        <v>0</v>
      </c>
      <c r="ED958">
        <v>0</v>
      </c>
      <c r="EE958">
        <v>0</v>
      </c>
      <c r="EF958">
        <v>4.5</v>
      </c>
      <c r="EG958" t="s">
        <v>292</v>
      </c>
      <c r="EH958" t="s">
        <v>293</v>
      </c>
      <c r="EI958" t="s">
        <v>294</v>
      </c>
      <c r="EJ958" t="s">
        <v>295</v>
      </c>
      <c r="EK958" t="s">
        <v>295</v>
      </c>
      <c r="EL958" t="s">
        <v>294</v>
      </c>
      <c r="EM958">
        <v>0</v>
      </c>
      <c r="EN958">
        <v>100</v>
      </c>
      <c r="EO958">
        <v>100</v>
      </c>
      <c r="EP958">
        <v>-0.53600000000000003</v>
      </c>
      <c r="EQ958">
        <v>-5.8200000000000002E-2</v>
      </c>
      <c r="ER958">
        <v>-0.53629999999992595</v>
      </c>
      <c r="ES958">
        <v>0</v>
      </c>
      <c r="ET958">
        <v>0</v>
      </c>
      <c r="EU958">
        <v>0</v>
      </c>
      <c r="EV958">
        <v>-5.8161000000000102E-2</v>
      </c>
      <c r="EW958">
        <v>0</v>
      </c>
      <c r="EX958">
        <v>0</v>
      </c>
      <c r="EY958">
        <v>0</v>
      </c>
      <c r="EZ958">
        <v>-1</v>
      </c>
      <c r="FA958">
        <v>-1</v>
      </c>
      <c r="FB958">
        <v>-1</v>
      </c>
      <c r="FC958">
        <v>-1</v>
      </c>
      <c r="FD958">
        <v>5.3</v>
      </c>
      <c r="FE958">
        <v>5.3</v>
      </c>
      <c r="FF958">
        <v>1.4660599999999999</v>
      </c>
      <c r="FG958">
        <v>2.6061999999999999</v>
      </c>
      <c r="FH958">
        <v>2.94556</v>
      </c>
      <c r="FI958">
        <v>3.0773899999999998</v>
      </c>
      <c r="FJ958">
        <v>3.2946800000000001</v>
      </c>
      <c r="FK958">
        <v>2.32056</v>
      </c>
      <c r="FL958">
        <v>34.395200000000003</v>
      </c>
      <c r="FM958">
        <v>24.122499999999999</v>
      </c>
      <c r="FN958">
        <v>19</v>
      </c>
      <c r="FO958">
        <v>1067.3699999999999</v>
      </c>
      <c r="FP958">
        <v>767.81100000000004</v>
      </c>
      <c r="FQ958">
        <v>17.641999999999999</v>
      </c>
      <c r="FR958">
        <v>26.266100000000002</v>
      </c>
      <c r="FS958">
        <v>30.0001</v>
      </c>
      <c r="FT958">
        <v>26.2683</v>
      </c>
      <c r="FU958">
        <v>26.276900000000001</v>
      </c>
      <c r="FV958">
        <v>29.4269</v>
      </c>
      <c r="FW958">
        <v>0</v>
      </c>
      <c r="FX958">
        <v>100</v>
      </c>
      <c r="FY958">
        <v>17.636700000000001</v>
      </c>
      <c r="FZ958">
        <v>410</v>
      </c>
      <c r="GA958">
        <v>36.732799999999997</v>
      </c>
      <c r="GB958">
        <v>99.768299999999996</v>
      </c>
      <c r="GC958">
        <v>99.759500000000003</v>
      </c>
    </row>
    <row r="959" spans="1:185" x14ac:dyDescent="0.2">
      <c r="A959">
        <v>944</v>
      </c>
      <c r="B959">
        <v>1768254456.0999999</v>
      </c>
      <c r="C959">
        <v>18472.0999999046</v>
      </c>
      <c r="D959" t="s">
        <v>2215</v>
      </c>
      <c r="E959" t="s">
        <v>2216</v>
      </c>
      <c r="F959">
        <v>15</v>
      </c>
      <c r="G959">
        <v>1768254448.03333</v>
      </c>
      <c r="H959">
        <f t="shared" si="182"/>
        <v>1.5568108335260627E-5</v>
      </c>
      <c r="I959">
        <v>0</v>
      </c>
      <c r="J959">
        <f t="shared" si="194"/>
        <v>6.8253787464012453E-5</v>
      </c>
      <c r="K959">
        <f t="shared" si="183"/>
        <v>3.5217276351703089E-2</v>
      </c>
      <c r="L959">
        <f t="shared" si="184"/>
        <v>33.617637802000615</v>
      </c>
      <c r="M959">
        <f t="shared" si="185"/>
        <v>0.74149768438871366</v>
      </c>
      <c r="N959">
        <f t="shared" si="186"/>
        <v>2.2056805084162887</v>
      </c>
      <c r="O959">
        <v>0</v>
      </c>
      <c r="P959">
        <v>0</v>
      </c>
      <c r="Q959">
        <f t="shared" si="187"/>
        <v>1</v>
      </c>
      <c r="R959">
        <f t="shared" si="188"/>
        <v>0</v>
      </c>
      <c r="S959">
        <f t="shared" si="189"/>
        <v>26163.428637622808</v>
      </c>
      <c r="T959">
        <f t="shared" si="190"/>
        <v>800.00006666666695</v>
      </c>
      <c r="U959">
        <f t="shared" si="191"/>
        <v>674.40058580004461</v>
      </c>
      <c r="V959">
        <f t="shared" si="192"/>
        <v>0.84300066200000023</v>
      </c>
      <c r="W959">
        <f t="shared" si="193"/>
        <v>0.15870152508000004</v>
      </c>
      <c r="X959">
        <v>1</v>
      </c>
      <c r="Y959">
        <v>1768254448.03333</v>
      </c>
      <c r="Z959">
        <v>409.97980000000001</v>
      </c>
      <c r="AA959">
        <v>410.02140000000003</v>
      </c>
      <c r="AB959">
        <v>7.4179793333333297</v>
      </c>
      <c r="AC959">
        <v>7.4025266666666703</v>
      </c>
      <c r="AD959">
        <v>410.51586666666702</v>
      </c>
      <c r="AE959">
        <v>7.4761393333333297</v>
      </c>
      <c r="AF959">
        <v>999.99726666666697</v>
      </c>
      <c r="AG959">
        <v>99.859459999999999</v>
      </c>
      <c r="AH959">
        <v>0.10006416</v>
      </c>
      <c r="AI959">
        <v>19.003633333333301</v>
      </c>
      <c r="AJ959">
        <v>999.9</v>
      </c>
      <c r="AK959">
        <v>999.9</v>
      </c>
      <c r="AL959">
        <v>0</v>
      </c>
      <c r="AM959">
        <v>0</v>
      </c>
      <c r="AN959">
        <v>4996.4333333333298</v>
      </c>
      <c r="AO959">
        <v>0</v>
      </c>
      <c r="AP959">
        <v>1.9196299999999999</v>
      </c>
      <c r="AQ959">
        <v>-4.1790773333333302E-2</v>
      </c>
      <c r="AR959">
        <v>413.04379999999998</v>
      </c>
      <c r="AS959">
        <v>413.07926666666702</v>
      </c>
      <c r="AT959">
        <v>1.5451680000000001E-2</v>
      </c>
      <c r="AU959">
        <v>410.02140000000003</v>
      </c>
      <c r="AV959">
        <v>7.4025266666666703</v>
      </c>
      <c r="AW959">
        <v>0.74075533333333399</v>
      </c>
      <c r="AX959">
        <v>0.73921233333333303</v>
      </c>
      <c r="AY959">
        <v>2.6199699999999999</v>
      </c>
      <c r="AZ959">
        <v>2.5906373333333299</v>
      </c>
      <c r="BA959">
        <v>800.00006666666695</v>
      </c>
      <c r="BB959">
        <v>0.89997986666666696</v>
      </c>
      <c r="BC959">
        <v>0</v>
      </c>
      <c r="BD959">
        <v>0.1000202</v>
      </c>
      <c r="BE959">
        <v>0</v>
      </c>
      <c r="BF959">
        <v>25</v>
      </c>
      <c r="BG959">
        <v>13190.946666666699</v>
      </c>
      <c r="BH959">
        <v>1768254124.0999999</v>
      </c>
      <c r="BI959" t="s">
        <v>2170</v>
      </c>
      <c r="BJ959">
        <v>1768254120.0999999</v>
      </c>
      <c r="BK959">
        <v>1768254124.0999999</v>
      </c>
      <c r="BL959">
        <v>34</v>
      </c>
      <c r="BM959">
        <v>-7.0000000000000001E-3</v>
      </c>
      <c r="BN959">
        <v>0</v>
      </c>
      <c r="BO959">
        <v>-0.53600000000000003</v>
      </c>
      <c r="BP959">
        <v>-5.8000000000000003E-2</v>
      </c>
      <c r="BQ959">
        <v>410</v>
      </c>
      <c r="BR959">
        <v>7</v>
      </c>
      <c r="BS959">
        <v>0.2</v>
      </c>
      <c r="BT959">
        <v>0.06</v>
      </c>
      <c r="BU959">
        <v>-3.6849252380952401E-2</v>
      </c>
      <c r="BV959">
        <v>-5.0375322077922099E-2</v>
      </c>
      <c r="BW959">
        <v>1.38403053191143E-2</v>
      </c>
      <c r="BX959">
        <v>1</v>
      </c>
      <c r="BY959">
        <v>0</v>
      </c>
      <c r="BZ959">
        <v>0</v>
      </c>
      <c r="CA959">
        <v>0</v>
      </c>
      <c r="CB959">
        <v>-1</v>
      </c>
      <c r="CC959">
        <v>1.55829E-2</v>
      </c>
      <c r="CD959">
        <v>-2.4675194805194199E-3</v>
      </c>
      <c r="CE959">
        <v>3.8727422670075399E-4</v>
      </c>
      <c r="CF959">
        <v>1</v>
      </c>
      <c r="CG959">
        <v>2</v>
      </c>
      <c r="CH959">
        <v>2</v>
      </c>
      <c r="CI959" t="s">
        <v>303</v>
      </c>
      <c r="CJ959">
        <v>3.8441399999999999</v>
      </c>
      <c r="CK959">
        <v>2.7382</v>
      </c>
      <c r="CL959">
        <v>9.7397899999999996E-2</v>
      </c>
      <c r="CM959">
        <v>9.61066E-2</v>
      </c>
      <c r="CN959">
        <v>4.93182E-2</v>
      </c>
      <c r="CO959">
        <v>4.8941199999999997E-2</v>
      </c>
      <c r="CP959">
        <v>31606.6</v>
      </c>
      <c r="CQ959">
        <v>27830.1</v>
      </c>
      <c r="CR959">
        <v>32413.599999999999</v>
      </c>
      <c r="CS959">
        <v>30720.3</v>
      </c>
      <c r="CT959">
        <v>41783</v>
      </c>
      <c r="CU959">
        <v>41128</v>
      </c>
      <c r="CV959">
        <v>47357.4</v>
      </c>
      <c r="CW959">
        <v>46870.3</v>
      </c>
      <c r="CX959">
        <v>2.80904</v>
      </c>
      <c r="CY959">
        <v>2.3405999999999998</v>
      </c>
      <c r="CZ959">
        <v>0</v>
      </c>
      <c r="DA959">
        <v>0</v>
      </c>
      <c r="DB959">
        <v>999.9</v>
      </c>
      <c r="DC959">
        <v>999.9</v>
      </c>
      <c r="DD959">
        <v>20.283999999999999</v>
      </c>
      <c r="DE959">
        <v>29.446999999999999</v>
      </c>
      <c r="DF959">
        <v>8.3833199999999994</v>
      </c>
      <c r="DG959">
        <v>30.540900000000001</v>
      </c>
      <c r="DH959">
        <v>14.2788</v>
      </c>
      <c r="DI959">
        <v>3</v>
      </c>
      <c r="DJ959">
        <v>-4.9904499999999997E-2</v>
      </c>
      <c r="DK959">
        <v>2.92096</v>
      </c>
      <c r="DL959">
        <v>20.183499999999999</v>
      </c>
      <c r="DM959">
        <v>5.2516699999999998</v>
      </c>
      <c r="DN959">
        <v>12.033899999999999</v>
      </c>
      <c r="DO959">
        <v>4.9674800000000001</v>
      </c>
      <c r="DP959">
        <v>3.2909999999999999</v>
      </c>
      <c r="DQ959">
        <v>505.1</v>
      </c>
      <c r="DR959">
        <v>9999</v>
      </c>
      <c r="DS959">
        <v>9999</v>
      </c>
      <c r="DT959">
        <v>9999</v>
      </c>
      <c r="DU959">
        <v>1.8710500000000001</v>
      </c>
      <c r="DV959">
        <v>1.8759999999999999</v>
      </c>
      <c r="DW959">
        <v>1.8762300000000001</v>
      </c>
      <c r="DX959">
        <v>1.88276</v>
      </c>
      <c r="DY959">
        <v>1.8754999999999999</v>
      </c>
      <c r="DZ959">
        <v>1.8745499999999999</v>
      </c>
      <c r="EA959">
        <v>1.8707499999999999</v>
      </c>
      <c r="EB959">
        <v>1.8745400000000001</v>
      </c>
      <c r="EC959">
        <v>0</v>
      </c>
      <c r="ED959">
        <v>0</v>
      </c>
      <c r="EE959">
        <v>0</v>
      </c>
      <c r="EF959">
        <v>4.5</v>
      </c>
      <c r="EG959" t="s">
        <v>292</v>
      </c>
      <c r="EH959" t="s">
        <v>293</v>
      </c>
      <c r="EI959" t="s">
        <v>294</v>
      </c>
      <c r="EJ959" t="s">
        <v>295</v>
      </c>
      <c r="EK959" t="s">
        <v>295</v>
      </c>
      <c r="EL959" t="s">
        <v>294</v>
      </c>
      <c r="EM959">
        <v>0</v>
      </c>
      <c r="EN959">
        <v>100</v>
      </c>
      <c r="EO959">
        <v>100</v>
      </c>
      <c r="EP959">
        <v>-0.53600000000000003</v>
      </c>
      <c r="EQ959">
        <v>-5.8200000000000002E-2</v>
      </c>
      <c r="ER959">
        <v>-0.53629999999992595</v>
      </c>
      <c r="ES959">
        <v>0</v>
      </c>
      <c r="ET959">
        <v>0</v>
      </c>
      <c r="EU959">
        <v>0</v>
      </c>
      <c r="EV959">
        <v>-5.8161000000000102E-2</v>
      </c>
      <c r="EW959">
        <v>0</v>
      </c>
      <c r="EX959">
        <v>0</v>
      </c>
      <c r="EY959">
        <v>0</v>
      </c>
      <c r="EZ959">
        <v>-1</v>
      </c>
      <c r="FA959">
        <v>-1</v>
      </c>
      <c r="FB959">
        <v>-1</v>
      </c>
      <c r="FC959">
        <v>-1</v>
      </c>
      <c r="FD959">
        <v>5.6</v>
      </c>
      <c r="FE959">
        <v>5.5</v>
      </c>
      <c r="FF959">
        <v>1.46729</v>
      </c>
      <c r="FG959">
        <v>2.5952099999999998</v>
      </c>
      <c r="FH959">
        <v>2.94556</v>
      </c>
      <c r="FI959">
        <v>3.0761699999999998</v>
      </c>
      <c r="FJ959">
        <v>3.2946800000000001</v>
      </c>
      <c r="FK959">
        <v>2.3034699999999999</v>
      </c>
      <c r="FL959">
        <v>34.395200000000003</v>
      </c>
      <c r="FM959">
        <v>24.122499999999999</v>
      </c>
      <c r="FN959">
        <v>19</v>
      </c>
      <c r="FO959">
        <v>1067.28</v>
      </c>
      <c r="FP959">
        <v>767.54</v>
      </c>
      <c r="FQ959">
        <v>17.625699999999998</v>
      </c>
      <c r="FR959">
        <v>26.266500000000001</v>
      </c>
      <c r="FS959">
        <v>30</v>
      </c>
      <c r="FT959">
        <v>26.2683</v>
      </c>
      <c r="FU959">
        <v>26.276900000000001</v>
      </c>
      <c r="FV959">
        <v>29.425599999999999</v>
      </c>
      <c r="FW959">
        <v>0</v>
      </c>
      <c r="FX959">
        <v>100</v>
      </c>
      <c r="FY959">
        <v>17.6251</v>
      </c>
      <c r="FZ959">
        <v>410</v>
      </c>
      <c r="GA959">
        <v>36.732799999999997</v>
      </c>
      <c r="GB959">
        <v>99.771600000000007</v>
      </c>
      <c r="GC959">
        <v>99.759299999999996</v>
      </c>
    </row>
    <row r="960" spans="1:185" x14ac:dyDescent="0.2">
      <c r="A960">
        <v>945</v>
      </c>
      <c r="B960">
        <v>1768254471.0999999</v>
      </c>
      <c r="C960">
        <v>18487.0999999046</v>
      </c>
      <c r="D960" t="s">
        <v>2217</v>
      </c>
      <c r="E960" t="s">
        <v>2218</v>
      </c>
      <c r="F960">
        <v>15</v>
      </c>
      <c r="G960">
        <v>1768254463.03333</v>
      </c>
      <c r="H960">
        <f t="shared" si="182"/>
        <v>1.4683112597632979E-5</v>
      </c>
      <c r="I960">
        <v>0</v>
      </c>
      <c r="J960">
        <f t="shared" si="194"/>
        <v>4.1436818937514801E-5</v>
      </c>
      <c r="K960">
        <f t="shared" si="183"/>
        <v>2.1380379871627931E-2</v>
      </c>
      <c r="L960">
        <f t="shared" si="184"/>
        <v>33.621784409561947</v>
      </c>
      <c r="M960">
        <f t="shared" si="185"/>
        <v>0.74142565272250227</v>
      </c>
      <c r="N960">
        <f t="shared" si="186"/>
        <v>2.2051942386247734</v>
      </c>
      <c r="O960">
        <v>0</v>
      </c>
      <c r="P960">
        <v>0</v>
      </c>
      <c r="Q960">
        <f t="shared" si="187"/>
        <v>1</v>
      </c>
      <c r="R960">
        <f t="shared" si="188"/>
        <v>0</v>
      </c>
      <c r="S960">
        <f t="shared" si="189"/>
        <v>26186.29117280215</v>
      </c>
      <c r="T960">
        <f t="shared" si="190"/>
        <v>800.00040000000001</v>
      </c>
      <c r="U960">
        <f t="shared" si="191"/>
        <v>674.40078360022312</v>
      </c>
      <c r="V960">
        <f t="shared" si="192"/>
        <v>0.84300055799999996</v>
      </c>
      <c r="W960">
        <f t="shared" si="193"/>
        <v>0.15870139500000002</v>
      </c>
      <c r="X960">
        <v>1</v>
      </c>
      <c r="Y960">
        <v>1768254463.03333</v>
      </c>
      <c r="Z960">
        <v>409.99506666666701</v>
      </c>
      <c r="AA960">
        <v>410.02246666666701</v>
      </c>
      <c r="AB960">
        <v>7.41726666666667</v>
      </c>
      <c r="AC960">
        <v>7.4026926666666704</v>
      </c>
      <c r="AD960">
        <v>410.53133333333301</v>
      </c>
      <c r="AE960">
        <v>7.4754286666666703</v>
      </c>
      <c r="AF960">
        <v>1000.014</v>
      </c>
      <c r="AG960">
        <v>99.859233333333293</v>
      </c>
      <c r="AH960">
        <v>0.1001838</v>
      </c>
      <c r="AI960">
        <v>19.0001</v>
      </c>
      <c r="AJ960">
        <v>999.9</v>
      </c>
      <c r="AK960">
        <v>999.9</v>
      </c>
      <c r="AL960">
        <v>0</v>
      </c>
      <c r="AM960">
        <v>0</v>
      </c>
      <c r="AN960">
        <v>5000.1666666666697</v>
      </c>
      <c r="AO960">
        <v>0</v>
      </c>
      <c r="AP960">
        <v>1.9196299999999999</v>
      </c>
      <c r="AQ960">
        <v>-2.7471917866666699E-2</v>
      </c>
      <c r="AR960">
        <v>413.05886666666697</v>
      </c>
      <c r="AS960">
        <v>413.08046666666701</v>
      </c>
      <c r="AT960">
        <v>1.45730066666667E-2</v>
      </c>
      <c r="AU960">
        <v>410.02246666666701</v>
      </c>
      <c r="AV960">
        <v>7.4026926666666704</v>
      </c>
      <c r="AW960">
        <v>0.74068259999999997</v>
      </c>
      <c r="AX960">
        <v>0.73922726666666705</v>
      </c>
      <c r="AY960">
        <v>2.6185886666666698</v>
      </c>
      <c r="AZ960">
        <v>2.5909226666666698</v>
      </c>
      <c r="BA960">
        <v>800.00040000000001</v>
      </c>
      <c r="BB960">
        <v>0.89998140000000004</v>
      </c>
      <c r="BC960">
        <v>0</v>
      </c>
      <c r="BD960">
        <v>0.1000186</v>
      </c>
      <c r="BE960">
        <v>0</v>
      </c>
      <c r="BF960">
        <v>25</v>
      </c>
      <c r="BG960">
        <v>13190.9666666667</v>
      </c>
      <c r="BH960">
        <v>1768254124.0999999</v>
      </c>
      <c r="BI960" t="s">
        <v>2170</v>
      </c>
      <c r="BJ960">
        <v>1768254120.0999999</v>
      </c>
      <c r="BK960">
        <v>1768254124.0999999</v>
      </c>
      <c r="BL960">
        <v>34</v>
      </c>
      <c r="BM960">
        <v>-7.0000000000000001E-3</v>
      </c>
      <c r="BN960">
        <v>0</v>
      </c>
      <c r="BO960">
        <v>-0.53600000000000003</v>
      </c>
      <c r="BP960">
        <v>-5.8000000000000003E-2</v>
      </c>
      <c r="BQ960">
        <v>410</v>
      </c>
      <c r="BR960">
        <v>7</v>
      </c>
      <c r="BS960">
        <v>0.2</v>
      </c>
      <c r="BT960">
        <v>0.06</v>
      </c>
      <c r="BU960">
        <v>-2.7748103900000001E-2</v>
      </c>
      <c r="BV960">
        <v>-0.10933319702255601</v>
      </c>
      <c r="BW960">
        <v>2.8187365821300998E-2</v>
      </c>
      <c r="BX960">
        <v>1</v>
      </c>
      <c r="BY960">
        <v>0</v>
      </c>
      <c r="BZ960">
        <v>0</v>
      </c>
      <c r="CA960">
        <v>0</v>
      </c>
      <c r="CB960">
        <v>-1</v>
      </c>
      <c r="CC960">
        <v>1.4753250000000001E-2</v>
      </c>
      <c r="CD960">
        <v>-4.7134195488721898E-3</v>
      </c>
      <c r="CE960">
        <v>5.0350241558506903E-4</v>
      </c>
      <c r="CF960">
        <v>1</v>
      </c>
      <c r="CG960">
        <v>2</v>
      </c>
      <c r="CH960">
        <v>2</v>
      </c>
      <c r="CI960" t="s">
        <v>303</v>
      </c>
      <c r="CJ960">
        <v>3.84416</v>
      </c>
      <c r="CK960">
        <v>2.7378399999999998</v>
      </c>
      <c r="CL960">
        <v>9.7400799999999996E-2</v>
      </c>
      <c r="CM960">
        <v>9.6108499999999999E-2</v>
      </c>
      <c r="CN960">
        <v>4.9314299999999998E-2</v>
      </c>
      <c r="CO960">
        <v>4.8937799999999997E-2</v>
      </c>
      <c r="CP960">
        <v>31606.5</v>
      </c>
      <c r="CQ960">
        <v>27830.1</v>
      </c>
      <c r="CR960">
        <v>32413.5</v>
      </c>
      <c r="CS960">
        <v>30720.3</v>
      </c>
      <c r="CT960">
        <v>41783.300000000003</v>
      </c>
      <c r="CU960">
        <v>41127.800000000003</v>
      </c>
      <c r="CV960">
        <v>47357.599999999999</v>
      </c>
      <c r="CW960">
        <v>46869.9</v>
      </c>
      <c r="CX960">
        <v>2.80884</v>
      </c>
      <c r="CY960">
        <v>2.3407800000000001</v>
      </c>
      <c r="CZ960">
        <v>0</v>
      </c>
      <c r="DA960">
        <v>0</v>
      </c>
      <c r="DB960">
        <v>999.9</v>
      </c>
      <c r="DC960">
        <v>999.9</v>
      </c>
      <c r="DD960">
        <v>20.283999999999999</v>
      </c>
      <c r="DE960">
        <v>29.427</v>
      </c>
      <c r="DF960">
        <v>8.3731500000000008</v>
      </c>
      <c r="DG960">
        <v>30.450900000000001</v>
      </c>
      <c r="DH960">
        <v>14.2628</v>
      </c>
      <c r="DI960">
        <v>3</v>
      </c>
      <c r="DJ960">
        <v>-5.0229700000000002E-2</v>
      </c>
      <c r="DK960">
        <v>2.8520599999999998</v>
      </c>
      <c r="DL960">
        <v>20.184899999999999</v>
      </c>
      <c r="DM960">
        <v>5.25143</v>
      </c>
      <c r="DN960">
        <v>12.033899999999999</v>
      </c>
      <c r="DO960">
        <v>4.9672799999999997</v>
      </c>
      <c r="DP960">
        <v>3.2909999999999999</v>
      </c>
      <c r="DQ960">
        <v>505.1</v>
      </c>
      <c r="DR960">
        <v>9999</v>
      </c>
      <c r="DS960">
        <v>9999</v>
      </c>
      <c r="DT960">
        <v>9999</v>
      </c>
      <c r="DU960">
        <v>1.87103</v>
      </c>
      <c r="DV960">
        <v>1.8759699999999999</v>
      </c>
      <c r="DW960">
        <v>1.87622</v>
      </c>
      <c r="DX960">
        <v>1.8827700000000001</v>
      </c>
      <c r="DY960">
        <v>1.87548</v>
      </c>
      <c r="DZ960">
        <v>1.8745400000000001</v>
      </c>
      <c r="EA960">
        <v>1.8707499999999999</v>
      </c>
      <c r="EB960">
        <v>1.8745400000000001</v>
      </c>
      <c r="EC960">
        <v>0</v>
      </c>
      <c r="ED960">
        <v>0</v>
      </c>
      <c r="EE960">
        <v>0</v>
      </c>
      <c r="EF960">
        <v>4.5</v>
      </c>
      <c r="EG960" t="s">
        <v>292</v>
      </c>
      <c r="EH960" t="s">
        <v>293</v>
      </c>
      <c r="EI960" t="s">
        <v>294</v>
      </c>
      <c r="EJ960" t="s">
        <v>295</v>
      </c>
      <c r="EK960" t="s">
        <v>295</v>
      </c>
      <c r="EL960" t="s">
        <v>294</v>
      </c>
      <c r="EM960">
        <v>0</v>
      </c>
      <c r="EN960">
        <v>100</v>
      </c>
      <c r="EO960">
        <v>100</v>
      </c>
      <c r="EP960">
        <v>-0.53700000000000003</v>
      </c>
      <c r="EQ960">
        <v>-5.8200000000000002E-2</v>
      </c>
      <c r="ER960">
        <v>-0.53629999999992595</v>
      </c>
      <c r="ES960">
        <v>0</v>
      </c>
      <c r="ET960">
        <v>0</v>
      </c>
      <c r="EU960">
        <v>0</v>
      </c>
      <c r="EV960">
        <v>-5.8161000000000102E-2</v>
      </c>
      <c r="EW960">
        <v>0</v>
      </c>
      <c r="EX960">
        <v>0</v>
      </c>
      <c r="EY960">
        <v>0</v>
      </c>
      <c r="EZ960">
        <v>-1</v>
      </c>
      <c r="FA960">
        <v>-1</v>
      </c>
      <c r="FB960">
        <v>-1</v>
      </c>
      <c r="FC960">
        <v>-1</v>
      </c>
      <c r="FD960">
        <v>5.8</v>
      </c>
      <c r="FE960">
        <v>5.8</v>
      </c>
      <c r="FF960">
        <v>1.4660599999999999</v>
      </c>
      <c r="FG960">
        <v>2.6013199999999999</v>
      </c>
      <c r="FH960">
        <v>2.94556</v>
      </c>
      <c r="FI960">
        <v>3.0761699999999998</v>
      </c>
      <c r="FJ960">
        <v>3.2946800000000001</v>
      </c>
      <c r="FK960">
        <v>2.3132299999999999</v>
      </c>
      <c r="FL960">
        <v>34.395200000000003</v>
      </c>
      <c r="FM960">
        <v>24.122499999999999</v>
      </c>
      <c r="FN960">
        <v>19</v>
      </c>
      <c r="FO960">
        <v>1067.0999999999999</v>
      </c>
      <c r="FP960">
        <v>767.74699999999996</v>
      </c>
      <c r="FQ960">
        <v>17.636700000000001</v>
      </c>
      <c r="FR960">
        <v>26.268599999999999</v>
      </c>
      <c r="FS960">
        <v>30</v>
      </c>
      <c r="FT960">
        <v>26.270600000000002</v>
      </c>
      <c r="FU960">
        <v>26.279199999999999</v>
      </c>
      <c r="FV960">
        <v>29.422000000000001</v>
      </c>
      <c r="FW960">
        <v>0</v>
      </c>
      <c r="FX960">
        <v>100</v>
      </c>
      <c r="FY960">
        <v>17.641200000000001</v>
      </c>
      <c r="FZ960">
        <v>410</v>
      </c>
      <c r="GA960">
        <v>36.732799999999997</v>
      </c>
      <c r="GB960">
        <v>99.771699999999996</v>
      </c>
      <c r="GC960">
        <v>99.758799999999994</v>
      </c>
    </row>
    <row r="961" spans="1:185" x14ac:dyDescent="0.2">
      <c r="A961">
        <v>946</v>
      </c>
      <c r="B961">
        <v>1768254486.0999999</v>
      </c>
      <c r="C961">
        <v>18502.0999999046</v>
      </c>
      <c r="D961" t="s">
        <v>2219</v>
      </c>
      <c r="E961" t="s">
        <v>2220</v>
      </c>
      <c r="F961">
        <v>15</v>
      </c>
      <c r="G961">
        <v>1768254478.03333</v>
      </c>
      <c r="H961">
        <f t="shared" si="182"/>
        <v>1.5368785734530624E-5</v>
      </c>
      <c r="I961">
        <v>0</v>
      </c>
      <c r="J961">
        <f t="shared" si="194"/>
        <v>-5.7512338219282489E-6</v>
      </c>
      <c r="K961">
        <f t="shared" si="183"/>
        <v>-2.9674952613714159E-3</v>
      </c>
      <c r="L961">
        <f t="shared" si="184"/>
        <v>33.622101591376136</v>
      </c>
      <c r="M961">
        <f t="shared" si="185"/>
        <v>0.74145053746731027</v>
      </c>
      <c r="N961">
        <f t="shared" si="186"/>
        <v>2.2052474484744518</v>
      </c>
      <c r="O961">
        <v>0</v>
      </c>
      <c r="P961">
        <v>0</v>
      </c>
      <c r="Q961">
        <f t="shared" si="187"/>
        <v>1</v>
      </c>
      <c r="R961">
        <f t="shared" si="188"/>
        <v>0</v>
      </c>
      <c r="S961">
        <f t="shared" si="189"/>
        <v>26193.550614317024</v>
      </c>
      <c r="T961">
        <f t="shared" si="190"/>
        <v>800.00086666666698</v>
      </c>
      <c r="U961">
        <f t="shared" si="191"/>
        <v>674.40119780050634</v>
      </c>
      <c r="V961">
        <f t="shared" si="192"/>
        <v>0.843000584</v>
      </c>
      <c r="W961">
        <f t="shared" si="193"/>
        <v>0.15870146000000004</v>
      </c>
      <c r="X961">
        <v>1</v>
      </c>
      <c r="Y961">
        <v>1768254478.03333</v>
      </c>
      <c r="Z961">
        <v>409.97739999999999</v>
      </c>
      <c r="AA961">
        <v>409.98073333333298</v>
      </c>
      <c r="AB961">
        <v>7.4175713333333304</v>
      </c>
      <c r="AC961">
        <v>7.4023166666666702</v>
      </c>
      <c r="AD961">
        <v>410.5136</v>
      </c>
      <c r="AE961">
        <v>7.4757340000000001</v>
      </c>
      <c r="AF961">
        <v>1000.00786666667</v>
      </c>
      <c r="AG961">
        <v>99.858573333333297</v>
      </c>
      <c r="AH961">
        <v>0.10009294000000001</v>
      </c>
      <c r="AI961">
        <v>19.000486666666699</v>
      </c>
      <c r="AJ961">
        <v>999.9</v>
      </c>
      <c r="AK961">
        <v>999.9</v>
      </c>
      <c r="AL961">
        <v>0</v>
      </c>
      <c r="AM961">
        <v>0</v>
      </c>
      <c r="AN961">
        <v>5001.3999999999996</v>
      </c>
      <c r="AO961">
        <v>0</v>
      </c>
      <c r="AP961">
        <v>1.9196299999999999</v>
      </c>
      <c r="AQ961">
        <v>-3.2714760000000002E-3</v>
      </c>
      <c r="AR961">
        <v>413.0412</v>
      </c>
      <c r="AS961">
        <v>413.03813333333301</v>
      </c>
      <c r="AT961">
        <v>1.525498E-2</v>
      </c>
      <c r="AU961">
        <v>409.98073333333298</v>
      </c>
      <c r="AV961">
        <v>7.4023166666666702</v>
      </c>
      <c r="AW961">
        <v>0.74070820000000004</v>
      </c>
      <c r="AX961">
        <v>0.73918466666666705</v>
      </c>
      <c r="AY961">
        <v>2.6190766666666701</v>
      </c>
      <c r="AZ961">
        <v>2.5901146666666701</v>
      </c>
      <c r="BA961">
        <v>800.00086666666698</v>
      </c>
      <c r="BB961">
        <v>0.89998053333333305</v>
      </c>
      <c r="BC961">
        <v>0</v>
      </c>
      <c r="BD961">
        <v>0.100019466666667</v>
      </c>
      <c r="BE961">
        <v>0</v>
      </c>
      <c r="BF961">
        <v>25</v>
      </c>
      <c r="BG961">
        <v>13190.973333333301</v>
      </c>
      <c r="BH961">
        <v>1768254124.0999999</v>
      </c>
      <c r="BI961" t="s">
        <v>2170</v>
      </c>
      <c r="BJ961">
        <v>1768254120.0999999</v>
      </c>
      <c r="BK961">
        <v>1768254124.0999999</v>
      </c>
      <c r="BL961">
        <v>34</v>
      </c>
      <c r="BM961">
        <v>-7.0000000000000001E-3</v>
      </c>
      <c r="BN961">
        <v>0</v>
      </c>
      <c r="BO961">
        <v>-0.53600000000000003</v>
      </c>
      <c r="BP961">
        <v>-5.8000000000000003E-2</v>
      </c>
      <c r="BQ961">
        <v>410</v>
      </c>
      <c r="BR961">
        <v>7</v>
      </c>
      <c r="BS961">
        <v>0.2</v>
      </c>
      <c r="BT961">
        <v>0.06</v>
      </c>
      <c r="BU961">
        <v>-1.8617166190476198E-2</v>
      </c>
      <c r="BV961">
        <v>0.17582164987012999</v>
      </c>
      <c r="BW961">
        <v>3.2592954353048903E-2</v>
      </c>
      <c r="BX961">
        <v>1</v>
      </c>
      <c r="BY961">
        <v>0</v>
      </c>
      <c r="BZ961">
        <v>0</v>
      </c>
      <c r="CA961">
        <v>0</v>
      </c>
      <c r="CB961">
        <v>-1</v>
      </c>
      <c r="CC961">
        <v>1.49704619047619E-2</v>
      </c>
      <c r="CD961">
        <v>3.0842649350649402E-3</v>
      </c>
      <c r="CE961">
        <v>6.2673726436901197E-4</v>
      </c>
      <c r="CF961">
        <v>1</v>
      </c>
      <c r="CG961">
        <v>2</v>
      </c>
      <c r="CH961">
        <v>2</v>
      </c>
      <c r="CI961" t="s">
        <v>303</v>
      </c>
      <c r="CJ961">
        <v>3.84409</v>
      </c>
      <c r="CK961">
        <v>2.7380499999999999</v>
      </c>
      <c r="CL961">
        <v>9.7393999999999994E-2</v>
      </c>
      <c r="CM961">
        <v>9.6102300000000002E-2</v>
      </c>
      <c r="CN961">
        <v>4.9315999999999999E-2</v>
      </c>
      <c r="CO961">
        <v>4.8939799999999999E-2</v>
      </c>
      <c r="CP961">
        <v>31606.7</v>
      </c>
      <c r="CQ961">
        <v>27829.9</v>
      </c>
      <c r="CR961">
        <v>32413.5</v>
      </c>
      <c r="CS961">
        <v>30719.9</v>
      </c>
      <c r="CT961">
        <v>41783.1</v>
      </c>
      <c r="CU961">
        <v>41127.300000000003</v>
      </c>
      <c r="CV961">
        <v>47357.4</v>
      </c>
      <c r="CW961">
        <v>46869.5</v>
      </c>
      <c r="CX961">
        <v>2.8090000000000002</v>
      </c>
      <c r="CY961">
        <v>2.3406799999999999</v>
      </c>
      <c r="CZ961">
        <v>0</v>
      </c>
      <c r="DA961">
        <v>0</v>
      </c>
      <c r="DB961">
        <v>999.9</v>
      </c>
      <c r="DC961">
        <v>999.9</v>
      </c>
      <c r="DD961">
        <v>20.283999999999999</v>
      </c>
      <c r="DE961">
        <v>29.446999999999999</v>
      </c>
      <c r="DF961">
        <v>8.3825299999999991</v>
      </c>
      <c r="DG961">
        <v>30.4209</v>
      </c>
      <c r="DH961">
        <v>14.3149</v>
      </c>
      <c r="DI961">
        <v>3</v>
      </c>
      <c r="DJ961">
        <v>-4.9796699999999999E-2</v>
      </c>
      <c r="DK961">
        <v>2.8877100000000002</v>
      </c>
      <c r="DL961">
        <v>20.1844</v>
      </c>
      <c r="DM961">
        <v>5.2509499999999996</v>
      </c>
      <c r="DN961">
        <v>12.033899999999999</v>
      </c>
      <c r="DO961">
        <v>4.96732</v>
      </c>
      <c r="DP961">
        <v>3.2909999999999999</v>
      </c>
      <c r="DQ961">
        <v>505.1</v>
      </c>
      <c r="DR961">
        <v>9999</v>
      </c>
      <c r="DS961">
        <v>9999</v>
      </c>
      <c r="DT961">
        <v>9999</v>
      </c>
      <c r="DU961">
        <v>1.87107</v>
      </c>
      <c r="DV961">
        <v>1.87605</v>
      </c>
      <c r="DW961">
        <v>1.87622</v>
      </c>
      <c r="DX961">
        <v>1.8827700000000001</v>
      </c>
      <c r="DY961">
        <v>1.8755299999999999</v>
      </c>
      <c r="DZ961">
        <v>1.87456</v>
      </c>
      <c r="EA961">
        <v>1.8707499999999999</v>
      </c>
      <c r="EB961">
        <v>1.8745400000000001</v>
      </c>
      <c r="EC961">
        <v>0</v>
      </c>
      <c r="ED961">
        <v>0</v>
      </c>
      <c r="EE961">
        <v>0</v>
      </c>
      <c r="EF961">
        <v>4.5</v>
      </c>
      <c r="EG961" t="s">
        <v>292</v>
      </c>
      <c r="EH961" t="s">
        <v>293</v>
      </c>
      <c r="EI961" t="s">
        <v>294</v>
      </c>
      <c r="EJ961" t="s">
        <v>295</v>
      </c>
      <c r="EK961" t="s">
        <v>295</v>
      </c>
      <c r="EL961" t="s">
        <v>294</v>
      </c>
      <c r="EM961">
        <v>0</v>
      </c>
      <c r="EN961">
        <v>100</v>
      </c>
      <c r="EO961">
        <v>100</v>
      </c>
      <c r="EP961">
        <v>-0.53600000000000003</v>
      </c>
      <c r="EQ961">
        <v>-5.8200000000000002E-2</v>
      </c>
      <c r="ER961">
        <v>-0.53629999999992595</v>
      </c>
      <c r="ES961">
        <v>0</v>
      </c>
      <c r="ET961">
        <v>0</v>
      </c>
      <c r="EU961">
        <v>0</v>
      </c>
      <c r="EV961">
        <v>-5.8161000000000102E-2</v>
      </c>
      <c r="EW961">
        <v>0</v>
      </c>
      <c r="EX961">
        <v>0</v>
      </c>
      <c r="EY961">
        <v>0</v>
      </c>
      <c r="EZ961">
        <v>-1</v>
      </c>
      <c r="FA961">
        <v>-1</v>
      </c>
      <c r="FB961">
        <v>-1</v>
      </c>
      <c r="FC961">
        <v>-1</v>
      </c>
      <c r="FD961">
        <v>6.1</v>
      </c>
      <c r="FE961">
        <v>6</v>
      </c>
      <c r="FF961">
        <v>1.46729</v>
      </c>
      <c r="FG961">
        <v>2.5903299999999998</v>
      </c>
      <c r="FH961">
        <v>2.94556</v>
      </c>
      <c r="FI961">
        <v>3.0761699999999998</v>
      </c>
      <c r="FJ961">
        <v>3.2946800000000001</v>
      </c>
      <c r="FK961">
        <v>2.3303199999999999</v>
      </c>
      <c r="FL961">
        <v>34.395200000000003</v>
      </c>
      <c r="FM961">
        <v>24.1313</v>
      </c>
      <c r="FN961">
        <v>19</v>
      </c>
      <c r="FO961">
        <v>1067.28</v>
      </c>
      <c r="FP961">
        <v>767.65099999999995</v>
      </c>
      <c r="FQ961">
        <v>17.643799999999999</v>
      </c>
      <c r="FR961">
        <v>26.270900000000001</v>
      </c>
      <c r="FS961">
        <v>30.0002</v>
      </c>
      <c r="FT961">
        <v>26.270600000000002</v>
      </c>
      <c r="FU961">
        <v>26.279199999999999</v>
      </c>
      <c r="FV961">
        <v>29.426100000000002</v>
      </c>
      <c r="FW961">
        <v>0</v>
      </c>
      <c r="FX961">
        <v>100</v>
      </c>
      <c r="FY961">
        <v>17.642099999999999</v>
      </c>
      <c r="FZ961">
        <v>410</v>
      </c>
      <c r="GA961">
        <v>36.732799999999997</v>
      </c>
      <c r="GB961">
        <v>99.771500000000003</v>
      </c>
      <c r="GC961">
        <v>99.757800000000003</v>
      </c>
    </row>
    <row r="962" spans="1:185" x14ac:dyDescent="0.2">
      <c r="A962">
        <v>947</v>
      </c>
      <c r="B962">
        <v>1768254501.0999999</v>
      </c>
      <c r="C962">
        <v>18517.0999999046</v>
      </c>
      <c r="D962" t="s">
        <v>2221</v>
      </c>
      <c r="E962" t="s">
        <v>2222</v>
      </c>
      <c r="F962">
        <v>15</v>
      </c>
      <c r="G962">
        <v>1768254493.03333</v>
      </c>
      <c r="H962">
        <f t="shared" si="182"/>
        <v>1.5089908915318522E-5</v>
      </c>
      <c r="I962">
        <v>0</v>
      </c>
      <c r="J962">
        <f t="shared" si="194"/>
        <v>3.7882909198313541E-5</v>
      </c>
      <c r="K962">
        <f t="shared" si="183"/>
        <v>1.9546649817007135E-2</v>
      </c>
      <c r="L962">
        <f t="shared" si="184"/>
        <v>33.622076158803566</v>
      </c>
      <c r="M962">
        <f t="shared" si="185"/>
        <v>0.74147496191760442</v>
      </c>
      <c r="N962">
        <f t="shared" si="186"/>
        <v>2.2053217606654476</v>
      </c>
      <c r="O962">
        <v>0</v>
      </c>
      <c r="P962">
        <v>0</v>
      </c>
      <c r="Q962">
        <f t="shared" si="187"/>
        <v>1</v>
      </c>
      <c r="R962">
        <f t="shared" si="188"/>
        <v>0</v>
      </c>
      <c r="S962">
        <f t="shared" si="189"/>
        <v>26212.603985181006</v>
      </c>
      <c r="T962">
        <f t="shared" si="190"/>
        <v>799.9982</v>
      </c>
      <c r="U962">
        <f t="shared" si="191"/>
        <v>674.39917699843784</v>
      </c>
      <c r="V962">
        <f t="shared" si="192"/>
        <v>0.84300086800000029</v>
      </c>
      <c r="W962">
        <f t="shared" si="193"/>
        <v>0.15870165032000005</v>
      </c>
      <c r="X962">
        <v>1</v>
      </c>
      <c r="Y962">
        <v>1768254493.03333</v>
      </c>
      <c r="Z962">
        <v>409.98540000000003</v>
      </c>
      <c r="AA962">
        <v>410.01113333333302</v>
      </c>
      <c r="AB962">
        <v>7.41773066666667</v>
      </c>
      <c r="AC962">
        <v>7.4027526666666699</v>
      </c>
      <c r="AD962">
        <v>410.52140000000003</v>
      </c>
      <c r="AE962">
        <v>7.4758913333333297</v>
      </c>
      <c r="AF962">
        <v>999.99839999999995</v>
      </c>
      <c r="AG962">
        <v>99.859846666666698</v>
      </c>
      <c r="AH962">
        <v>9.9965200000000004E-2</v>
      </c>
      <c r="AI962">
        <v>19.0010266666667</v>
      </c>
      <c r="AJ962">
        <v>999.9</v>
      </c>
      <c r="AK962">
        <v>999.9</v>
      </c>
      <c r="AL962">
        <v>0</v>
      </c>
      <c r="AM962">
        <v>0</v>
      </c>
      <c r="AN962">
        <v>5004.5</v>
      </c>
      <c r="AO962">
        <v>0</v>
      </c>
      <c r="AP962">
        <v>1.9196299999999999</v>
      </c>
      <c r="AQ962">
        <v>-2.5807707999999999E-2</v>
      </c>
      <c r="AR962">
        <v>413.04913333333297</v>
      </c>
      <c r="AS962">
        <v>413.06893333333301</v>
      </c>
      <c r="AT962">
        <v>1.4979913333333299E-2</v>
      </c>
      <c r="AU962">
        <v>410.01113333333302</v>
      </c>
      <c r="AV962">
        <v>7.4027526666666699</v>
      </c>
      <c r="AW962">
        <v>0.74073353333333303</v>
      </c>
      <c r="AX962">
        <v>0.73923760000000005</v>
      </c>
      <c r="AY962">
        <v>2.6195580000000001</v>
      </c>
      <c r="AZ962">
        <v>2.5911200000000001</v>
      </c>
      <c r="BA962">
        <v>799.9982</v>
      </c>
      <c r="BB962">
        <v>0.89997879999999997</v>
      </c>
      <c r="BC962">
        <v>0</v>
      </c>
      <c r="BD962">
        <v>0.100021466666667</v>
      </c>
      <c r="BE962">
        <v>0</v>
      </c>
      <c r="BF962">
        <v>25</v>
      </c>
      <c r="BG962">
        <v>13190.926666666701</v>
      </c>
      <c r="BH962">
        <v>1768254124.0999999</v>
      </c>
      <c r="BI962" t="s">
        <v>2170</v>
      </c>
      <c r="BJ962">
        <v>1768254120.0999999</v>
      </c>
      <c r="BK962">
        <v>1768254124.0999999</v>
      </c>
      <c r="BL962">
        <v>34</v>
      </c>
      <c r="BM962">
        <v>-7.0000000000000001E-3</v>
      </c>
      <c r="BN962">
        <v>0</v>
      </c>
      <c r="BO962">
        <v>-0.53600000000000003</v>
      </c>
      <c r="BP962">
        <v>-5.8000000000000003E-2</v>
      </c>
      <c r="BQ962">
        <v>410</v>
      </c>
      <c r="BR962">
        <v>7</v>
      </c>
      <c r="BS962">
        <v>0.2</v>
      </c>
      <c r="BT962">
        <v>0.06</v>
      </c>
      <c r="BU962">
        <v>-2.2128301499999999E-2</v>
      </c>
      <c r="BV962">
        <v>-4.2652136842105002E-3</v>
      </c>
      <c r="BW962">
        <v>1.5805451939148799E-2</v>
      </c>
      <c r="BX962">
        <v>1</v>
      </c>
      <c r="BY962">
        <v>0</v>
      </c>
      <c r="BZ962">
        <v>0</v>
      </c>
      <c r="CA962">
        <v>0</v>
      </c>
      <c r="CB962">
        <v>-1</v>
      </c>
      <c r="CC962">
        <v>1.498824E-2</v>
      </c>
      <c r="CD962">
        <v>1.0175458646616399E-3</v>
      </c>
      <c r="CE962">
        <v>3.8815177366592098E-4</v>
      </c>
      <c r="CF962">
        <v>1</v>
      </c>
      <c r="CG962">
        <v>2</v>
      </c>
      <c r="CH962">
        <v>2</v>
      </c>
      <c r="CI962" t="s">
        <v>303</v>
      </c>
      <c r="CJ962">
        <v>3.8441700000000001</v>
      </c>
      <c r="CK962">
        <v>2.7376999999999998</v>
      </c>
      <c r="CL962">
        <v>9.7401600000000005E-2</v>
      </c>
      <c r="CM962">
        <v>9.6106999999999998E-2</v>
      </c>
      <c r="CN962">
        <v>4.9316600000000002E-2</v>
      </c>
      <c r="CO962">
        <v>4.8938299999999997E-2</v>
      </c>
      <c r="CP962">
        <v>31606.799999999999</v>
      </c>
      <c r="CQ962">
        <v>27829.4</v>
      </c>
      <c r="CR962">
        <v>32413.9</v>
      </c>
      <c r="CS962">
        <v>30719.5</v>
      </c>
      <c r="CT962">
        <v>41783.300000000003</v>
      </c>
      <c r="CU962">
        <v>41126.9</v>
      </c>
      <c r="CV962">
        <v>47357.7</v>
      </c>
      <c r="CW962">
        <v>46868.9</v>
      </c>
      <c r="CX962">
        <v>2.8085200000000001</v>
      </c>
      <c r="CY962">
        <v>2.3407399999999998</v>
      </c>
      <c r="CZ962">
        <v>0</v>
      </c>
      <c r="DA962">
        <v>0</v>
      </c>
      <c r="DB962">
        <v>999.9</v>
      </c>
      <c r="DC962">
        <v>999.9</v>
      </c>
      <c r="DD962">
        <v>20.283999999999999</v>
      </c>
      <c r="DE962">
        <v>29.446999999999999</v>
      </c>
      <c r="DF962">
        <v>8.38307</v>
      </c>
      <c r="DG962">
        <v>30.570900000000002</v>
      </c>
      <c r="DH962">
        <v>14.2829</v>
      </c>
      <c r="DI962">
        <v>3</v>
      </c>
      <c r="DJ962">
        <v>-4.9739800000000001E-2</v>
      </c>
      <c r="DK962">
        <v>2.8889999999999998</v>
      </c>
      <c r="DL962">
        <v>20.184100000000001</v>
      </c>
      <c r="DM962">
        <v>5.2509499999999996</v>
      </c>
      <c r="DN962">
        <v>12.033899999999999</v>
      </c>
      <c r="DO962">
        <v>4.9672400000000003</v>
      </c>
      <c r="DP962">
        <v>3.2909999999999999</v>
      </c>
      <c r="DQ962">
        <v>505.1</v>
      </c>
      <c r="DR962">
        <v>9999</v>
      </c>
      <c r="DS962">
        <v>9999</v>
      </c>
      <c r="DT962">
        <v>9999</v>
      </c>
      <c r="DU962">
        <v>1.8710500000000001</v>
      </c>
      <c r="DV962">
        <v>1.8760399999999999</v>
      </c>
      <c r="DW962">
        <v>1.87622</v>
      </c>
      <c r="DX962">
        <v>1.8827700000000001</v>
      </c>
      <c r="DY962">
        <v>1.8755299999999999</v>
      </c>
      <c r="DZ962">
        <v>1.87456</v>
      </c>
      <c r="EA962">
        <v>1.87077</v>
      </c>
      <c r="EB962">
        <v>1.8745400000000001</v>
      </c>
      <c r="EC962">
        <v>0</v>
      </c>
      <c r="ED962">
        <v>0</v>
      </c>
      <c r="EE962">
        <v>0</v>
      </c>
      <c r="EF962">
        <v>4.5</v>
      </c>
      <c r="EG962" t="s">
        <v>292</v>
      </c>
      <c r="EH962" t="s">
        <v>293</v>
      </c>
      <c r="EI962" t="s">
        <v>294</v>
      </c>
      <c r="EJ962" t="s">
        <v>295</v>
      </c>
      <c r="EK962" t="s">
        <v>295</v>
      </c>
      <c r="EL962" t="s">
        <v>294</v>
      </c>
      <c r="EM962">
        <v>0</v>
      </c>
      <c r="EN962">
        <v>100</v>
      </c>
      <c r="EO962">
        <v>100</v>
      </c>
      <c r="EP962">
        <v>-0.53700000000000003</v>
      </c>
      <c r="EQ962">
        <v>-5.8200000000000002E-2</v>
      </c>
      <c r="ER962">
        <v>-0.53629999999992595</v>
      </c>
      <c r="ES962">
        <v>0</v>
      </c>
      <c r="ET962">
        <v>0</v>
      </c>
      <c r="EU962">
        <v>0</v>
      </c>
      <c r="EV962">
        <v>-5.8161000000000102E-2</v>
      </c>
      <c r="EW962">
        <v>0</v>
      </c>
      <c r="EX962">
        <v>0</v>
      </c>
      <c r="EY962">
        <v>0</v>
      </c>
      <c r="EZ962">
        <v>-1</v>
      </c>
      <c r="FA962">
        <v>-1</v>
      </c>
      <c r="FB962">
        <v>-1</v>
      </c>
      <c r="FC962">
        <v>-1</v>
      </c>
      <c r="FD962">
        <v>6.3</v>
      </c>
      <c r="FE962">
        <v>6.3</v>
      </c>
      <c r="FF962">
        <v>1.4660599999999999</v>
      </c>
      <c r="FG962">
        <v>2.6025399999999999</v>
      </c>
      <c r="FH962">
        <v>2.94556</v>
      </c>
      <c r="FI962">
        <v>3.0761699999999998</v>
      </c>
      <c r="FJ962">
        <v>3.2946800000000001</v>
      </c>
      <c r="FK962">
        <v>2.2888199999999999</v>
      </c>
      <c r="FL962">
        <v>34.395200000000003</v>
      </c>
      <c r="FM962">
        <v>24.113800000000001</v>
      </c>
      <c r="FN962">
        <v>19</v>
      </c>
      <c r="FO962">
        <v>1066.79</v>
      </c>
      <c r="FP962">
        <v>767.74099999999999</v>
      </c>
      <c r="FQ962">
        <v>17.640599999999999</v>
      </c>
      <c r="FR962">
        <v>26.270900000000001</v>
      </c>
      <c r="FS962">
        <v>30.0002</v>
      </c>
      <c r="FT962">
        <v>26.2728</v>
      </c>
      <c r="FU962">
        <v>26.281400000000001</v>
      </c>
      <c r="FV962">
        <v>29.424399999999999</v>
      </c>
      <c r="FW962">
        <v>0</v>
      </c>
      <c r="FX962">
        <v>100</v>
      </c>
      <c r="FY962">
        <v>17.640699999999999</v>
      </c>
      <c r="FZ962">
        <v>410</v>
      </c>
      <c r="GA962">
        <v>36.732799999999997</v>
      </c>
      <c r="GB962">
        <v>99.772400000000005</v>
      </c>
      <c r="GC962">
        <v>99.756500000000003</v>
      </c>
    </row>
    <row r="963" spans="1:185" x14ac:dyDescent="0.2">
      <c r="A963">
        <v>948</v>
      </c>
      <c r="B963">
        <v>1768254516.0999999</v>
      </c>
      <c r="C963">
        <v>18532.0999999046</v>
      </c>
      <c r="D963" t="s">
        <v>2223</v>
      </c>
      <c r="E963" t="s">
        <v>2224</v>
      </c>
      <c r="F963">
        <v>15</v>
      </c>
      <c r="G963">
        <v>1768254508.03333</v>
      </c>
      <c r="H963">
        <f t="shared" si="182"/>
        <v>1.4730633361583011E-5</v>
      </c>
      <c r="I963">
        <v>0</v>
      </c>
      <c r="J963">
        <f t="shared" si="194"/>
        <v>5.3544406858309597E-5</v>
      </c>
      <c r="K963">
        <f t="shared" si="183"/>
        <v>2.7627597580740335E-2</v>
      </c>
      <c r="L963">
        <f t="shared" si="184"/>
        <v>33.622511060560441</v>
      </c>
      <c r="M963">
        <f t="shared" si="185"/>
        <v>0.7414527811844791</v>
      </c>
      <c r="N963">
        <f t="shared" si="186"/>
        <v>2.2052272652955152</v>
      </c>
      <c r="O963">
        <v>0</v>
      </c>
      <c r="P963">
        <v>0</v>
      </c>
      <c r="Q963">
        <f t="shared" si="187"/>
        <v>1</v>
      </c>
      <c r="R963">
        <f t="shared" si="188"/>
        <v>0</v>
      </c>
      <c r="S963">
        <f t="shared" si="189"/>
        <v>26138.946281862656</v>
      </c>
      <c r="T963">
        <f t="shared" si="190"/>
        <v>799.99913333333302</v>
      </c>
      <c r="U963">
        <f t="shared" si="191"/>
        <v>674.3996917995421</v>
      </c>
      <c r="V963">
        <f t="shared" si="192"/>
        <v>0.84300052799999992</v>
      </c>
      <c r="W963">
        <f t="shared" si="193"/>
        <v>0.15870131999999998</v>
      </c>
      <c r="X963">
        <v>1</v>
      </c>
      <c r="Y963">
        <v>1768254508.03333</v>
      </c>
      <c r="Z963">
        <v>409.97233333333298</v>
      </c>
      <c r="AA963">
        <v>410.00599999999997</v>
      </c>
      <c r="AB963">
        <v>7.4174653333333298</v>
      </c>
      <c r="AC963">
        <v>7.402844</v>
      </c>
      <c r="AD963">
        <v>410.508933333333</v>
      </c>
      <c r="AE963">
        <v>7.4756260000000001</v>
      </c>
      <c r="AF963">
        <v>1000.00246666667</v>
      </c>
      <c r="AG963">
        <v>99.860426666666697</v>
      </c>
      <c r="AH963">
        <v>9.9970566666666594E-2</v>
      </c>
      <c r="AI963">
        <v>19.000340000000001</v>
      </c>
      <c r="AJ963">
        <v>999.9</v>
      </c>
      <c r="AK963">
        <v>999.9</v>
      </c>
      <c r="AL963">
        <v>0</v>
      </c>
      <c r="AM963">
        <v>0</v>
      </c>
      <c r="AN963">
        <v>4992.3</v>
      </c>
      <c r="AO963">
        <v>0</v>
      </c>
      <c r="AP963">
        <v>1.9196299999999999</v>
      </c>
      <c r="AQ963">
        <v>-3.3402511333333301E-2</v>
      </c>
      <c r="AR963">
        <v>413.036133333333</v>
      </c>
      <c r="AS963">
        <v>413.06380000000001</v>
      </c>
      <c r="AT963">
        <v>1.4621966666666699E-2</v>
      </c>
      <c r="AU963">
        <v>410.00599999999997</v>
      </c>
      <c r="AV963">
        <v>7.402844</v>
      </c>
      <c r="AW963">
        <v>0.74071126666666698</v>
      </c>
      <c r="AX963">
        <v>0.73925106666666696</v>
      </c>
      <c r="AY963">
        <v>2.61913333333333</v>
      </c>
      <c r="AZ963">
        <v>2.59137533333333</v>
      </c>
      <c r="BA963">
        <v>799.99913333333302</v>
      </c>
      <c r="BB963">
        <v>0.89998239999999996</v>
      </c>
      <c r="BC963">
        <v>0</v>
      </c>
      <c r="BD963">
        <v>0.1000176</v>
      </c>
      <c r="BE963">
        <v>0</v>
      </c>
      <c r="BF963">
        <v>25</v>
      </c>
      <c r="BG963">
        <v>13190.9533333333</v>
      </c>
      <c r="BH963">
        <v>1768254124.0999999</v>
      </c>
      <c r="BI963" t="s">
        <v>2170</v>
      </c>
      <c r="BJ963">
        <v>1768254120.0999999</v>
      </c>
      <c r="BK963">
        <v>1768254124.0999999</v>
      </c>
      <c r="BL963">
        <v>34</v>
      </c>
      <c r="BM963">
        <v>-7.0000000000000001E-3</v>
      </c>
      <c r="BN963">
        <v>0</v>
      </c>
      <c r="BO963">
        <v>-0.53600000000000003</v>
      </c>
      <c r="BP963">
        <v>-5.8000000000000003E-2</v>
      </c>
      <c r="BQ963">
        <v>410</v>
      </c>
      <c r="BR963">
        <v>7</v>
      </c>
      <c r="BS963">
        <v>0.2</v>
      </c>
      <c r="BT963">
        <v>0.06</v>
      </c>
      <c r="BU963">
        <v>-2.90323980952381E-2</v>
      </c>
      <c r="BV963">
        <v>-0.166851823636364</v>
      </c>
      <c r="BW963">
        <v>3.0247189010102801E-2</v>
      </c>
      <c r="BX963">
        <v>1</v>
      </c>
      <c r="BY963">
        <v>0</v>
      </c>
      <c r="BZ963">
        <v>0</v>
      </c>
      <c r="CA963">
        <v>0</v>
      </c>
      <c r="CB963">
        <v>-1</v>
      </c>
      <c r="CC963">
        <v>1.4772180952381E-2</v>
      </c>
      <c r="CD963">
        <v>-4.2433324675324397E-3</v>
      </c>
      <c r="CE963">
        <v>5.2010051008393495E-4</v>
      </c>
      <c r="CF963">
        <v>1</v>
      </c>
      <c r="CG963">
        <v>2</v>
      </c>
      <c r="CH963">
        <v>2</v>
      </c>
      <c r="CI963" t="s">
        <v>303</v>
      </c>
      <c r="CJ963">
        <v>3.8440799999999999</v>
      </c>
      <c r="CK963">
        <v>2.7374900000000002</v>
      </c>
      <c r="CL963">
        <v>9.7391199999999997E-2</v>
      </c>
      <c r="CM963">
        <v>9.6112400000000001E-2</v>
      </c>
      <c r="CN963">
        <v>4.9314900000000002E-2</v>
      </c>
      <c r="CO963">
        <v>4.89401E-2</v>
      </c>
      <c r="CP963">
        <v>31606.7</v>
      </c>
      <c r="CQ963">
        <v>27829.200000000001</v>
      </c>
      <c r="CR963">
        <v>32413.5</v>
      </c>
      <c r="CS963">
        <v>30719.4</v>
      </c>
      <c r="CT963">
        <v>41783.300000000003</v>
      </c>
      <c r="CU963">
        <v>41126.5</v>
      </c>
      <c r="CV963">
        <v>47357.599999999999</v>
      </c>
      <c r="CW963">
        <v>46868.6</v>
      </c>
      <c r="CX963">
        <v>2.8086799999999998</v>
      </c>
      <c r="CY963">
        <v>2.34056</v>
      </c>
      <c r="CZ963">
        <v>0</v>
      </c>
      <c r="DA963">
        <v>0</v>
      </c>
      <c r="DB963">
        <v>999.9</v>
      </c>
      <c r="DC963">
        <v>999.9</v>
      </c>
      <c r="DD963">
        <v>20.283999999999999</v>
      </c>
      <c r="DE963">
        <v>29.446999999999999</v>
      </c>
      <c r="DF963">
        <v>8.3825699999999994</v>
      </c>
      <c r="DG963">
        <v>30.540900000000001</v>
      </c>
      <c r="DH963">
        <v>14.286899999999999</v>
      </c>
      <c r="DI963">
        <v>3</v>
      </c>
      <c r="DJ963">
        <v>-4.9386199999999998E-2</v>
      </c>
      <c r="DK963">
        <v>2.8915500000000001</v>
      </c>
      <c r="DL963">
        <v>20.184100000000001</v>
      </c>
      <c r="DM963">
        <v>5.2509499999999996</v>
      </c>
      <c r="DN963">
        <v>12.033899999999999</v>
      </c>
      <c r="DO963">
        <v>4.9673600000000002</v>
      </c>
      <c r="DP963">
        <v>3.2909999999999999</v>
      </c>
      <c r="DQ963">
        <v>505.1</v>
      </c>
      <c r="DR963">
        <v>9999</v>
      </c>
      <c r="DS963">
        <v>9999</v>
      </c>
      <c r="DT963">
        <v>9999</v>
      </c>
      <c r="DU963">
        <v>1.8710500000000001</v>
      </c>
      <c r="DV963">
        <v>1.87605</v>
      </c>
      <c r="DW963">
        <v>1.8762399999999999</v>
      </c>
      <c r="DX963">
        <v>1.8827799999999999</v>
      </c>
      <c r="DY963">
        <v>1.8755500000000001</v>
      </c>
      <c r="DZ963">
        <v>1.8745799999999999</v>
      </c>
      <c r="EA963">
        <v>1.8707800000000001</v>
      </c>
      <c r="EB963">
        <v>1.8745400000000001</v>
      </c>
      <c r="EC963">
        <v>0</v>
      </c>
      <c r="ED963">
        <v>0</v>
      </c>
      <c r="EE963">
        <v>0</v>
      </c>
      <c r="EF963">
        <v>4.5</v>
      </c>
      <c r="EG963" t="s">
        <v>292</v>
      </c>
      <c r="EH963" t="s">
        <v>293</v>
      </c>
      <c r="EI963" t="s">
        <v>294</v>
      </c>
      <c r="EJ963" t="s">
        <v>295</v>
      </c>
      <c r="EK963" t="s">
        <v>295</v>
      </c>
      <c r="EL963" t="s">
        <v>294</v>
      </c>
      <c r="EM963">
        <v>0</v>
      </c>
      <c r="EN963">
        <v>100</v>
      </c>
      <c r="EO963">
        <v>100</v>
      </c>
      <c r="EP963">
        <v>-0.53600000000000003</v>
      </c>
      <c r="EQ963">
        <v>-5.8200000000000002E-2</v>
      </c>
      <c r="ER963">
        <v>-0.53629999999992595</v>
      </c>
      <c r="ES963">
        <v>0</v>
      </c>
      <c r="ET963">
        <v>0</v>
      </c>
      <c r="EU963">
        <v>0</v>
      </c>
      <c r="EV963">
        <v>-5.8161000000000102E-2</v>
      </c>
      <c r="EW963">
        <v>0</v>
      </c>
      <c r="EX963">
        <v>0</v>
      </c>
      <c r="EY963">
        <v>0</v>
      </c>
      <c r="EZ963">
        <v>-1</v>
      </c>
      <c r="FA963">
        <v>-1</v>
      </c>
      <c r="FB963">
        <v>-1</v>
      </c>
      <c r="FC963">
        <v>-1</v>
      </c>
      <c r="FD963">
        <v>6.6</v>
      </c>
      <c r="FE963">
        <v>6.5</v>
      </c>
      <c r="FF963">
        <v>1.4660599999999999</v>
      </c>
      <c r="FG963">
        <v>2.5891099999999998</v>
      </c>
      <c r="FH963">
        <v>2.94556</v>
      </c>
      <c r="FI963">
        <v>3.0761699999999998</v>
      </c>
      <c r="FJ963">
        <v>3.2946800000000001</v>
      </c>
      <c r="FK963">
        <v>2.35107</v>
      </c>
      <c r="FL963">
        <v>34.395200000000003</v>
      </c>
      <c r="FM963">
        <v>24.1313</v>
      </c>
      <c r="FN963">
        <v>19</v>
      </c>
      <c r="FO963">
        <v>1066.98</v>
      </c>
      <c r="FP963">
        <v>767.59799999999996</v>
      </c>
      <c r="FQ963">
        <v>17.6404</v>
      </c>
      <c r="FR963">
        <v>26.273099999999999</v>
      </c>
      <c r="FS963">
        <v>30.000299999999999</v>
      </c>
      <c r="FT963">
        <v>26.273399999999999</v>
      </c>
      <c r="FU963">
        <v>26.2836</v>
      </c>
      <c r="FV963">
        <v>29.421500000000002</v>
      </c>
      <c r="FW963">
        <v>0</v>
      </c>
      <c r="FX963">
        <v>100</v>
      </c>
      <c r="FY963">
        <v>17.6401</v>
      </c>
      <c r="FZ963">
        <v>410</v>
      </c>
      <c r="GA963">
        <v>36.732799999999997</v>
      </c>
      <c r="GB963">
        <v>99.771699999999996</v>
      </c>
      <c r="GC963">
        <v>99.756</v>
      </c>
    </row>
    <row r="964" spans="1:185" x14ac:dyDescent="0.2">
      <c r="A964">
        <v>949</v>
      </c>
      <c r="B964">
        <v>1768254531.0999999</v>
      </c>
      <c r="C964">
        <v>18547.0999999046</v>
      </c>
      <c r="D964" t="s">
        <v>2225</v>
      </c>
      <c r="E964" t="s">
        <v>2226</v>
      </c>
      <c r="F964">
        <v>15</v>
      </c>
      <c r="G964">
        <v>1768254523.03333</v>
      </c>
      <c r="H964">
        <f t="shared" si="182"/>
        <v>1.4772220735965397E-5</v>
      </c>
      <c r="I964">
        <v>0</v>
      </c>
      <c r="J964">
        <f t="shared" si="194"/>
        <v>5.3898314661139922E-5</v>
      </c>
      <c r="K964">
        <f t="shared" si="183"/>
        <v>2.7810205306382976E-2</v>
      </c>
      <c r="L964">
        <f t="shared" si="184"/>
        <v>33.622985545778413</v>
      </c>
      <c r="M964">
        <f t="shared" si="185"/>
        <v>0.74145615006970278</v>
      </c>
      <c r="N964">
        <f t="shared" si="186"/>
        <v>2.2052061648725227</v>
      </c>
      <c r="O964">
        <v>0</v>
      </c>
      <c r="P964">
        <v>0</v>
      </c>
      <c r="Q964">
        <f t="shared" si="187"/>
        <v>1</v>
      </c>
      <c r="R964">
        <f t="shared" si="188"/>
        <v>0</v>
      </c>
      <c r="S964">
        <f t="shared" si="189"/>
        <v>26224.026402540967</v>
      </c>
      <c r="T964">
        <f t="shared" si="190"/>
        <v>800.00066666666703</v>
      </c>
      <c r="U964">
        <f t="shared" si="191"/>
        <v>674.40097000034029</v>
      </c>
      <c r="V964">
        <f t="shared" si="192"/>
        <v>0.84300050999999998</v>
      </c>
      <c r="W964">
        <f t="shared" si="193"/>
        <v>0.158701275</v>
      </c>
      <c r="X964">
        <v>1</v>
      </c>
      <c r="Y964">
        <v>1768254523.03333</v>
      </c>
      <c r="Z964">
        <v>409.98700000000002</v>
      </c>
      <c r="AA964">
        <v>410.02086666666702</v>
      </c>
      <c r="AB964">
        <v>7.41747933333333</v>
      </c>
      <c r="AC964">
        <v>7.4028166666666699</v>
      </c>
      <c r="AD964">
        <v>410.52333333333303</v>
      </c>
      <c r="AE964">
        <v>7.47563933333333</v>
      </c>
      <c r="AF964">
        <v>999.99873333333301</v>
      </c>
      <c r="AG964">
        <v>99.860793333333305</v>
      </c>
      <c r="AH964">
        <v>9.9869413333333296E-2</v>
      </c>
      <c r="AI964">
        <v>19.0001866666667</v>
      </c>
      <c r="AJ964">
        <v>999.9</v>
      </c>
      <c r="AK964">
        <v>999.9</v>
      </c>
      <c r="AL964">
        <v>0</v>
      </c>
      <c r="AM964">
        <v>0</v>
      </c>
      <c r="AN964">
        <v>5006.3333333333303</v>
      </c>
      <c r="AO964">
        <v>0</v>
      </c>
      <c r="AP964">
        <v>1.9196299999999999</v>
      </c>
      <c r="AQ964">
        <v>-3.3772784666666701E-2</v>
      </c>
      <c r="AR964">
        <v>413.05079999999998</v>
      </c>
      <c r="AS964">
        <v>413.0788</v>
      </c>
      <c r="AT964">
        <v>1.4660919999999999E-2</v>
      </c>
      <c r="AU964">
        <v>410.02086666666702</v>
      </c>
      <c r="AV964">
        <v>7.4028166666666699</v>
      </c>
      <c r="AW964">
        <v>0.74071540000000002</v>
      </c>
      <c r="AX964">
        <v>0.7392514</v>
      </c>
      <c r="AY964">
        <v>2.61921266666667</v>
      </c>
      <c r="AZ964">
        <v>2.5913806666666699</v>
      </c>
      <c r="BA964">
        <v>800.00066666666703</v>
      </c>
      <c r="BB964">
        <v>0.89998299999999998</v>
      </c>
      <c r="BC964">
        <v>0</v>
      </c>
      <c r="BD964">
        <v>0.10001699999999999</v>
      </c>
      <c r="BE964">
        <v>0</v>
      </c>
      <c r="BF964">
        <v>25</v>
      </c>
      <c r="BG964">
        <v>13190.98</v>
      </c>
      <c r="BH964">
        <v>1768254124.0999999</v>
      </c>
      <c r="BI964" t="s">
        <v>2170</v>
      </c>
      <c r="BJ964">
        <v>1768254120.0999999</v>
      </c>
      <c r="BK964">
        <v>1768254124.0999999</v>
      </c>
      <c r="BL964">
        <v>34</v>
      </c>
      <c r="BM964">
        <v>-7.0000000000000001E-3</v>
      </c>
      <c r="BN964">
        <v>0</v>
      </c>
      <c r="BO964">
        <v>-0.53600000000000003</v>
      </c>
      <c r="BP964">
        <v>-5.8000000000000003E-2</v>
      </c>
      <c r="BQ964">
        <v>410</v>
      </c>
      <c r="BR964">
        <v>7</v>
      </c>
      <c r="BS964">
        <v>0.2</v>
      </c>
      <c r="BT964">
        <v>0.06</v>
      </c>
      <c r="BU964">
        <v>-4.4045584285714298E-2</v>
      </c>
      <c r="BV964">
        <v>0.20046016753246801</v>
      </c>
      <c r="BW964">
        <v>2.73714342069309E-2</v>
      </c>
      <c r="BX964">
        <v>1</v>
      </c>
      <c r="BY964">
        <v>0</v>
      </c>
      <c r="BZ964">
        <v>0</v>
      </c>
      <c r="CA964">
        <v>0</v>
      </c>
      <c r="CB964">
        <v>-1</v>
      </c>
      <c r="CC964">
        <v>1.4519776190476201E-2</v>
      </c>
      <c r="CD964">
        <v>2.2051636363636402E-3</v>
      </c>
      <c r="CE964">
        <v>4.0600183544595901E-4</v>
      </c>
      <c r="CF964">
        <v>1</v>
      </c>
      <c r="CG964">
        <v>2</v>
      </c>
      <c r="CH964">
        <v>2</v>
      </c>
      <c r="CI964" t="s">
        <v>303</v>
      </c>
      <c r="CJ964">
        <v>3.8441700000000001</v>
      </c>
      <c r="CK964">
        <v>2.7378999999999998</v>
      </c>
      <c r="CL964">
        <v>9.7398899999999997E-2</v>
      </c>
      <c r="CM964">
        <v>9.6114000000000005E-2</v>
      </c>
      <c r="CN964">
        <v>4.9318399999999998E-2</v>
      </c>
      <c r="CO964">
        <v>4.8944399999999999E-2</v>
      </c>
      <c r="CP964">
        <v>31606.3</v>
      </c>
      <c r="CQ964">
        <v>27828.799999999999</v>
      </c>
      <c r="CR964">
        <v>32413.3</v>
      </c>
      <c r="CS964">
        <v>30719</v>
      </c>
      <c r="CT964">
        <v>41782.5</v>
      </c>
      <c r="CU964">
        <v>41125.9</v>
      </c>
      <c r="CV964">
        <v>47356.800000000003</v>
      </c>
      <c r="CW964">
        <v>46868.1</v>
      </c>
      <c r="CX964">
        <v>2.8084199999999999</v>
      </c>
      <c r="CY964">
        <v>2.3406600000000002</v>
      </c>
      <c r="CZ964">
        <v>0</v>
      </c>
      <c r="DA964">
        <v>0</v>
      </c>
      <c r="DB964">
        <v>999.9</v>
      </c>
      <c r="DC964">
        <v>999.9</v>
      </c>
      <c r="DD964">
        <v>20.283999999999999</v>
      </c>
      <c r="DE964">
        <v>29.446999999999999</v>
      </c>
      <c r="DF964">
        <v>8.3826499999999999</v>
      </c>
      <c r="DG964">
        <v>30.450900000000001</v>
      </c>
      <c r="DH964">
        <v>14.3149</v>
      </c>
      <c r="DI964">
        <v>3</v>
      </c>
      <c r="DJ964">
        <v>-4.9577200000000002E-2</v>
      </c>
      <c r="DK964">
        <v>2.87825</v>
      </c>
      <c r="DL964">
        <v>20.1844</v>
      </c>
      <c r="DM964">
        <v>5.2509499999999996</v>
      </c>
      <c r="DN964">
        <v>12.033899999999999</v>
      </c>
      <c r="DO964">
        <v>4.9672400000000003</v>
      </c>
      <c r="DP964">
        <v>3.2909999999999999</v>
      </c>
      <c r="DQ964">
        <v>505.1</v>
      </c>
      <c r="DR964">
        <v>9999</v>
      </c>
      <c r="DS964">
        <v>9999</v>
      </c>
      <c r="DT964">
        <v>9999</v>
      </c>
      <c r="DU964">
        <v>1.87113</v>
      </c>
      <c r="DV964">
        <v>1.8760699999999999</v>
      </c>
      <c r="DW964">
        <v>1.8762799999999999</v>
      </c>
      <c r="DX964">
        <v>1.88279</v>
      </c>
      <c r="DY964">
        <v>1.8755900000000001</v>
      </c>
      <c r="DZ964">
        <v>1.87463</v>
      </c>
      <c r="EA964">
        <v>1.8708499999999999</v>
      </c>
      <c r="EB964">
        <v>1.8745799999999999</v>
      </c>
      <c r="EC964">
        <v>0</v>
      </c>
      <c r="ED964">
        <v>0</v>
      </c>
      <c r="EE964">
        <v>0</v>
      </c>
      <c r="EF964">
        <v>4.5</v>
      </c>
      <c r="EG964" t="s">
        <v>292</v>
      </c>
      <c r="EH964" t="s">
        <v>293</v>
      </c>
      <c r="EI964" t="s">
        <v>294</v>
      </c>
      <c r="EJ964" t="s">
        <v>295</v>
      </c>
      <c r="EK964" t="s">
        <v>295</v>
      </c>
      <c r="EL964" t="s">
        <v>294</v>
      </c>
      <c r="EM964">
        <v>0</v>
      </c>
      <c r="EN964">
        <v>100</v>
      </c>
      <c r="EO964">
        <v>100</v>
      </c>
      <c r="EP964">
        <v>-0.53600000000000003</v>
      </c>
      <c r="EQ964">
        <v>-5.8200000000000002E-2</v>
      </c>
      <c r="ER964">
        <v>-0.53629999999992595</v>
      </c>
      <c r="ES964">
        <v>0</v>
      </c>
      <c r="ET964">
        <v>0</v>
      </c>
      <c r="EU964">
        <v>0</v>
      </c>
      <c r="EV964">
        <v>-5.8161000000000102E-2</v>
      </c>
      <c r="EW964">
        <v>0</v>
      </c>
      <c r="EX964">
        <v>0</v>
      </c>
      <c r="EY964">
        <v>0</v>
      </c>
      <c r="EZ964">
        <v>-1</v>
      </c>
      <c r="FA964">
        <v>-1</v>
      </c>
      <c r="FB964">
        <v>-1</v>
      </c>
      <c r="FC964">
        <v>-1</v>
      </c>
      <c r="FD964">
        <v>6.8</v>
      </c>
      <c r="FE964">
        <v>6.8</v>
      </c>
      <c r="FF964">
        <v>1.4660599999999999</v>
      </c>
      <c r="FG964">
        <v>2.6037599999999999</v>
      </c>
      <c r="FH964">
        <v>2.94556</v>
      </c>
      <c r="FI964">
        <v>3.0761699999999998</v>
      </c>
      <c r="FJ964">
        <v>3.2946800000000001</v>
      </c>
      <c r="FK964">
        <v>2.2985799999999998</v>
      </c>
      <c r="FL964">
        <v>34.395200000000003</v>
      </c>
      <c r="FM964">
        <v>24.122499999999999</v>
      </c>
      <c r="FN964">
        <v>19</v>
      </c>
      <c r="FO964">
        <v>1066.72</v>
      </c>
      <c r="FP964">
        <v>767.69500000000005</v>
      </c>
      <c r="FQ964">
        <v>17.638000000000002</v>
      </c>
      <c r="FR964">
        <v>26.275400000000001</v>
      </c>
      <c r="FS964">
        <v>30.0001</v>
      </c>
      <c r="FT964">
        <v>26.274999999999999</v>
      </c>
      <c r="FU964">
        <v>26.2836</v>
      </c>
      <c r="FV964">
        <v>29.4191</v>
      </c>
      <c r="FW964">
        <v>0</v>
      </c>
      <c r="FX964">
        <v>100</v>
      </c>
      <c r="FY964">
        <v>17.639500000000002</v>
      </c>
      <c r="FZ964">
        <v>410</v>
      </c>
      <c r="GA964">
        <v>36.732799999999997</v>
      </c>
      <c r="GB964">
        <v>99.770600000000002</v>
      </c>
      <c r="GC964">
        <v>99.754900000000006</v>
      </c>
    </row>
    <row r="965" spans="1:185" x14ac:dyDescent="0.2">
      <c r="A965">
        <v>950</v>
      </c>
      <c r="B965">
        <v>1768254546.0999999</v>
      </c>
      <c r="C965">
        <v>18562.0999999046</v>
      </c>
      <c r="D965" t="s">
        <v>2227</v>
      </c>
      <c r="E965" t="s">
        <v>2228</v>
      </c>
      <c r="F965">
        <v>15</v>
      </c>
      <c r="G965">
        <v>1768254538.03333</v>
      </c>
      <c r="H965">
        <f t="shared" si="182"/>
        <v>1.4248982813934728E-5</v>
      </c>
      <c r="I965">
        <v>0</v>
      </c>
      <c r="J965">
        <f t="shared" si="194"/>
        <v>3.5061874365994045E-5</v>
      </c>
      <c r="K965">
        <f t="shared" si="183"/>
        <v>1.8091065197033351E-2</v>
      </c>
      <c r="L965">
        <f t="shared" si="184"/>
        <v>33.624495545679487</v>
      </c>
      <c r="M965">
        <f t="shared" si="185"/>
        <v>0.74146384580181068</v>
      </c>
      <c r="N965">
        <f t="shared" si="186"/>
        <v>2.205130021339706</v>
      </c>
      <c r="O965">
        <v>0</v>
      </c>
      <c r="P965">
        <v>0</v>
      </c>
      <c r="Q965">
        <f t="shared" si="187"/>
        <v>1</v>
      </c>
      <c r="R965">
        <f t="shared" si="188"/>
        <v>0</v>
      </c>
      <c r="S965">
        <f t="shared" si="189"/>
        <v>26175.546176500549</v>
      </c>
      <c r="T965">
        <f t="shared" si="190"/>
        <v>799.99893333333296</v>
      </c>
      <c r="U965">
        <f t="shared" si="191"/>
        <v>674.39950239946415</v>
      </c>
      <c r="V965">
        <f t="shared" si="192"/>
        <v>0.84300050199999987</v>
      </c>
      <c r="W965">
        <f t="shared" si="193"/>
        <v>0.15870125499999999</v>
      </c>
      <c r="X965">
        <v>1</v>
      </c>
      <c r="Y965">
        <v>1768254538.03333</v>
      </c>
      <c r="Z965">
        <v>410.00773333333302</v>
      </c>
      <c r="AA965">
        <v>410.03166666666698</v>
      </c>
      <c r="AB965">
        <v>7.4176380000000002</v>
      </c>
      <c r="AC965">
        <v>7.4034946666666697</v>
      </c>
      <c r="AD965">
        <v>410.54413333333298</v>
      </c>
      <c r="AE965">
        <v>7.4757986666666696</v>
      </c>
      <c r="AF965">
        <v>999.99686666666696</v>
      </c>
      <c r="AG965">
        <v>99.859660000000005</v>
      </c>
      <c r="AH965">
        <v>9.9902033333333307E-2</v>
      </c>
      <c r="AI965">
        <v>18.9996333333333</v>
      </c>
      <c r="AJ965">
        <v>999.9</v>
      </c>
      <c r="AK965">
        <v>999.9</v>
      </c>
      <c r="AL965">
        <v>0</v>
      </c>
      <c r="AM965">
        <v>0</v>
      </c>
      <c r="AN965">
        <v>4998.3666666666704</v>
      </c>
      <c r="AO965">
        <v>0</v>
      </c>
      <c r="AP965">
        <v>1.9196299999999999</v>
      </c>
      <c r="AQ965">
        <v>-2.3752857333333301E-2</v>
      </c>
      <c r="AR965">
        <v>413.07173333333299</v>
      </c>
      <c r="AS965">
        <v>413.08980000000003</v>
      </c>
      <c r="AT965">
        <v>1.41421333333333E-2</v>
      </c>
      <c r="AU965">
        <v>410.03166666666698</v>
      </c>
      <c r="AV965">
        <v>7.4034946666666697</v>
      </c>
      <c r="AW965">
        <v>0.74072253333333304</v>
      </c>
      <c r="AX965">
        <v>0.73931026666666699</v>
      </c>
      <c r="AY965">
        <v>2.6193513333333298</v>
      </c>
      <c r="AZ965">
        <v>2.5925039999999999</v>
      </c>
      <c r="BA965">
        <v>799.99893333333296</v>
      </c>
      <c r="BB965">
        <v>0.89998326666666695</v>
      </c>
      <c r="BC965">
        <v>0</v>
      </c>
      <c r="BD965">
        <v>0.100016733333333</v>
      </c>
      <c r="BE965">
        <v>0</v>
      </c>
      <c r="BF965">
        <v>25</v>
      </c>
      <c r="BG965">
        <v>13190.946666666699</v>
      </c>
      <c r="BH965">
        <v>1768254124.0999999</v>
      </c>
      <c r="BI965" t="s">
        <v>2170</v>
      </c>
      <c r="BJ965">
        <v>1768254120.0999999</v>
      </c>
      <c r="BK965">
        <v>1768254124.0999999</v>
      </c>
      <c r="BL965">
        <v>34</v>
      </c>
      <c r="BM965">
        <v>-7.0000000000000001E-3</v>
      </c>
      <c r="BN965">
        <v>0</v>
      </c>
      <c r="BO965">
        <v>-0.53600000000000003</v>
      </c>
      <c r="BP965">
        <v>-5.8000000000000003E-2</v>
      </c>
      <c r="BQ965">
        <v>410</v>
      </c>
      <c r="BR965">
        <v>7</v>
      </c>
      <c r="BS965">
        <v>0.2</v>
      </c>
      <c r="BT965">
        <v>0.06</v>
      </c>
      <c r="BU965">
        <v>-2.3449129999999999E-2</v>
      </c>
      <c r="BV965">
        <v>-2.3059465714285701E-2</v>
      </c>
      <c r="BW965">
        <v>1.53643111722134E-2</v>
      </c>
      <c r="BX965">
        <v>1</v>
      </c>
      <c r="BY965">
        <v>0</v>
      </c>
      <c r="BZ965">
        <v>0</v>
      </c>
      <c r="CA965">
        <v>0</v>
      </c>
      <c r="CB965">
        <v>-1</v>
      </c>
      <c r="CC965">
        <v>1.4330157142857101E-2</v>
      </c>
      <c r="CD965">
        <v>-3.13484415584415E-3</v>
      </c>
      <c r="CE965">
        <v>4.8489102808326601E-4</v>
      </c>
      <c r="CF965">
        <v>1</v>
      </c>
      <c r="CG965">
        <v>2</v>
      </c>
      <c r="CH965">
        <v>2</v>
      </c>
      <c r="CI965" t="s">
        <v>303</v>
      </c>
      <c r="CJ965">
        <v>3.8441800000000002</v>
      </c>
      <c r="CK965">
        <v>2.7377699999999998</v>
      </c>
      <c r="CL965">
        <v>9.7390099999999993E-2</v>
      </c>
      <c r="CM965">
        <v>9.6109299999999995E-2</v>
      </c>
      <c r="CN965">
        <v>4.9315999999999999E-2</v>
      </c>
      <c r="CO965">
        <v>4.8939400000000001E-2</v>
      </c>
      <c r="CP965">
        <v>31606.400000000001</v>
      </c>
      <c r="CQ965">
        <v>27829.3</v>
      </c>
      <c r="CR965">
        <v>32413.1</v>
      </c>
      <c r="CS965">
        <v>30719.5</v>
      </c>
      <c r="CT965">
        <v>41782.400000000001</v>
      </c>
      <c r="CU965">
        <v>41126.699999999997</v>
      </c>
      <c r="CV965">
        <v>47356.6</v>
      </c>
      <c r="CW965">
        <v>46868.7</v>
      </c>
      <c r="CX965">
        <v>2.80918</v>
      </c>
      <c r="CY965">
        <v>2.3405999999999998</v>
      </c>
      <c r="CZ965">
        <v>0</v>
      </c>
      <c r="DA965">
        <v>0</v>
      </c>
      <c r="DB965">
        <v>999.9</v>
      </c>
      <c r="DC965">
        <v>999.9</v>
      </c>
      <c r="DD965">
        <v>20.283999999999999</v>
      </c>
      <c r="DE965">
        <v>29.427</v>
      </c>
      <c r="DF965">
        <v>8.3730700000000002</v>
      </c>
      <c r="DG965">
        <v>30.510899999999999</v>
      </c>
      <c r="DH965">
        <v>14.258800000000001</v>
      </c>
      <c r="DI965">
        <v>3</v>
      </c>
      <c r="DJ965">
        <v>-4.9424799999999998E-2</v>
      </c>
      <c r="DK965">
        <v>2.8706800000000001</v>
      </c>
      <c r="DL965">
        <v>20.1846</v>
      </c>
      <c r="DM965">
        <v>5.2515499999999999</v>
      </c>
      <c r="DN965">
        <v>12.033899999999999</v>
      </c>
      <c r="DO965">
        <v>4.9674399999999999</v>
      </c>
      <c r="DP965">
        <v>3.2909999999999999</v>
      </c>
      <c r="DQ965">
        <v>505.1</v>
      </c>
      <c r="DR965">
        <v>9999</v>
      </c>
      <c r="DS965">
        <v>9999</v>
      </c>
      <c r="DT965">
        <v>9999</v>
      </c>
      <c r="DU965">
        <v>1.8710599999999999</v>
      </c>
      <c r="DV965">
        <v>1.8760600000000001</v>
      </c>
      <c r="DW965">
        <v>1.87622</v>
      </c>
      <c r="DX965">
        <v>1.8827799999999999</v>
      </c>
      <c r="DY965">
        <v>1.87554</v>
      </c>
      <c r="DZ965">
        <v>1.8746</v>
      </c>
      <c r="EA965">
        <v>1.8707499999999999</v>
      </c>
      <c r="EB965">
        <v>1.8745400000000001</v>
      </c>
      <c r="EC965">
        <v>0</v>
      </c>
      <c r="ED965">
        <v>0</v>
      </c>
      <c r="EE965">
        <v>0</v>
      </c>
      <c r="EF965">
        <v>4.5</v>
      </c>
      <c r="EG965" t="s">
        <v>292</v>
      </c>
      <c r="EH965" t="s">
        <v>293</v>
      </c>
      <c r="EI965" t="s">
        <v>294</v>
      </c>
      <c r="EJ965" t="s">
        <v>295</v>
      </c>
      <c r="EK965" t="s">
        <v>295</v>
      </c>
      <c r="EL965" t="s">
        <v>294</v>
      </c>
      <c r="EM965">
        <v>0</v>
      </c>
      <c r="EN965">
        <v>100</v>
      </c>
      <c r="EO965">
        <v>100</v>
      </c>
      <c r="EP965">
        <v>-0.53600000000000003</v>
      </c>
      <c r="EQ965">
        <v>-5.8200000000000002E-2</v>
      </c>
      <c r="ER965">
        <v>-0.53629999999992595</v>
      </c>
      <c r="ES965">
        <v>0</v>
      </c>
      <c r="ET965">
        <v>0</v>
      </c>
      <c r="EU965">
        <v>0</v>
      </c>
      <c r="EV965">
        <v>-5.8161000000000102E-2</v>
      </c>
      <c r="EW965">
        <v>0</v>
      </c>
      <c r="EX965">
        <v>0</v>
      </c>
      <c r="EY965">
        <v>0</v>
      </c>
      <c r="EZ965">
        <v>-1</v>
      </c>
      <c r="FA965">
        <v>-1</v>
      </c>
      <c r="FB965">
        <v>-1</v>
      </c>
      <c r="FC965">
        <v>-1</v>
      </c>
      <c r="FD965">
        <v>7.1</v>
      </c>
      <c r="FE965">
        <v>7</v>
      </c>
      <c r="FF965">
        <v>1.4660599999999999</v>
      </c>
      <c r="FG965">
        <v>2.6000999999999999</v>
      </c>
      <c r="FH965">
        <v>2.94556</v>
      </c>
      <c r="FI965">
        <v>3.0761699999999998</v>
      </c>
      <c r="FJ965">
        <v>3.2946800000000001</v>
      </c>
      <c r="FK965">
        <v>2.2924799999999999</v>
      </c>
      <c r="FL965">
        <v>34.372500000000002</v>
      </c>
      <c r="FM965">
        <v>24.1313</v>
      </c>
      <c r="FN965">
        <v>19</v>
      </c>
      <c r="FO965">
        <v>1067.56</v>
      </c>
      <c r="FP965">
        <v>767.63699999999994</v>
      </c>
      <c r="FQ965">
        <v>17.6389</v>
      </c>
      <c r="FR965">
        <v>26.275400000000001</v>
      </c>
      <c r="FS965">
        <v>30.0001</v>
      </c>
      <c r="FT965">
        <v>26.274999999999999</v>
      </c>
      <c r="FU965">
        <v>26.2836</v>
      </c>
      <c r="FV965">
        <v>29.417000000000002</v>
      </c>
      <c r="FW965">
        <v>0</v>
      </c>
      <c r="FX965">
        <v>100</v>
      </c>
      <c r="FY965">
        <v>17.639099999999999</v>
      </c>
      <c r="FZ965">
        <v>410</v>
      </c>
      <c r="GA965">
        <v>36.732799999999997</v>
      </c>
      <c r="GB965">
        <v>99.77</v>
      </c>
      <c r="GC965">
        <v>99.756299999999996</v>
      </c>
    </row>
    <row r="966" spans="1:185" x14ac:dyDescent="0.2">
      <c r="A966">
        <v>951</v>
      </c>
      <c r="B966">
        <v>1768254561.0999999</v>
      </c>
      <c r="C966">
        <v>18577.0999999046</v>
      </c>
      <c r="D966" t="s">
        <v>2229</v>
      </c>
      <c r="E966" t="s">
        <v>2230</v>
      </c>
      <c r="F966">
        <v>15</v>
      </c>
      <c r="G966">
        <v>1768254553.03333</v>
      </c>
      <c r="H966">
        <f t="shared" si="182"/>
        <v>1.4153602732939866E-5</v>
      </c>
      <c r="I966">
        <v>0</v>
      </c>
      <c r="J966">
        <f t="shared" si="194"/>
        <v>4.6121202019067688E-5</v>
      </c>
      <c r="K966">
        <f t="shared" si="183"/>
        <v>2.3797406378871556E-2</v>
      </c>
      <c r="L966">
        <f t="shared" si="184"/>
        <v>33.622165439329095</v>
      </c>
      <c r="M966">
        <f t="shared" si="185"/>
        <v>0.74142819463454335</v>
      </c>
      <c r="N966">
        <f t="shared" si="186"/>
        <v>2.2051768080567093</v>
      </c>
      <c r="O966">
        <v>0</v>
      </c>
      <c r="P966">
        <v>0</v>
      </c>
      <c r="Q966">
        <f t="shared" si="187"/>
        <v>1</v>
      </c>
      <c r="R966">
        <f t="shared" si="188"/>
        <v>0</v>
      </c>
      <c r="S966">
        <f t="shared" si="189"/>
        <v>26193.65507906321</v>
      </c>
      <c r="T966">
        <f t="shared" si="190"/>
        <v>799.99966666666705</v>
      </c>
      <c r="U966">
        <f t="shared" si="191"/>
        <v>674.40007739985094</v>
      </c>
      <c r="V966">
        <f t="shared" si="192"/>
        <v>0.84300044799999996</v>
      </c>
      <c r="W966">
        <f t="shared" si="193"/>
        <v>0.15870112</v>
      </c>
      <c r="X966">
        <v>1</v>
      </c>
      <c r="Y966">
        <v>1768254553.03333</v>
      </c>
      <c r="Z966">
        <v>409.965933333333</v>
      </c>
      <c r="AA966">
        <v>409.99553333333301</v>
      </c>
      <c r="AB966">
        <v>7.4173973333333301</v>
      </c>
      <c r="AC966">
        <v>7.4033486666666697</v>
      </c>
      <c r="AD966">
        <v>410.50220000000002</v>
      </c>
      <c r="AE966">
        <v>7.4755593333333303</v>
      </c>
      <c r="AF966">
        <v>999.99666666666701</v>
      </c>
      <c r="AG966">
        <v>99.858026666666603</v>
      </c>
      <c r="AH966">
        <v>9.9972253333333302E-2</v>
      </c>
      <c r="AI966">
        <v>18.999973333333301</v>
      </c>
      <c r="AJ966">
        <v>999.9</v>
      </c>
      <c r="AK966">
        <v>999.9</v>
      </c>
      <c r="AL966">
        <v>0</v>
      </c>
      <c r="AM966">
        <v>0</v>
      </c>
      <c r="AN966">
        <v>5001.4333333333298</v>
      </c>
      <c r="AO966">
        <v>0</v>
      </c>
      <c r="AP966">
        <v>1.9196299999999999</v>
      </c>
      <c r="AQ966">
        <v>-2.9473866000000001E-2</v>
      </c>
      <c r="AR966">
        <v>413.02966666666703</v>
      </c>
      <c r="AS966">
        <v>413.05353333333301</v>
      </c>
      <c r="AT966">
        <v>1.40505866666667E-2</v>
      </c>
      <c r="AU966">
        <v>409.99553333333301</v>
      </c>
      <c r="AV966">
        <v>7.4033486666666697</v>
      </c>
      <c r="AW966">
        <v>0.74068666666666705</v>
      </c>
      <c r="AX966">
        <v>0.739283466666667</v>
      </c>
      <c r="AY966">
        <v>2.61866666666667</v>
      </c>
      <c r="AZ966">
        <v>2.5919926666666702</v>
      </c>
      <c r="BA966">
        <v>799.99966666666705</v>
      </c>
      <c r="BB966">
        <v>0.899985066666667</v>
      </c>
      <c r="BC966">
        <v>0</v>
      </c>
      <c r="BD966">
        <v>0.100014933333333</v>
      </c>
      <c r="BE966">
        <v>0</v>
      </c>
      <c r="BF966">
        <v>25</v>
      </c>
      <c r="BG966">
        <v>13190.96</v>
      </c>
      <c r="BH966">
        <v>1768254124.0999999</v>
      </c>
      <c r="BI966" t="s">
        <v>2170</v>
      </c>
      <c r="BJ966">
        <v>1768254120.0999999</v>
      </c>
      <c r="BK966">
        <v>1768254124.0999999</v>
      </c>
      <c r="BL966">
        <v>34</v>
      </c>
      <c r="BM966">
        <v>-7.0000000000000001E-3</v>
      </c>
      <c r="BN966">
        <v>0</v>
      </c>
      <c r="BO966">
        <v>-0.53600000000000003</v>
      </c>
      <c r="BP966">
        <v>-5.8000000000000003E-2</v>
      </c>
      <c r="BQ966">
        <v>410</v>
      </c>
      <c r="BR966">
        <v>7</v>
      </c>
      <c r="BS966">
        <v>0.2</v>
      </c>
      <c r="BT966">
        <v>0.06</v>
      </c>
      <c r="BU966">
        <v>-3.0285642500000001E-2</v>
      </c>
      <c r="BV966">
        <v>-1.8894237744360901E-2</v>
      </c>
      <c r="BW966">
        <v>1.7652310439732199E-2</v>
      </c>
      <c r="BX966">
        <v>1</v>
      </c>
      <c r="BY966">
        <v>0</v>
      </c>
      <c r="BZ966">
        <v>0</v>
      </c>
      <c r="CA966">
        <v>0</v>
      </c>
      <c r="CB966">
        <v>-1</v>
      </c>
      <c r="CC966">
        <v>1.408275E-2</v>
      </c>
      <c r="CD966">
        <v>-2.0188781954887198E-3</v>
      </c>
      <c r="CE966">
        <v>4.7678004729644503E-4</v>
      </c>
      <c r="CF966">
        <v>1</v>
      </c>
      <c r="CG966">
        <v>2</v>
      </c>
      <c r="CH966">
        <v>2</v>
      </c>
      <c r="CI966" t="s">
        <v>303</v>
      </c>
      <c r="CJ966">
        <v>3.8440799999999999</v>
      </c>
      <c r="CK966">
        <v>2.7378800000000001</v>
      </c>
      <c r="CL966">
        <v>9.7392000000000006E-2</v>
      </c>
      <c r="CM966">
        <v>9.6102800000000002E-2</v>
      </c>
      <c r="CN966">
        <v>4.9315400000000002E-2</v>
      </c>
      <c r="CO966">
        <v>4.8938799999999998E-2</v>
      </c>
      <c r="CP966">
        <v>31607.1</v>
      </c>
      <c r="CQ966">
        <v>27829.7</v>
      </c>
      <c r="CR966">
        <v>32413.9</v>
      </c>
      <c r="CS966">
        <v>30719.7</v>
      </c>
      <c r="CT966">
        <v>41783.5</v>
      </c>
      <c r="CU966">
        <v>41126.699999999997</v>
      </c>
      <c r="CV966">
        <v>47357.9</v>
      </c>
      <c r="CW966">
        <v>46868.800000000003</v>
      </c>
      <c r="CX966">
        <v>2.8087399999999998</v>
      </c>
      <c r="CY966">
        <v>2.3405800000000001</v>
      </c>
      <c r="CZ966">
        <v>0</v>
      </c>
      <c r="DA966">
        <v>0</v>
      </c>
      <c r="DB966">
        <v>999.9</v>
      </c>
      <c r="DC966">
        <v>999.9</v>
      </c>
      <c r="DD966">
        <v>20.283999999999999</v>
      </c>
      <c r="DE966">
        <v>29.446999999999999</v>
      </c>
      <c r="DF966">
        <v>8.3833199999999994</v>
      </c>
      <c r="DG966">
        <v>30.360900000000001</v>
      </c>
      <c r="DH966">
        <v>14.338900000000001</v>
      </c>
      <c r="DI966">
        <v>3</v>
      </c>
      <c r="DJ966">
        <v>-4.9406499999999999E-2</v>
      </c>
      <c r="DK966">
        <v>2.8771499999999999</v>
      </c>
      <c r="DL966">
        <v>20.184200000000001</v>
      </c>
      <c r="DM966">
        <v>5.2516699999999998</v>
      </c>
      <c r="DN966">
        <v>12.033899999999999</v>
      </c>
      <c r="DO966">
        <v>4.9674800000000001</v>
      </c>
      <c r="DP966">
        <v>3.2909999999999999</v>
      </c>
      <c r="DQ966">
        <v>505.1</v>
      </c>
      <c r="DR966">
        <v>9999</v>
      </c>
      <c r="DS966">
        <v>9999</v>
      </c>
      <c r="DT966">
        <v>9999</v>
      </c>
      <c r="DU966">
        <v>1.8710800000000001</v>
      </c>
      <c r="DV966">
        <v>1.8760600000000001</v>
      </c>
      <c r="DW966">
        <v>1.8762399999999999</v>
      </c>
      <c r="DX966">
        <v>1.8827799999999999</v>
      </c>
      <c r="DY966">
        <v>1.87557</v>
      </c>
      <c r="DZ966">
        <v>1.8746100000000001</v>
      </c>
      <c r="EA966">
        <v>1.87083</v>
      </c>
      <c r="EB966">
        <v>1.8745400000000001</v>
      </c>
      <c r="EC966">
        <v>0</v>
      </c>
      <c r="ED966">
        <v>0</v>
      </c>
      <c r="EE966">
        <v>0</v>
      </c>
      <c r="EF966">
        <v>4.5</v>
      </c>
      <c r="EG966" t="s">
        <v>292</v>
      </c>
      <c r="EH966" t="s">
        <v>293</v>
      </c>
      <c r="EI966" t="s">
        <v>294</v>
      </c>
      <c r="EJ966" t="s">
        <v>295</v>
      </c>
      <c r="EK966" t="s">
        <v>295</v>
      </c>
      <c r="EL966" t="s">
        <v>294</v>
      </c>
      <c r="EM966">
        <v>0</v>
      </c>
      <c r="EN966">
        <v>100</v>
      </c>
      <c r="EO966">
        <v>100</v>
      </c>
      <c r="EP966">
        <v>-0.53700000000000003</v>
      </c>
      <c r="EQ966">
        <v>-5.8200000000000002E-2</v>
      </c>
      <c r="ER966">
        <v>-0.53629999999992595</v>
      </c>
      <c r="ES966">
        <v>0</v>
      </c>
      <c r="ET966">
        <v>0</v>
      </c>
      <c r="EU966">
        <v>0</v>
      </c>
      <c r="EV966">
        <v>-5.8161000000000102E-2</v>
      </c>
      <c r="EW966">
        <v>0</v>
      </c>
      <c r="EX966">
        <v>0</v>
      </c>
      <c r="EY966">
        <v>0</v>
      </c>
      <c r="EZ966">
        <v>-1</v>
      </c>
      <c r="FA966">
        <v>-1</v>
      </c>
      <c r="FB966">
        <v>-1</v>
      </c>
      <c r="FC966">
        <v>-1</v>
      </c>
      <c r="FD966">
        <v>7.3</v>
      </c>
      <c r="FE966">
        <v>7.3</v>
      </c>
      <c r="FF966">
        <v>1.4660599999999999</v>
      </c>
      <c r="FG966">
        <v>2.6013199999999999</v>
      </c>
      <c r="FH966">
        <v>2.94556</v>
      </c>
      <c r="FI966">
        <v>3.0761699999999998</v>
      </c>
      <c r="FJ966">
        <v>3.2946800000000001</v>
      </c>
      <c r="FK966">
        <v>2.3022499999999999</v>
      </c>
      <c r="FL966">
        <v>34.395200000000003</v>
      </c>
      <c r="FM966">
        <v>24.113800000000001</v>
      </c>
      <c r="FN966">
        <v>19</v>
      </c>
      <c r="FO966">
        <v>1067.08</v>
      </c>
      <c r="FP966">
        <v>767.61800000000005</v>
      </c>
      <c r="FQ966">
        <v>17.6402</v>
      </c>
      <c r="FR966">
        <v>26.275400000000001</v>
      </c>
      <c r="FS966">
        <v>30.0002</v>
      </c>
      <c r="FT966">
        <v>26.274999999999999</v>
      </c>
      <c r="FU966">
        <v>26.2836</v>
      </c>
      <c r="FV966">
        <v>29.417200000000001</v>
      </c>
      <c r="FW966">
        <v>0</v>
      </c>
      <c r="FX966">
        <v>100</v>
      </c>
      <c r="FY966">
        <v>17.639199999999999</v>
      </c>
      <c r="FZ966">
        <v>410</v>
      </c>
      <c r="GA966">
        <v>36.732799999999997</v>
      </c>
      <c r="GB966">
        <v>99.772599999999997</v>
      </c>
      <c r="GC966">
        <v>99.756600000000006</v>
      </c>
    </row>
    <row r="967" spans="1:185" x14ac:dyDescent="0.2">
      <c r="A967">
        <v>952</v>
      </c>
      <c r="B967">
        <v>1768254576.0999999</v>
      </c>
      <c r="C967">
        <v>18592.0999999046</v>
      </c>
      <c r="D967" t="s">
        <v>2231</v>
      </c>
      <c r="E967" t="s">
        <v>2232</v>
      </c>
      <c r="F967">
        <v>15</v>
      </c>
      <c r="G967">
        <v>1768254568.03333</v>
      </c>
      <c r="H967">
        <f t="shared" si="182"/>
        <v>1.4207377193645616E-5</v>
      </c>
      <c r="I967">
        <v>0</v>
      </c>
      <c r="J967">
        <f t="shared" si="194"/>
        <v>3.79388013016042E-5</v>
      </c>
      <c r="K967">
        <f t="shared" si="183"/>
        <v>1.9575488768230214E-2</v>
      </c>
      <c r="L967">
        <f t="shared" si="184"/>
        <v>33.625514909517584</v>
      </c>
      <c r="M967">
        <f t="shared" si="185"/>
        <v>0.74143388529830168</v>
      </c>
      <c r="N967">
        <f t="shared" si="186"/>
        <v>2.2049740719016957</v>
      </c>
      <c r="O967">
        <v>0</v>
      </c>
      <c r="P967">
        <v>0</v>
      </c>
      <c r="Q967">
        <f t="shared" si="187"/>
        <v>1</v>
      </c>
      <c r="R967">
        <f t="shared" si="188"/>
        <v>0</v>
      </c>
      <c r="S967">
        <f t="shared" si="189"/>
        <v>26220.199575783125</v>
      </c>
      <c r="T967">
        <f t="shared" si="190"/>
        <v>800.00086666666698</v>
      </c>
      <c r="U967">
        <f t="shared" si="191"/>
        <v>674.40108260038153</v>
      </c>
      <c r="V967">
        <f t="shared" si="192"/>
        <v>0.84300043999999996</v>
      </c>
      <c r="W967">
        <f t="shared" si="193"/>
        <v>0.15870110000000004</v>
      </c>
      <c r="X967">
        <v>1</v>
      </c>
      <c r="Y967">
        <v>1768254568.03333</v>
      </c>
      <c r="Z967">
        <v>409.96326666666698</v>
      </c>
      <c r="AA967">
        <v>409.98866666666697</v>
      </c>
      <c r="AB967">
        <v>7.41740666666667</v>
      </c>
      <c r="AC967">
        <v>7.4033046666666698</v>
      </c>
      <c r="AD967">
        <v>410.499666666667</v>
      </c>
      <c r="AE967">
        <v>7.47556666666667</v>
      </c>
      <c r="AF967">
        <v>999.99966666666705</v>
      </c>
      <c r="AG967">
        <v>99.858706666666706</v>
      </c>
      <c r="AH967">
        <v>9.9933679999999997E-2</v>
      </c>
      <c r="AI967">
        <v>18.9985</v>
      </c>
      <c r="AJ967">
        <v>999.9</v>
      </c>
      <c r="AK967">
        <v>999.9</v>
      </c>
      <c r="AL967">
        <v>0</v>
      </c>
      <c r="AM967">
        <v>0</v>
      </c>
      <c r="AN967">
        <v>5005.7666666666701</v>
      </c>
      <c r="AO967">
        <v>0</v>
      </c>
      <c r="AP967">
        <v>1.9196299999999999</v>
      </c>
      <c r="AQ967">
        <v>-2.5189203333333299E-2</v>
      </c>
      <c r="AR967">
        <v>413.027066666667</v>
      </c>
      <c r="AS967">
        <v>413.04640000000001</v>
      </c>
      <c r="AT967">
        <v>1.4101819999999999E-2</v>
      </c>
      <c r="AU967">
        <v>409.98866666666697</v>
      </c>
      <c r="AV967">
        <v>7.4033046666666698</v>
      </c>
      <c r="AW967">
        <v>0.74069233333333395</v>
      </c>
      <c r="AX967">
        <v>0.73928406666666702</v>
      </c>
      <c r="AY967">
        <v>2.6187766666666699</v>
      </c>
      <c r="AZ967">
        <v>2.59200733333333</v>
      </c>
      <c r="BA967">
        <v>800.00086666666698</v>
      </c>
      <c r="BB967">
        <v>0.89998533333333297</v>
      </c>
      <c r="BC967">
        <v>0</v>
      </c>
      <c r="BD967">
        <v>0.100014666666667</v>
      </c>
      <c r="BE967">
        <v>0</v>
      </c>
      <c r="BF967">
        <v>25</v>
      </c>
      <c r="BG967">
        <v>13190.973333333301</v>
      </c>
      <c r="BH967">
        <v>1768254124.0999999</v>
      </c>
      <c r="BI967" t="s">
        <v>2170</v>
      </c>
      <c r="BJ967">
        <v>1768254120.0999999</v>
      </c>
      <c r="BK967">
        <v>1768254124.0999999</v>
      </c>
      <c r="BL967">
        <v>34</v>
      </c>
      <c r="BM967">
        <v>-7.0000000000000001E-3</v>
      </c>
      <c r="BN967">
        <v>0</v>
      </c>
      <c r="BO967">
        <v>-0.53600000000000003</v>
      </c>
      <c r="BP967">
        <v>-5.8000000000000003E-2</v>
      </c>
      <c r="BQ967">
        <v>410</v>
      </c>
      <c r="BR967">
        <v>7</v>
      </c>
      <c r="BS967">
        <v>0.2</v>
      </c>
      <c r="BT967">
        <v>0.06</v>
      </c>
      <c r="BU967">
        <v>-2.86385595238095E-2</v>
      </c>
      <c r="BV967">
        <v>3.8547295324675303E-2</v>
      </c>
      <c r="BW967">
        <v>2.2384336023437399E-2</v>
      </c>
      <c r="BX967">
        <v>1</v>
      </c>
      <c r="BY967">
        <v>0</v>
      </c>
      <c r="BZ967">
        <v>0</v>
      </c>
      <c r="CA967">
        <v>0</v>
      </c>
      <c r="CB967">
        <v>-1</v>
      </c>
      <c r="CC967">
        <v>1.3956666666666701E-2</v>
      </c>
      <c r="CD967">
        <v>-2.4108311688313301E-4</v>
      </c>
      <c r="CE967">
        <v>6.7796296803862804E-4</v>
      </c>
      <c r="CF967">
        <v>1</v>
      </c>
      <c r="CG967">
        <v>2</v>
      </c>
      <c r="CH967">
        <v>2</v>
      </c>
      <c r="CI967" t="s">
        <v>303</v>
      </c>
      <c r="CJ967">
        <v>3.8441900000000002</v>
      </c>
      <c r="CK967">
        <v>2.7377699999999998</v>
      </c>
      <c r="CL967">
        <v>9.7389000000000003E-2</v>
      </c>
      <c r="CM967">
        <v>9.6105899999999994E-2</v>
      </c>
      <c r="CN967">
        <v>4.9314200000000002E-2</v>
      </c>
      <c r="CO967">
        <v>4.8940999999999998E-2</v>
      </c>
      <c r="CP967">
        <v>31606.400000000001</v>
      </c>
      <c r="CQ967">
        <v>27829.200000000001</v>
      </c>
      <c r="CR967">
        <v>32413.1</v>
      </c>
      <c r="CS967">
        <v>30719.200000000001</v>
      </c>
      <c r="CT967">
        <v>41782.699999999997</v>
      </c>
      <c r="CU967">
        <v>41125.9</v>
      </c>
      <c r="CV967">
        <v>47356.9</v>
      </c>
      <c r="CW967">
        <v>46867.9</v>
      </c>
      <c r="CX967">
        <v>2.80898</v>
      </c>
      <c r="CY967">
        <v>2.3406600000000002</v>
      </c>
      <c r="CZ967">
        <v>0</v>
      </c>
      <c r="DA967">
        <v>0</v>
      </c>
      <c r="DB967">
        <v>999.9</v>
      </c>
      <c r="DC967">
        <v>999.9</v>
      </c>
      <c r="DD967">
        <v>20.283999999999999</v>
      </c>
      <c r="DE967">
        <v>29.446999999999999</v>
      </c>
      <c r="DF967">
        <v>8.3834099999999996</v>
      </c>
      <c r="DG967">
        <v>30.360900000000001</v>
      </c>
      <c r="DH967">
        <v>14.258800000000001</v>
      </c>
      <c r="DI967">
        <v>3</v>
      </c>
      <c r="DJ967">
        <v>-4.9731699999999997E-2</v>
      </c>
      <c r="DK967">
        <v>2.8721399999999999</v>
      </c>
      <c r="DL967">
        <v>20.1843</v>
      </c>
      <c r="DM967">
        <v>5.2511900000000002</v>
      </c>
      <c r="DN967">
        <v>12.033899999999999</v>
      </c>
      <c r="DO967">
        <v>4.96732</v>
      </c>
      <c r="DP967">
        <v>3.2909999999999999</v>
      </c>
      <c r="DQ967">
        <v>505.1</v>
      </c>
      <c r="DR967">
        <v>9999</v>
      </c>
      <c r="DS967">
        <v>9999</v>
      </c>
      <c r="DT967">
        <v>9999</v>
      </c>
      <c r="DU967">
        <v>1.8710599999999999</v>
      </c>
      <c r="DV967">
        <v>1.8760600000000001</v>
      </c>
      <c r="DW967">
        <v>1.8762399999999999</v>
      </c>
      <c r="DX967">
        <v>1.8827700000000001</v>
      </c>
      <c r="DY967">
        <v>1.87554</v>
      </c>
      <c r="DZ967">
        <v>1.87459</v>
      </c>
      <c r="EA967">
        <v>1.8708199999999999</v>
      </c>
      <c r="EB967">
        <v>1.8745400000000001</v>
      </c>
      <c r="EC967">
        <v>0</v>
      </c>
      <c r="ED967">
        <v>0</v>
      </c>
      <c r="EE967">
        <v>0</v>
      </c>
      <c r="EF967">
        <v>4.5</v>
      </c>
      <c r="EG967" t="s">
        <v>292</v>
      </c>
      <c r="EH967" t="s">
        <v>293</v>
      </c>
      <c r="EI967" t="s">
        <v>294</v>
      </c>
      <c r="EJ967" t="s">
        <v>295</v>
      </c>
      <c r="EK967" t="s">
        <v>295</v>
      </c>
      <c r="EL967" t="s">
        <v>294</v>
      </c>
      <c r="EM967">
        <v>0</v>
      </c>
      <c r="EN967">
        <v>100</v>
      </c>
      <c r="EO967">
        <v>100</v>
      </c>
      <c r="EP967">
        <v>-0.53600000000000003</v>
      </c>
      <c r="EQ967">
        <v>-5.8200000000000002E-2</v>
      </c>
      <c r="ER967">
        <v>-0.53629999999992595</v>
      </c>
      <c r="ES967">
        <v>0</v>
      </c>
      <c r="ET967">
        <v>0</v>
      </c>
      <c r="EU967">
        <v>0</v>
      </c>
      <c r="EV967">
        <v>-5.8161000000000102E-2</v>
      </c>
      <c r="EW967">
        <v>0</v>
      </c>
      <c r="EX967">
        <v>0</v>
      </c>
      <c r="EY967">
        <v>0</v>
      </c>
      <c r="EZ967">
        <v>-1</v>
      </c>
      <c r="FA967">
        <v>-1</v>
      </c>
      <c r="FB967">
        <v>-1</v>
      </c>
      <c r="FC967">
        <v>-1</v>
      </c>
      <c r="FD967">
        <v>7.6</v>
      </c>
      <c r="FE967">
        <v>7.5</v>
      </c>
      <c r="FF967">
        <v>1.4660599999999999</v>
      </c>
      <c r="FG967">
        <v>2.6013199999999999</v>
      </c>
      <c r="FH967">
        <v>2.94556</v>
      </c>
      <c r="FI967">
        <v>3.0761699999999998</v>
      </c>
      <c r="FJ967">
        <v>3.2946800000000001</v>
      </c>
      <c r="FK967">
        <v>2.2766099999999998</v>
      </c>
      <c r="FL967">
        <v>34.395200000000003</v>
      </c>
      <c r="FM967">
        <v>24.122499999999999</v>
      </c>
      <c r="FN967">
        <v>19</v>
      </c>
      <c r="FO967">
        <v>1067.3499999999999</v>
      </c>
      <c r="FP967">
        <v>767.69500000000005</v>
      </c>
      <c r="FQ967">
        <v>17.6416</v>
      </c>
      <c r="FR967">
        <v>26.275400000000001</v>
      </c>
      <c r="FS967">
        <v>30.0001</v>
      </c>
      <c r="FT967">
        <v>26.275400000000001</v>
      </c>
      <c r="FU967">
        <v>26.2836</v>
      </c>
      <c r="FV967">
        <v>29.418399999999998</v>
      </c>
      <c r="FW967">
        <v>0</v>
      </c>
      <c r="FX967">
        <v>100</v>
      </c>
      <c r="FY967">
        <v>17.642700000000001</v>
      </c>
      <c r="FZ967">
        <v>410</v>
      </c>
      <c r="GA967">
        <v>36.732799999999997</v>
      </c>
      <c r="GB967">
        <v>99.770300000000006</v>
      </c>
      <c r="GC967">
        <v>99.754800000000003</v>
      </c>
    </row>
    <row r="968" spans="1:185" x14ac:dyDescent="0.2">
      <c r="A968">
        <v>953</v>
      </c>
      <c r="B968">
        <v>1768254591.0999999</v>
      </c>
      <c r="C968">
        <v>18607.0999999046</v>
      </c>
      <c r="D968" t="s">
        <v>2233</v>
      </c>
      <c r="E968" t="s">
        <v>2234</v>
      </c>
      <c r="F968">
        <v>15</v>
      </c>
      <c r="G968">
        <v>1768254583.03333</v>
      </c>
      <c r="H968">
        <f t="shared" si="182"/>
        <v>1.3974462397258614E-5</v>
      </c>
      <c r="I968">
        <v>0</v>
      </c>
      <c r="J968">
        <f t="shared" si="194"/>
        <v>5.5567320558565015E-5</v>
      </c>
      <c r="K968">
        <f t="shared" si="183"/>
        <v>2.8671371317913589E-2</v>
      </c>
      <c r="L968">
        <f t="shared" si="184"/>
        <v>33.624215025447711</v>
      </c>
      <c r="M968">
        <f t="shared" si="185"/>
        <v>0.7414200285396586</v>
      </c>
      <c r="N968">
        <f t="shared" si="186"/>
        <v>2.2050181037045236</v>
      </c>
      <c r="O968">
        <v>0</v>
      </c>
      <c r="P968">
        <v>0</v>
      </c>
      <c r="Q968">
        <f t="shared" si="187"/>
        <v>1</v>
      </c>
      <c r="R968">
        <f t="shared" si="188"/>
        <v>0</v>
      </c>
      <c r="S968">
        <f t="shared" si="189"/>
        <v>26112.742377405655</v>
      </c>
      <c r="T968">
        <f t="shared" si="190"/>
        <v>799.99946666666699</v>
      </c>
      <c r="U968">
        <f t="shared" si="191"/>
        <v>674.39991199975918</v>
      </c>
      <c r="V968">
        <f t="shared" si="192"/>
        <v>0.84300045199999996</v>
      </c>
      <c r="W968">
        <f t="shared" si="193"/>
        <v>0.15870113000000002</v>
      </c>
      <c r="X968">
        <v>1</v>
      </c>
      <c r="Y968">
        <v>1768254583.03333</v>
      </c>
      <c r="Z968">
        <v>409.96113333333301</v>
      </c>
      <c r="AA968">
        <v>409.99553333333301</v>
      </c>
      <c r="AB968">
        <v>7.4172066666666696</v>
      </c>
      <c r="AC968">
        <v>7.4033360000000004</v>
      </c>
      <c r="AD968">
        <v>410.49740000000003</v>
      </c>
      <c r="AE968">
        <v>7.4753666666666696</v>
      </c>
      <c r="AF968">
        <v>1000.0104</v>
      </c>
      <c r="AG968">
        <v>99.859293333333397</v>
      </c>
      <c r="AH968">
        <v>0.10017413999999999</v>
      </c>
      <c r="AI968">
        <v>18.998819999999998</v>
      </c>
      <c r="AJ968">
        <v>999.9</v>
      </c>
      <c r="AK968">
        <v>999.9</v>
      </c>
      <c r="AL968">
        <v>0</v>
      </c>
      <c r="AM968">
        <v>0</v>
      </c>
      <c r="AN968">
        <v>4988</v>
      </c>
      <c r="AO968">
        <v>0</v>
      </c>
      <c r="AP968">
        <v>1.9196299999999999</v>
      </c>
      <c r="AQ968">
        <v>-3.4509265999999997E-2</v>
      </c>
      <c r="AR968">
        <v>413.02453333333301</v>
      </c>
      <c r="AS968">
        <v>413.05353333333301</v>
      </c>
      <c r="AT968">
        <v>1.3870766666666701E-2</v>
      </c>
      <c r="AU968">
        <v>409.99553333333301</v>
      </c>
      <c r="AV968">
        <v>7.4033360000000004</v>
      </c>
      <c r="AW968">
        <v>0.74067713333333296</v>
      </c>
      <c r="AX968">
        <v>0.73929193333333298</v>
      </c>
      <c r="AY968">
        <v>2.6184846666666699</v>
      </c>
      <c r="AZ968">
        <v>2.5921526666666699</v>
      </c>
      <c r="BA968">
        <v>799.99946666666699</v>
      </c>
      <c r="BB968">
        <v>0.89998493333333296</v>
      </c>
      <c r="BC968">
        <v>0</v>
      </c>
      <c r="BD968">
        <v>0.100015066666667</v>
      </c>
      <c r="BE968">
        <v>0</v>
      </c>
      <c r="BF968">
        <v>25</v>
      </c>
      <c r="BG968">
        <v>13190.9666666667</v>
      </c>
      <c r="BH968">
        <v>1768254124.0999999</v>
      </c>
      <c r="BI968" t="s">
        <v>2170</v>
      </c>
      <c r="BJ968">
        <v>1768254120.0999999</v>
      </c>
      <c r="BK968">
        <v>1768254124.0999999</v>
      </c>
      <c r="BL968">
        <v>34</v>
      </c>
      <c r="BM968">
        <v>-7.0000000000000001E-3</v>
      </c>
      <c r="BN968">
        <v>0</v>
      </c>
      <c r="BO968">
        <v>-0.53600000000000003</v>
      </c>
      <c r="BP968">
        <v>-5.8000000000000003E-2</v>
      </c>
      <c r="BQ968">
        <v>410</v>
      </c>
      <c r="BR968">
        <v>7</v>
      </c>
      <c r="BS968">
        <v>0.2</v>
      </c>
      <c r="BT968">
        <v>0.06</v>
      </c>
      <c r="BU968">
        <v>-3.68575945E-2</v>
      </c>
      <c r="BV968">
        <v>1.3171195939849599E-2</v>
      </c>
      <c r="BW968">
        <v>1.6708910600848101E-2</v>
      </c>
      <c r="BX968">
        <v>1</v>
      </c>
      <c r="BY968">
        <v>0</v>
      </c>
      <c r="BZ968">
        <v>0</v>
      </c>
      <c r="CA968">
        <v>0</v>
      </c>
      <c r="CB968">
        <v>-1</v>
      </c>
      <c r="CC968">
        <v>1.3870655000000001E-2</v>
      </c>
      <c r="CD968">
        <v>-9.3078947368419995E-4</v>
      </c>
      <c r="CE968">
        <v>3.2976804192492602E-4</v>
      </c>
      <c r="CF968">
        <v>1</v>
      </c>
      <c r="CG968">
        <v>2</v>
      </c>
      <c r="CH968">
        <v>2</v>
      </c>
      <c r="CI968" t="s">
        <v>303</v>
      </c>
      <c r="CJ968">
        <v>3.84415</v>
      </c>
      <c r="CK968">
        <v>2.73813</v>
      </c>
      <c r="CL968">
        <v>9.7394300000000003E-2</v>
      </c>
      <c r="CM968">
        <v>9.6115500000000006E-2</v>
      </c>
      <c r="CN968">
        <v>4.9313500000000003E-2</v>
      </c>
      <c r="CO968">
        <v>4.8938700000000002E-2</v>
      </c>
      <c r="CP968">
        <v>31606.400000000001</v>
      </c>
      <c r="CQ968">
        <v>27829.7</v>
      </c>
      <c r="CR968">
        <v>32413.3</v>
      </c>
      <c r="CS968">
        <v>30720.1</v>
      </c>
      <c r="CT968">
        <v>41782.6</v>
      </c>
      <c r="CU968">
        <v>41127.300000000003</v>
      </c>
      <c r="CV968">
        <v>47356.7</v>
      </c>
      <c r="CW968">
        <v>46869.4</v>
      </c>
      <c r="CX968">
        <v>2.8087399999999998</v>
      </c>
      <c r="CY968">
        <v>2.3407800000000001</v>
      </c>
      <c r="CZ968">
        <v>0</v>
      </c>
      <c r="DA968">
        <v>0</v>
      </c>
      <c r="DB968">
        <v>999.9</v>
      </c>
      <c r="DC968">
        <v>999.9</v>
      </c>
      <c r="DD968">
        <v>20.283999999999999</v>
      </c>
      <c r="DE968">
        <v>29.446999999999999</v>
      </c>
      <c r="DF968">
        <v>8.3831299999999995</v>
      </c>
      <c r="DG968">
        <v>30.390899999999998</v>
      </c>
      <c r="DH968">
        <v>14.306900000000001</v>
      </c>
      <c r="DI968">
        <v>3</v>
      </c>
      <c r="DJ968">
        <v>-4.96423E-2</v>
      </c>
      <c r="DK968">
        <v>2.87357</v>
      </c>
      <c r="DL968">
        <v>20.1843</v>
      </c>
      <c r="DM968">
        <v>5.2522700000000002</v>
      </c>
      <c r="DN968">
        <v>12.033899999999999</v>
      </c>
      <c r="DO968">
        <v>4.9676</v>
      </c>
      <c r="DP968">
        <v>3.2909999999999999</v>
      </c>
      <c r="DQ968">
        <v>505.1</v>
      </c>
      <c r="DR968">
        <v>9999</v>
      </c>
      <c r="DS968">
        <v>9999</v>
      </c>
      <c r="DT968">
        <v>9999</v>
      </c>
      <c r="DU968">
        <v>1.87104</v>
      </c>
      <c r="DV968">
        <v>1.87605</v>
      </c>
      <c r="DW968">
        <v>1.87622</v>
      </c>
      <c r="DX968">
        <v>1.8827700000000001</v>
      </c>
      <c r="DY968">
        <v>1.8755200000000001</v>
      </c>
      <c r="DZ968">
        <v>1.8745700000000001</v>
      </c>
      <c r="EA968">
        <v>1.8707800000000001</v>
      </c>
      <c r="EB968">
        <v>1.8745400000000001</v>
      </c>
      <c r="EC968">
        <v>0</v>
      </c>
      <c r="ED968">
        <v>0</v>
      </c>
      <c r="EE968">
        <v>0</v>
      </c>
      <c r="EF968">
        <v>4.5</v>
      </c>
      <c r="EG968" t="s">
        <v>292</v>
      </c>
      <c r="EH968" t="s">
        <v>293</v>
      </c>
      <c r="EI968" t="s">
        <v>294</v>
      </c>
      <c r="EJ968" t="s">
        <v>295</v>
      </c>
      <c r="EK968" t="s">
        <v>295</v>
      </c>
      <c r="EL968" t="s">
        <v>294</v>
      </c>
      <c r="EM968">
        <v>0</v>
      </c>
      <c r="EN968">
        <v>100</v>
      </c>
      <c r="EO968">
        <v>100</v>
      </c>
      <c r="EP968">
        <v>-0.53600000000000003</v>
      </c>
      <c r="EQ968">
        <v>-5.8200000000000002E-2</v>
      </c>
      <c r="ER968">
        <v>-0.53629999999992595</v>
      </c>
      <c r="ES968">
        <v>0</v>
      </c>
      <c r="ET968">
        <v>0</v>
      </c>
      <c r="EU968">
        <v>0</v>
      </c>
      <c r="EV968">
        <v>-5.8161000000000102E-2</v>
      </c>
      <c r="EW968">
        <v>0</v>
      </c>
      <c r="EX968">
        <v>0</v>
      </c>
      <c r="EY968">
        <v>0</v>
      </c>
      <c r="EZ968">
        <v>-1</v>
      </c>
      <c r="FA968">
        <v>-1</v>
      </c>
      <c r="FB968">
        <v>-1</v>
      </c>
      <c r="FC968">
        <v>-1</v>
      </c>
      <c r="FD968">
        <v>7.8</v>
      </c>
      <c r="FE968">
        <v>7.8</v>
      </c>
      <c r="FF968">
        <v>1.4660599999999999</v>
      </c>
      <c r="FG968">
        <v>2.5964399999999999</v>
      </c>
      <c r="FH968">
        <v>2.94556</v>
      </c>
      <c r="FI968">
        <v>3.0773899999999998</v>
      </c>
      <c r="FJ968">
        <v>3.2946800000000001</v>
      </c>
      <c r="FK968">
        <v>2.2985799999999998</v>
      </c>
      <c r="FL968">
        <v>34.395200000000003</v>
      </c>
      <c r="FM968">
        <v>24.113800000000001</v>
      </c>
      <c r="FN968">
        <v>19</v>
      </c>
      <c r="FO968">
        <v>1067.1199999999999</v>
      </c>
      <c r="FP968">
        <v>767.84400000000005</v>
      </c>
      <c r="FQ968">
        <v>17.6416</v>
      </c>
      <c r="FR968">
        <v>26.275400000000001</v>
      </c>
      <c r="FS968">
        <v>30</v>
      </c>
      <c r="FT968">
        <v>26.277200000000001</v>
      </c>
      <c r="FU968">
        <v>26.285799999999998</v>
      </c>
      <c r="FV968">
        <v>29.417000000000002</v>
      </c>
      <c r="FW968">
        <v>0</v>
      </c>
      <c r="FX968">
        <v>100</v>
      </c>
      <c r="FY968">
        <v>17.6433</v>
      </c>
      <c r="FZ968">
        <v>410</v>
      </c>
      <c r="GA968">
        <v>36.732799999999997</v>
      </c>
      <c r="GB968">
        <v>99.770399999999995</v>
      </c>
      <c r="GC968">
        <v>99.757900000000006</v>
      </c>
    </row>
    <row r="969" spans="1:185" x14ac:dyDescent="0.2">
      <c r="A969">
        <v>954</v>
      </c>
      <c r="B969">
        <v>1768254606.0999999</v>
      </c>
      <c r="C969">
        <v>18622.0999999046</v>
      </c>
      <c r="D969" t="s">
        <v>2235</v>
      </c>
      <c r="E969" t="s">
        <v>2236</v>
      </c>
      <c r="F969">
        <v>15</v>
      </c>
      <c r="G969">
        <v>1768254598.03333</v>
      </c>
      <c r="H969">
        <f t="shared" si="182"/>
        <v>1.3815106651799455E-5</v>
      </c>
      <c r="I969">
        <v>0</v>
      </c>
      <c r="J969">
        <f t="shared" si="194"/>
        <v>3.6570018575240403E-5</v>
      </c>
      <c r="K969">
        <f t="shared" si="183"/>
        <v>1.8869230532154922E-2</v>
      </c>
      <c r="L969">
        <f t="shared" si="184"/>
        <v>33.62374890880794</v>
      </c>
      <c r="M969">
        <f t="shared" si="185"/>
        <v>0.74141067591339982</v>
      </c>
      <c r="N969">
        <f t="shared" si="186"/>
        <v>2.2050208557177959</v>
      </c>
      <c r="O969">
        <v>0</v>
      </c>
      <c r="P969">
        <v>0</v>
      </c>
      <c r="Q969">
        <f t="shared" si="187"/>
        <v>1</v>
      </c>
      <c r="R969">
        <f t="shared" si="188"/>
        <v>0</v>
      </c>
      <c r="S969">
        <f t="shared" si="189"/>
        <v>26175.727385088863</v>
      </c>
      <c r="T969">
        <f t="shared" si="190"/>
        <v>799.99946666666699</v>
      </c>
      <c r="U969">
        <f t="shared" si="191"/>
        <v>674.39984639980287</v>
      </c>
      <c r="V969">
        <f t="shared" si="192"/>
        <v>0.84300036999999994</v>
      </c>
      <c r="W969">
        <f t="shared" si="193"/>
        <v>0.15870092499999996</v>
      </c>
      <c r="X969">
        <v>1</v>
      </c>
      <c r="Y969">
        <v>1768254598.03333</v>
      </c>
      <c r="Z969">
        <v>409.98986666666701</v>
      </c>
      <c r="AA969">
        <v>410.01440000000002</v>
      </c>
      <c r="AB969">
        <v>7.4170553333333302</v>
      </c>
      <c r="AC969">
        <v>7.4033426666666697</v>
      </c>
      <c r="AD969">
        <v>410.52606666666702</v>
      </c>
      <c r="AE969">
        <v>7.4752153333333302</v>
      </c>
      <c r="AF969">
        <v>999.99800000000005</v>
      </c>
      <c r="AG969">
        <v>99.860079999999996</v>
      </c>
      <c r="AH969">
        <v>0.100166026666667</v>
      </c>
      <c r="AI969">
        <v>18.998840000000001</v>
      </c>
      <c r="AJ969">
        <v>999.9</v>
      </c>
      <c r="AK969">
        <v>999.9</v>
      </c>
      <c r="AL969">
        <v>0</v>
      </c>
      <c r="AM969">
        <v>0</v>
      </c>
      <c r="AN969">
        <v>4998.3666666666704</v>
      </c>
      <c r="AO969">
        <v>0</v>
      </c>
      <c r="AP969">
        <v>1.9196299999999999</v>
      </c>
      <c r="AQ969">
        <v>-2.4501565999999999E-2</v>
      </c>
      <c r="AR969">
        <v>413.05340000000001</v>
      </c>
      <c r="AS969">
        <v>413.07240000000002</v>
      </c>
      <c r="AT969">
        <v>1.3711920000000001E-2</v>
      </c>
      <c r="AU969">
        <v>410.01440000000002</v>
      </c>
      <c r="AV969">
        <v>7.4033426666666697</v>
      </c>
      <c r="AW969">
        <v>0.74066753333333302</v>
      </c>
      <c r="AX969">
        <v>0.73929840000000002</v>
      </c>
      <c r="AY969">
        <v>2.6183053333333302</v>
      </c>
      <c r="AZ969">
        <v>2.5922740000000002</v>
      </c>
      <c r="BA969">
        <v>799.99946666666699</v>
      </c>
      <c r="BB969">
        <v>0.89998766666666696</v>
      </c>
      <c r="BC969">
        <v>0</v>
      </c>
      <c r="BD969">
        <v>0.100012333333333</v>
      </c>
      <c r="BE969">
        <v>0</v>
      </c>
      <c r="BF969">
        <v>25</v>
      </c>
      <c r="BG969">
        <v>13190.973333333301</v>
      </c>
      <c r="BH969">
        <v>1768254124.0999999</v>
      </c>
      <c r="BI969" t="s">
        <v>2170</v>
      </c>
      <c r="BJ969">
        <v>1768254120.0999999</v>
      </c>
      <c r="BK969">
        <v>1768254124.0999999</v>
      </c>
      <c r="BL969">
        <v>34</v>
      </c>
      <c r="BM969">
        <v>-7.0000000000000001E-3</v>
      </c>
      <c r="BN969">
        <v>0</v>
      </c>
      <c r="BO969">
        <v>-0.53600000000000003</v>
      </c>
      <c r="BP969">
        <v>-5.8000000000000003E-2</v>
      </c>
      <c r="BQ969">
        <v>410</v>
      </c>
      <c r="BR969">
        <v>7</v>
      </c>
      <c r="BS969">
        <v>0.2</v>
      </c>
      <c r="BT969">
        <v>0.06</v>
      </c>
      <c r="BU969">
        <v>-2.92750885714286E-2</v>
      </c>
      <c r="BV969">
        <v>0.26434249792207798</v>
      </c>
      <c r="BW969">
        <v>4.37389365991908E-2</v>
      </c>
      <c r="BX969">
        <v>1</v>
      </c>
      <c r="BY969">
        <v>0</v>
      </c>
      <c r="BZ969">
        <v>0</v>
      </c>
      <c r="CA969">
        <v>0</v>
      </c>
      <c r="CB969">
        <v>-1</v>
      </c>
      <c r="CC969">
        <v>1.36806761904762E-2</v>
      </c>
      <c r="CD969">
        <v>-1.23700519480518E-3</v>
      </c>
      <c r="CE969">
        <v>4.5672226519882401E-4</v>
      </c>
      <c r="CF969">
        <v>1</v>
      </c>
      <c r="CG969">
        <v>2</v>
      </c>
      <c r="CH969">
        <v>2</v>
      </c>
      <c r="CI969" t="s">
        <v>303</v>
      </c>
      <c r="CJ969">
        <v>3.8441999999999998</v>
      </c>
      <c r="CK969">
        <v>2.73794</v>
      </c>
      <c r="CL969">
        <v>9.7393999999999994E-2</v>
      </c>
      <c r="CM969">
        <v>9.6099699999999996E-2</v>
      </c>
      <c r="CN969">
        <v>4.9315100000000001E-2</v>
      </c>
      <c r="CO969">
        <v>4.8943199999999999E-2</v>
      </c>
      <c r="CP969">
        <v>31606.7</v>
      </c>
      <c r="CQ969">
        <v>27829.9</v>
      </c>
      <c r="CR969">
        <v>32413.5</v>
      </c>
      <c r="CS969">
        <v>30719.8</v>
      </c>
      <c r="CT969">
        <v>41782.400000000001</v>
      </c>
      <c r="CU969">
        <v>41126.800000000003</v>
      </c>
      <c r="CV969">
        <v>47356.6</v>
      </c>
      <c r="CW969">
        <v>46869.1</v>
      </c>
      <c r="CX969">
        <v>2.8090199999999999</v>
      </c>
      <c r="CY969">
        <v>2.3406400000000001</v>
      </c>
      <c r="CZ969">
        <v>0</v>
      </c>
      <c r="DA969">
        <v>0</v>
      </c>
      <c r="DB969">
        <v>999.9</v>
      </c>
      <c r="DC969">
        <v>999.9</v>
      </c>
      <c r="DD969">
        <v>20.283999999999999</v>
      </c>
      <c r="DE969">
        <v>29.427</v>
      </c>
      <c r="DF969">
        <v>8.3726900000000004</v>
      </c>
      <c r="DG969">
        <v>30.4209</v>
      </c>
      <c r="DH969">
        <v>14.2468</v>
      </c>
      <c r="DI969">
        <v>3</v>
      </c>
      <c r="DJ969">
        <v>-4.9459299999999998E-2</v>
      </c>
      <c r="DK969">
        <v>2.8724599999999998</v>
      </c>
      <c r="DL969">
        <v>20.184200000000001</v>
      </c>
      <c r="DM969">
        <v>5.2519099999999996</v>
      </c>
      <c r="DN969">
        <v>12.033899999999999</v>
      </c>
      <c r="DO969">
        <v>4.9674800000000001</v>
      </c>
      <c r="DP969">
        <v>3.2909999999999999</v>
      </c>
      <c r="DQ969">
        <v>505.1</v>
      </c>
      <c r="DR969">
        <v>9999</v>
      </c>
      <c r="DS969">
        <v>9999</v>
      </c>
      <c r="DT969">
        <v>9999</v>
      </c>
      <c r="DU969">
        <v>1.8711100000000001</v>
      </c>
      <c r="DV969">
        <v>1.8760600000000001</v>
      </c>
      <c r="DW969">
        <v>1.8762399999999999</v>
      </c>
      <c r="DX969">
        <v>1.8827799999999999</v>
      </c>
      <c r="DY969">
        <v>1.8755500000000001</v>
      </c>
      <c r="DZ969">
        <v>1.8746100000000001</v>
      </c>
      <c r="EA969">
        <v>1.8707800000000001</v>
      </c>
      <c r="EB969">
        <v>1.8745499999999999</v>
      </c>
      <c r="EC969">
        <v>0</v>
      </c>
      <c r="ED969">
        <v>0</v>
      </c>
      <c r="EE969">
        <v>0</v>
      </c>
      <c r="EF969">
        <v>4.5</v>
      </c>
      <c r="EG969" t="s">
        <v>292</v>
      </c>
      <c r="EH969" t="s">
        <v>293</v>
      </c>
      <c r="EI969" t="s">
        <v>294</v>
      </c>
      <c r="EJ969" t="s">
        <v>295</v>
      </c>
      <c r="EK969" t="s">
        <v>295</v>
      </c>
      <c r="EL969" t="s">
        <v>294</v>
      </c>
      <c r="EM969">
        <v>0</v>
      </c>
      <c r="EN969">
        <v>100</v>
      </c>
      <c r="EO969">
        <v>100</v>
      </c>
      <c r="EP969">
        <v>-0.53600000000000003</v>
      </c>
      <c r="EQ969">
        <v>-5.8200000000000002E-2</v>
      </c>
      <c r="ER969">
        <v>-0.53629999999992595</v>
      </c>
      <c r="ES969">
        <v>0</v>
      </c>
      <c r="ET969">
        <v>0</v>
      </c>
      <c r="EU969">
        <v>0</v>
      </c>
      <c r="EV969">
        <v>-5.8161000000000102E-2</v>
      </c>
      <c r="EW969">
        <v>0</v>
      </c>
      <c r="EX969">
        <v>0</v>
      </c>
      <c r="EY969">
        <v>0</v>
      </c>
      <c r="EZ969">
        <v>-1</v>
      </c>
      <c r="FA969">
        <v>-1</v>
      </c>
      <c r="FB969">
        <v>-1</v>
      </c>
      <c r="FC969">
        <v>-1</v>
      </c>
      <c r="FD969">
        <v>8.1</v>
      </c>
      <c r="FE969">
        <v>8</v>
      </c>
      <c r="FF969">
        <v>1.4660599999999999</v>
      </c>
      <c r="FG969">
        <v>2.6037599999999999</v>
      </c>
      <c r="FH969">
        <v>2.94556</v>
      </c>
      <c r="FI969">
        <v>3.0773899999999998</v>
      </c>
      <c r="FJ969">
        <v>3.2946800000000001</v>
      </c>
      <c r="FK969">
        <v>2.3168899999999999</v>
      </c>
      <c r="FL969">
        <v>34.395200000000003</v>
      </c>
      <c r="FM969">
        <v>24.122499999999999</v>
      </c>
      <c r="FN969">
        <v>19</v>
      </c>
      <c r="FO969">
        <v>1067.43</v>
      </c>
      <c r="FP969">
        <v>767.70899999999995</v>
      </c>
      <c r="FQ969">
        <v>17.646799999999999</v>
      </c>
      <c r="FR969">
        <v>26.275500000000001</v>
      </c>
      <c r="FS969">
        <v>30.0002</v>
      </c>
      <c r="FT969">
        <v>26.277200000000001</v>
      </c>
      <c r="FU969">
        <v>26.285799999999998</v>
      </c>
      <c r="FV969">
        <v>29.418199999999999</v>
      </c>
      <c r="FW969">
        <v>0</v>
      </c>
      <c r="FX969">
        <v>100</v>
      </c>
      <c r="FY969">
        <v>17.643999999999998</v>
      </c>
      <c r="FZ969">
        <v>410</v>
      </c>
      <c r="GA969">
        <v>36.732799999999997</v>
      </c>
      <c r="GB969">
        <v>99.770600000000002</v>
      </c>
      <c r="GC969">
        <v>99.757099999999994</v>
      </c>
    </row>
    <row r="970" spans="1:185" x14ac:dyDescent="0.2">
      <c r="A970">
        <v>955</v>
      </c>
      <c r="B970">
        <v>1768254621.0999999</v>
      </c>
      <c r="C970">
        <v>18637.0999999046</v>
      </c>
      <c r="D970" t="s">
        <v>2237</v>
      </c>
      <c r="E970" t="s">
        <v>2238</v>
      </c>
      <c r="F970">
        <v>15</v>
      </c>
      <c r="G970">
        <v>1768254613.03333</v>
      </c>
      <c r="H970">
        <f t="shared" si="182"/>
        <v>1.3660691566831743E-5</v>
      </c>
      <c r="I970">
        <v>0</v>
      </c>
      <c r="J970">
        <f t="shared" si="194"/>
        <v>9.6644755366706716E-5</v>
      </c>
      <c r="K970">
        <f t="shared" si="183"/>
        <v>4.9866317814035117E-2</v>
      </c>
      <c r="L970">
        <f t="shared" si="184"/>
        <v>33.621797999956733</v>
      </c>
      <c r="M970">
        <f t="shared" si="185"/>
        <v>0.74145186235179417</v>
      </c>
      <c r="N970">
        <f t="shared" si="186"/>
        <v>2.2052713015310732</v>
      </c>
      <c r="O970">
        <v>0</v>
      </c>
      <c r="P970">
        <v>0</v>
      </c>
      <c r="Q970">
        <f t="shared" si="187"/>
        <v>1</v>
      </c>
      <c r="R970">
        <f t="shared" si="188"/>
        <v>0</v>
      </c>
      <c r="S970">
        <f t="shared" si="189"/>
        <v>26250.7824088454</v>
      </c>
      <c r="T970">
        <f t="shared" si="190"/>
        <v>800.00046666666697</v>
      </c>
      <c r="U970">
        <f t="shared" si="191"/>
        <v>674.40072940019627</v>
      </c>
      <c r="V970">
        <f t="shared" si="192"/>
        <v>0.84300041999999997</v>
      </c>
      <c r="W970">
        <f t="shared" si="193"/>
        <v>0.15870105000000001</v>
      </c>
      <c r="X970">
        <v>1</v>
      </c>
      <c r="Y970">
        <v>1768254613.03333</v>
      </c>
      <c r="Z970">
        <v>409.97033333333297</v>
      </c>
      <c r="AA970">
        <v>410.0258</v>
      </c>
      <c r="AB970">
        <v>7.4173840000000002</v>
      </c>
      <c r="AC970">
        <v>7.4038246666666696</v>
      </c>
      <c r="AD970">
        <v>410.506666666667</v>
      </c>
      <c r="AE970">
        <v>7.4755453333333302</v>
      </c>
      <c r="AF970">
        <v>1000.0023333333299</v>
      </c>
      <c r="AG970">
        <v>99.861419999999995</v>
      </c>
      <c r="AH970">
        <v>9.9949446666666594E-2</v>
      </c>
      <c r="AI970">
        <v>19.00066</v>
      </c>
      <c r="AJ970">
        <v>999.9</v>
      </c>
      <c r="AK970">
        <v>999.9</v>
      </c>
      <c r="AL970">
        <v>0</v>
      </c>
      <c r="AM970">
        <v>0</v>
      </c>
      <c r="AN970">
        <v>5010.7333333333299</v>
      </c>
      <c r="AO970">
        <v>0</v>
      </c>
      <c r="AP970">
        <v>1.9196299999999999</v>
      </c>
      <c r="AQ970">
        <v>-5.5421953333333301E-2</v>
      </c>
      <c r="AR970">
        <v>413.034066666667</v>
      </c>
      <c r="AS970">
        <v>413.08420000000001</v>
      </c>
      <c r="AT970">
        <v>1.3558300000000001E-2</v>
      </c>
      <c r="AU970">
        <v>410.0258</v>
      </c>
      <c r="AV970">
        <v>7.4038246666666696</v>
      </c>
      <c r="AW970">
        <v>0.74071033333333303</v>
      </c>
      <c r="AX970">
        <v>0.73935633333333295</v>
      </c>
      <c r="AY970">
        <v>2.61911733333333</v>
      </c>
      <c r="AZ970">
        <v>2.5933806666666701</v>
      </c>
      <c r="BA970">
        <v>800.00046666666697</v>
      </c>
      <c r="BB970">
        <v>0.89998599999999995</v>
      </c>
      <c r="BC970">
        <v>0</v>
      </c>
      <c r="BD970">
        <v>0.10001400000000001</v>
      </c>
      <c r="BE970">
        <v>0</v>
      </c>
      <c r="BF970">
        <v>25</v>
      </c>
      <c r="BG970">
        <v>13190.98</v>
      </c>
      <c r="BH970">
        <v>1768254124.0999999</v>
      </c>
      <c r="BI970" t="s">
        <v>2170</v>
      </c>
      <c r="BJ970">
        <v>1768254120.0999999</v>
      </c>
      <c r="BK970">
        <v>1768254124.0999999</v>
      </c>
      <c r="BL970">
        <v>34</v>
      </c>
      <c r="BM970">
        <v>-7.0000000000000001E-3</v>
      </c>
      <c r="BN970">
        <v>0</v>
      </c>
      <c r="BO970">
        <v>-0.53600000000000003</v>
      </c>
      <c r="BP970">
        <v>-5.8000000000000003E-2</v>
      </c>
      <c r="BQ970">
        <v>410</v>
      </c>
      <c r="BR970">
        <v>7</v>
      </c>
      <c r="BS970">
        <v>0.2</v>
      </c>
      <c r="BT970">
        <v>0.06</v>
      </c>
      <c r="BU970">
        <v>-3.5128783500000003E-2</v>
      </c>
      <c r="BV970">
        <v>-0.35826168947368398</v>
      </c>
      <c r="BW970">
        <v>4.2054059131325899E-2</v>
      </c>
      <c r="BX970">
        <v>1</v>
      </c>
      <c r="BY970">
        <v>0</v>
      </c>
      <c r="BZ970">
        <v>0</v>
      </c>
      <c r="CA970">
        <v>0</v>
      </c>
      <c r="CB970">
        <v>-1</v>
      </c>
      <c r="CC970">
        <v>1.3508085E-2</v>
      </c>
      <c r="CD970">
        <v>-6.1509022556391596E-4</v>
      </c>
      <c r="CE970">
        <v>3.1399218983121197E-4</v>
      </c>
      <c r="CF970">
        <v>1</v>
      </c>
      <c r="CG970">
        <v>2</v>
      </c>
      <c r="CH970">
        <v>2</v>
      </c>
      <c r="CI970" t="s">
        <v>303</v>
      </c>
      <c r="CJ970">
        <v>3.8441200000000002</v>
      </c>
      <c r="CK970">
        <v>2.7376499999999999</v>
      </c>
      <c r="CL970">
        <v>9.7397499999999998E-2</v>
      </c>
      <c r="CM970">
        <v>9.6113699999999996E-2</v>
      </c>
      <c r="CN970">
        <v>4.9313799999999998E-2</v>
      </c>
      <c r="CO970">
        <v>4.8944799999999997E-2</v>
      </c>
      <c r="CP970">
        <v>31606</v>
      </c>
      <c r="CQ970">
        <v>27829.1</v>
      </c>
      <c r="CR970">
        <v>32413</v>
      </c>
      <c r="CS970">
        <v>30719.4</v>
      </c>
      <c r="CT970">
        <v>41782.400000000001</v>
      </c>
      <c r="CU970">
        <v>41126.300000000003</v>
      </c>
      <c r="CV970">
        <v>47356.5</v>
      </c>
      <c r="CW970">
        <v>46868.6</v>
      </c>
      <c r="CX970">
        <v>2.8089400000000002</v>
      </c>
      <c r="CY970">
        <v>2.34076</v>
      </c>
      <c r="CZ970">
        <v>0</v>
      </c>
      <c r="DA970">
        <v>0</v>
      </c>
      <c r="DB970">
        <v>999.9</v>
      </c>
      <c r="DC970">
        <v>999.9</v>
      </c>
      <c r="DD970">
        <v>20.283999999999999</v>
      </c>
      <c r="DE970">
        <v>29.427</v>
      </c>
      <c r="DF970">
        <v>8.3732000000000006</v>
      </c>
      <c r="DG970">
        <v>30.360900000000001</v>
      </c>
      <c r="DH970">
        <v>14.2668</v>
      </c>
      <c r="DI970">
        <v>3</v>
      </c>
      <c r="DJ970">
        <v>-4.9211400000000002E-2</v>
      </c>
      <c r="DK970">
        <v>2.88585</v>
      </c>
      <c r="DL970">
        <v>20.183900000000001</v>
      </c>
      <c r="DM970">
        <v>5.2516699999999998</v>
      </c>
      <c r="DN970">
        <v>12.033899999999999</v>
      </c>
      <c r="DO970">
        <v>4.9671599999999998</v>
      </c>
      <c r="DP970">
        <v>3.2909999999999999</v>
      </c>
      <c r="DQ970">
        <v>505.1</v>
      </c>
      <c r="DR970">
        <v>9999</v>
      </c>
      <c r="DS970">
        <v>9999</v>
      </c>
      <c r="DT970">
        <v>9999</v>
      </c>
      <c r="DU970">
        <v>1.87107</v>
      </c>
      <c r="DV970">
        <v>1.8760399999999999</v>
      </c>
      <c r="DW970">
        <v>1.8762300000000001</v>
      </c>
      <c r="DX970">
        <v>1.8827700000000001</v>
      </c>
      <c r="DY970">
        <v>1.8755200000000001</v>
      </c>
      <c r="DZ970">
        <v>1.8745499999999999</v>
      </c>
      <c r="EA970">
        <v>1.87079</v>
      </c>
      <c r="EB970">
        <v>1.8745400000000001</v>
      </c>
      <c r="EC970">
        <v>0</v>
      </c>
      <c r="ED970">
        <v>0</v>
      </c>
      <c r="EE970">
        <v>0</v>
      </c>
      <c r="EF970">
        <v>4.5</v>
      </c>
      <c r="EG970" t="s">
        <v>292</v>
      </c>
      <c r="EH970" t="s">
        <v>293</v>
      </c>
      <c r="EI970" t="s">
        <v>294</v>
      </c>
      <c r="EJ970" t="s">
        <v>295</v>
      </c>
      <c r="EK970" t="s">
        <v>295</v>
      </c>
      <c r="EL970" t="s">
        <v>294</v>
      </c>
      <c r="EM970">
        <v>0</v>
      </c>
      <c r="EN970">
        <v>100</v>
      </c>
      <c r="EO970">
        <v>100</v>
      </c>
      <c r="EP970">
        <v>-0.53600000000000003</v>
      </c>
      <c r="EQ970">
        <v>-5.8200000000000002E-2</v>
      </c>
      <c r="ER970">
        <v>-0.53629999999992595</v>
      </c>
      <c r="ES970">
        <v>0</v>
      </c>
      <c r="ET970">
        <v>0</v>
      </c>
      <c r="EU970">
        <v>0</v>
      </c>
      <c r="EV970">
        <v>-5.8161000000000102E-2</v>
      </c>
      <c r="EW970">
        <v>0</v>
      </c>
      <c r="EX970">
        <v>0</v>
      </c>
      <c r="EY970">
        <v>0</v>
      </c>
      <c r="EZ970">
        <v>-1</v>
      </c>
      <c r="FA970">
        <v>-1</v>
      </c>
      <c r="FB970">
        <v>-1</v>
      </c>
      <c r="FC970">
        <v>-1</v>
      </c>
      <c r="FD970">
        <v>8.3000000000000007</v>
      </c>
      <c r="FE970">
        <v>8.3000000000000007</v>
      </c>
      <c r="FF970">
        <v>1.4660599999999999</v>
      </c>
      <c r="FG970">
        <v>2.5964399999999999</v>
      </c>
      <c r="FH970">
        <v>2.94556</v>
      </c>
      <c r="FI970">
        <v>3.0761699999999998</v>
      </c>
      <c r="FJ970">
        <v>3.2946800000000001</v>
      </c>
      <c r="FK970">
        <v>2.2912599999999999</v>
      </c>
      <c r="FL970">
        <v>34.395200000000003</v>
      </c>
      <c r="FM970">
        <v>24.113800000000001</v>
      </c>
      <c r="FN970">
        <v>19</v>
      </c>
      <c r="FO970">
        <v>1067.3800000000001</v>
      </c>
      <c r="FP970">
        <v>767.85699999999997</v>
      </c>
      <c r="FQ970">
        <v>17.642700000000001</v>
      </c>
      <c r="FR970">
        <v>26.2775</v>
      </c>
      <c r="FS970">
        <v>30.0001</v>
      </c>
      <c r="FT970">
        <v>26.279399999999999</v>
      </c>
      <c r="FU970">
        <v>26.288</v>
      </c>
      <c r="FV970">
        <v>29.412800000000001</v>
      </c>
      <c r="FW970">
        <v>0</v>
      </c>
      <c r="FX970">
        <v>100</v>
      </c>
      <c r="FY970">
        <v>17.6417</v>
      </c>
      <c r="FZ970">
        <v>410</v>
      </c>
      <c r="GA970">
        <v>36.732799999999997</v>
      </c>
      <c r="GB970">
        <v>99.7697</v>
      </c>
      <c r="GC970">
        <v>99.755899999999997</v>
      </c>
    </row>
    <row r="971" spans="1:185" x14ac:dyDescent="0.2">
      <c r="A971">
        <v>956</v>
      </c>
      <c r="B971">
        <v>1768254636.0999999</v>
      </c>
      <c r="C971">
        <v>18652.0999999046</v>
      </c>
      <c r="D971" t="s">
        <v>2239</v>
      </c>
      <c r="E971" t="s">
        <v>2240</v>
      </c>
      <c r="F971">
        <v>15</v>
      </c>
      <c r="G971">
        <v>1768254628.03333</v>
      </c>
      <c r="H971">
        <f t="shared" si="182"/>
        <v>1.325561798273138E-5</v>
      </c>
      <c r="I971">
        <v>0</v>
      </c>
      <c r="J971">
        <f t="shared" si="194"/>
        <v>8.2494888742868389E-5</v>
      </c>
      <c r="K971">
        <f t="shared" si="183"/>
        <v>4.2565334502388141E-2</v>
      </c>
      <c r="L971">
        <f t="shared" si="184"/>
        <v>33.622973082242694</v>
      </c>
      <c r="M971">
        <f t="shared" si="185"/>
        <v>0.74141330893557367</v>
      </c>
      <c r="N971">
        <f t="shared" si="186"/>
        <v>2.2050795660516305</v>
      </c>
      <c r="O971">
        <v>0</v>
      </c>
      <c r="P971">
        <v>0</v>
      </c>
      <c r="Q971">
        <f t="shared" si="187"/>
        <v>1</v>
      </c>
      <c r="R971">
        <f t="shared" si="188"/>
        <v>0</v>
      </c>
      <c r="S971">
        <f t="shared" si="189"/>
        <v>26185.870749131365</v>
      </c>
      <c r="T971">
        <f t="shared" si="190"/>
        <v>799.99919999999997</v>
      </c>
      <c r="U971">
        <f t="shared" si="191"/>
        <v>674.39964719967827</v>
      </c>
      <c r="V971">
        <f t="shared" si="192"/>
        <v>0.84300040199999993</v>
      </c>
      <c r="W971">
        <f t="shared" si="193"/>
        <v>0.15870100499999998</v>
      </c>
      <c r="X971">
        <v>1</v>
      </c>
      <c r="Y971">
        <v>1768254628.03333</v>
      </c>
      <c r="Z971">
        <v>409.98066666666699</v>
      </c>
      <c r="AA971">
        <v>410.02866666666699</v>
      </c>
      <c r="AB971">
        <v>7.417014</v>
      </c>
      <c r="AC971">
        <v>7.4038566666666696</v>
      </c>
      <c r="AD971">
        <v>410.517</v>
      </c>
      <c r="AE971">
        <v>7.4751746666666703</v>
      </c>
      <c r="AF971">
        <v>999.99753333333399</v>
      </c>
      <c r="AG971">
        <v>99.861193333333404</v>
      </c>
      <c r="AH971">
        <v>9.9964746666666701E-2</v>
      </c>
      <c r="AI971">
        <v>18.999266666666699</v>
      </c>
      <c r="AJ971">
        <v>999.9</v>
      </c>
      <c r="AK971">
        <v>999.9</v>
      </c>
      <c r="AL971">
        <v>0</v>
      </c>
      <c r="AM971">
        <v>0</v>
      </c>
      <c r="AN971">
        <v>5000</v>
      </c>
      <c r="AO971">
        <v>0</v>
      </c>
      <c r="AP971">
        <v>1.9196299999999999</v>
      </c>
      <c r="AQ971">
        <v>-4.7973662E-2</v>
      </c>
      <c r="AR971">
        <v>413.044266666667</v>
      </c>
      <c r="AS971">
        <v>413.087066666667</v>
      </c>
      <c r="AT971">
        <v>1.315726E-2</v>
      </c>
      <c r="AU971">
        <v>410.02866666666699</v>
      </c>
      <c r="AV971">
        <v>7.4038566666666696</v>
      </c>
      <c r="AW971">
        <v>0.74067186666666696</v>
      </c>
      <c r="AX971">
        <v>0.73935799999999996</v>
      </c>
      <c r="AY971">
        <v>2.6183846666666701</v>
      </c>
      <c r="AZ971">
        <v>2.59340866666667</v>
      </c>
      <c r="BA971">
        <v>799.99919999999997</v>
      </c>
      <c r="BB971">
        <v>0.89998659999999997</v>
      </c>
      <c r="BC971">
        <v>0</v>
      </c>
      <c r="BD971">
        <v>0.1000134</v>
      </c>
      <c r="BE971">
        <v>0</v>
      </c>
      <c r="BF971">
        <v>25</v>
      </c>
      <c r="BG971">
        <v>13190.96</v>
      </c>
      <c r="BH971">
        <v>1768254124.0999999</v>
      </c>
      <c r="BI971" t="s">
        <v>2170</v>
      </c>
      <c r="BJ971">
        <v>1768254120.0999999</v>
      </c>
      <c r="BK971">
        <v>1768254124.0999999</v>
      </c>
      <c r="BL971">
        <v>34</v>
      </c>
      <c r="BM971">
        <v>-7.0000000000000001E-3</v>
      </c>
      <c r="BN971">
        <v>0</v>
      </c>
      <c r="BO971">
        <v>-0.53600000000000003</v>
      </c>
      <c r="BP971">
        <v>-5.8000000000000003E-2</v>
      </c>
      <c r="BQ971">
        <v>410</v>
      </c>
      <c r="BR971">
        <v>7</v>
      </c>
      <c r="BS971">
        <v>0.2</v>
      </c>
      <c r="BT971">
        <v>0.06</v>
      </c>
      <c r="BU971">
        <v>-5.2070277619047603E-2</v>
      </c>
      <c r="BV971">
        <v>8.53911942857144E-2</v>
      </c>
      <c r="BW971">
        <v>3.0513360767341301E-2</v>
      </c>
      <c r="BX971">
        <v>1</v>
      </c>
      <c r="BY971">
        <v>0</v>
      </c>
      <c r="BZ971">
        <v>0</v>
      </c>
      <c r="CA971">
        <v>0</v>
      </c>
      <c r="CB971">
        <v>-1</v>
      </c>
      <c r="CC971">
        <v>1.31915380952381E-2</v>
      </c>
      <c r="CD971">
        <v>-6.7528051948050202E-4</v>
      </c>
      <c r="CE971">
        <v>3.4883063768374501E-4</v>
      </c>
      <c r="CF971">
        <v>1</v>
      </c>
      <c r="CG971">
        <v>2</v>
      </c>
      <c r="CH971">
        <v>2</v>
      </c>
      <c r="CI971" t="s">
        <v>303</v>
      </c>
      <c r="CJ971">
        <v>3.8442099999999999</v>
      </c>
      <c r="CK971">
        <v>2.7378800000000001</v>
      </c>
      <c r="CL971">
        <v>9.7394300000000003E-2</v>
      </c>
      <c r="CM971">
        <v>9.6104700000000001E-2</v>
      </c>
      <c r="CN971">
        <v>4.9318599999999997E-2</v>
      </c>
      <c r="CO971">
        <v>4.8944799999999997E-2</v>
      </c>
      <c r="CP971">
        <v>31606</v>
      </c>
      <c r="CQ971">
        <v>27829.3</v>
      </c>
      <c r="CR971">
        <v>32412.799999999999</v>
      </c>
      <c r="CS971">
        <v>30719.3</v>
      </c>
      <c r="CT971">
        <v>41781.9</v>
      </c>
      <c r="CU971">
        <v>41126.300000000003</v>
      </c>
      <c r="CV971">
        <v>47356.2</v>
      </c>
      <c r="CW971">
        <v>46868.6</v>
      </c>
      <c r="CX971">
        <v>2.8087</v>
      </c>
      <c r="CY971">
        <v>2.3406600000000002</v>
      </c>
      <c r="CZ971">
        <v>0</v>
      </c>
      <c r="DA971">
        <v>0</v>
      </c>
      <c r="DB971">
        <v>999.9</v>
      </c>
      <c r="DC971">
        <v>999.9</v>
      </c>
      <c r="DD971">
        <v>20.283999999999999</v>
      </c>
      <c r="DE971">
        <v>29.427</v>
      </c>
      <c r="DF971">
        <v>8.3729200000000006</v>
      </c>
      <c r="DG971">
        <v>30.090900000000001</v>
      </c>
      <c r="DH971">
        <v>14.258800000000001</v>
      </c>
      <c r="DI971">
        <v>3</v>
      </c>
      <c r="DJ971">
        <v>-4.9071099999999999E-2</v>
      </c>
      <c r="DK971">
        <v>2.8816099999999998</v>
      </c>
      <c r="DL971">
        <v>20.183900000000001</v>
      </c>
      <c r="DM971">
        <v>5.2505899999999999</v>
      </c>
      <c r="DN971">
        <v>12.033899999999999</v>
      </c>
      <c r="DO971">
        <v>4.9671200000000004</v>
      </c>
      <c r="DP971">
        <v>3.2909999999999999</v>
      </c>
      <c r="DQ971">
        <v>505.1</v>
      </c>
      <c r="DR971">
        <v>9999</v>
      </c>
      <c r="DS971">
        <v>9999</v>
      </c>
      <c r="DT971">
        <v>9999</v>
      </c>
      <c r="DU971">
        <v>1.87107</v>
      </c>
      <c r="DV971">
        <v>1.8760600000000001</v>
      </c>
      <c r="DW971">
        <v>1.8762300000000001</v>
      </c>
      <c r="DX971">
        <v>1.8827799999999999</v>
      </c>
      <c r="DY971">
        <v>1.8755299999999999</v>
      </c>
      <c r="DZ971">
        <v>1.8745799999999999</v>
      </c>
      <c r="EA971">
        <v>1.8708</v>
      </c>
      <c r="EB971">
        <v>1.8745499999999999</v>
      </c>
      <c r="EC971">
        <v>0</v>
      </c>
      <c r="ED971">
        <v>0</v>
      </c>
      <c r="EE971">
        <v>0</v>
      </c>
      <c r="EF971">
        <v>4.5</v>
      </c>
      <c r="EG971" t="s">
        <v>292</v>
      </c>
      <c r="EH971" t="s">
        <v>293</v>
      </c>
      <c r="EI971" t="s">
        <v>294</v>
      </c>
      <c r="EJ971" t="s">
        <v>295</v>
      </c>
      <c r="EK971" t="s">
        <v>295</v>
      </c>
      <c r="EL971" t="s">
        <v>294</v>
      </c>
      <c r="EM971">
        <v>0</v>
      </c>
      <c r="EN971">
        <v>100</v>
      </c>
      <c r="EO971">
        <v>100</v>
      </c>
      <c r="EP971">
        <v>-0.53600000000000003</v>
      </c>
      <c r="EQ971">
        <v>-5.8200000000000002E-2</v>
      </c>
      <c r="ER971">
        <v>-0.53629999999992595</v>
      </c>
      <c r="ES971">
        <v>0</v>
      </c>
      <c r="ET971">
        <v>0</v>
      </c>
      <c r="EU971">
        <v>0</v>
      </c>
      <c r="EV971">
        <v>-5.8161000000000102E-2</v>
      </c>
      <c r="EW971">
        <v>0</v>
      </c>
      <c r="EX971">
        <v>0</v>
      </c>
      <c r="EY971">
        <v>0</v>
      </c>
      <c r="EZ971">
        <v>-1</v>
      </c>
      <c r="FA971">
        <v>-1</v>
      </c>
      <c r="FB971">
        <v>-1</v>
      </c>
      <c r="FC971">
        <v>-1</v>
      </c>
      <c r="FD971">
        <v>8.6</v>
      </c>
      <c r="FE971">
        <v>8.5</v>
      </c>
      <c r="FF971">
        <v>1.4660599999999999</v>
      </c>
      <c r="FG971">
        <v>2.6037599999999999</v>
      </c>
      <c r="FH971">
        <v>2.94556</v>
      </c>
      <c r="FI971">
        <v>3.0761699999999998</v>
      </c>
      <c r="FJ971">
        <v>3.2946800000000001</v>
      </c>
      <c r="FK971">
        <v>2.3168899999999999</v>
      </c>
      <c r="FL971">
        <v>34.395200000000003</v>
      </c>
      <c r="FM971">
        <v>24.122499999999999</v>
      </c>
      <c r="FN971">
        <v>19</v>
      </c>
      <c r="FO971">
        <v>1067.1199999999999</v>
      </c>
      <c r="FP971">
        <v>767.76</v>
      </c>
      <c r="FQ971">
        <v>17.643999999999998</v>
      </c>
      <c r="FR971">
        <v>26.2775</v>
      </c>
      <c r="FS971">
        <v>30.0002</v>
      </c>
      <c r="FT971">
        <v>26.279399999999999</v>
      </c>
      <c r="FU971">
        <v>26.288</v>
      </c>
      <c r="FV971">
        <v>29.410799999999998</v>
      </c>
      <c r="FW971">
        <v>0</v>
      </c>
      <c r="FX971">
        <v>100</v>
      </c>
      <c r="FY971">
        <v>17.643999999999998</v>
      </c>
      <c r="FZ971">
        <v>410</v>
      </c>
      <c r="GA971">
        <v>36.732799999999997</v>
      </c>
      <c r="GB971">
        <v>99.769099999999995</v>
      </c>
      <c r="GC971">
        <v>99.755799999999994</v>
      </c>
    </row>
    <row r="972" spans="1:185" x14ac:dyDescent="0.2">
      <c r="A972">
        <v>957</v>
      </c>
      <c r="B972">
        <v>1768254651.0999999</v>
      </c>
      <c r="C972">
        <v>18667.0999999046</v>
      </c>
      <c r="D972" t="s">
        <v>2241</v>
      </c>
      <c r="E972" t="s">
        <v>2242</v>
      </c>
      <c r="F972">
        <v>15</v>
      </c>
      <c r="G972">
        <v>1768254643.03333</v>
      </c>
      <c r="H972">
        <f t="shared" si="182"/>
        <v>1.3703643486383116E-5</v>
      </c>
      <c r="I972">
        <v>0</v>
      </c>
      <c r="J972">
        <f t="shared" si="194"/>
        <v>4.4874712023679352E-6</v>
      </c>
      <c r="K972">
        <f t="shared" si="183"/>
        <v>2.3154248185483827E-3</v>
      </c>
      <c r="L972">
        <f t="shared" si="184"/>
        <v>33.621690640621161</v>
      </c>
      <c r="M972">
        <f t="shared" si="185"/>
        <v>0.74146954462217141</v>
      </c>
      <c r="N972">
        <f t="shared" si="186"/>
        <v>2.2053309351622561</v>
      </c>
      <c r="O972">
        <v>0</v>
      </c>
      <c r="P972">
        <v>0</v>
      </c>
      <c r="Q972">
        <f t="shared" si="187"/>
        <v>1</v>
      </c>
      <c r="R972">
        <f t="shared" si="188"/>
        <v>0</v>
      </c>
      <c r="S972">
        <f t="shared" si="189"/>
        <v>26193.787823883969</v>
      </c>
      <c r="T972">
        <f t="shared" si="190"/>
        <v>800.00086666666698</v>
      </c>
      <c r="U972">
        <f t="shared" si="191"/>
        <v>674.40098820027936</v>
      </c>
      <c r="V972">
        <f t="shared" si="192"/>
        <v>0.84300032199999997</v>
      </c>
      <c r="W972">
        <f t="shared" si="193"/>
        <v>0.158700805</v>
      </c>
      <c r="X972">
        <v>1</v>
      </c>
      <c r="Y972">
        <v>1768254643.03333</v>
      </c>
      <c r="Z972">
        <v>409.95713333333299</v>
      </c>
      <c r="AA972">
        <v>409.96506666666698</v>
      </c>
      <c r="AB972">
        <v>7.4175246666666697</v>
      </c>
      <c r="AC972">
        <v>7.40392266666667</v>
      </c>
      <c r="AD972">
        <v>410.49346666666702</v>
      </c>
      <c r="AE972">
        <v>7.4756859999999996</v>
      </c>
      <c r="AF972">
        <v>999.99973333333298</v>
      </c>
      <c r="AG972">
        <v>99.861993333333302</v>
      </c>
      <c r="AH972">
        <v>9.9864286666666705E-2</v>
      </c>
      <c r="AI972">
        <v>19.001093333333301</v>
      </c>
      <c r="AJ972">
        <v>999.9</v>
      </c>
      <c r="AK972">
        <v>999.9</v>
      </c>
      <c r="AL972">
        <v>0</v>
      </c>
      <c r="AM972">
        <v>0</v>
      </c>
      <c r="AN972">
        <v>5001.3</v>
      </c>
      <c r="AO972">
        <v>0</v>
      </c>
      <c r="AP972">
        <v>1.9196299999999999</v>
      </c>
      <c r="AQ972">
        <v>-7.8430133333333308E-3</v>
      </c>
      <c r="AR972">
        <v>413.02080000000001</v>
      </c>
      <c r="AS972">
        <v>413.02293333333301</v>
      </c>
      <c r="AT972">
        <v>1.36033E-2</v>
      </c>
      <c r="AU972">
        <v>409.96506666666698</v>
      </c>
      <c r="AV972">
        <v>7.40392266666667</v>
      </c>
      <c r="AW972">
        <v>0.74072879999999997</v>
      </c>
      <c r="AX972">
        <v>0.73937039999999998</v>
      </c>
      <c r="AY972">
        <v>2.6194693333333299</v>
      </c>
      <c r="AZ972">
        <v>2.5936439999999998</v>
      </c>
      <c r="BA972">
        <v>800.00086666666698</v>
      </c>
      <c r="BB972">
        <v>0.89998926666666701</v>
      </c>
      <c r="BC972">
        <v>0</v>
      </c>
      <c r="BD972">
        <v>0.100010733333333</v>
      </c>
      <c r="BE972">
        <v>0</v>
      </c>
      <c r="BF972">
        <v>25</v>
      </c>
      <c r="BG972">
        <v>13191.006666666701</v>
      </c>
      <c r="BH972">
        <v>1768254124.0999999</v>
      </c>
      <c r="BI972" t="s">
        <v>2170</v>
      </c>
      <c r="BJ972">
        <v>1768254120.0999999</v>
      </c>
      <c r="BK972">
        <v>1768254124.0999999</v>
      </c>
      <c r="BL972">
        <v>34</v>
      </c>
      <c r="BM972">
        <v>-7.0000000000000001E-3</v>
      </c>
      <c r="BN972">
        <v>0</v>
      </c>
      <c r="BO972">
        <v>-0.53600000000000003</v>
      </c>
      <c r="BP972">
        <v>-5.8000000000000003E-2</v>
      </c>
      <c r="BQ972">
        <v>410</v>
      </c>
      <c r="BR972">
        <v>7</v>
      </c>
      <c r="BS972">
        <v>0.2</v>
      </c>
      <c r="BT972">
        <v>0.06</v>
      </c>
      <c r="BU972">
        <v>-1.06506315E-2</v>
      </c>
      <c r="BV972">
        <v>0.12679441127819599</v>
      </c>
      <c r="BW972">
        <v>2.1888587009557099E-2</v>
      </c>
      <c r="BX972">
        <v>1</v>
      </c>
      <c r="BY972">
        <v>0</v>
      </c>
      <c r="BZ972">
        <v>0</v>
      </c>
      <c r="CA972">
        <v>0</v>
      </c>
      <c r="CB972">
        <v>-1</v>
      </c>
      <c r="CC972">
        <v>1.350321E-2</v>
      </c>
      <c r="CD972">
        <v>-4.9287518796993295E-4</v>
      </c>
      <c r="CE972">
        <v>5.1724066439134497E-4</v>
      </c>
      <c r="CF972">
        <v>1</v>
      </c>
      <c r="CG972">
        <v>2</v>
      </c>
      <c r="CH972">
        <v>2</v>
      </c>
      <c r="CI972" t="s">
        <v>303</v>
      </c>
      <c r="CJ972">
        <v>3.8441200000000002</v>
      </c>
      <c r="CK972">
        <v>2.7378800000000001</v>
      </c>
      <c r="CL972">
        <v>9.7393300000000002E-2</v>
      </c>
      <c r="CM972">
        <v>9.6109700000000006E-2</v>
      </c>
      <c r="CN972">
        <v>4.9316499999999999E-2</v>
      </c>
      <c r="CO972">
        <v>4.8947900000000003E-2</v>
      </c>
      <c r="CP972">
        <v>31606.3</v>
      </c>
      <c r="CQ972">
        <v>27828.9</v>
      </c>
      <c r="CR972">
        <v>32413.1</v>
      </c>
      <c r="CS972">
        <v>30719.1</v>
      </c>
      <c r="CT972">
        <v>41782.300000000003</v>
      </c>
      <c r="CU972">
        <v>41125.9</v>
      </c>
      <c r="CV972">
        <v>47356.6</v>
      </c>
      <c r="CW972">
        <v>46868.3</v>
      </c>
      <c r="CX972">
        <v>2.8090799999999998</v>
      </c>
      <c r="CY972">
        <v>2.3405999999999998</v>
      </c>
      <c r="CZ972">
        <v>0</v>
      </c>
      <c r="DA972">
        <v>0</v>
      </c>
      <c r="DB972">
        <v>999.9</v>
      </c>
      <c r="DC972">
        <v>999.9</v>
      </c>
      <c r="DD972">
        <v>20.283999999999999</v>
      </c>
      <c r="DE972">
        <v>29.427</v>
      </c>
      <c r="DF972">
        <v>8.3725299999999994</v>
      </c>
      <c r="DG972">
        <v>30.090900000000001</v>
      </c>
      <c r="DH972">
        <v>14.3309</v>
      </c>
      <c r="DI972">
        <v>3</v>
      </c>
      <c r="DJ972">
        <v>-4.9016299999999999E-2</v>
      </c>
      <c r="DK972">
        <v>2.8888799999999999</v>
      </c>
      <c r="DL972">
        <v>20.183800000000002</v>
      </c>
      <c r="DM972">
        <v>5.2516699999999998</v>
      </c>
      <c r="DN972">
        <v>12.033899999999999</v>
      </c>
      <c r="DO972">
        <v>4.9673999999999996</v>
      </c>
      <c r="DP972">
        <v>3.2909999999999999</v>
      </c>
      <c r="DQ972">
        <v>505.2</v>
      </c>
      <c r="DR972">
        <v>9999</v>
      </c>
      <c r="DS972">
        <v>9999</v>
      </c>
      <c r="DT972">
        <v>9999</v>
      </c>
      <c r="DU972">
        <v>1.8710800000000001</v>
      </c>
      <c r="DV972">
        <v>1.8760699999999999</v>
      </c>
      <c r="DW972">
        <v>1.8762700000000001</v>
      </c>
      <c r="DX972">
        <v>1.8827799999999999</v>
      </c>
      <c r="DY972">
        <v>1.87558</v>
      </c>
      <c r="DZ972">
        <v>1.87459</v>
      </c>
      <c r="EA972">
        <v>1.8707800000000001</v>
      </c>
      <c r="EB972">
        <v>1.87456</v>
      </c>
      <c r="EC972">
        <v>0</v>
      </c>
      <c r="ED972">
        <v>0</v>
      </c>
      <c r="EE972">
        <v>0</v>
      </c>
      <c r="EF972">
        <v>4.5</v>
      </c>
      <c r="EG972" t="s">
        <v>292</v>
      </c>
      <c r="EH972" t="s">
        <v>293</v>
      </c>
      <c r="EI972" t="s">
        <v>294</v>
      </c>
      <c r="EJ972" t="s">
        <v>295</v>
      </c>
      <c r="EK972" t="s">
        <v>295</v>
      </c>
      <c r="EL972" t="s">
        <v>294</v>
      </c>
      <c r="EM972">
        <v>0</v>
      </c>
      <c r="EN972">
        <v>100</v>
      </c>
      <c r="EO972">
        <v>100</v>
      </c>
      <c r="EP972">
        <v>-0.53600000000000003</v>
      </c>
      <c r="EQ972">
        <v>-5.8200000000000002E-2</v>
      </c>
      <c r="ER972">
        <v>-0.53629999999992595</v>
      </c>
      <c r="ES972">
        <v>0</v>
      </c>
      <c r="ET972">
        <v>0</v>
      </c>
      <c r="EU972">
        <v>0</v>
      </c>
      <c r="EV972">
        <v>-5.8161000000000102E-2</v>
      </c>
      <c r="EW972">
        <v>0</v>
      </c>
      <c r="EX972">
        <v>0</v>
      </c>
      <c r="EY972">
        <v>0</v>
      </c>
      <c r="EZ972">
        <v>-1</v>
      </c>
      <c r="FA972">
        <v>-1</v>
      </c>
      <c r="FB972">
        <v>-1</v>
      </c>
      <c r="FC972">
        <v>-1</v>
      </c>
      <c r="FD972">
        <v>8.8000000000000007</v>
      </c>
      <c r="FE972">
        <v>8.8000000000000007</v>
      </c>
      <c r="FF972">
        <v>1.4660599999999999</v>
      </c>
      <c r="FG972">
        <v>2.6000999999999999</v>
      </c>
      <c r="FH972">
        <v>2.94556</v>
      </c>
      <c r="FI972">
        <v>3.0761699999999998</v>
      </c>
      <c r="FJ972">
        <v>3.2946800000000001</v>
      </c>
      <c r="FK972">
        <v>2.2570800000000002</v>
      </c>
      <c r="FL972">
        <v>34.395200000000003</v>
      </c>
      <c r="FM972">
        <v>24.122499999999999</v>
      </c>
      <c r="FN972">
        <v>19</v>
      </c>
      <c r="FO972">
        <v>1067.58</v>
      </c>
      <c r="FP972">
        <v>767.73400000000004</v>
      </c>
      <c r="FQ972">
        <v>17.642800000000001</v>
      </c>
      <c r="FR972">
        <v>26.279800000000002</v>
      </c>
      <c r="FS972">
        <v>30.0002</v>
      </c>
      <c r="FT972">
        <v>26.281600000000001</v>
      </c>
      <c r="FU972">
        <v>26.290199999999999</v>
      </c>
      <c r="FV972">
        <v>29.413599999999999</v>
      </c>
      <c r="FW972">
        <v>0</v>
      </c>
      <c r="FX972">
        <v>100</v>
      </c>
      <c r="FY972">
        <v>17.641500000000001</v>
      </c>
      <c r="FZ972">
        <v>410</v>
      </c>
      <c r="GA972">
        <v>36.732799999999997</v>
      </c>
      <c r="GB972">
        <v>99.77</v>
      </c>
      <c r="GC972">
        <v>99.755099999999999</v>
      </c>
    </row>
    <row r="973" spans="1:185" x14ac:dyDescent="0.2">
      <c r="A973">
        <v>958</v>
      </c>
      <c r="B973">
        <v>1768254666.0999999</v>
      </c>
      <c r="C973">
        <v>18682.0999999046</v>
      </c>
      <c r="D973" t="s">
        <v>2243</v>
      </c>
      <c r="E973" t="s">
        <v>2244</v>
      </c>
      <c r="F973">
        <v>15</v>
      </c>
      <c r="G973">
        <v>1768254658.03333</v>
      </c>
      <c r="H973">
        <f t="shared" si="182"/>
        <v>1.2996456208643637E-5</v>
      </c>
      <c r="I973">
        <v>0</v>
      </c>
      <c r="J973">
        <f t="shared" si="194"/>
        <v>8.1797703850695314E-5</v>
      </c>
      <c r="K973">
        <f t="shared" si="183"/>
        <v>4.2205604237912524E-2</v>
      </c>
      <c r="L973">
        <f t="shared" si="184"/>
        <v>33.618260669668928</v>
      </c>
      <c r="M973">
        <f t="shared" si="185"/>
        <v>0.74145559089921087</v>
      </c>
      <c r="N973">
        <f t="shared" si="186"/>
        <v>2.2055144321257734</v>
      </c>
      <c r="O973">
        <v>0</v>
      </c>
      <c r="P973">
        <v>0</v>
      </c>
      <c r="Q973">
        <f t="shared" si="187"/>
        <v>1</v>
      </c>
      <c r="R973">
        <f t="shared" si="188"/>
        <v>0</v>
      </c>
      <c r="S973">
        <f t="shared" si="189"/>
        <v>26115.592616118593</v>
      </c>
      <c r="T973">
        <f t="shared" si="190"/>
        <v>800.00033333333295</v>
      </c>
      <c r="U973">
        <f t="shared" si="191"/>
        <v>674.40053700010697</v>
      </c>
      <c r="V973">
        <f t="shared" si="192"/>
        <v>0.8430003200000008</v>
      </c>
      <c r="W973">
        <f t="shared" si="193"/>
        <v>0.15870080000000017</v>
      </c>
      <c r="X973">
        <v>1</v>
      </c>
      <c r="Y973">
        <v>1768254658.03333</v>
      </c>
      <c r="Z973">
        <v>409.95339999999999</v>
      </c>
      <c r="AA973">
        <v>410.00093333333302</v>
      </c>
      <c r="AB973">
        <v>7.4172979999999997</v>
      </c>
      <c r="AC973">
        <v>7.4043979999999996</v>
      </c>
      <c r="AD973">
        <v>410.4898</v>
      </c>
      <c r="AE973">
        <v>7.4754579999999997</v>
      </c>
      <c r="AF973">
        <v>1000.0044666666701</v>
      </c>
      <c r="AG973">
        <v>99.862933333333302</v>
      </c>
      <c r="AH973">
        <v>0.1000978</v>
      </c>
      <c r="AI973">
        <v>19.0024266666667</v>
      </c>
      <c r="AJ973">
        <v>999.9</v>
      </c>
      <c r="AK973">
        <v>999.9</v>
      </c>
      <c r="AL973">
        <v>0</v>
      </c>
      <c r="AM973">
        <v>0</v>
      </c>
      <c r="AN973">
        <v>4988.3666666666704</v>
      </c>
      <c r="AO973">
        <v>0</v>
      </c>
      <c r="AP973">
        <v>1.9196299999999999</v>
      </c>
      <c r="AQ973">
        <v>-4.7385673333333302E-2</v>
      </c>
      <c r="AR973">
        <v>413.016866666667</v>
      </c>
      <c r="AS973">
        <v>413.05933333333297</v>
      </c>
      <c r="AT973">
        <v>1.29005733333333E-2</v>
      </c>
      <c r="AU973">
        <v>410.00093333333302</v>
      </c>
      <c r="AV973">
        <v>7.4043979999999996</v>
      </c>
      <c r="AW973">
        <v>0.74071319999999996</v>
      </c>
      <c r="AX973">
        <v>0.73942486666666696</v>
      </c>
      <c r="AY973">
        <v>2.61917133333333</v>
      </c>
      <c r="AZ973">
        <v>2.59468266666667</v>
      </c>
      <c r="BA973">
        <v>800.00033333333295</v>
      </c>
      <c r="BB973">
        <v>0.89998933333333397</v>
      </c>
      <c r="BC973">
        <v>0</v>
      </c>
      <c r="BD973">
        <v>0.100010666666667</v>
      </c>
      <c r="BE973">
        <v>0</v>
      </c>
      <c r="BF973">
        <v>25</v>
      </c>
      <c r="BG973">
        <v>13190.9866666667</v>
      </c>
      <c r="BH973">
        <v>1768254124.0999999</v>
      </c>
      <c r="BI973" t="s">
        <v>2170</v>
      </c>
      <c r="BJ973">
        <v>1768254120.0999999</v>
      </c>
      <c r="BK973">
        <v>1768254124.0999999</v>
      </c>
      <c r="BL973">
        <v>34</v>
      </c>
      <c r="BM973">
        <v>-7.0000000000000001E-3</v>
      </c>
      <c r="BN973">
        <v>0</v>
      </c>
      <c r="BO973">
        <v>-0.53600000000000003</v>
      </c>
      <c r="BP973">
        <v>-5.8000000000000003E-2</v>
      </c>
      <c r="BQ973">
        <v>410</v>
      </c>
      <c r="BR973">
        <v>7</v>
      </c>
      <c r="BS973">
        <v>0.2</v>
      </c>
      <c r="BT973">
        <v>0.06</v>
      </c>
      <c r="BU973">
        <v>-3.1588609523809499E-2</v>
      </c>
      <c r="BV973">
        <v>-0.28859325974026001</v>
      </c>
      <c r="BW973">
        <v>3.4139036904370999E-2</v>
      </c>
      <c r="BX973">
        <v>1</v>
      </c>
      <c r="BY973">
        <v>0</v>
      </c>
      <c r="BZ973">
        <v>0</v>
      </c>
      <c r="CA973">
        <v>0</v>
      </c>
      <c r="CB973">
        <v>-1</v>
      </c>
      <c r="CC973">
        <v>1.2981161904761901E-2</v>
      </c>
      <c r="CD973">
        <v>-1.10847272727272E-3</v>
      </c>
      <c r="CE973">
        <v>2.6613545866395997E-4</v>
      </c>
      <c r="CF973">
        <v>1</v>
      </c>
      <c r="CG973">
        <v>2</v>
      </c>
      <c r="CH973">
        <v>2</v>
      </c>
      <c r="CI973" t="s">
        <v>303</v>
      </c>
      <c r="CJ973">
        <v>3.84422</v>
      </c>
      <c r="CK973">
        <v>2.7378200000000001</v>
      </c>
      <c r="CL973">
        <v>9.7397899999999996E-2</v>
      </c>
      <c r="CM973">
        <v>9.6115500000000006E-2</v>
      </c>
      <c r="CN973">
        <v>4.9315999999999999E-2</v>
      </c>
      <c r="CO973">
        <v>4.89471E-2</v>
      </c>
      <c r="CP973">
        <v>31605.8</v>
      </c>
      <c r="CQ973">
        <v>27828.7</v>
      </c>
      <c r="CR973">
        <v>32412.799999999999</v>
      </c>
      <c r="CS973">
        <v>30719</v>
      </c>
      <c r="CT973">
        <v>41781.800000000003</v>
      </c>
      <c r="CU973">
        <v>41125.800000000003</v>
      </c>
      <c r="CV973">
        <v>47356</v>
      </c>
      <c r="CW973">
        <v>46868.1</v>
      </c>
      <c r="CX973">
        <v>2.8083999999999998</v>
      </c>
      <c r="CY973">
        <v>2.3407</v>
      </c>
      <c r="CZ973">
        <v>0</v>
      </c>
      <c r="DA973">
        <v>0</v>
      </c>
      <c r="DB973">
        <v>999.9</v>
      </c>
      <c r="DC973">
        <v>999.9</v>
      </c>
      <c r="DD973">
        <v>20.283999999999999</v>
      </c>
      <c r="DE973">
        <v>29.446999999999999</v>
      </c>
      <c r="DF973">
        <v>8.3832000000000004</v>
      </c>
      <c r="DG973">
        <v>30.540900000000001</v>
      </c>
      <c r="DH973">
        <v>14.286899999999999</v>
      </c>
      <c r="DI973">
        <v>3</v>
      </c>
      <c r="DJ973">
        <v>-4.8819099999999997E-2</v>
      </c>
      <c r="DK973">
        <v>2.9047299999999998</v>
      </c>
      <c r="DL973">
        <v>20.183700000000002</v>
      </c>
      <c r="DM973">
        <v>5.2511900000000002</v>
      </c>
      <c r="DN973">
        <v>12.033899999999999</v>
      </c>
      <c r="DO973">
        <v>4.9673999999999996</v>
      </c>
      <c r="DP973">
        <v>3.2909999999999999</v>
      </c>
      <c r="DQ973">
        <v>505.2</v>
      </c>
      <c r="DR973">
        <v>9999</v>
      </c>
      <c r="DS973">
        <v>9999</v>
      </c>
      <c r="DT973">
        <v>9999</v>
      </c>
      <c r="DU973">
        <v>1.87103</v>
      </c>
      <c r="DV973">
        <v>1.87605</v>
      </c>
      <c r="DW973">
        <v>1.87622</v>
      </c>
      <c r="DX973">
        <v>1.88276</v>
      </c>
      <c r="DY973">
        <v>1.8754900000000001</v>
      </c>
      <c r="DZ973">
        <v>1.87456</v>
      </c>
      <c r="EA973">
        <v>1.87076</v>
      </c>
      <c r="EB973">
        <v>1.8745400000000001</v>
      </c>
      <c r="EC973">
        <v>0</v>
      </c>
      <c r="ED973">
        <v>0</v>
      </c>
      <c r="EE973">
        <v>0</v>
      </c>
      <c r="EF973">
        <v>4.5</v>
      </c>
      <c r="EG973" t="s">
        <v>292</v>
      </c>
      <c r="EH973" t="s">
        <v>293</v>
      </c>
      <c r="EI973" t="s">
        <v>294</v>
      </c>
      <c r="EJ973" t="s">
        <v>295</v>
      </c>
      <c r="EK973" t="s">
        <v>295</v>
      </c>
      <c r="EL973" t="s">
        <v>294</v>
      </c>
      <c r="EM973">
        <v>0</v>
      </c>
      <c r="EN973">
        <v>100</v>
      </c>
      <c r="EO973">
        <v>100</v>
      </c>
      <c r="EP973">
        <v>-0.53600000000000003</v>
      </c>
      <c r="EQ973">
        <v>-5.8200000000000002E-2</v>
      </c>
      <c r="ER973">
        <v>-0.53629999999992595</v>
      </c>
      <c r="ES973">
        <v>0</v>
      </c>
      <c r="ET973">
        <v>0</v>
      </c>
      <c r="EU973">
        <v>0</v>
      </c>
      <c r="EV973">
        <v>-5.8161000000000102E-2</v>
      </c>
      <c r="EW973">
        <v>0</v>
      </c>
      <c r="EX973">
        <v>0</v>
      </c>
      <c r="EY973">
        <v>0</v>
      </c>
      <c r="EZ973">
        <v>-1</v>
      </c>
      <c r="FA973">
        <v>-1</v>
      </c>
      <c r="FB973">
        <v>-1</v>
      </c>
      <c r="FC973">
        <v>-1</v>
      </c>
      <c r="FD973">
        <v>9.1</v>
      </c>
      <c r="FE973">
        <v>9</v>
      </c>
      <c r="FF973">
        <v>1.4660599999999999</v>
      </c>
      <c r="FG973">
        <v>2.5988799999999999</v>
      </c>
      <c r="FH973">
        <v>2.94556</v>
      </c>
      <c r="FI973">
        <v>3.0761699999999998</v>
      </c>
      <c r="FJ973">
        <v>3.2946800000000001</v>
      </c>
      <c r="FK973">
        <v>2.3034699999999999</v>
      </c>
      <c r="FL973">
        <v>34.395200000000003</v>
      </c>
      <c r="FM973">
        <v>24.122499999999999</v>
      </c>
      <c r="FN973">
        <v>19</v>
      </c>
      <c r="FO973">
        <v>1066.8699999999999</v>
      </c>
      <c r="FP973">
        <v>767.86400000000003</v>
      </c>
      <c r="FQ973">
        <v>17.638300000000001</v>
      </c>
      <c r="FR973">
        <v>26.282</v>
      </c>
      <c r="FS973">
        <v>30.0001</v>
      </c>
      <c r="FT973">
        <v>26.2835</v>
      </c>
      <c r="FU973">
        <v>26.292400000000001</v>
      </c>
      <c r="FV973">
        <v>29.413399999999999</v>
      </c>
      <c r="FW973">
        <v>0</v>
      </c>
      <c r="FX973">
        <v>100</v>
      </c>
      <c r="FY973">
        <v>17.634499999999999</v>
      </c>
      <c r="FZ973">
        <v>410</v>
      </c>
      <c r="GA973">
        <v>36.732799999999997</v>
      </c>
      <c r="GB973">
        <v>99.768900000000002</v>
      </c>
      <c r="GC973">
        <v>99.754900000000006</v>
      </c>
    </row>
    <row r="974" spans="1:185" x14ac:dyDescent="0.2">
      <c r="A974">
        <v>959</v>
      </c>
      <c r="B974">
        <v>1768254681.0999999</v>
      </c>
      <c r="C974">
        <v>18697.0999999046</v>
      </c>
      <c r="D974" t="s">
        <v>2245</v>
      </c>
      <c r="E974" t="s">
        <v>2246</v>
      </c>
      <c r="F974">
        <v>15</v>
      </c>
      <c r="G974">
        <v>1768254673.03333</v>
      </c>
      <c r="H974">
        <f t="shared" si="182"/>
        <v>1.2999767285023741E-5</v>
      </c>
      <c r="I974">
        <v>0</v>
      </c>
      <c r="J974">
        <f t="shared" si="194"/>
        <v>6.4092893673904541E-5</v>
      </c>
      <c r="K974">
        <f t="shared" si="183"/>
        <v>3.3070357449164853E-2</v>
      </c>
      <c r="L974">
        <f t="shared" si="184"/>
        <v>33.621364363376301</v>
      </c>
      <c r="M974">
        <f t="shared" si="185"/>
        <v>0.74143705581503749</v>
      </c>
      <c r="N974">
        <f t="shared" si="186"/>
        <v>2.2052557052761479</v>
      </c>
      <c r="O974">
        <v>0</v>
      </c>
      <c r="P974">
        <v>0</v>
      </c>
      <c r="Q974">
        <f t="shared" si="187"/>
        <v>1</v>
      </c>
      <c r="R974">
        <f t="shared" si="188"/>
        <v>0</v>
      </c>
      <c r="S974">
        <f t="shared" si="189"/>
        <v>26179.459952817728</v>
      </c>
      <c r="T974">
        <f t="shared" si="190"/>
        <v>800.00019999999995</v>
      </c>
      <c r="U974">
        <f t="shared" si="191"/>
        <v>674.40051900008757</v>
      </c>
      <c r="V974">
        <f t="shared" si="192"/>
        <v>0.84300043800000002</v>
      </c>
      <c r="W974">
        <f t="shared" si="193"/>
        <v>0.15870109500000001</v>
      </c>
      <c r="X974">
        <v>1</v>
      </c>
      <c r="Y974">
        <v>1768254673.03333</v>
      </c>
      <c r="Z974">
        <v>409.98259999999999</v>
      </c>
      <c r="AA974">
        <v>410.02100000000002</v>
      </c>
      <c r="AB974">
        <v>7.4172026666666699</v>
      </c>
      <c r="AC974">
        <v>7.4042993333333298</v>
      </c>
      <c r="AD974">
        <v>410.519133333333</v>
      </c>
      <c r="AE974">
        <v>7.4753633333333296</v>
      </c>
      <c r="AF974">
        <v>1000.00093333333</v>
      </c>
      <c r="AG974">
        <v>99.861813333333302</v>
      </c>
      <c r="AH974">
        <v>0.100003693333333</v>
      </c>
      <c r="AI974">
        <v>19.0005466666667</v>
      </c>
      <c r="AJ974">
        <v>999.9</v>
      </c>
      <c r="AK974">
        <v>999.9</v>
      </c>
      <c r="AL974">
        <v>0</v>
      </c>
      <c r="AM974">
        <v>0</v>
      </c>
      <c r="AN974">
        <v>4998.9333333333298</v>
      </c>
      <c r="AO974">
        <v>0</v>
      </c>
      <c r="AP974">
        <v>1.9196299999999999</v>
      </c>
      <c r="AQ974">
        <v>-3.8224276000000001E-2</v>
      </c>
      <c r="AR974">
        <v>413.046333333333</v>
      </c>
      <c r="AS974">
        <v>413.07960000000003</v>
      </c>
      <c r="AT974">
        <v>1.29042866666667E-2</v>
      </c>
      <c r="AU974">
        <v>410.02100000000002</v>
      </c>
      <c r="AV974">
        <v>7.4042993333333298</v>
      </c>
      <c r="AW974">
        <v>0.74069553333333304</v>
      </c>
      <c r="AX974">
        <v>0.73940660000000002</v>
      </c>
      <c r="AY974">
        <v>2.61883133333333</v>
      </c>
      <c r="AZ974">
        <v>2.5943386666666699</v>
      </c>
      <c r="BA974">
        <v>800.00019999999995</v>
      </c>
      <c r="BB974">
        <v>0.89998540000000005</v>
      </c>
      <c r="BC974">
        <v>0</v>
      </c>
      <c r="BD974">
        <v>0.1000146</v>
      </c>
      <c r="BE974">
        <v>0</v>
      </c>
      <c r="BF974">
        <v>25</v>
      </c>
      <c r="BG974">
        <v>13190.973333333301</v>
      </c>
      <c r="BH974">
        <v>1768254124.0999999</v>
      </c>
      <c r="BI974" t="s">
        <v>2170</v>
      </c>
      <c r="BJ974">
        <v>1768254120.0999999</v>
      </c>
      <c r="BK974">
        <v>1768254124.0999999</v>
      </c>
      <c r="BL974">
        <v>34</v>
      </c>
      <c r="BM974">
        <v>-7.0000000000000001E-3</v>
      </c>
      <c r="BN974">
        <v>0</v>
      </c>
      <c r="BO974">
        <v>-0.53600000000000003</v>
      </c>
      <c r="BP974">
        <v>-5.8000000000000003E-2</v>
      </c>
      <c r="BQ974">
        <v>410</v>
      </c>
      <c r="BR974">
        <v>7</v>
      </c>
      <c r="BS974">
        <v>0.2</v>
      </c>
      <c r="BT974">
        <v>0.06</v>
      </c>
      <c r="BU974">
        <v>-4.5985406999999999E-2</v>
      </c>
      <c r="BV974">
        <v>0.105596821353383</v>
      </c>
      <c r="BW974">
        <v>2.1918339780656999E-2</v>
      </c>
      <c r="BX974">
        <v>1</v>
      </c>
      <c r="BY974">
        <v>0</v>
      </c>
      <c r="BZ974">
        <v>0</v>
      </c>
      <c r="CA974">
        <v>0</v>
      </c>
      <c r="CB974">
        <v>-1</v>
      </c>
      <c r="CC974">
        <v>1.2915464999999999E-2</v>
      </c>
      <c r="CD974">
        <v>3.09496240601476E-4</v>
      </c>
      <c r="CE974">
        <v>4.5597935180773298E-4</v>
      </c>
      <c r="CF974">
        <v>1</v>
      </c>
      <c r="CG974">
        <v>2</v>
      </c>
      <c r="CH974">
        <v>2</v>
      </c>
      <c r="CI974" t="s">
        <v>303</v>
      </c>
      <c r="CJ974">
        <v>3.8441200000000002</v>
      </c>
      <c r="CK974">
        <v>2.7377099999999999</v>
      </c>
      <c r="CL974">
        <v>9.7397300000000006E-2</v>
      </c>
      <c r="CM974">
        <v>9.6112600000000006E-2</v>
      </c>
      <c r="CN974">
        <v>4.9317399999999997E-2</v>
      </c>
      <c r="CO974">
        <v>4.8944399999999999E-2</v>
      </c>
      <c r="CP974">
        <v>31606.2</v>
      </c>
      <c r="CQ974">
        <v>27828.9</v>
      </c>
      <c r="CR974">
        <v>32413.200000000001</v>
      </c>
      <c r="CS974">
        <v>30719.200000000001</v>
      </c>
      <c r="CT974">
        <v>41782.699999999997</v>
      </c>
      <c r="CU974">
        <v>41126.199999999997</v>
      </c>
      <c r="CV974">
        <v>47357</v>
      </c>
      <c r="CW974">
        <v>46868.5</v>
      </c>
      <c r="CX974">
        <v>2.80836</v>
      </c>
      <c r="CY974">
        <v>2.3407399999999998</v>
      </c>
      <c r="CZ974">
        <v>0</v>
      </c>
      <c r="DA974">
        <v>0</v>
      </c>
      <c r="DB974">
        <v>999.9</v>
      </c>
      <c r="DC974">
        <v>999.9</v>
      </c>
      <c r="DD974">
        <v>20.283999999999999</v>
      </c>
      <c r="DE974">
        <v>29.446999999999999</v>
      </c>
      <c r="DF974">
        <v>8.3830100000000005</v>
      </c>
      <c r="DG974">
        <v>30.3309</v>
      </c>
      <c r="DH974">
        <v>14.274800000000001</v>
      </c>
      <c r="DI974">
        <v>3</v>
      </c>
      <c r="DJ974">
        <v>-4.8652399999999998E-2</v>
      </c>
      <c r="DK974">
        <v>2.895</v>
      </c>
      <c r="DL974">
        <v>20.183800000000002</v>
      </c>
      <c r="DM974">
        <v>5.2508299999999997</v>
      </c>
      <c r="DN974">
        <v>12.033899999999999</v>
      </c>
      <c r="DO974">
        <v>4.96732</v>
      </c>
      <c r="DP974">
        <v>3.2909999999999999</v>
      </c>
      <c r="DQ974">
        <v>505.2</v>
      </c>
      <c r="DR974">
        <v>9999</v>
      </c>
      <c r="DS974">
        <v>9999</v>
      </c>
      <c r="DT974">
        <v>9999</v>
      </c>
      <c r="DU974">
        <v>1.87104</v>
      </c>
      <c r="DV974">
        <v>1.87605</v>
      </c>
      <c r="DW974">
        <v>1.87622</v>
      </c>
      <c r="DX974">
        <v>1.88276</v>
      </c>
      <c r="DY974">
        <v>1.87548</v>
      </c>
      <c r="DZ974">
        <v>1.8745400000000001</v>
      </c>
      <c r="EA974">
        <v>1.8707499999999999</v>
      </c>
      <c r="EB974">
        <v>1.8745499999999999</v>
      </c>
      <c r="EC974">
        <v>0</v>
      </c>
      <c r="ED974">
        <v>0</v>
      </c>
      <c r="EE974">
        <v>0</v>
      </c>
      <c r="EF974">
        <v>4.5</v>
      </c>
      <c r="EG974" t="s">
        <v>292</v>
      </c>
      <c r="EH974" t="s">
        <v>293</v>
      </c>
      <c r="EI974" t="s">
        <v>294</v>
      </c>
      <c r="EJ974" t="s">
        <v>295</v>
      </c>
      <c r="EK974" t="s">
        <v>295</v>
      </c>
      <c r="EL974" t="s">
        <v>294</v>
      </c>
      <c r="EM974">
        <v>0</v>
      </c>
      <c r="EN974">
        <v>100</v>
      </c>
      <c r="EO974">
        <v>100</v>
      </c>
      <c r="EP974">
        <v>-0.53600000000000003</v>
      </c>
      <c r="EQ974">
        <v>-5.8200000000000002E-2</v>
      </c>
      <c r="ER974">
        <v>-0.53629999999992595</v>
      </c>
      <c r="ES974">
        <v>0</v>
      </c>
      <c r="ET974">
        <v>0</v>
      </c>
      <c r="EU974">
        <v>0</v>
      </c>
      <c r="EV974">
        <v>-5.8161000000000102E-2</v>
      </c>
      <c r="EW974">
        <v>0</v>
      </c>
      <c r="EX974">
        <v>0</v>
      </c>
      <c r="EY974">
        <v>0</v>
      </c>
      <c r="EZ974">
        <v>-1</v>
      </c>
      <c r="FA974">
        <v>-1</v>
      </c>
      <c r="FB974">
        <v>-1</v>
      </c>
      <c r="FC974">
        <v>-1</v>
      </c>
      <c r="FD974">
        <v>9.3000000000000007</v>
      </c>
      <c r="FE974">
        <v>9.3000000000000007</v>
      </c>
      <c r="FF974">
        <v>1.4660599999999999</v>
      </c>
      <c r="FG974">
        <v>2.6000999999999999</v>
      </c>
      <c r="FH974">
        <v>2.94556</v>
      </c>
      <c r="FI974">
        <v>3.0761699999999998</v>
      </c>
      <c r="FJ974">
        <v>3.2946800000000001</v>
      </c>
      <c r="FK974">
        <v>2.32178</v>
      </c>
      <c r="FL974">
        <v>34.395200000000003</v>
      </c>
      <c r="FM974">
        <v>24.122499999999999</v>
      </c>
      <c r="FN974">
        <v>19</v>
      </c>
      <c r="FO974">
        <v>1066.83</v>
      </c>
      <c r="FP974">
        <v>767.90200000000004</v>
      </c>
      <c r="FQ974">
        <v>17.631499999999999</v>
      </c>
      <c r="FR974">
        <v>26.282499999999999</v>
      </c>
      <c r="FS974">
        <v>30.0001</v>
      </c>
      <c r="FT974">
        <v>26.283799999999999</v>
      </c>
      <c r="FU974">
        <v>26.292400000000001</v>
      </c>
      <c r="FV974">
        <v>29.410799999999998</v>
      </c>
      <c r="FW974">
        <v>0</v>
      </c>
      <c r="FX974">
        <v>100</v>
      </c>
      <c r="FY974">
        <v>17.637699999999999</v>
      </c>
      <c r="FZ974">
        <v>410</v>
      </c>
      <c r="GA974">
        <v>36.732799999999997</v>
      </c>
      <c r="GB974">
        <v>99.770700000000005</v>
      </c>
      <c r="GC974">
        <v>99.755600000000001</v>
      </c>
    </row>
    <row r="975" spans="1:185" x14ac:dyDescent="0.2">
      <c r="A975">
        <v>960</v>
      </c>
      <c r="B975">
        <v>1768254696.0999999</v>
      </c>
      <c r="C975">
        <v>18712.0999999046</v>
      </c>
      <c r="D975" t="s">
        <v>2247</v>
      </c>
      <c r="E975" t="s">
        <v>2248</v>
      </c>
      <c r="F975">
        <v>15</v>
      </c>
      <c r="G975">
        <v>1768254688.03333</v>
      </c>
      <c r="H975">
        <f t="shared" si="182"/>
        <v>1.3180408773876028E-5</v>
      </c>
      <c r="I975">
        <v>0</v>
      </c>
      <c r="J975">
        <f t="shared" si="194"/>
        <v>1.9114505716861143E-5</v>
      </c>
      <c r="K975">
        <f t="shared" si="183"/>
        <v>9.8626150308777916E-3</v>
      </c>
      <c r="L975">
        <f t="shared" si="184"/>
        <v>33.617355807893986</v>
      </c>
      <c r="M975">
        <f t="shared" si="185"/>
        <v>0.74144581280113653</v>
      </c>
      <c r="N975">
        <f t="shared" si="186"/>
        <v>2.2055447104112549</v>
      </c>
      <c r="O975">
        <v>0</v>
      </c>
      <c r="P975">
        <v>0</v>
      </c>
      <c r="Q975">
        <f t="shared" si="187"/>
        <v>1</v>
      </c>
      <c r="R975">
        <f t="shared" si="188"/>
        <v>0</v>
      </c>
      <c r="S975">
        <f t="shared" si="189"/>
        <v>26220.075590375905</v>
      </c>
      <c r="T975">
        <f t="shared" si="190"/>
        <v>799.99993333333305</v>
      </c>
      <c r="U975">
        <f t="shared" si="191"/>
        <v>674.40023819997521</v>
      </c>
      <c r="V975">
        <f t="shared" si="192"/>
        <v>0.843000368</v>
      </c>
      <c r="W975">
        <f t="shared" si="193"/>
        <v>0.15870092000000002</v>
      </c>
      <c r="X975">
        <v>1</v>
      </c>
      <c r="Y975">
        <v>1768254688.03333</v>
      </c>
      <c r="Z975">
        <v>410.00459999999998</v>
      </c>
      <c r="AA975">
        <v>410.01986666666699</v>
      </c>
      <c r="AB975">
        <v>7.4172333333333302</v>
      </c>
      <c r="AC975">
        <v>7.4041506666666699</v>
      </c>
      <c r="AD975">
        <v>410.54073333333298</v>
      </c>
      <c r="AE975">
        <v>7.4753933333333302</v>
      </c>
      <c r="AF975">
        <v>999.99846666666701</v>
      </c>
      <c r="AG975">
        <v>99.862726666666603</v>
      </c>
      <c r="AH975">
        <v>9.9857693333333303E-2</v>
      </c>
      <c r="AI975">
        <v>19.002646666666699</v>
      </c>
      <c r="AJ975">
        <v>999.9</v>
      </c>
      <c r="AK975">
        <v>999.9</v>
      </c>
      <c r="AL975">
        <v>0</v>
      </c>
      <c r="AM975">
        <v>0</v>
      </c>
      <c r="AN975">
        <v>5005.6333333333296</v>
      </c>
      <c r="AO975">
        <v>0</v>
      </c>
      <c r="AP975">
        <v>1.9196299999999999</v>
      </c>
      <c r="AQ975">
        <v>-1.50695766666667E-2</v>
      </c>
      <c r="AR975">
        <v>413.0686</v>
      </c>
      <c r="AS975">
        <v>413.07806666666698</v>
      </c>
      <c r="AT975">
        <v>1.30826933333333E-2</v>
      </c>
      <c r="AU975">
        <v>410.01986666666699</v>
      </c>
      <c r="AV975">
        <v>7.4041506666666699</v>
      </c>
      <c r="AW975">
        <v>0.74070519999999995</v>
      </c>
      <c r="AX975">
        <v>0.73939873333333295</v>
      </c>
      <c r="AY975">
        <v>2.6190186666666699</v>
      </c>
      <c r="AZ975">
        <v>2.5941839999999998</v>
      </c>
      <c r="BA975">
        <v>799.99993333333305</v>
      </c>
      <c r="BB975">
        <v>0.89998773333333304</v>
      </c>
      <c r="BC975">
        <v>0</v>
      </c>
      <c r="BD975">
        <v>0.100012266666667</v>
      </c>
      <c r="BE975">
        <v>0</v>
      </c>
      <c r="BF975">
        <v>25</v>
      </c>
      <c r="BG975">
        <v>13190.98</v>
      </c>
      <c r="BH975">
        <v>1768254124.0999999</v>
      </c>
      <c r="BI975" t="s">
        <v>2170</v>
      </c>
      <c r="BJ975">
        <v>1768254120.0999999</v>
      </c>
      <c r="BK975">
        <v>1768254124.0999999</v>
      </c>
      <c r="BL975">
        <v>34</v>
      </c>
      <c r="BM975">
        <v>-7.0000000000000001E-3</v>
      </c>
      <c r="BN975">
        <v>0</v>
      </c>
      <c r="BO975">
        <v>-0.53600000000000003</v>
      </c>
      <c r="BP975">
        <v>-5.8000000000000003E-2</v>
      </c>
      <c r="BQ975">
        <v>410</v>
      </c>
      <c r="BR975">
        <v>7</v>
      </c>
      <c r="BS975">
        <v>0.2</v>
      </c>
      <c r="BT975">
        <v>0.06</v>
      </c>
      <c r="BU975">
        <v>-2.3322692857142901E-2</v>
      </c>
      <c r="BV975">
        <v>0.13995920649350699</v>
      </c>
      <c r="BW975">
        <v>1.9367976798048199E-2</v>
      </c>
      <c r="BX975">
        <v>1</v>
      </c>
      <c r="BY975">
        <v>0</v>
      </c>
      <c r="BZ975">
        <v>0</v>
      </c>
      <c r="CA975">
        <v>0</v>
      </c>
      <c r="CB975">
        <v>-1</v>
      </c>
      <c r="CC975">
        <v>1.3066995238095199E-2</v>
      </c>
      <c r="CD975">
        <v>-3.99685714285674E-4</v>
      </c>
      <c r="CE975">
        <v>4.69229112964567E-4</v>
      </c>
      <c r="CF975">
        <v>1</v>
      </c>
      <c r="CG975">
        <v>2</v>
      </c>
      <c r="CH975">
        <v>2</v>
      </c>
      <c r="CI975" t="s">
        <v>303</v>
      </c>
      <c r="CJ975">
        <v>3.8441999999999998</v>
      </c>
      <c r="CK975">
        <v>2.7377500000000001</v>
      </c>
      <c r="CL975">
        <v>9.7400899999999999E-2</v>
      </c>
      <c r="CM975">
        <v>9.6112000000000003E-2</v>
      </c>
      <c r="CN975">
        <v>4.9313999999999997E-2</v>
      </c>
      <c r="CO975">
        <v>4.8948100000000001E-2</v>
      </c>
      <c r="CP975">
        <v>31605.8</v>
      </c>
      <c r="CQ975">
        <v>27828.799999999999</v>
      </c>
      <c r="CR975">
        <v>32412.9</v>
      </c>
      <c r="CS975">
        <v>30719</v>
      </c>
      <c r="CT975">
        <v>41782.400000000001</v>
      </c>
      <c r="CU975">
        <v>41125.699999999997</v>
      </c>
      <c r="CV975">
        <v>47356.6</v>
      </c>
      <c r="CW975">
        <v>46868.1</v>
      </c>
      <c r="CX975">
        <v>2.8088199999999999</v>
      </c>
      <c r="CY975">
        <v>2.3404400000000001</v>
      </c>
      <c r="CZ975">
        <v>0</v>
      </c>
      <c r="DA975">
        <v>0</v>
      </c>
      <c r="DB975">
        <v>999.9</v>
      </c>
      <c r="DC975">
        <v>999.9</v>
      </c>
      <c r="DD975">
        <v>20.283999999999999</v>
      </c>
      <c r="DE975">
        <v>29.446999999999999</v>
      </c>
      <c r="DF975">
        <v>8.3832000000000004</v>
      </c>
      <c r="DG975">
        <v>30.120899999999999</v>
      </c>
      <c r="DH975">
        <v>14.286899999999999</v>
      </c>
      <c r="DI975">
        <v>3</v>
      </c>
      <c r="DJ975">
        <v>-4.8640200000000001E-2</v>
      </c>
      <c r="DK975">
        <v>2.9050400000000001</v>
      </c>
      <c r="DL975">
        <v>20.183599999999998</v>
      </c>
      <c r="DM975">
        <v>5.2505899999999999</v>
      </c>
      <c r="DN975">
        <v>12.033899999999999</v>
      </c>
      <c r="DO975">
        <v>4.9675200000000004</v>
      </c>
      <c r="DP975">
        <v>3.2909999999999999</v>
      </c>
      <c r="DQ975">
        <v>505.2</v>
      </c>
      <c r="DR975">
        <v>9999</v>
      </c>
      <c r="DS975">
        <v>9999</v>
      </c>
      <c r="DT975">
        <v>9999</v>
      </c>
      <c r="DU975">
        <v>1.87103</v>
      </c>
      <c r="DV975">
        <v>1.8760300000000001</v>
      </c>
      <c r="DW975">
        <v>1.8762300000000001</v>
      </c>
      <c r="DX975">
        <v>1.88276</v>
      </c>
      <c r="DY975">
        <v>1.8754900000000001</v>
      </c>
      <c r="DZ975">
        <v>1.8745400000000001</v>
      </c>
      <c r="EA975">
        <v>1.8707400000000001</v>
      </c>
      <c r="EB975">
        <v>1.8745400000000001</v>
      </c>
      <c r="EC975">
        <v>0</v>
      </c>
      <c r="ED975">
        <v>0</v>
      </c>
      <c r="EE975">
        <v>0</v>
      </c>
      <c r="EF975">
        <v>4.5</v>
      </c>
      <c r="EG975" t="s">
        <v>292</v>
      </c>
      <c r="EH975" t="s">
        <v>293</v>
      </c>
      <c r="EI975" t="s">
        <v>294</v>
      </c>
      <c r="EJ975" t="s">
        <v>295</v>
      </c>
      <c r="EK975" t="s">
        <v>295</v>
      </c>
      <c r="EL975" t="s">
        <v>294</v>
      </c>
      <c r="EM975">
        <v>0</v>
      </c>
      <c r="EN975">
        <v>100</v>
      </c>
      <c r="EO975">
        <v>100</v>
      </c>
      <c r="EP975">
        <v>-0.53600000000000003</v>
      </c>
      <c r="EQ975">
        <v>-5.8200000000000002E-2</v>
      </c>
      <c r="ER975">
        <v>-0.53629999999992595</v>
      </c>
      <c r="ES975">
        <v>0</v>
      </c>
      <c r="ET975">
        <v>0</v>
      </c>
      <c r="EU975">
        <v>0</v>
      </c>
      <c r="EV975">
        <v>-5.8161000000000102E-2</v>
      </c>
      <c r="EW975">
        <v>0</v>
      </c>
      <c r="EX975">
        <v>0</v>
      </c>
      <c r="EY975">
        <v>0</v>
      </c>
      <c r="EZ975">
        <v>-1</v>
      </c>
      <c r="FA975">
        <v>-1</v>
      </c>
      <c r="FB975">
        <v>-1</v>
      </c>
      <c r="FC975">
        <v>-1</v>
      </c>
      <c r="FD975">
        <v>9.6</v>
      </c>
      <c r="FE975">
        <v>9.5</v>
      </c>
      <c r="FF975">
        <v>1.4660599999999999</v>
      </c>
      <c r="FG975">
        <v>2.6061999999999999</v>
      </c>
      <c r="FH975">
        <v>2.94556</v>
      </c>
      <c r="FI975">
        <v>3.0773899999999998</v>
      </c>
      <c r="FJ975">
        <v>3.2946800000000001</v>
      </c>
      <c r="FK975">
        <v>2.2924799999999999</v>
      </c>
      <c r="FL975">
        <v>34.395200000000003</v>
      </c>
      <c r="FM975">
        <v>24.122499999999999</v>
      </c>
      <c r="FN975">
        <v>19</v>
      </c>
      <c r="FO975">
        <v>1067.3800000000001</v>
      </c>
      <c r="FP975">
        <v>767.64400000000001</v>
      </c>
      <c r="FQ975">
        <v>17.638200000000001</v>
      </c>
      <c r="FR975">
        <v>26.284199999999998</v>
      </c>
      <c r="FS975">
        <v>30.0001</v>
      </c>
      <c r="FT975">
        <v>26.286100000000001</v>
      </c>
      <c r="FU975">
        <v>26.294599999999999</v>
      </c>
      <c r="FV975">
        <v>29.408300000000001</v>
      </c>
      <c r="FW975">
        <v>0</v>
      </c>
      <c r="FX975">
        <v>100</v>
      </c>
      <c r="FY975">
        <v>17.633600000000001</v>
      </c>
      <c r="FZ975">
        <v>410</v>
      </c>
      <c r="GA975">
        <v>36.732799999999997</v>
      </c>
      <c r="GB975">
        <v>99.769800000000004</v>
      </c>
      <c r="GC975">
        <v>99.754900000000006</v>
      </c>
    </row>
    <row r="976" spans="1:185" x14ac:dyDescent="0.2">
      <c r="A976">
        <v>961</v>
      </c>
      <c r="B976">
        <v>1768254711.0999999</v>
      </c>
      <c r="C976">
        <v>18727.0999999046</v>
      </c>
      <c r="D976" t="s">
        <v>2249</v>
      </c>
      <c r="E976" t="s">
        <v>2250</v>
      </c>
      <c r="F976">
        <v>15</v>
      </c>
      <c r="G976">
        <v>1768254703.03333</v>
      </c>
      <c r="H976">
        <f t="shared" ref="H976:H1039" si="195">AF976*Q976*(AB976-AC976)/(1000*X976*(1000-Q976*AB976))</f>
        <v>1.2740504071787237E-5</v>
      </c>
      <c r="I976">
        <v>0</v>
      </c>
      <c r="J976">
        <f t="shared" si="194"/>
        <v>2.4503734986798557E-5</v>
      </c>
      <c r="K976">
        <f t="shared" ref="K976:K1039" si="196">AF976*Q976*(AA976-Z976*(1000-Q976*AC976)/(1000-Q976*AB976))/(1000*X976)</f>
        <v>1.2643324843093618E-2</v>
      </c>
      <c r="L976">
        <f t="shared" ref="L976:L1039" si="197">(M976/N976*100)</f>
        <v>33.614169658521995</v>
      </c>
      <c r="M976">
        <f t="shared" ref="M976:M1039" si="198">AB976*(AG976+AH976)/1000</f>
        <v>0.74143691863242378</v>
      </c>
      <c r="N976">
        <f t="shared" ref="N976:N1039" si="199">0.61365*EXP(17.502*AI976/(240.97+AI976))</f>
        <v>2.205727305372994</v>
      </c>
      <c r="O976">
        <v>0</v>
      </c>
      <c r="P976">
        <v>0</v>
      </c>
      <c r="Q976">
        <f t="shared" ref="Q976:Q1039" si="200">IF(O976*$H$13&gt;=S976,1,(S976/(S976-O976*$H$13)))</f>
        <v>1</v>
      </c>
      <c r="R976">
        <f t="shared" ref="R976:R1039" si="201">(Q976-1)*100</f>
        <v>0</v>
      </c>
      <c r="S976">
        <f t="shared" ref="S976:S1039" si="202">MAX(0,($B$13+$C$13*AN976)/(1+$D$13*AN976)*AG976/(AI976+273)*$E$13)</f>
        <v>26186.231667886546</v>
      </c>
      <c r="T976">
        <f t="shared" ref="T976:T1039" si="203">$B$11*AO976+$C$11*AP976+$D$11*BA976</f>
        <v>799.99760000000003</v>
      </c>
      <c r="U976">
        <f t="shared" ref="U976:U1039" si="204">T976*V976</f>
        <v>674.39820719930879</v>
      </c>
      <c r="V976">
        <f t="shared" ref="V976:V1039" si="205">($B$11*$D$9+$C$11*$D$9+$D$11*(BB976*$E$9+BC976*$F$9+BD976*$G$9+BE976*$H$9))/($B$11+$C$11+$D$11)</f>
        <v>0.84300028799999993</v>
      </c>
      <c r="W976">
        <f t="shared" ref="W976:W1039" si="206">($B$11*$L$9+$C$11*$L$9+$D$11*(BB976*$M$9+BC976*$N$9+BD976*$O$9+BE976*$P$9))/($B$11+$C$11+$D$11)</f>
        <v>0.15870072000000002</v>
      </c>
      <c r="X976">
        <v>1</v>
      </c>
      <c r="Y976">
        <v>1768254703.03333</v>
      </c>
      <c r="Z976">
        <v>409.97986666666702</v>
      </c>
      <c r="AA976">
        <v>409.99773333333297</v>
      </c>
      <c r="AB976">
        <v>7.4171453333333304</v>
      </c>
      <c r="AC976">
        <v>7.4044993333333302</v>
      </c>
      <c r="AD976">
        <v>410.51600000000002</v>
      </c>
      <c r="AE976">
        <v>7.4753059999999998</v>
      </c>
      <c r="AF976">
        <v>1000.00046666667</v>
      </c>
      <c r="AG976">
        <v>99.862639999999999</v>
      </c>
      <c r="AH976">
        <v>9.9931220000000001E-2</v>
      </c>
      <c r="AI976">
        <v>19.003973333333299</v>
      </c>
      <c r="AJ976">
        <v>999.9</v>
      </c>
      <c r="AK976">
        <v>999.9</v>
      </c>
      <c r="AL976">
        <v>0</v>
      </c>
      <c r="AM976">
        <v>0</v>
      </c>
      <c r="AN976">
        <v>5000.0666666666702</v>
      </c>
      <c r="AO976">
        <v>0</v>
      </c>
      <c r="AP976">
        <v>1.9196299999999999</v>
      </c>
      <c r="AQ976">
        <v>-1.7852778266666699E-2</v>
      </c>
      <c r="AR976">
        <v>413.04340000000002</v>
      </c>
      <c r="AS976">
        <v>413.056266666667</v>
      </c>
      <c r="AT976">
        <v>1.264816E-2</v>
      </c>
      <c r="AU976">
        <v>409.99773333333297</v>
      </c>
      <c r="AV976">
        <v>7.4044993333333302</v>
      </c>
      <c r="AW976">
        <v>0.74069593333333295</v>
      </c>
      <c r="AX976">
        <v>0.7394328</v>
      </c>
      <c r="AY976">
        <v>2.6188433333333299</v>
      </c>
      <c r="AZ976">
        <v>2.5948333333333302</v>
      </c>
      <c r="BA976">
        <v>799.99760000000003</v>
      </c>
      <c r="BB976">
        <v>0.89999039999999997</v>
      </c>
      <c r="BC976">
        <v>0</v>
      </c>
      <c r="BD976">
        <v>0.1000096</v>
      </c>
      <c r="BE976">
        <v>0</v>
      </c>
      <c r="BF976">
        <v>25</v>
      </c>
      <c r="BG976">
        <v>13190.96</v>
      </c>
      <c r="BH976">
        <v>1768254124.0999999</v>
      </c>
      <c r="BI976" t="s">
        <v>2170</v>
      </c>
      <c r="BJ976">
        <v>1768254120.0999999</v>
      </c>
      <c r="BK976">
        <v>1768254124.0999999</v>
      </c>
      <c r="BL976">
        <v>34</v>
      </c>
      <c r="BM976">
        <v>-7.0000000000000001E-3</v>
      </c>
      <c r="BN976">
        <v>0</v>
      </c>
      <c r="BO976">
        <v>-0.53600000000000003</v>
      </c>
      <c r="BP976">
        <v>-5.8000000000000003E-2</v>
      </c>
      <c r="BQ976">
        <v>410</v>
      </c>
      <c r="BR976">
        <v>7</v>
      </c>
      <c r="BS976">
        <v>0.2</v>
      </c>
      <c r="BT976">
        <v>0.06</v>
      </c>
      <c r="BU976">
        <v>-1.59851022E-2</v>
      </c>
      <c r="BV976">
        <v>-0.121182822676692</v>
      </c>
      <c r="BW976">
        <v>3.24212458312041E-2</v>
      </c>
      <c r="BX976">
        <v>1</v>
      </c>
      <c r="BY976">
        <v>0</v>
      </c>
      <c r="BZ976">
        <v>0</v>
      </c>
      <c r="CA976">
        <v>0</v>
      </c>
      <c r="CB976">
        <v>-1</v>
      </c>
      <c r="CC976">
        <v>1.2712475000000001E-2</v>
      </c>
      <c r="CD976">
        <v>-1.7480526315789501E-3</v>
      </c>
      <c r="CE976">
        <v>2.9230063953915699E-4</v>
      </c>
      <c r="CF976">
        <v>1</v>
      </c>
      <c r="CG976">
        <v>2</v>
      </c>
      <c r="CH976">
        <v>2</v>
      </c>
      <c r="CI976" t="s">
        <v>303</v>
      </c>
      <c r="CJ976">
        <v>3.8441200000000002</v>
      </c>
      <c r="CK976">
        <v>2.7377899999999999</v>
      </c>
      <c r="CL976">
        <v>9.7392400000000004E-2</v>
      </c>
      <c r="CM976">
        <v>9.6110600000000004E-2</v>
      </c>
      <c r="CN976">
        <v>4.9314400000000001E-2</v>
      </c>
      <c r="CO976">
        <v>4.8950899999999999E-2</v>
      </c>
      <c r="CP976">
        <v>31605.200000000001</v>
      </c>
      <c r="CQ976">
        <v>27829.1</v>
      </c>
      <c r="CR976">
        <v>32412</v>
      </c>
      <c r="CS976">
        <v>30719.3</v>
      </c>
      <c r="CT976">
        <v>41781.5</v>
      </c>
      <c r="CU976">
        <v>41126.1</v>
      </c>
      <c r="CV976">
        <v>47355.5</v>
      </c>
      <c r="CW976">
        <v>46868.7</v>
      </c>
      <c r="CX976">
        <v>2.8081800000000001</v>
      </c>
      <c r="CY976">
        <v>2.3405999999999998</v>
      </c>
      <c r="CZ976">
        <v>0</v>
      </c>
      <c r="DA976">
        <v>0</v>
      </c>
      <c r="DB976">
        <v>999.9</v>
      </c>
      <c r="DC976">
        <v>999.9</v>
      </c>
      <c r="DD976">
        <v>20.283999999999999</v>
      </c>
      <c r="DE976">
        <v>29.427</v>
      </c>
      <c r="DF976">
        <v>8.3728800000000003</v>
      </c>
      <c r="DG976">
        <v>30.270900000000001</v>
      </c>
      <c r="DH976">
        <v>14.322900000000001</v>
      </c>
      <c r="DI976">
        <v>3</v>
      </c>
      <c r="DJ976">
        <v>-4.8371999999999998E-2</v>
      </c>
      <c r="DK976">
        <v>2.9318200000000001</v>
      </c>
      <c r="DL976">
        <v>20.183</v>
      </c>
      <c r="DM976">
        <v>5.2515499999999999</v>
      </c>
      <c r="DN976">
        <v>12.033899999999999</v>
      </c>
      <c r="DO976">
        <v>4.9674399999999999</v>
      </c>
      <c r="DP976">
        <v>3.2909999999999999</v>
      </c>
      <c r="DQ976">
        <v>505.2</v>
      </c>
      <c r="DR976">
        <v>9999</v>
      </c>
      <c r="DS976">
        <v>9999</v>
      </c>
      <c r="DT976">
        <v>9999</v>
      </c>
      <c r="DU976">
        <v>1.8710800000000001</v>
      </c>
      <c r="DV976">
        <v>1.8760600000000001</v>
      </c>
      <c r="DW976">
        <v>1.8762300000000001</v>
      </c>
      <c r="DX976">
        <v>1.8827799999999999</v>
      </c>
      <c r="DY976">
        <v>1.8755299999999999</v>
      </c>
      <c r="DZ976">
        <v>1.87456</v>
      </c>
      <c r="EA976">
        <v>1.8708100000000001</v>
      </c>
      <c r="EB976">
        <v>1.8745400000000001</v>
      </c>
      <c r="EC976">
        <v>0</v>
      </c>
      <c r="ED976">
        <v>0</v>
      </c>
      <c r="EE976">
        <v>0</v>
      </c>
      <c r="EF976">
        <v>4.5</v>
      </c>
      <c r="EG976" t="s">
        <v>292</v>
      </c>
      <c r="EH976" t="s">
        <v>293</v>
      </c>
      <c r="EI976" t="s">
        <v>294</v>
      </c>
      <c r="EJ976" t="s">
        <v>295</v>
      </c>
      <c r="EK976" t="s">
        <v>295</v>
      </c>
      <c r="EL976" t="s">
        <v>294</v>
      </c>
      <c r="EM976">
        <v>0</v>
      </c>
      <c r="EN976">
        <v>100</v>
      </c>
      <c r="EO976">
        <v>100</v>
      </c>
      <c r="EP976">
        <v>-0.53600000000000003</v>
      </c>
      <c r="EQ976">
        <v>-5.8200000000000002E-2</v>
      </c>
      <c r="ER976">
        <v>-0.53629999999992595</v>
      </c>
      <c r="ES976">
        <v>0</v>
      </c>
      <c r="ET976">
        <v>0</v>
      </c>
      <c r="EU976">
        <v>0</v>
      </c>
      <c r="EV976">
        <v>-5.8161000000000102E-2</v>
      </c>
      <c r="EW976">
        <v>0</v>
      </c>
      <c r="EX976">
        <v>0</v>
      </c>
      <c r="EY976">
        <v>0</v>
      </c>
      <c r="EZ976">
        <v>-1</v>
      </c>
      <c r="FA976">
        <v>-1</v>
      </c>
      <c r="FB976">
        <v>-1</v>
      </c>
      <c r="FC976">
        <v>-1</v>
      </c>
      <c r="FD976">
        <v>9.8000000000000007</v>
      </c>
      <c r="FE976">
        <v>9.8000000000000007</v>
      </c>
      <c r="FF976">
        <v>1.4660599999999999</v>
      </c>
      <c r="FG976">
        <v>2.6000999999999999</v>
      </c>
      <c r="FH976">
        <v>2.94556</v>
      </c>
      <c r="FI976">
        <v>3.0773899999999998</v>
      </c>
      <c r="FJ976">
        <v>3.2946800000000001</v>
      </c>
      <c r="FK976">
        <v>2.3168899999999999</v>
      </c>
      <c r="FL976">
        <v>34.395200000000003</v>
      </c>
      <c r="FM976">
        <v>24.122499999999999</v>
      </c>
      <c r="FN976">
        <v>19</v>
      </c>
      <c r="FO976">
        <v>1066.72</v>
      </c>
      <c r="FP976">
        <v>767.83199999999999</v>
      </c>
      <c r="FQ976">
        <v>17.625499999999999</v>
      </c>
      <c r="FR976">
        <v>26.2864</v>
      </c>
      <c r="FS976">
        <v>30.0002</v>
      </c>
      <c r="FT976">
        <v>26.2883</v>
      </c>
      <c r="FU976">
        <v>26.296800000000001</v>
      </c>
      <c r="FV976">
        <v>29.410499999999999</v>
      </c>
      <c r="FW976">
        <v>0</v>
      </c>
      <c r="FX976">
        <v>100</v>
      </c>
      <c r="FY976">
        <v>17.621600000000001</v>
      </c>
      <c r="FZ976">
        <v>410</v>
      </c>
      <c r="GA976">
        <v>36.732799999999997</v>
      </c>
      <c r="GB976">
        <v>99.767300000000006</v>
      </c>
      <c r="GC976">
        <v>99.756</v>
      </c>
    </row>
    <row r="977" spans="1:185" x14ac:dyDescent="0.2">
      <c r="A977">
        <v>962</v>
      </c>
      <c r="B977">
        <v>1768254726.0999999</v>
      </c>
      <c r="C977">
        <v>18742.0999999046</v>
      </c>
      <c r="D977" t="s">
        <v>2251</v>
      </c>
      <c r="E977" t="s">
        <v>2252</v>
      </c>
      <c r="F977">
        <v>15</v>
      </c>
      <c r="G977">
        <v>1768254718.03333</v>
      </c>
      <c r="H977">
        <f t="shared" si="195"/>
        <v>1.2749175008454739E-5</v>
      </c>
      <c r="I977">
        <v>0</v>
      </c>
      <c r="J977">
        <f t="shared" ref="J977:J1040" si="207">K977*(0.0001765/0.09106966085)</f>
        <v>-1.3878154644899378E-5</v>
      </c>
      <c r="K977">
        <f t="shared" si="196"/>
        <v>-7.1607866103956851E-3</v>
      </c>
      <c r="L977">
        <f t="shared" si="197"/>
        <v>33.623347440436092</v>
      </c>
      <c r="M977">
        <f t="shared" si="198"/>
        <v>0.74145641906427162</v>
      </c>
      <c r="N977">
        <f t="shared" si="199"/>
        <v>2.2051832298308933</v>
      </c>
      <c r="O977">
        <v>0</v>
      </c>
      <c r="P977">
        <v>0</v>
      </c>
      <c r="Q977">
        <f t="shared" si="200"/>
        <v>1</v>
      </c>
      <c r="R977">
        <f t="shared" si="201"/>
        <v>0</v>
      </c>
      <c r="S977">
        <f t="shared" si="202"/>
        <v>26158.972763478956</v>
      </c>
      <c r="T977">
        <f t="shared" si="203"/>
        <v>800.00293333333298</v>
      </c>
      <c r="U977">
        <f t="shared" si="204"/>
        <v>674.40279440117888</v>
      </c>
      <c r="V977">
        <f t="shared" si="205"/>
        <v>0.84300040199999993</v>
      </c>
      <c r="W977">
        <f t="shared" si="206"/>
        <v>0.15870100499999998</v>
      </c>
      <c r="X977">
        <v>1</v>
      </c>
      <c r="Y977">
        <v>1768254718.03333</v>
      </c>
      <c r="Z977">
        <v>410.02353333333298</v>
      </c>
      <c r="AA977">
        <v>410.02159999999998</v>
      </c>
      <c r="AB977">
        <v>7.4172659999999997</v>
      </c>
      <c r="AC977">
        <v>7.4046113333333299</v>
      </c>
      <c r="AD977">
        <v>410.50653333333298</v>
      </c>
      <c r="AE977">
        <v>7.4752660000000004</v>
      </c>
      <c r="AF977">
        <v>999.99559999999997</v>
      </c>
      <c r="AG977">
        <v>99.863560000000007</v>
      </c>
      <c r="AH977">
        <v>0.10001405333333301</v>
      </c>
      <c r="AI977">
        <v>19.000019999999999</v>
      </c>
      <c r="AJ977">
        <v>999.9</v>
      </c>
      <c r="AK977">
        <v>999.9</v>
      </c>
      <c r="AL977">
        <v>0</v>
      </c>
      <c r="AM977">
        <v>0</v>
      </c>
      <c r="AN977">
        <v>4995.4666666666699</v>
      </c>
      <c r="AO977">
        <v>0</v>
      </c>
      <c r="AP977">
        <v>1.9196299999999999</v>
      </c>
      <c r="AQ977">
        <v>-5.1293944666666702E-2</v>
      </c>
      <c r="AR977">
        <v>413.03379999999999</v>
      </c>
      <c r="AS977">
        <v>413.0804</v>
      </c>
      <c r="AT977">
        <v>1.24936733333333E-2</v>
      </c>
      <c r="AU977">
        <v>410.02159999999998</v>
      </c>
      <c r="AV977">
        <v>7.4046113333333299</v>
      </c>
      <c r="AW977">
        <v>0.74069846666666705</v>
      </c>
      <c r="AX977">
        <v>0.73945079999999996</v>
      </c>
      <c r="AY977">
        <v>2.6188926666666701</v>
      </c>
      <c r="AZ977">
        <v>2.5951766666666698</v>
      </c>
      <c r="BA977">
        <v>800.00293333333298</v>
      </c>
      <c r="BB977">
        <v>0.89998659999999997</v>
      </c>
      <c r="BC977">
        <v>0</v>
      </c>
      <c r="BD977">
        <v>0.1000134</v>
      </c>
      <c r="BE977">
        <v>0</v>
      </c>
      <c r="BF977">
        <v>25</v>
      </c>
      <c r="BG977">
        <v>13191.02</v>
      </c>
      <c r="BH977">
        <v>1768254750.0999999</v>
      </c>
      <c r="BI977" t="s">
        <v>2253</v>
      </c>
      <c r="BJ977">
        <v>1768254750.0999999</v>
      </c>
      <c r="BK977">
        <v>1768254744.0999999</v>
      </c>
      <c r="BL977">
        <v>35</v>
      </c>
      <c r="BM977">
        <v>5.2999999999999999E-2</v>
      </c>
      <c r="BN977">
        <v>0</v>
      </c>
      <c r="BO977">
        <v>-0.48299999999999998</v>
      </c>
      <c r="BP977">
        <v>-5.8000000000000003E-2</v>
      </c>
      <c r="BQ977">
        <v>410</v>
      </c>
      <c r="BR977">
        <v>7</v>
      </c>
      <c r="BS977">
        <v>0.39</v>
      </c>
      <c r="BT977">
        <v>0.11</v>
      </c>
      <c r="BU977">
        <v>-5.1773068499999998E-2</v>
      </c>
      <c r="BV977">
        <v>1.02841998496239E-2</v>
      </c>
      <c r="BW977">
        <v>2.35372398483648E-2</v>
      </c>
      <c r="BX977">
        <v>1</v>
      </c>
      <c r="BY977">
        <v>0</v>
      </c>
      <c r="BZ977">
        <v>0</v>
      </c>
      <c r="CA977">
        <v>0</v>
      </c>
      <c r="CB977">
        <v>-1</v>
      </c>
      <c r="CC977">
        <v>1.2528704999999999E-2</v>
      </c>
      <c r="CD977">
        <v>5.4235939849624996E-4</v>
      </c>
      <c r="CE977">
        <v>4.3806329163147199E-4</v>
      </c>
      <c r="CF977">
        <v>1</v>
      </c>
      <c r="CG977">
        <v>2</v>
      </c>
      <c r="CH977">
        <v>2</v>
      </c>
      <c r="CI977" t="s">
        <v>303</v>
      </c>
      <c r="CJ977">
        <v>3.84416</v>
      </c>
      <c r="CK977">
        <v>2.7378999999999998</v>
      </c>
      <c r="CL977">
        <v>9.7394700000000001E-2</v>
      </c>
      <c r="CM977">
        <v>9.6106300000000006E-2</v>
      </c>
      <c r="CN977">
        <v>4.93141E-2</v>
      </c>
      <c r="CO977">
        <v>4.8948199999999997E-2</v>
      </c>
      <c r="CP977">
        <v>31605.599999999999</v>
      </c>
      <c r="CQ977">
        <v>27828.799999999999</v>
      </c>
      <c r="CR977">
        <v>32412.5</v>
      </c>
      <c r="CS977">
        <v>30718.9</v>
      </c>
      <c r="CT977">
        <v>41781.9</v>
      </c>
      <c r="CU977">
        <v>41125.800000000003</v>
      </c>
      <c r="CV977">
        <v>47356</v>
      </c>
      <c r="CW977">
        <v>46868.2</v>
      </c>
      <c r="CX977">
        <v>2.8082600000000002</v>
      </c>
      <c r="CY977">
        <v>2.3403</v>
      </c>
      <c r="CZ977">
        <v>0</v>
      </c>
      <c r="DA977">
        <v>0</v>
      </c>
      <c r="DB977">
        <v>999.9</v>
      </c>
      <c r="DC977">
        <v>999.9</v>
      </c>
      <c r="DD977">
        <v>20.283999999999999</v>
      </c>
      <c r="DE977">
        <v>29.427</v>
      </c>
      <c r="DF977">
        <v>8.3727999999999998</v>
      </c>
      <c r="DG977">
        <v>30.540900000000001</v>
      </c>
      <c r="DH977">
        <v>14.2829</v>
      </c>
      <c r="DI977">
        <v>3</v>
      </c>
      <c r="DJ977">
        <v>-4.83496E-2</v>
      </c>
      <c r="DK977">
        <v>2.8917199999999998</v>
      </c>
      <c r="DL977">
        <v>20.183800000000002</v>
      </c>
      <c r="DM977">
        <v>5.2509499999999996</v>
      </c>
      <c r="DN977">
        <v>12.033899999999999</v>
      </c>
      <c r="DO977">
        <v>4.96732</v>
      </c>
      <c r="DP977">
        <v>3.2909999999999999</v>
      </c>
      <c r="DQ977">
        <v>505.2</v>
      </c>
      <c r="DR977">
        <v>9999</v>
      </c>
      <c r="DS977">
        <v>9999</v>
      </c>
      <c r="DT977">
        <v>9999</v>
      </c>
      <c r="DU977">
        <v>1.8710599999999999</v>
      </c>
      <c r="DV977">
        <v>1.8760699999999999</v>
      </c>
      <c r="DW977">
        <v>1.87626</v>
      </c>
      <c r="DX977">
        <v>1.8827799999999999</v>
      </c>
      <c r="DY977">
        <v>1.8755599999999999</v>
      </c>
      <c r="DZ977">
        <v>1.8745799999999999</v>
      </c>
      <c r="EA977">
        <v>1.8708100000000001</v>
      </c>
      <c r="EB977">
        <v>1.8745499999999999</v>
      </c>
      <c r="EC977">
        <v>0</v>
      </c>
      <c r="ED977">
        <v>0</v>
      </c>
      <c r="EE977">
        <v>0</v>
      </c>
      <c r="EF977">
        <v>4.5</v>
      </c>
      <c r="EG977" t="s">
        <v>292</v>
      </c>
      <c r="EH977" t="s">
        <v>293</v>
      </c>
      <c r="EI977" t="s">
        <v>294</v>
      </c>
      <c r="EJ977" t="s">
        <v>295</v>
      </c>
      <c r="EK977" t="s">
        <v>295</v>
      </c>
      <c r="EL977" t="s">
        <v>294</v>
      </c>
      <c r="EM977">
        <v>0</v>
      </c>
      <c r="EN977">
        <v>100</v>
      </c>
      <c r="EO977">
        <v>100</v>
      </c>
      <c r="EP977">
        <v>-0.48299999999999998</v>
      </c>
      <c r="EQ977">
        <v>-5.8000000000000003E-2</v>
      </c>
      <c r="ER977">
        <v>-0.53629999999992595</v>
      </c>
      <c r="ES977">
        <v>0</v>
      </c>
      <c r="ET977">
        <v>0</v>
      </c>
      <c r="EU977">
        <v>0</v>
      </c>
      <c r="EV977">
        <v>-5.8161000000000102E-2</v>
      </c>
      <c r="EW977">
        <v>0</v>
      </c>
      <c r="EX977">
        <v>0</v>
      </c>
      <c r="EY977">
        <v>0</v>
      </c>
      <c r="EZ977">
        <v>-1</v>
      </c>
      <c r="FA977">
        <v>-1</v>
      </c>
      <c r="FB977">
        <v>-1</v>
      </c>
      <c r="FC977">
        <v>-1</v>
      </c>
      <c r="FD977">
        <v>10.1</v>
      </c>
      <c r="FE977">
        <v>10</v>
      </c>
      <c r="FF977">
        <v>1.4660599999999999</v>
      </c>
      <c r="FG977">
        <v>2.6061999999999999</v>
      </c>
      <c r="FH977">
        <v>2.94556</v>
      </c>
      <c r="FI977">
        <v>3.0761699999999998</v>
      </c>
      <c r="FJ977">
        <v>3.2946800000000001</v>
      </c>
      <c r="FK977">
        <v>2.3071299999999999</v>
      </c>
      <c r="FL977">
        <v>34.395200000000003</v>
      </c>
      <c r="FM977">
        <v>24.122499999999999</v>
      </c>
      <c r="FN977">
        <v>19</v>
      </c>
      <c r="FO977">
        <v>1066.81</v>
      </c>
      <c r="FP977">
        <v>767.553</v>
      </c>
      <c r="FQ977">
        <v>17.626100000000001</v>
      </c>
      <c r="FR977">
        <v>26.288599999999999</v>
      </c>
      <c r="FS977">
        <v>30</v>
      </c>
      <c r="FT977">
        <v>26.2883</v>
      </c>
      <c r="FU977">
        <v>26.297699999999999</v>
      </c>
      <c r="FV977">
        <v>29.4071</v>
      </c>
      <c r="FW977">
        <v>0</v>
      </c>
      <c r="FX977">
        <v>100</v>
      </c>
      <c r="FY977">
        <v>17.628799999999998</v>
      </c>
      <c r="FZ977">
        <v>410</v>
      </c>
      <c r="GA977">
        <v>36.732799999999997</v>
      </c>
      <c r="GB977">
        <v>99.768500000000003</v>
      </c>
      <c r="GC977">
        <v>99.754900000000006</v>
      </c>
    </row>
    <row r="978" spans="1:185" x14ac:dyDescent="0.2">
      <c r="A978">
        <v>963</v>
      </c>
      <c r="B978">
        <v>1768254752.0999999</v>
      </c>
      <c r="C978">
        <v>18768.0999999046</v>
      </c>
      <c r="D978" t="s">
        <v>2254</v>
      </c>
      <c r="E978" t="s">
        <v>2255</v>
      </c>
      <c r="F978">
        <v>15</v>
      </c>
      <c r="G978">
        <v>1768254751.0999999</v>
      </c>
      <c r="H978">
        <f t="shared" si="195"/>
        <v>3.7278603764581621E-7</v>
      </c>
      <c r="I978">
        <v>0</v>
      </c>
      <c r="J978">
        <f t="shared" si="207"/>
        <v>-5.2627981406562391E-5</v>
      </c>
      <c r="K978">
        <f t="shared" si="196"/>
        <v>-2.7154744577426303E-2</v>
      </c>
      <c r="L978">
        <f t="shared" si="197"/>
        <v>33.561308294183704</v>
      </c>
      <c r="M978">
        <f t="shared" si="198"/>
        <v>0.74015207797479998</v>
      </c>
      <c r="N978">
        <f t="shared" si="199"/>
        <v>2.2053731382786141</v>
      </c>
      <c r="O978">
        <v>598</v>
      </c>
      <c r="P978">
        <v>60</v>
      </c>
      <c r="Q978">
        <f t="shared" si="200"/>
        <v>1</v>
      </c>
      <c r="R978">
        <f t="shared" si="201"/>
        <v>0</v>
      </c>
      <c r="S978">
        <f t="shared" si="202"/>
        <v>26210.371167734556</v>
      </c>
      <c r="T978">
        <f t="shared" si="203"/>
        <v>799.99400000000003</v>
      </c>
      <c r="U978">
        <f t="shared" si="204"/>
        <v>674.39515799838</v>
      </c>
      <c r="V978">
        <f t="shared" si="205"/>
        <v>0.84300027</v>
      </c>
      <c r="W978">
        <f t="shared" si="206"/>
        <v>0.15870067499999999</v>
      </c>
      <c r="X978">
        <v>1</v>
      </c>
      <c r="Y978">
        <v>1768254751.0999999</v>
      </c>
      <c r="Z978">
        <v>410.03300000000002</v>
      </c>
      <c r="AA978">
        <v>410.00599999999997</v>
      </c>
      <c r="AB978">
        <v>7.4040800000000004</v>
      </c>
      <c r="AC978">
        <v>7.4037100000000002</v>
      </c>
      <c r="AD978">
        <v>410.51600000000002</v>
      </c>
      <c r="AE978">
        <v>7.4618000000000002</v>
      </c>
      <c r="AF978">
        <v>1000.07</v>
      </c>
      <c r="AG978">
        <v>99.863</v>
      </c>
      <c r="AH978">
        <v>0.102435</v>
      </c>
      <c r="AI978">
        <v>19.0014</v>
      </c>
      <c r="AJ978">
        <v>999.9</v>
      </c>
      <c r="AK978">
        <v>999.9</v>
      </c>
      <c r="AL978">
        <v>0</v>
      </c>
      <c r="AM978">
        <v>0</v>
      </c>
      <c r="AN978">
        <v>5004</v>
      </c>
      <c r="AO978">
        <v>0</v>
      </c>
      <c r="AP978">
        <v>1.9196299999999999</v>
      </c>
      <c r="AQ978">
        <v>2.6733400000000001E-2</v>
      </c>
      <c r="AR978">
        <v>413.09199999999998</v>
      </c>
      <c r="AS978">
        <v>413.065</v>
      </c>
      <c r="AT978">
        <v>3.6716500000000003E-4</v>
      </c>
      <c r="AU978">
        <v>410.00599999999997</v>
      </c>
      <c r="AV978">
        <v>7.4037100000000002</v>
      </c>
      <c r="AW978">
        <v>0.73939299999999997</v>
      </c>
      <c r="AX978">
        <v>0.73935700000000004</v>
      </c>
      <c r="AY978">
        <v>2.5940799999999999</v>
      </c>
      <c r="AZ978">
        <v>2.5933799999999998</v>
      </c>
      <c r="BA978">
        <v>799.99400000000003</v>
      </c>
      <c r="BB978">
        <v>0.89999099999999999</v>
      </c>
      <c r="BC978">
        <v>0</v>
      </c>
      <c r="BD978">
        <v>0.100009</v>
      </c>
      <c r="BE978">
        <v>0</v>
      </c>
      <c r="BF978">
        <v>25</v>
      </c>
      <c r="BG978">
        <v>13190.9</v>
      </c>
      <c r="BH978">
        <v>1768254750.0999999</v>
      </c>
      <c r="BI978" t="s">
        <v>2253</v>
      </c>
      <c r="BJ978">
        <v>1768254750.0999999</v>
      </c>
      <c r="BK978">
        <v>1768254744.0999999</v>
      </c>
      <c r="BL978">
        <v>35</v>
      </c>
      <c r="BM978">
        <v>5.2999999999999999E-2</v>
      </c>
      <c r="BN978">
        <v>0</v>
      </c>
      <c r="BO978">
        <v>-0.48299999999999998</v>
      </c>
      <c r="BP978">
        <v>-5.8000000000000003E-2</v>
      </c>
      <c r="BQ978">
        <v>410</v>
      </c>
      <c r="BR978">
        <v>7</v>
      </c>
      <c r="BS978">
        <v>0.39</v>
      </c>
      <c r="BT978">
        <v>0.11</v>
      </c>
      <c r="BU978">
        <v>-3.5294308095238099E-2</v>
      </c>
      <c r="BV978">
        <v>-2.67500111688312E-2</v>
      </c>
      <c r="BW978">
        <v>2.62176413300023E-2</v>
      </c>
      <c r="BX978">
        <v>1</v>
      </c>
      <c r="BY978">
        <v>0</v>
      </c>
      <c r="BZ978">
        <v>0</v>
      </c>
      <c r="CA978">
        <v>0</v>
      </c>
      <c r="CB978">
        <v>-1</v>
      </c>
      <c r="CC978">
        <v>3.9974804761904798E-4</v>
      </c>
      <c r="CD978">
        <v>-5.28361870129863E-4</v>
      </c>
      <c r="CE978">
        <v>1.2164474398048001E-3</v>
      </c>
      <c r="CF978">
        <v>1</v>
      </c>
      <c r="CG978">
        <v>2</v>
      </c>
      <c r="CH978">
        <v>2</v>
      </c>
      <c r="CI978" t="s">
        <v>303</v>
      </c>
      <c r="CJ978">
        <v>3.8449900000000001</v>
      </c>
      <c r="CK978">
        <v>2.73915</v>
      </c>
      <c r="CL978">
        <v>9.7389199999999995E-2</v>
      </c>
      <c r="CM978">
        <v>9.6101500000000006E-2</v>
      </c>
      <c r="CN978">
        <v>4.9241899999999998E-2</v>
      </c>
      <c r="CO978">
        <v>4.8941400000000003E-2</v>
      </c>
      <c r="CP978">
        <v>31605.599999999999</v>
      </c>
      <c r="CQ978">
        <v>27829.1</v>
      </c>
      <c r="CR978">
        <v>32412.3</v>
      </c>
      <c r="CS978">
        <v>30719.1</v>
      </c>
      <c r="CT978">
        <v>41784.5</v>
      </c>
      <c r="CU978">
        <v>41126</v>
      </c>
      <c r="CV978">
        <v>47355.3</v>
      </c>
      <c r="CW978">
        <v>46868.2</v>
      </c>
      <c r="CX978">
        <v>1.8714599999999999</v>
      </c>
      <c r="CY978">
        <v>1.7786999999999999</v>
      </c>
      <c r="CZ978">
        <v>0</v>
      </c>
      <c r="DA978">
        <v>0</v>
      </c>
      <c r="DB978">
        <v>999.9</v>
      </c>
      <c r="DC978">
        <v>999.9</v>
      </c>
      <c r="DD978">
        <v>20.283999999999999</v>
      </c>
      <c r="DE978">
        <v>29.446999999999999</v>
      </c>
      <c r="DF978">
        <v>8.3825900000000004</v>
      </c>
      <c r="DG978">
        <v>30.710899999999999</v>
      </c>
      <c r="DH978">
        <v>14.2308</v>
      </c>
      <c r="DI978">
        <v>3</v>
      </c>
      <c r="DJ978">
        <v>-4.7741899999999997E-2</v>
      </c>
      <c r="DK978">
        <v>2.93858</v>
      </c>
      <c r="DL978">
        <v>20.181799999999999</v>
      </c>
      <c r="DM978">
        <v>5.2448399999999999</v>
      </c>
      <c r="DN978">
        <v>12.033899999999999</v>
      </c>
      <c r="DO978">
        <v>4.96624</v>
      </c>
      <c r="DP978">
        <v>3.2901199999999999</v>
      </c>
      <c r="DQ978">
        <v>505.2</v>
      </c>
      <c r="DR978">
        <v>9999</v>
      </c>
      <c r="DS978">
        <v>9999</v>
      </c>
      <c r="DT978">
        <v>9999</v>
      </c>
      <c r="DU978">
        <v>1.87104</v>
      </c>
      <c r="DV978">
        <v>1.8760699999999999</v>
      </c>
      <c r="DW978">
        <v>1.8762300000000001</v>
      </c>
      <c r="DX978">
        <v>1.8827799999999999</v>
      </c>
      <c r="DY978">
        <v>1.8755299999999999</v>
      </c>
      <c r="DZ978">
        <v>1.8745499999999999</v>
      </c>
      <c r="EA978">
        <v>1.8707800000000001</v>
      </c>
      <c r="EB978">
        <v>1.8745400000000001</v>
      </c>
      <c r="EC978">
        <v>0</v>
      </c>
      <c r="ED978">
        <v>0</v>
      </c>
      <c r="EE978">
        <v>0</v>
      </c>
      <c r="EF978">
        <v>4.5</v>
      </c>
      <c r="EG978" t="s">
        <v>292</v>
      </c>
      <c r="EH978" t="s">
        <v>293</v>
      </c>
      <c r="EI978" t="s">
        <v>294</v>
      </c>
      <c r="EJ978" t="s">
        <v>295</v>
      </c>
      <c r="EK978" t="s">
        <v>295</v>
      </c>
      <c r="EL978" t="s">
        <v>294</v>
      </c>
      <c r="EM978">
        <v>0</v>
      </c>
      <c r="EN978">
        <v>100</v>
      </c>
      <c r="EO978">
        <v>100</v>
      </c>
      <c r="EP978">
        <v>-0.48299999999999998</v>
      </c>
      <c r="EQ978">
        <v>-5.7700000000000001E-2</v>
      </c>
      <c r="ER978">
        <v>-0.483100000000036</v>
      </c>
      <c r="ES978">
        <v>0</v>
      </c>
      <c r="ET978">
        <v>0</v>
      </c>
      <c r="EU978">
        <v>0</v>
      </c>
      <c r="EV978">
        <v>-5.7721000000000799E-2</v>
      </c>
      <c r="EW978">
        <v>0</v>
      </c>
      <c r="EX978">
        <v>0</v>
      </c>
      <c r="EY978">
        <v>0</v>
      </c>
      <c r="EZ978">
        <v>-1</v>
      </c>
      <c r="FA978">
        <v>-1</v>
      </c>
      <c r="FB978">
        <v>-1</v>
      </c>
      <c r="FC978">
        <v>-1</v>
      </c>
      <c r="FD978">
        <v>0</v>
      </c>
      <c r="FE978">
        <v>0.1</v>
      </c>
      <c r="FF978">
        <v>1.4660599999999999</v>
      </c>
      <c r="FG978">
        <v>2.5939899999999998</v>
      </c>
      <c r="FH978">
        <v>2.94556</v>
      </c>
      <c r="FI978">
        <v>3.0761699999999998</v>
      </c>
      <c r="FJ978">
        <v>3.2946800000000001</v>
      </c>
      <c r="FK978">
        <v>2.3852500000000001</v>
      </c>
      <c r="FL978">
        <v>34.417999999999999</v>
      </c>
      <c r="FM978">
        <v>24.122499999999999</v>
      </c>
      <c r="FN978">
        <v>19</v>
      </c>
      <c r="FO978">
        <v>383.28</v>
      </c>
      <c r="FP978">
        <v>368.17399999999998</v>
      </c>
      <c r="FQ978">
        <v>17.619199999999999</v>
      </c>
      <c r="FR978">
        <v>26.293099999999999</v>
      </c>
      <c r="FS978">
        <v>30.000299999999999</v>
      </c>
      <c r="FT978">
        <v>26.319299999999998</v>
      </c>
      <c r="FU978">
        <v>26.316700000000001</v>
      </c>
      <c r="FV978">
        <v>29.4068</v>
      </c>
      <c r="FW978">
        <v>0</v>
      </c>
      <c r="FX978">
        <v>100</v>
      </c>
      <c r="FY978">
        <v>17.617100000000001</v>
      </c>
      <c r="FZ978">
        <v>410</v>
      </c>
      <c r="GA978">
        <v>36.732799999999997</v>
      </c>
      <c r="GB978">
        <v>99.767399999999995</v>
      </c>
      <c r="GC978">
        <v>99.754999999999995</v>
      </c>
    </row>
    <row r="979" spans="1:185" x14ac:dyDescent="0.2">
      <c r="A979">
        <v>964</v>
      </c>
      <c r="B979">
        <v>1768254767.0999999</v>
      </c>
      <c r="C979">
        <v>18783.0999999046</v>
      </c>
      <c r="D979" t="s">
        <v>2256</v>
      </c>
      <c r="E979" t="s">
        <v>2257</v>
      </c>
      <c r="F979">
        <v>15</v>
      </c>
      <c r="G979">
        <v>1768254759.03333</v>
      </c>
      <c r="H979">
        <f t="shared" si="195"/>
        <v>1.074495722458723E-5</v>
      </c>
      <c r="I979">
        <v>0</v>
      </c>
      <c r="J979">
        <f t="shared" si="207"/>
        <v>-5.3072861834474286E-6</v>
      </c>
      <c r="K979">
        <f t="shared" si="196"/>
        <v>-2.7384291941101881E-3</v>
      </c>
      <c r="L979">
        <f t="shared" si="197"/>
        <v>33.606909066436252</v>
      </c>
      <c r="M979">
        <f t="shared" si="198"/>
        <v>0.74116422015822847</v>
      </c>
      <c r="N979">
        <f t="shared" si="199"/>
        <v>2.2053924051540963</v>
      </c>
      <c r="O979">
        <v>0</v>
      </c>
      <c r="P979">
        <v>0</v>
      </c>
      <c r="Q979">
        <f t="shared" si="200"/>
        <v>1</v>
      </c>
      <c r="R979">
        <f t="shared" si="201"/>
        <v>0</v>
      </c>
      <c r="S979">
        <f t="shared" si="202"/>
        <v>26247.988558214634</v>
      </c>
      <c r="T979">
        <f t="shared" si="203"/>
        <v>800.00046666666697</v>
      </c>
      <c r="U979">
        <f t="shared" si="204"/>
        <v>674.40059340011692</v>
      </c>
      <c r="V979">
        <f t="shared" si="205"/>
        <v>0.84300025000000001</v>
      </c>
      <c r="W979">
        <f t="shared" si="206"/>
        <v>0.15870062499999998</v>
      </c>
      <c r="X979">
        <v>1</v>
      </c>
      <c r="Y979">
        <v>1768254759.03333</v>
      </c>
      <c r="Z979">
        <v>410.0068</v>
      </c>
      <c r="AA979">
        <v>410.008466666667</v>
      </c>
      <c r="AB979">
        <v>7.41461066666667</v>
      </c>
      <c r="AC979">
        <v>7.4039479999999998</v>
      </c>
      <c r="AD979">
        <v>410.48986666666701</v>
      </c>
      <c r="AE979">
        <v>7.4723319999999998</v>
      </c>
      <c r="AF979">
        <v>1000.2458</v>
      </c>
      <c r="AG979">
        <v>99.8633733333333</v>
      </c>
      <c r="AH979">
        <v>9.6591319999999994E-2</v>
      </c>
      <c r="AI979">
        <v>19.001539999999999</v>
      </c>
      <c r="AJ979">
        <v>999.9</v>
      </c>
      <c r="AK979">
        <v>999.9</v>
      </c>
      <c r="AL979">
        <v>0</v>
      </c>
      <c r="AM979">
        <v>0</v>
      </c>
      <c r="AN979">
        <v>5010.2</v>
      </c>
      <c r="AO979">
        <v>0</v>
      </c>
      <c r="AP979">
        <v>1.9196299999999999</v>
      </c>
      <c r="AQ979">
        <v>-1.5889541333333299E-3</v>
      </c>
      <c r="AR979">
        <v>413.06979999999999</v>
      </c>
      <c r="AS979">
        <v>413.06686666666701</v>
      </c>
      <c r="AT979">
        <v>1.0663224333333301E-2</v>
      </c>
      <c r="AU979">
        <v>410.008466666667</v>
      </c>
      <c r="AV979">
        <v>7.4039479999999998</v>
      </c>
      <c r="AW979">
        <v>0.74044793333333303</v>
      </c>
      <c r="AX979">
        <v>0.73938320000000002</v>
      </c>
      <c r="AY979">
        <v>2.614134</v>
      </c>
      <c r="AZ979">
        <v>2.59389133333333</v>
      </c>
      <c r="BA979">
        <v>800.00046666666697</v>
      </c>
      <c r="BB979">
        <v>0.89999166666666697</v>
      </c>
      <c r="BC979">
        <v>0</v>
      </c>
      <c r="BD979">
        <v>0.100008333333333</v>
      </c>
      <c r="BE979">
        <v>0</v>
      </c>
      <c r="BF979">
        <v>25</v>
      </c>
      <c r="BG979">
        <v>13191</v>
      </c>
      <c r="BH979">
        <v>1768254750.0999999</v>
      </c>
      <c r="BI979" t="s">
        <v>2253</v>
      </c>
      <c r="BJ979">
        <v>1768254750.0999999</v>
      </c>
      <c r="BK979">
        <v>1768254744.0999999</v>
      </c>
      <c r="BL979">
        <v>35</v>
      </c>
      <c r="BM979">
        <v>5.2999999999999999E-2</v>
      </c>
      <c r="BN979">
        <v>0</v>
      </c>
      <c r="BO979">
        <v>-0.48299999999999998</v>
      </c>
      <c r="BP979">
        <v>-5.8000000000000003E-2</v>
      </c>
      <c r="BQ979">
        <v>410</v>
      </c>
      <c r="BR979">
        <v>7</v>
      </c>
      <c r="BS979">
        <v>0.39</v>
      </c>
      <c r="BT979">
        <v>0.11</v>
      </c>
      <c r="BU979">
        <v>-7.9437306000000006E-3</v>
      </c>
      <c r="BV979">
        <v>-1.3045952210526301E-2</v>
      </c>
      <c r="BW979">
        <v>3.0201621162231101E-2</v>
      </c>
      <c r="BX979">
        <v>1</v>
      </c>
      <c r="BY979">
        <v>0</v>
      </c>
      <c r="BZ979">
        <v>0</v>
      </c>
      <c r="CA979">
        <v>0</v>
      </c>
      <c r="CB979">
        <v>-1</v>
      </c>
      <c r="CC979">
        <v>8.2675461000000002E-3</v>
      </c>
      <c r="CD979">
        <v>5.1314940451127798E-2</v>
      </c>
      <c r="CE979">
        <v>5.48332025040157E-3</v>
      </c>
      <c r="CF979">
        <v>1</v>
      </c>
      <c r="CG979">
        <v>2</v>
      </c>
      <c r="CH979">
        <v>2</v>
      </c>
      <c r="CI979" t="s">
        <v>303</v>
      </c>
      <c r="CJ979">
        <v>3.8440599999999998</v>
      </c>
      <c r="CK979">
        <v>2.7347299999999999</v>
      </c>
      <c r="CL979">
        <v>9.7387299999999996E-2</v>
      </c>
      <c r="CM979">
        <v>9.6102800000000002E-2</v>
      </c>
      <c r="CN979">
        <v>4.9309400000000003E-2</v>
      </c>
      <c r="CO979">
        <v>4.8948699999999998E-2</v>
      </c>
      <c r="CP979">
        <v>31605.1</v>
      </c>
      <c r="CQ979">
        <v>27828.3</v>
      </c>
      <c r="CR979">
        <v>32411.8</v>
      </c>
      <c r="CS979">
        <v>30718.2</v>
      </c>
      <c r="CT979">
        <v>41781.699999999997</v>
      </c>
      <c r="CU979">
        <v>41125</v>
      </c>
      <c r="CV979">
        <v>47355.6</v>
      </c>
      <c r="CW979">
        <v>46867.4</v>
      </c>
      <c r="CX979">
        <v>2.8068599999999999</v>
      </c>
      <c r="CY979">
        <v>2.3393799999999998</v>
      </c>
      <c r="CZ979">
        <v>0</v>
      </c>
      <c r="DA979">
        <v>0</v>
      </c>
      <c r="DB979">
        <v>999.9</v>
      </c>
      <c r="DC979">
        <v>999.9</v>
      </c>
      <c r="DD979">
        <v>20.283999999999999</v>
      </c>
      <c r="DE979">
        <v>29.427</v>
      </c>
      <c r="DF979">
        <v>8.3726500000000001</v>
      </c>
      <c r="DG979">
        <v>30.350899999999999</v>
      </c>
      <c r="DH979">
        <v>14.114599999999999</v>
      </c>
      <c r="DI979">
        <v>3</v>
      </c>
      <c r="DJ979">
        <v>-4.7526400000000003E-2</v>
      </c>
      <c r="DK979">
        <v>2.93628</v>
      </c>
      <c r="DL979">
        <v>20.183299999999999</v>
      </c>
      <c r="DM979">
        <v>5.2508299999999997</v>
      </c>
      <c r="DN979">
        <v>12.033899999999999</v>
      </c>
      <c r="DO979">
        <v>4.9673999999999996</v>
      </c>
      <c r="DP979">
        <v>3.2909999999999999</v>
      </c>
      <c r="DQ979">
        <v>505.2</v>
      </c>
      <c r="DR979">
        <v>9999</v>
      </c>
      <c r="DS979">
        <v>9999</v>
      </c>
      <c r="DT979">
        <v>9999</v>
      </c>
      <c r="DU979">
        <v>1.87107</v>
      </c>
      <c r="DV979">
        <v>1.8760699999999999</v>
      </c>
      <c r="DW979">
        <v>1.8762300000000001</v>
      </c>
      <c r="DX979">
        <v>1.8827799999999999</v>
      </c>
      <c r="DY979">
        <v>1.8755599999999999</v>
      </c>
      <c r="DZ979">
        <v>1.8745499999999999</v>
      </c>
      <c r="EA979">
        <v>1.87076</v>
      </c>
      <c r="EB979">
        <v>1.8745499999999999</v>
      </c>
      <c r="EC979">
        <v>0</v>
      </c>
      <c r="ED979">
        <v>0</v>
      </c>
      <c r="EE979">
        <v>0</v>
      </c>
      <c r="EF979">
        <v>4.5</v>
      </c>
      <c r="EG979" t="s">
        <v>292</v>
      </c>
      <c r="EH979" t="s">
        <v>293</v>
      </c>
      <c r="EI979" t="s">
        <v>294</v>
      </c>
      <c r="EJ979" t="s">
        <v>295</v>
      </c>
      <c r="EK979" t="s">
        <v>295</v>
      </c>
      <c r="EL979" t="s">
        <v>294</v>
      </c>
      <c r="EM979">
        <v>0</v>
      </c>
      <c r="EN979">
        <v>100</v>
      </c>
      <c r="EO979">
        <v>100</v>
      </c>
      <c r="EP979">
        <v>-0.48299999999999998</v>
      </c>
      <c r="EQ979">
        <v>-5.7700000000000001E-2</v>
      </c>
      <c r="ER979">
        <v>-0.483100000000036</v>
      </c>
      <c r="ES979">
        <v>0</v>
      </c>
      <c r="ET979">
        <v>0</v>
      </c>
      <c r="EU979">
        <v>0</v>
      </c>
      <c r="EV979">
        <v>-5.7721000000000799E-2</v>
      </c>
      <c r="EW979">
        <v>0</v>
      </c>
      <c r="EX979">
        <v>0</v>
      </c>
      <c r="EY979">
        <v>0</v>
      </c>
      <c r="EZ979">
        <v>-1</v>
      </c>
      <c r="FA979">
        <v>-1</v>
      </c>
      <c r="FB979">
        <v>-1</v>
      </c>
      <c r="FC979">
        <v>-1</v>
      </c>
      <c r="FD979">
        <v>0.3</v>
      </c>
      <c r="FE979">
        <v>0.4</v>
      </c>
      <c r="FF979">
        <v>1.4660599999999999</v>
      </c>
      <c r="FG979">
        <v>2.6074199999999998</v>
      </c>
      <c r="FH979">
        <v>2.94556</v>
      </c>
      <c r="FI979">
        <v>3.0773899999999998</v>
      </c>
      <c r="FJ979">
        <v>3.2946800000000001</v>
      </c>
      <c r="FK979">
        <v>2.2717299999999998</v>
      </c>
      <c r="FL979">
        <v>34.417999999999999</v>
      </c>
      <c r="FM979">
        <v>24.113800000000001</v>
      </c>
      <c r="FN979">
        <v>19</v>
      </c>
      <c r="FO979">
        <v>1065.3900000000001</v>
      </c>
      <c r="FP979">
        <v>766.74800000000005</v>
      </c>
      <c r="FQ979">
        <v>17.6129</v>
      </c>
      <c r="FR979">
        <v>26.295300000000001</v>
      </c>
      <c r="FS979">
        <v>30</v>
      </c>
      <c r="FT979">
        <v>26.294899999999998</v>
      </c>
      <c r="FU979">
        <v>26.3034</v>
      </c>
      <c r="FV979">
        <v>29.406500000000001</v>
      </c>
      <c r="FW979">
        <v>0</v>
      </c>
      <c r="FX979">
        <v>100</v>
      </c>
      <c r="FY979">
        <v>17.613299999999999</v>
      </c>
      <c r="FZ979">
        <v>410</v>
      </c>
      <c r="GA979">
        <v>36.732799999999997</v>
      </c>
      <c r="GB979">
        <v>99.767099999999999</v>
      </c>
      <c r="GC979">
        <v>99.753</v>
      </c>
    </row>
    <row r="980" spans="1:185" x14ac:dyDescent="0.2">
      <c r="A980">
        <v>965</v>
      </c>
      <c r="B980">
        <v>1768254782.0999999</v>
      </c>
      <c r="C980">
        <v>18798.0999999046</v>
      </c>
      <c r="D980" t="s">
        <v>2258</v>
      </c>
      <c r="E980" t="s">
        <v>2259</v>
      </c>
      <c r="F980">
        <v>15</v>
      </c>
      <c r="G980">
        <v>1768254774.03333</v>
      </c>
      <c r="H980">
        <f t="shared" si="195"/>
        <v>1.2343502637402767E-5</v>
      </c>
      <c r="I980">
        <v>0</v>
      </c>
      <c r="J980">
        <f t="shared" si="207"/>
        <v>3.1116223384010311E-6</v>
      </c>
      <c r="K980">
        <f t="shared" si="196"/>
        <v>1.6055206291867752E-3</v>
      </c>
      <c r="L980">
        <f t="shared" si="197"/>
        <v>33.621556560012372</v>
      </c>
      <c r="M980">
        <f t="shared" si="198"/>
        <v>0.74142155353185901</v>
      </c>
      <c r="N980">
        <f t="shared" si="199"/>
        <v>2.2051969908307725</v>
      </c>
      <c r="O980">
        <v>0</v>
      </c>
      <c r="P980">
        <v>0</v>
      </c>
      <c r="Q980">
        <f t="shared" si="200"/>
        <v>1</v>
      </c>
      <c r="R980">
        <f t="shared" si="201"/>
        <v>0</v>
      </c>
      <c r="S980">
        <f t="shared" si="202"/>
        <v>26172.973766384195</v>
      </c>
      <c r="T980">
        <f t="shared" si="203"/>
        <v>799.99846666666701</v>
      </c>
      <c r="U980">
        <f t="shared" si="204"/>
        <v>674.39890899961381</v>
      </c>
      <c r="V980">
        <f t="shared" si="205"/>
        <v>0.84300025199999995</v>
      </c>
      <c r="W980">
        <f t="shared" si="206"/>
        <v>0.15870063000000001</v>
      </c>
      <c r="X980">
        <v>1</v>
      </c>
      <c r="Y980">
        <v>1768254774.03333</v>
      </c>
      <c r="Z980">
        <v>409.993533333333</v>
      </c>
      <c r="AA980">
        <v>410.00020000000001</v>
      </c>
      <c r="AB980">
        <v>7.41704733333333</v>
      </c>
      <c r="AC980">
        <v>7.4047946666666702</v>
      </c>
      <c r="AD980">
        <v>410.47660000000002</v>
      </c>
      <c r="AE980">
        <v>7.4747673333333298</v>
      </c>
      <c r="AF980">
        <v>999.94153333333304</v>
      </c>
      <c r="AG980">
        <v>99.863873333333302</v>
      </c>
      <c r="AH980">
        <v>9.7947080000000006E-2</v>
      </c>
      <c r="AI980">
        <v>19.000119999999999</v>
      </c>
      <c r="AJ980">
        <v>999.9</v>
      </c>
      <c r="AK980">
        <v>999.9</v>
      </c>
      <c r="AL980">
        <v>0</v>
      </c>
      <c r="AM980">
        <v>0</v>
      </c>
      <c r="AN980">
        <v>4997.7666666666701</v>
      </c>
      <c r="AO980">
        <v>0</v>
      </c>
      <c r="AP980">
        <v>1.9196299999999999</v>
      </c>
      <c r="AQ980">
        <v>-6.5287256666666698E-3</v>
      </c>
      <c r="AR980">
        <v>413.05733333333302</v>
      </c>
      <c r="AS980">
        <v>413.05880000000002</v>
      </c>
      <c r="AT980">
        <v>1.22516E-2</v>
      </c>
      <c r="AU980">
        <v>410.00020000000001</v>
      </c>
      <c r="AV980">
        <v>7.4047946666666702</v>
      </c>
      <c r="AW980">
        <v>0.74069473333333302</v>
      </c>
      <c r="AX980">
        <v>0.7394714</v>
      </c>
      <c r="AY980">
        <v>2.618824</v>
      </c>
      <c r="AZ980">
        <v>2.5955666666666701</v>
      </c>
      <c r="BA980">
        <v>799.99846666666701</v>
      </c>
      <c r="BB980">
        <v>0.8999916</v>
      </c>
      <c r="BC980">
        <v>0</v>
      </c>
      <c r="BD980">
        <v>0.1000084</v>
      </c>
      <c r="BE980">
        <v>0</v>
      </c>
      <c r="BF980">
        <v>25</v>
      </c>
      <c r="BG980">
        <v>13190.973333333301</v>
      </c>
      <c r="BH980">
        <v>1768254750.0999999</v>
      </c>
      <c r="BI980" t="s">
        <v>2253</v>
      </c>
      <c r="BJ980">
        <v>1768254750.0999999</v>
      </c>
      <c r="BK980">
        <v>1768254744.0999999</v>
      </c>
      <c r="BL980">
        <v>35</v>
      </c>
      <c r="BM980">
        <v>5.2999999999999999E-2</v>
      </c>
      <c r="BN980">
        <v>0</v>
      </c>
      <c r="BO980">
        <v>-0.48299999999999998</v>
      </c>
      <c r="BP980">
        <v>-5.8000000000000003E-2</v>
      </c>
      <c r="BQ980">
        <v>410</v>
      </c>
      <c r="BR980">
        <v>7</v>
      </c>
      <c r="BS980">
        <v>0.39</v>
      </c>
      <c r="BT980">
        <v>0.11</v>
      </c>
      <c r="BU980">
        <v>-9.2715292857142792E-3</v>
      </c>
      <c r="BV980">
        <v>2.8500257532467502E-2</v>
      </c>
      <c r="BW980">
        <v>1.6479786685331701E-2</v>
      </c>
      <c r="BX980">
        <v>1</v>
      </c>
      <c r="BY980">
        <v>0</v>
      </c>
      <c r="BZ980">
        <v>0</v>
      </c>
      <c r="CA980">
        <v>0</v>
      </c>
      <c r="CB980">
        <v>-1</v>
      </c>
      <c r="CC980">
        <v>1.2473700000000001E-2</v>
      </c>
      <c r="CD980">
        <v>-3.9248493506493396E-3</v>
      </c>
      <c r="CE980">
        <v>5.3285977070716703E-4</v>
      </c>
      <c r="CF980">
        <v>1</v>
      </c>
      <c r="CG980">
        <v>2</v>
      </c>
      <c r="CH980">
        <v>2</v>
      </c>
      <c r="CI980" t="s">
        <v>303</v>
      </c>
      <c r="CJ980">
        <v>3.8441000000000001</v>
      </c>
      <c r="CK980">
        <v>2.7366799999999998</v>
      </c>
      <c r="CL980">
        <v>9.7393099999999996E-2</v>
      </c>
      <c r="CM980">
        <v>9.6105700000000002E-2</v>
      </c>
      <c r="CN980">
        <v>4.93105E-2</v>
      </c>
      <c r="CO980">
        <v>4.89536E-2</v>
      </c>
      <c r="CP980">
        <v>31605</v>
      </c>
      <c r="CQ980">
        <v>27828.2</v>
      </c>
      <c r="CR980">
        <v>32411.8</v>
      </c>
      <c r="CS980">
        <v>30718.2</v>
      </c>
      <c r="CT980">
        <v>41781.199999999997</v>
      </c>
      <c r="CU980">
        <v>41124.699999999997</v>
      </c>
      <c r="CV980">
        <v>47355</v>
      </c>
      <c r="CW980">
        <v>46867.3</v>
      </c>
      <c r="CX980">
        <v>2.8075999999999999</v>
      </c>
      <c r="CY980">
        <v>2.33982</v>
      </c>
      <c r="CZ980">
        <v>0</v>
      </c>
      <c r="DA980">
        <v>0</v>
      </c>
      <c r="DB980">
        <v>999.9</v>
      </c>
      <c r="DC980">
        <v>999.9</v>
      </c>
      <c r="DD980">
        <v>20.283999999999999</v>
      </c>
      <c r="DE980">
        <v>29.446999999999999</v>
      </c>
      <c r="DF980">
        <v>8.3826300000000007</v>
      </c>
      <c r="DG980">
        <v>30.440899999999999</v>
      </c>
      <c r="DH980">
        <v>14.2508</v>
      </c>
      <c r="DI980">
        <v>3</v>
      </c>
      <c r="DJ980">
        <v>-4.7384099999999998E-2</v>
      </c>
      <c r="DK980">
        <v>2.9150700000000001</v>
      </c>
      <c r="DL980">
        <v>20.183499999999999</v>
      </c>
      <c r="DM980">
        <v>5.2495200000000004</v>
      </c>
      <c r="DN980">
        <v>12.033899999999999</v>
      </c>
      <c r="DO980">
        <v>4.9673999999999996</v>
      </c>
      <c r="DP980">
        <v>3.2907600000000001</v>
      </c>
      <c r="DQ980">
        <v>505.2</v>
      </c>
      <c r="DR980">
        <v>9999</v>
      </c>
      <c r="DS980">
        <v>9999</v>
      </c>
      <c r="DT980">
        <v>9999</v>
      </c>
      <c r="DU980">
        <v>1.8710500000000001</v>
      </c>
      <c r="DV980">
        <v>1.8760600000000001</v>
      </c>
      <c r="DW980">
        <v>1.8762300000000001</v>
      </c>
      <c r="DX980">
        <v>1.8827799999999999</v>
      </c>
      <c r="DY980">
        <v>1.87554</v>
      </c>
      <c r="DZ980">
        <v>1.8745499999999999</v>
      </c>
      <c r="EA980">
        <v>1.8707400000000001</v>
      </c>
      <c r="EB980">
        <v>1.8745400000000001</v>
      </c>
      <c r="EC980">
        <v>0</v>
      </c>
      <c r="ED980">
        <v>0</v>
      </c>
      <c r="EE980">
        <v>0</v>
      </c>
      <c r="EF980">
        <v>4.5</v>
      </c>
      <c r="EG980" t="s">
        <v>292</v>
      </c>
      <c r="EH980" t="s">
        <v>293</v>
      </c>
      <c r="EI980" t="s">
        <v>294</v>
      </c>
      <c r="EJ980" t="s">
        <v>295</v>
      </c>
      <c r="EK980" t="s">
        <v>295</v>
      </c>
      <c r="EL980" t="s">
        <v>294</v>
      </c>
      <c r="EM980">
        <v>0</v>
      </c>
      <c r="EN980">
        <v>100</v>
      </c>
      <c r="EO980">
        <v>100</v>
      </c>
      <c r="EP980">
        <v>-0.48299999999999998</v>
      </c>
      <c r="EQ980">
        <v>-5.7700000000000001E-2</v>
      </c>
      <c r="ER980">
        <v>-0.483100000000036</v>
      </c>
      <c r="ES980">
        <v>0</v>
      </c>
      <c r="ET980">
        <v>0</v>
      </c>
      <c r="EU980">
        <v>0</v>
      </c>
      <c r="EV980">
        <v>-5.7721000000000799E-2</v>
      </c>
      <c r="EW980">
        <v>0</v>
      </c>
      <c r="EX980">
        <v>0</v>
      </c>
      <c r="EY980">
        <v>0</v>
      </c>
      <c r="EZ980">
        <v>-1</v>
      </c>
      <c r="FA980">
        <v>-1</v>
      </c>
      <c r="FB980">
        <v>-1</v>
      </c>
      <c r="FC980">
        <v>-1</v>
      </c>
      <c r="FD980">
        <v>0.5</v>
      </c>
      <c r="FE980">
        <v>0.6</v>
      </c>
      <c r="FF980">
        <v>1.4660599999999999</v>
      </c>
      <c r="FG980">
        <v>2.6049799999999999</v>
      </c>
      <c r="FH980">
        <v>2.94556</v>
      </c>
      <c r="FI980">
        <v>3.0761699999999998</v>
      </c>
      <c r="FJ980">
        <v>3.2946800000000001</v>
      </c>
      <c r="FK980">
        <v>2.3107899999999999</v>
      </c>
      <c r="FL980">
        <v>34.395200000000003</v>
      </c>
      <c r="FM980">
        <v>24.1313</v>
      </c>
      <c r="FN980">
        <v>19</v>
      </c>
      <c r="FO980">
        <v>1066.25</v>
      </c>
      <c r="FP980">
        <v>767.19799999999998</v>
      </c>
      <c r="FQ980">
        <v>17.610800000000001</v>
      </c>
      <c r="FR980">
        <v>26.298500000000001</v>
      </c>
      <c r="FS980">
        <v>30.0001</v>
      </c>
      <c r="FT980">
        <v>26.2971</v>
      </c>
      <c r="FU980">
        <v>26.305199999999999</v>
      </c>
      <c r="FV980">
        <v>29.405799999999999</v>
      </c>
      <c r="FW980">
        <v>0</v>
      </c>
      <c r="FX980">
        <v>100</v>
      </c>
      <c r="FY980">
        <v>17.6189</v>
      </c>
      <c r="FZ980">
        <v>410</v>
      </c>
      <c r="GA980">
        <v>36.732799999999997</v>
      </c>
      <c r="GB980">
        <v>99.766400000000004</v>
      </c>
      <c r="GC980">
        <v>99.752799999999993</v>
      </c>
    </row>
    <row r="981" spans="1:185" x14ac:dyDescent="0.2">
      <c r="A981">
        <v>966</v>
      </c>
      <c r="B981">
        <v>1768254797.0999999</v>
      </c>
      <c r="C981">
        <v>18813.0999999046</v>
      </c>
      <c r="D981" t="s">
        <v>2260</v>
      </c>
      <c r="E981" t="s">
        <v>2261</v>
      </c>
      <c r="F981">
        <v>15</v>
      </c>
      <c r="G981">
        <v>1768254789.03333</v>
      </c>
      <c r="H981">
        <f t="shared" si="195"/>
        <v>1.1937652069677438E-5</v>
      </c>
      <c r="I981">
        <v>0</v>
      </c>
      <c r="J981">
        <f t="shared" si="207"/>
        <v>-4.514648633283726E-5</v>
      </c>
      <c r="K981">
        <f t="shared" si="196"/>
        <v>-2.3294477047595748E-2</v>
      </c>
      <c r="L981">
        <f t="shared" si="197"/>
        <v>33.622477253284345</v>
      </c>
      <c r="M981">
        <f t="shared" si="198"/>
        <v>0.74141841449508872</v>
      </c>
      <c r="N981">
        <f t="shared" si="199"/>
        <v>2.2051272692069848</v>
      </c>
      <c r="O981">
        <v>0</v>
      </c>
      <c r="P981">
        <v>0</v>
      </c>
      <c r="Q981">
        <f t="shared" si="200"/>
        <v>1</v>
      </c>
      <c r="R981">
        <f t="shared" si="201"/>
        <v>0</v>
      </c>
      <c r="S981">
        <f t="shared" si="202"/>
        <v>26144.916844009367</v>
      </c>
      <c r="T981">
        <f t="shared" si="203"/>
        <v>799.99886666666703</v>
      </c>
      <c r="U981">
        <f t="shared" si="204"/>
        <v>674.39922219974858</v>
      </c>
      <c r="V981">
        <f t="shared" si="205"/>
        <v>0.84300022199999991</v>
      </c>
      <c r="W981">
        <f t="shared" si="206"/>
        <v>0.15870055499999999</v>
      </c>
      <c r="X981">
        <v>1</v>
      </c>
      <c r="Y981">
        <v>1768254789.03333</v>
      </c>
      <c r="Z981">
        <v>410.03219999999999</v>
      </c>
      <c r="AA981">
        <v>410.0138</v>
      </c>
      <c r="AB981">
        <v>7.4169286666666698</v>
      </c>
      <c r="AC981">
        <v>7.4050793333333296</v>
      </c>
      <c r="AD981">
        <v>410.51533333333299</v>
      </c>
      <c r="AE981">
        <v>7.4746486666666696</v>
      </c>
      <c r="AF981">
        <v>999.98126666666701</v>
      </c>
      <c r="AG981">
        <v>99.863706666666701</v>
      </c>
      <c r="AH981">
        <v>9.9289853333333303E-2</v>
      </c>
      <c r="AI981">
        <v>18.999613333333301</v>
      </c>
      <c r="AJ981">
        <v>999.9</v>
      </c>
      <c r="AK981">
        <v>999.9</v>
      </c>
      <c r="AL981">
        <v>0</v>
      </c>
      <c r="AM981">
        <v>0</v>
      </c>
      <c r="AN981">
        <v>4993.1333333333296</v>
      </c>
      <c r="AO981">
        <v>0</v>
      </c>
      <c r="AP981">
        <v>1.9196299999999999</v>
      </c>
      <c r="AQ981">
        <v>1.8395993466666701E-2</v>
      </c>
      <c r="AR981">
        <v>413.09620000000001</v>
      </c>
      <c r="AS981">
        <v>413.07260000000002</v>
      </c>
      <c r="AT981">
        <v>1.18491733333333E-2</v>
      </c>
      <c r="AU981">
        <v>410.0138</v>
      </c>
      <c r="AV981">
        <v>7.4050793333333296</v>
      </c>
      <c r="AW981">
        <v>0.74068199999999995</v>
      </c>
      <c r="AX981">
        <v>0.73949873333333305</v>
      </c>
      <c r="AY981">
        <v>2.6185779999999999</v>
      </c>
      <c r="AZ981">
        <v>2.5960826666666699</v>
      </c>
      <c r="BA981">
        <v>799.99886666666703</v>
      </c>
      <c r="BB981">
        <v>0.89999260000000003</v>
      </c>
      <c r="BC981">
        <v>0</v>
      </c>
      <c r="BD981">
        <v>0.1000074</v>
      </c>
      <c r="BE981">
        <v>0</v>
      </c>
      <c r="BF981">
        <v>25.03332</v>
      </c>
      <c r="BG981">
        <v>13190.98</v>
      </c>
      <c r="BH981">
        <v>1768254750.0999999</v>
      </c>
      <c r="BI981" t="s">
        <v>2253</v>
      </c>
      <c r="BJ981">
        <v>1768254750.0999999</v>
      </c>
      <c r="BK981">
        <v>1768254744.0999999</v>
      </c>
      <c r="BL981">
        <v>35</v>
      </c>
      <c r="BM981">
        <v>5.2999999999999999E-2</v>
      </c>
      <c r="BN981">
        <v>0</v>
      </c>
      <c r="BO981">
        <v>-0.48299999999999998</v>
      </c>
      <c r="BP981">
        <v>-5.8000000000000003E-2</v>
      </c>
      <c r="BQ981">
        <v>410</v>
      </c>
      <c r="BR981">
        <v>7</v>
      </c>
      <c r="BS981">
        <v>0.39</v>
      </c>
      <c r="BT981">
        <v>0.11</v>
      </c>
      <c r="BU981">
        <v>1.2849428499999999E-2</v>
      </c>
      <c r="BV981">
        <v>0.114903424511278</v>
      </c>
      <c r="BW981">
        <v>1.9134414312944301E-2</v>
      </c>
      <c r="BX981">
        <v>1</v>
      </c>
      <c r="BY981">
        <v>0</v>
      </c>
      <c r="BZ981">
        <v>0</v>
      </c>
      <c r="CA981">
        <v>0</v>
      </c>
      <c r="CB981">
        <v>-1</v>
      </c>
      <c r="CC981">
        <v>1.187088E-2</v>
      </c>
      <c r="CD981">
        <v>-8.4685714285694496E-5</v>
      </c>
      <c r="CE981">
        <v>4.9117481572246802E-4</v>
      </c>
      <c r="CF981">
        <v>1</v>
      </c>
      <c r="CG981">
        <v>2</v>
      </c>
      <c r="CH981">
        <v>2</v>
      </c>
      <c r="CI981" t="s">
        <v>303</v>
      </c>
      <c r="CJ981">
        <v>3.84416</v>
      </c>
      <c r="CK981">
        <v>2.73725</v>
      </c>
      <c r="CL981">
        <v>9.7391599999999995E-2</v>
      </c>
      <c r="CM981">
        <v>9.6102000000000007E-2</v>
      </c>
      <c r="CN981">
        <v>4.9310399999999997E-2</v>
      </c>
      <c r="CO981">
        <v>4.8948800000000001E-2</v>
      </c>
      <c r="CP981">
        <v>31605.8</v>
      </c>
      <c r="CQ981">
        <v>27828.3</v>
      </c>
      <c r="CR981">
        <v>32412.6</v>
      </c>
      <c r="CS981">
        <v>30718.3</v>
      </c>
      <c r="CT981">
        <v>41782.300000000003</v>
      </c>
      <c r="CU981">
        <v>41124.800000000003</v>
      </c>
      <c r="CV981">
        <v>47356.3</v>
      </c>
      <c r="CW981">
        <v>46867.199999999997</v>
      </c>
      <c r="CX981">
        <v>2.8082799999999999</v>
      </c>
      <c r="CY981">
        <v>2.33988</v>
      </c>
      <c r="CZ981">
        <v>0</v>
      </c>
      <c r="DA981">
        <v>0</v>
      </c>
      <c r="DB981">
        <v>999.9</v>
      </c>
      <c r="DC981">
        <v>999.9</v>
      </c>
      <c r="DD981">
        <v>20.283999999999999</v>
      </c>
      <c r="DE981">
        <v>29.446999999999999</v>
      </c>
      <c r="DF981">
        <v>8.3820599999999992</v>
      </c>
      <c r="DG981">
        <v>30.4709</v>
      </c>
      <c r="DH981">
        <v>14.274800000000001</v>
      </c>
      <c r="DI981">
        <v>3</v>
      </c>
      <c r="DJ981">
        <v>-4.7193100000000002E-2</v>
      </c>
      <c r="DK981">
        <v>2.9274200000000001</v>
      </c>
      <c r="DL981">
        <v>20.183399999999999</v>
      </c>
      <c r="DM981">
        <v>5.25143</v>
      </c>
      <c r="DN981">
        <v>12.033899999999999</v>
      </c>
      <c r="DO981">
        <v>4.9674399999999999</v>
      </c>
      <c r="DP981">
        <v>3.2909999999999999</v>
      </c>
      <c r="DQ981">
        <v>505.2</v>
      </c>
      <c r="DR981">
        <v>9999</v>
      </c>
      <c r="DS981">
        <v>9999</v>
      </c>
      <c r="DT981">
        <v>9999</v>
      </c>
      <c r="DU981">
        <v>1.8710599999999999</v>
      </c>
      <c r="DV981">
        <v>1.8760600000000001</v>
      </c>
      <c r="DW981">
        <v>1.8762399999999999</v>
      </c>
      <c r="DX981">
        <v>1.8827799999999999</v>
      </c>
      <c r="DY981">
        <v>1.87558</v>
      </c>
      <c r="DZ981">
        <v>1.87456</v>
      </c>
      <c r="EA981">
        <v>1.8707800000000001</v>
      </c>
      <c r="EB981">
        <v>1.8745499999999999</v>
      </c>
      <c r="EC981">
        <v>0</v>
      </c>
      <c r="ED981">
        <v>0</v>
      </c>
      <c r="EE981">
        <v>0</v>
      </c>
      <c r="EF981">
        <v>4.5</v>
      </c>
      <c r="EG981" t="s">
        <v>292</v>
      </c>
      <c r="EH981" t="s">
        <v>293</v>
      </c>
      <c r="EI981" t="s">
        <v>294</v>
      </c>
      <c r="EJ981" t="s">
        <v>295</v>
      </c>
      <c r="EK981" t="s">
        <v>295</v>
      </c>
      <c r="EL981" t="s">
        <v>294</v>
      </c>
      <c r="EM981">
        <v>0</v>
      </c>
      <c r="EN981">
        <v>100</v>
      </c>
      <c r="EO981">
        <v>100</v>
      </c>
      <c r="EP981">
        <v>-0.48299999999999998</v>
      </c>
      <c r="EQ981">
        <v>-5.7700000000000001E-2</v>
      </c>
      <c r="ER981">
        <v>-0.483100000000036</v>
      </c>
      <c r="ES981">
        <v>0</v>
      </c>
      <c r="ET981">
        <v>0</v>
      </c>
      <c r="EU981">
        <v>0</v>
      </c>
      <c r="EV981">
        <v>-5.7721000000000799E-2</v>
      </c>
      <c r="EW981">
        <v>0</v>
      </c>
      <c r="EX981">
        <v>0</v>
      </c>
      <c r="EY981">
        <v>0</v>
      </c>
      <c r="EZ981">
        <v>-1</v>
      </c>
      <c r="FA981">
        <v>-1</v>
      </c>
      <c r="FB981">
        <v>-1</v>
      </c>
      <c r="FC981">
        <v>-1</v>
      </c>
      <c r="FD981">
        <v>0.8</v>
      </c>
      <c r="FE981">
        <v>0.9</v>
      </c>
      <c r="FF981">
        <v>1.4660599999999999</v>
      </c>
      <c r="FG981">
        <v>2.6000999999999999</v>
      </c>
      <c r="FH981">
        <v>2.94556</v>
      </c>
      <c r="FI981">
        <v>3.0773899999999998</v>
      </c>
      <c r="FJ981">
        <v>3.2946800000000001</v>
      </c>
      <c r="FK981">
        <v>2.31934</v>
      </c>
      <c r="FL981">
        <v>34.395200000000003</v>
      </c>
      <c r="FM981">
        <v>24.113800000000001</v>
      </c>
      <c r="FN981">
        <v>19</v>
      </c>
      <c r="FO981">
        <v>1067.03</v>
      </c>
      <c r="FP981">
        <v>767.27599999999995</v>
      </c>
      <c r="FQ981">
        <v>17.6204</v>
      </c>
      <c r="FR981">
        <v>26.3019</v>
      </c>
      <c r="FS981">
        <v>30.0002</v>
      </c>
      <c r="FT981">
        <v>26.2986</v>
      </c>
      <c r="FU981">
        <v>26.3065</v>
      </c>
      <c r="FV981">
        <v>29.405100000000001</v>
      </c>
      <c r="FW981">
        <v>0</v>
      </c>
      <c r="FX981">
        <v>100</v>
      </c>
      <c r="FY981">
        <v>17.620200000000001</v>
      </c>
      <c r="FZ981">
        <v>410</v>
      </c>
      <c r="GA981">
        <v>36.732799999999997</v>
      </c>
      <c r="GB981">
        <v>99.769000000000005</v>
      </c>
      <c r="GC981">
        <v>99.752799999999993</v>
      </c>
    </row>
    <row r="982" spans="1:185" x14ac:dyDescent="0.2">
      <c r="A982">
        <v>967</v>
      </c>
      <c r="B982">
        <v>1768254812.0999999</v>
      </c>
      <c r="C982">
        <v>18828.0999999046</v>
      </c>
      <c r="D982" t="s">
        <v>2262</v>
      </c>
      <c r="E982" t="s">
        <v>2263</v>
      </c>
      <c r="F982">
        <v>15</v>
      </c>
      <c r="G982">
        <v>1768254804.03333</v>
      </c>
      <c r="H982">
        <f t="shared" si="195"/>
        <v>1.2054622525960606E-5</v>
      </c>
      <c r="I982">
        <v>0</v>
      </c>
      <c r="J982">
        <f t="shared" si="207"/>
        <v>-5.0536930620302051E-5</v>
      </c>
      <c r="K982">
        <f t="shared" si="196"/>
        <v>-2.6075813778985199E-2</v>
      </c>
      <c r="L982">
        <f t="shared" si="197"/>
        <v>33.622875531510388</v>
      </c>
      <c r="M982">
        <f t="shared" si="198"/>
        <v>0.74142534634757729</v>
      </c>
      <c r="N982">
        <f t="shared" si="199"/>
        <v>2.2051217649505763</v>
      </c>
      <c r="O982">
        <v>0</v>
      </c>
      <c r="P982">
        <v>0</v>
      </c>
      <c r="Q982">
        <f t="shared" si="200"/>
        <v>1</v>
      </c>
      <c r="R982">
        <f t="shared" si="201"/>
        <v>0</v>
      </c>
      <c r="S982">
        <f t="shared" si="202"/>
        <v>26203.831074632297</v>
      </c>
      <c r="T982">
        <f t="shared" si="203"/>
        <v>800.0018</v>
      </c>
      <c r="U982">
        <f t="shared" si="204"/>
        <v>674.40169980041048</v>
      </c>
      <c r="V982">
        <f t="shared" si="205"/>
        <v>0.84300022800000007</v>
      </c>
      <c r="W982">
        <f t="shared" si="206"/>
        <v>0.15870057000000001</v>
      </c>
      <c r="X982">
        <v>1</v>
      </c>
      <c r="Y982">
        <v>1768254804.03333</v>
      </c>
      <c r="Z982">
        <v>410.02460000000002</v>
      </c>
      <c r="AA982">
        <v>410.00346666666701</v>
      </c>
      <c r="AB982">
        <v>7.416976</v>
      </c>
      <c r="AC982">
        <v>7.4050106666666702</v>
      </c>
      <c r="AD982">
        <v>410.50766666666698</v>
      </c>
      <c r="AE982">
        <v>7.4746973333333298</v>
      </c>
      <c r="AF982">
        <v>999.99</v>
      </c>
      <c r="AG982">
        <v>99.863600000000005</v>
      </c>
      <c r="AH982">
        <v>9.9693173333333301E-2</v>
      </c>
      <c r="AI982">
        <v>18.999573333333299</v>
      </c>
      <c r="AJ982">
        <v>999.9</v>
      </c>
      <c r="AK982">
        <v>999.9</v>
      </c>
      <c r="AL982">
        <v>0</v>
      </c>
      <c r="AM982">
        <v>0</v>
      </c>
      <c r="AN982">
        <v>5002.8666666666704</v>
      </c>
      <c r="AO982">
        <v>0</v>
      </c>
      <c r="AP982">
        <v>1.9196299999999999</v>
      </c>
      <c r="AQ982">
        <v>2.10550982E-2</v>
      </c>
      <c r="AR982">
        <v>413.08846666666699</v>
      </c>
      <c r="AS982">
        <v>413.06220000000002</v>
      </c>
      <c r="AT982">
        <v>1.196474E-2</v>
      </c>
      <c r="AU982">
        <v>410.00346666666701</v>
      </c>
      <c r="AV982">
        <v>7.4050106666666702</v>
      </c>
      <c r="AW982">
        <v>0.740686133333333</v>
      </c>
      <c r="AX982">
        <v>0.73949100000000001</v>
      </c>
      <c r="AY982">
        <v>2.6186533333333299</v>
      </c>
      <c r="AZ982">
        <v>2.595942</v>
      </c>
      <c r="BA982">
        <v>800.0018</v>
      </c>
      <c r="BB982">
        <v>0.89999240000000003</v>
      </c>
      <c r="BC982">
        <v>0</v>
      </c>
      <c r="BD982">
        <v>0.1000076</v>
      </c>
      <c r="BE982">
        <v>0</v>
      </c>
      <c r="BF982">
        <v>25.044440000000002</v>
      </c>
      <c r="BG982">
        <v>13191.026666666699</v>
      </c>
      <c r="BH982">
        <v>1768254750.0999999</v>
      </c>
      <c r="BI982" t="s">
        <v>2253</v>
      </c>
      <c r="BJ982">
        <v>1768254750.0999999</v>
      </c>
      <c r="BK982">
        <v>1768254744.0999999</v>
      </c>
      <c r="BL982">
        <v>35</v>
      </c>
      <c r="BM982">
        <v>5.2999999999999999E-2</v>
      </c>
      <c r="BN982">
        <v>0</v>
      </c>
      <c r="BO982">
        <v>-0.48299999999999998</v>
      </c>
      <c r="BP982">
        <v>-5.8000000000000003E-2</v>
      </c>
      <c r="BQ982">
        <v>410</v>
      </c>
      <c r="BR982">
        <v>7</v>
      </c>
      <c r="BS982">
        <v>0.39</v>
      </c>
      <c r="BT982">
        <v>0.11</v>
      </c>
      <c r="BU982">
        <v>2.1930512999999999E-2</v>
      </c>
      <c r="BV982">
        <v>2.4226983662337599E-2</v>
      </c>
      <c r="BW982">
        <v>1.8129641393639401E-2</v>
      </c>
      <c r="BX982">
        <v>1</v>
      </c>
      <c r="BY982">
        <v>0</v>
      </c>
      <c r="BZ982">
        <v>0</v>
      </c>
      <c r="CA982">
        <v>0</v>
      </c>
      <c r="CB982">
        <v>-1</v>
      </c>
      <c r="CC982">
        <v>1.19758857142857E-2</v>
      </c>
      <c r="CD982">
        <v>9.5049350649350597E-5</v>
      </c>
      <c r="CE982">
        <v>4.0914815023843998E-4</v>
      </c>
      <c r="CF982">
        <v>1</v>
      </c>
      <c r="CG982">
        <v>2</v>
      </c>
      <c r="CH982">
        <v>2</v>
      </c>
      <c r="CI982" t="s">
        <v>303</v>
      </c>
      <c r="CJ982">
        <v>3.8441299999999998</v>
      </c>
      <c r="CK982">
        <v>2.73753</v>
      </c>
      <c r="CL982">
        <v>9.7393300000000002E-2</v>
      </c>
      <c r="CM982">
        <v>9.6103999999999995E-2</v>
      </c>
      <c r="CN982">
        <v>4.9314999999999998E-2</v>
      </c>
      <c r="CO982">
        <v>4.8947600000000001E-2</v>
      </c>
      <c r="CP982">
        <v>31604.6</v>
      </c>
      <c r="CQ982">
        <v>27828.1</v>
      </c>
      <c r="CR982">
        <v>32411.5</v>
      </c>
      <c r="CS982">
        <v>30718.1</v>
      </c>
      <c r="CT982">
        <v>41780.9</v>
      </c>
      <c r="CU982">
        <v>41124.6</v>
      </c>
      <c r="CV982">
        <v>47354.9</v>
      </c>
      <c r="CW982">
        <v>46867</v>
      </c>
      <c r="CX982">
        <v>2.80864</v>
      </c>
      <c r="CY982">
        <v>2.3400799999999999</v>
      </c>
      <c r="CZ982">
        <v>0</v>
      </c>
      <c r="DA982">
        <v>0</v>
      </c>
      <c r="DB982">
        <v>999.9</v>
      </c>
      <c r="DC982">
        <v>999.9</v>
      </c>
      <c r="DD982">
        <v>20.283999999999999</v>
      </c>
      <c r="DE982">
        <v>29.427</v>
      </c>
      <c r="DF982">
        <v>8.3721499999999995</v>
      </c>
      <c r="DG982">
        <v>30.620899999999999</v>
      </c>
      <c r="DH982">
        <v>14.2949</v>
      </c>
      <c r="DI982">
        <v>3</v>
      </c>
      <c r="DJ982">
        <v>-4.6912599999999999E-2</v>
      </c>
      <c r="DK982">
        <v>2.9251900000000002</v>
      </c>
      <c r="DL982">
        <v>20.183299999999999</v>
      </c>
      <c r="DM982">
        <v>5.2511900000000002</v>
      </c>
      <c r="DN982">
        <v>12.033899999999999</v>
      </c>
      <c r="DO982">
        <v>4.9673600000000002</v>
      </c>
      <c r="DP982">
        <v>3.2909999999999999</v>
      </c>
      <c r="DQ982">
        <v>505.2</v>
      </c>
      <c r="DR982">
        <v>9999</v>
      </c>
      <c r="DS982">
        <v>9999</v>
      </c>
      <c r="DT982">
        <v>9999</v>
      </c>
      <c r="DU982">
        <v>1.87107</v>
      </c>
      <c r="DV982">
        <v>1.8760600000000001</v>
      </c>
      <c r="DW982">
        <v>1.8762399999999999</v>
      </c>
      <c r="DX982">
        <v>1.8827799999999999</v>
      </c>
      <c r="DY982">
        <v>1.8755200000000001</v>
      </c>
      <c r="DZ982">
        <v>1.8745499999999999</v>
      </c>
      <c r="EA982">
        <v>1.87076</v>
      </c>
      <c r="EB982">
        <v>1.8745499999999999</v>
      </c>
      <c r="EC982">
        <v>0</v>
      </c>
      <c r="ED982">
        <v>0</v>
      </c>
      <c r="EE982">
        <v>0</v>
      </c>
      <c r="EF982">
        <v>4.5</v>
      </c>
      <c r="EG982" t="s">
        <v>292</v>
      </c>
      <c r="EH982" t="s">
        <v>293</v>
      </c>
      <c r="EI982" t="s">
        <v>294</v>
      </c>
      <c r="EJ982" t="s">
        <v>295</v>
      </c>
      <c r="EK982" t="s">
        <v>295</v>
      </c>
      <c r="EL982" t="s">
        <v>294</v>
      </c>
      <c r="EM982">
        <v>0</v>
      </c>
      <c r="EN982">
        <v>100</v>
      </c>
      <c r="EO982">
        <v>100</v>
      </c>
      <c r="EP982">
        <v>-0.48299999999999998</v>
      </c>
      <c r="EQ982">
        <v>-5.7700000000000001E-2</v>
      </c>
      <c r="ER982">
        <v>-0.483100000000036</v>
      </c>
      <c r="ES982">
        <v>0</v>
      </c>
      <c r="ET982">
        <v>0</v>
      </c>
      <c r="EU982">
        <v>0</v>
      </c>
      <c r="EV982">
        <v>-5.7721000000000799E-2</v>
      </c>
      <c r="EW982">
        <v>0</v>
      </c>
      <c r="EX982">
        <v>0</v>
      </c>
      <c r="EY982">
        <v>0</v>
      </c>
      <c r="EZ982">
        <v>-1</v>
      </c>
      <c r="FA982">
        <v>-1</v>
      </c>
      <c r="FB982">
        <v>-1</v>
      </c>
      <c r="FC982">
        <v>-1</v>
      </c>
      <c r="FD982">
        <v>1</v>
      </c>
      <c r="FE982">
        <v>1.1000000000000001</v>
      </c>
      <c r="FF982">
        <v>1.4660599999999999</v>
      </c>
      <c r="FG982">
        <v>2.6013199999999999</v>
      </c>
      <c r="FH982">
        <v>2.94556</v>
      </c>
      <c r="FI982">
        <v>3.0761699999999998</v>
      </c>
      <c r="FJ982">
        <v>3.2946800000000001</v>
      </c>
      <c r="FK982">
        <v>2.3010299999999999</v>
      </c>
      <c r="FL982">
        <v>34.395200000000003</v>
      </c>
      <c r="FM982">
        <v>24.1313</v>
      </c>
      <c r="FN982">
        <v>19</v>
      </c>
      <c r="FO982">
        <v>1067.48</v>
      </c>
      <c r="FP982">
        <v>767.50199999999995</v>
      </c>
      <c r="FQ982">
        <v>17.619900000000001</v>
      </c>
      <c r="FR982">
        <v>26.304200000000002</v>
      </c>
      <c r="FS982">
        <v>30.0002</v>
      </c>
      <c r="FT982">
        <v>26.301200000000001</v>
      </c>
      <c r="FU982">
        <v>26.308800000000002</v>
      </c>
      <c r="FV982">
        <v>29.404199999999999</v>
      </c>
      <c r="FW982">
        <v>0</v>
      </c>
      <c r="FX982">
        <v>100</v>
      </c>
      <c r="FY982">
        <v>17.620899999999999</v>
      </c>
      <c r="FZ982">
        <v>410</v>
      </c>
      <c r="GA982">
        <v>36.732799999999997</v>
      </c>
      <c r="GB982">
        <v>99.765900000000002</v>
      </c>
      <c r="GC982">
        <v>99.752200000000002</v>
      </c>
    </row>
    <row r="983" spans="1:185" x14ac:dyDescent="0.2">
      <c r="A983">
        <v>968</v>
      </c>
      <c r="B983">
        <v>1768254827.0999999</v>
      </c>
      <c r="C983">
        <v>18843.0999999046</v>
      </c>
      <c r="D983" t="s">
        <v>2264</v>
      </c>
      <c r="E983" t="s">
        <v>2265</v>
      </c>
      <c r="F983">
        <v>15</v>
      </c>
      <c r="G983">
        <v>1768254819.03333</v>
      </c>
      <c r="H983">
        <f t="shared" si="195"/>
        <v>1.2354302269812887E-5</v>
      </c>
      <c r="I983">
        <v>0</v>
      </c>
      <c r="J983">
        <f t="shared" si="207"/>
        <v>-3.4754268444189315E-5</v>
      </c>
      <c r="K983">
        <f t="shared" si="196"/>
        <v>-1.793234810369506E-2</v>
      </c>
      <c r="L983">
        <f t="shared" si="197"/>
        <v>33.623907271825779</v>
      </c>
      <c r="M983">
        <f t="shared" si="198"/>
        <v>0.74147863530591629</v>
      </c>
      <c r="N983">
        <f t="shared" si="199"/>
        <v>2.2052125867216441</v>
      </c>
      <c r="O983">
        <v>0</v>
      </c>
      <c r="P983">
        <v>0</v>
      </c>
      <c r="Q983">
        <f t="shared" si="200"/>
        <v>1</v>
      </c>
      <c r="R983">
        <f t="shared" si="201"/>
        <v>0</v>
      </c>
      <c r="S983">
        <f t="shared" si="202"/>
        <v>26189.869953053589</v>
      </c>
      <c r="T983">
        <f t="shared" si="203"/>
        <v>799.99913333333302</v>
      </c>
      <c r="U983">
        <f t="shared" si="204"/>
        <v>674.39952539972239</v>
      </c>
      <c r="V983">
        <f t="shared" si="205"/>
        <v>0.84300032000000003</v>
      </c>
      <c r="W983">
        <f t="shared" si="206"/>
        <v>0.15870080000000003</v>
      </c>
      <c r="X983">
        <v>1</v>
      </c>
      <c r="Y983">
        <v>1768254819.03333</v>
      </c>
      <c r="Z983">
        <v>410.03393333333298</v>
      </c>
      <c r="AA983">
        <v>410.02106666666702</v>
      </c>
      <c r="AB983">
        <v>7.41743533333333</v>
      </c>
      <c r="AC983">
        <v>7.4051726666666697</v>
      </c>
      <c r="AD983">
        <v>410.5172</v>
      </c>
      <c r="AE983">
        <v>7.4751560000000001</v>
      </c>
      <c r="AF983">
        <v>999.999866666667</v>
      </c>
      <c r="AG983">
        <v>99.864459999999994</v>
      </c>
      <c r="AH983">
        <v>9.9827113333333301E-2</v>
      </c>
      <c r="AI983">
        <v>19.000233333333298</v>
      </c>
      <c r="AJ983">
        <v>999.9</v>
      </c>
      <c r="AK983">
        <v>999.9</v>
      </c>
      <c r="AL983">
        <v>0</v>
      </c>
      <c r="AM983">
        <v>0</v>
      </c>
      <c r="AN983">
        <v>5000.5333333333301</v>
      </c>
      <c r="AO983">
        <v>0</v>
      </c>
      <c r="AP983">
        <v>1.9196299999999999</v>
      </c>
      <c r="AQ983">
        <v>1.2849930000000001E-2</v>
      </c>
      <c r="AR983">
        <v>413.09806666666702</v>
      </c>
      <c r="AS983">
        <v>413.07986666666699</v>
      </c>
      <c r="AT983">
        <v>1.22614666666667E-2</v>
      </c>
      <c r="AU983">
        <v>410.02106666666702</v>
      </c>
      <c r="AV983">
        <v>7.4051726666666697</v>
      </c>
      <c r="AW983">
        <v>0.74073793333333304</v>
      </c>
      <c r="AX983">
        <v>0.73951359999999999</v>
      </c>
      <c r="AY983">
        <v>2.61964466666667</v>
      </c>
      <c r="AZ983">
        <v>2.5963706666666702</v>
      </c>
      <c r="BA983">
        <v>799.99913333333302</v>
      </c>
      <c r="BB983">
        <v>0.89998933333333297</v>
      </c>
      <c r="BC983">
        <v>0</v>
      </c>
      <c r="BD983">
        <v>0.100010666666667</v>
      </c>
      <c r="BE983">
        <v>0</v>
      </c>
      <c r="BF983">
        <v>25.0488866666667</v>
      </c>
      <c r="BG983">
        <v>13190.973333333301</v>
      </c>
      <c r="BH983">
        <v>1768254750.0999999</v>
      </c>
      <c r="BI983" t="s">
        <v>2253</v>
      </c>
      <c r="BJ983">
        <v>1768254750.0999999</v>
      </c>
      <c r="BK983">
        <v>1768254744.0999999</v>
      </c>
      <c r="BL983">
        <v>35</v>
      </c>
      <c r="BM983">
        <v>5.2999999999999999E-2</v>
      </c>
      <c r="BN983">
        <v>0</v>
      </c>
      <c r="BO983">
        <v>-0.48299999999999998</v>
      </c>
      <c r="BP983">
        <v>-5.8000000000000003E-2</v>
      </c>
      <c r="BQ983">
        <v>410</v>
      </c>
      <c r="BR983">
        <v>7</v>
      </c>
      <c r="BS983">
        <v>0.39</v>
      </c>
      <c r="BT983">
        <v>0.11</v>
      </c>
      <c r="BU983">
        <v>1.8829347499999999E-2</v>
      </c>
      <c r="BV983">
        <v>-9.5209379097744407E-2</v>
      </c>
      <c r="BW983">
        <v>1.9557148644195499E-2</v>
      </c>
      <c r="BX983">
        <v>1</v>
      </c>
      <c r="BY983">
        <v>0</v>
      </c>
      <c r="BZ983">
        <v>0</v>
      </c>
      <c r="CA983">
        <v>0</v>
      </c>
      <c r="CB983">
        <v>-1</v>
      </c>
      <c r="CC983">
        <v>1.2194284999999999E-2</v>
      </c>
      <c r="CD983">
        <v>-1.4890781954887201E-3</v>
      </c>
      <c r="CE983">
        <v>7.4999771084650695E-4</v>
      </c>
      <c r="CF983">
        <v>1</v>
      </c>
      <c r="CG983">
        <v>2</v>
      </c>
      <c r="CH983">
        <v>2</v>
      </c>
      <c r="CI983" t="s">
        <v>303</v>
      </c>
      <c r="CJ983">
        <v>3.84415</v>
      </c>
      <c r="CK983">
        <v>2.7376900000000002</v>
      </c>
      <c r="CL983">
        <v>9.7392000000000006E-2</v>
      </c>
      <c r="CM983">
        <v>9.6102499999999993E-2</v>
      </c>
      <c r="CN983">
        <v>4.9313700000000002E-2</v>
      </c>
      <c r="CO983">
        <v>4.89507E-2</v>
      </c>
      <c r="CP983">
        <v>31605</v>
      </c>
      <c r="CQ983">
        <v>27827.9</v>
      </c>
      <c r="CR983">
        <v>32411.8</v>
      </c>
      <c r="CS983">
        <v>30717.9</v>
      </c>
      <c r="CT983">
        <v>41781.300000000003</v>
      </c>
      <c r="CU983">
        <v>41124.400000000001</v>
      </c>
      <c r="CV983">
        <v>47355.3</v>
      </c>
      <c r="CW983">
        <v>46866.8</v>
      </c>
      <c r="CX983">
        <v>2.8081200000000002</v>
      </c>
      <c r="CY983">
        <v>2.3402599999999998</v>
      </c>
      <c r="CZ983">
        <v>0</v>
      </c>
      <c r="DA983">
        <v>0</v>
      </c>
      <c r="DB983">
        <v>999.9</v>
      </c>
      <c r="DC983">
        <v>999.9</v>
      </c>
      <c r="DD983">
        <v>20.283999999999999</v>
      </c>
      <c r="DE983">
        <v>29.427</v>
      </c>
      <c r="DF983">
        <v>8.3722100000000008</v>
      </c>
      <c r="DG983">
        <v>30.5609</v>
      </c>
      <c r="DH983">
        <v>14.338900000000001</v>
      </c>
      <c r="DI983">
        <v>3</v>
      </c>
      <c r="DJ983">
        <v>-4.6810999999999998E-2</v>
      </c>
      <c r="DK983">
        <v>2.9270700000000001</v>
      </c>
      <c r="DL983">
        <v>20.183299999999999</v>
      </c>
      <c r="DM983">
        <v>5.2519099999999996</v>
      </c>
      <c r="DN983">
        <v>12.033899999999999</v>
      </c>
      <c r="DO983">
        <v>4.9674399999999999</v>
      </c>
      <c r="DP983">
        <v>3.2909999999999999</v>
      </c>
      <c r="DQ983">
        <v>505.2</v>
      </c>
      <c r="DR983">
        <v>9999</v>
      </c>
      <c r="DS983">
        <v>9999</v>
      </c>
      <c r="DT983">
        <v>9999</v>
      </c>
      <c r="DU983">
        <v>1.87107</v>
      </c>
      <c r="DV983">
        <v>1.8760699999999999</v>
      </c>
      <c r="DW983">
        <v>1.87622</v>
      </c>
      <c r="DX983">
        <v>1.8827799999999999</v>
      </c>
      <c r="DY983">
        <v>1.87554</v>
      </c>
      <c r="DZ983">
        <v>1.8745499999999999</v>
      </c>
      <c r="EA983">
        <v>1.8707800000000001</v>
      </c>
      <c r="EB983">
        <v>1.8745400000000001</v>
      </c>
      <c r="EC983">
        <v>0</v>
      </c>
      <c r="ED983">
        <v>0</v>
      </c>
      <c r="EE983">
        <v>0</v>
      </c>
      <c r="EF983">
        <v>4.5</v>
      </c>
      <c r="EG983" t="s">
        <v>292</v>
      </c>
      <c r="EH983" t="s">
        <v>293</v>
      </c>
      <c r="EI983" t="s">
        <v>294</v>
      </c>
      <c r="EJ983" t="s">
        <v>295</v>
      </c>
      <c r="EK983" t="s">
        <v>295</v>
      </c>
      <c r="EL983" t="s">
        <v>294</v>
      </c>
      <c r="EM983">
        <v>0</v>
      </c>
      <c r="EN983">
        <v>100</v>
      </c>
      <c r="EO983">
        <v>100</v>
      </c>
      <c r="EP983">
        <v>-0.48299999999999998</v>
      </c>
      <c r="EQ983">
        <v>-5.7700000000000001E-2</v>
      </c>
      <c r="ER983">
        <v>-0.483100000000036</v>
      </c>
      <c r="ES983">
        <v>0</v>
      </c>
      <c r="ET983">
        <v>0</v>
      </c>
      <c r="EU983">
        <v>0</v>
      </c>
      <c r="EV983">
        <v>-5.7721000000000799E-2</v>
      </c>
      <c r="EW983">
        <v>0</v>
      </c>
      <c r="EX983">
        <v>0</v>
      </c>
      <c r="EY983">
        <v>0</v>
      </c>
      <c r="EZ983">
        <v>-1</v>
      </c>
      <c r="FA983">
        <v>-1</v>
      </c>
      <c r="FB983">
        <v>-1</v>
      </c>
      <c r="FC983">
        <v>-1</v>
      </c>
      <c r="FD983">
        <v>1.3</v>
      </c>
      <c r="FE983">
        <v>1.4</v>
      </c>
      <c r="FF983">
        <v>1.4660599999999999</v>
      </c>
      <c r="FG983">
        <v>2.5976599999999999</v>
      </c>
      <c r="FH983">
        <v>2.94556</v>
      </c>
      <c r="FI983">
        <v>3.0761699999999998</v>
      </c>
      <c r="FJ983">
        <v>3.2946800000000001</v>
      </c>
      <c r="FK983">
        <v>2.2924799999999999</v>
      </c>
      <c r="FL983">
        <v>34.395200000000003</v>
      </c>
      <c r="FM983">
        <v>24.113800000000001</v>
      </c>
      <c r="FN983">
        <v>19</v>
      </c>
      <c r="FO983">
        <v>1066.92</v>
      </c>
      <c r="FP983">
        <v>767.702</v>
      </c>
      <c r="FQ983">
        <v>17.618600000000001</v>
      </c>
      <c r="FR983">
        <v>26.3064</v>
      </c>
      <c r="FS983">
        <v>30.0001</v>
      </c>
      <c r="FT983">
        <v>26.302099999999999</v>
      </c>
      <c r="FU983">
        <v>26.310500000000001</v>
      </c>
      <c r="FV983">
        <v>29.4011</v>
      </c>
      <c r="FW983">
        <v>0</v>
      </c>
      <c r="FX983">
        <v>100</v>
      </c>
      <c r="FY983">
        <v>17.619599999999998</v>
      </c>
      <c r="FZ983">
        <v>410</v>
      </c>
      <c r="GA983">
        <v>36.732799999999997</v>
      </c>
      <c r="GB983">
        <v>99.766800000000003</v>
      </c>
      <c r="GC983">
        <v>99.7517</v>
      </c>
    </row>
    <row r="984" spans="1:185" x14ac:dyDescent="0.2">
      <c r="A984">
        <v>969</v>
      </c>
      <c r="B984">
        <v>1768254842.0999999</v>
      </c>
      <c r="C984">
        <v>18858.0999999046</v>
      </c>
      <c r="D984" t="s">
        <v>2266</v>
      </c>
      <c r="E984" t="s">
        <v>2267</v>
      </c>
      <c r="F984">
        <v>15</v>
      </c>
      <c r="G984">
        <v>1768254834.03333</v>
      </c>
      <c r="H984">
        <f t="shared" si="195"/>
        <v>1.2183654510455601E-5</v>
      </c>
      <c r="I984">
        <v>0</v>
      </c>
      <c r="J984">
        <f t="shared" si="207"/>
        <v>-8.1907548385834044E-5</v>
      </c>
      <c r="K984">
        <f t="shared" si="196"/>
        <v>-4.2262281317580003E-2</v>
      </c>
      <c r="L984">
        <f t="shared" si="197"/>
        <v>33.624789199586722</v>
      </c>
      <c r="M984">
        <f t="shared" si="198"/>
        <v>0.74146260962633703</v>
      </c>
      <c r="N984">
        <f t="shared" si="199"/>
        <v>2.2051070869923857</v>
      </c>
      <c r="O984">
        <v>0</v>
      </c>
      <c r="P984">
        <v>0</v>
      </c>
      <c r="Q984">
        <f t="shared" si="200"/>
        <v>1</v>
      </c>
      <c r="R984">
        <f t="shared" si="201"/>
        <v>0</v>
      </c>
      <c r="S984">
        <f t="shared" si="202"/>
        <v>26204.997293404245</v>
      </c>
      <c r="T984">
        <f t="shared" si="203"/>
        <v>799.99926666666602</v>
      </c>
      <c r="U984">
        <f t="shared" si="204"/>
        <v>674.39957539982197</v>
      </c>
      <c r="V984">
        <f t="shared" si="205"/>
        <v>0.84300024200000001</v>
      </c>
      <c r="W984">
        <f t="shared" si="206"/>
        <v>0.15870060500000002</v>
      </c>
      <c r="X984">
        <v>1</v>
      </c>
      <c r="Y984">
        <v>1768254834.03333</v>
      </c>
      <c r="Z984">
        <v>410.03840000000002</v>
      </c>
      <c r="AA984">
        <v>410.00113333333297</v>
      </c>
      <c r="AB984">
        <v>7.4173439999999999</v>
      </c>
      <c r="AC984">
        <v>7.40525066666667</v>
      </c>
      <c r="AD984">
        <v>410.52159999999998</v>
      </c>
      <c r="AE984">
        <v>7.47506466666667</v>
      </c>
      <c r="AF984">
        <v>999.99593333333303</v>
      </c>
      <c r="AG984">
        <v>99.863393333333306</v>
      </c>
      <c r="AH984">
        <v>9.9964120000000004E-2</v>
      </c>
      <c r="AI984">
        <v>18.999466666666699</v>
      </c>
      <c r="AJ984">
        <v>999.9</v>
      </c>
      <c r="AK984">
        <v>999.9</v>
      </c>
      <c r="AL984">
        <v>0</v>
      </c>
      <c r="AM984">
        <v>0</v>
      </c>
      <c r="AN984">
        <v>5003.0666666666702</v>
      </c>
      <c r="AO984">
        <v>0</v>
      </c>
      <c r="AP984">
        <v>1.9196299999999999</v>
      </c>
      <c r="AQ984">
        <v>3.7491864666666701E-2</v>
      </c>
      <c r="AR984">
        <v>413.1026</v>
      </c>
      <c r="AS984">
        <v>413.0598</v>
      </c>
      <c r="AT984">
        <v>1.20935533333333E-2</v>
      </c>
      <c r="AU984">
        <v>410.00113333333297</v>
      </c>
      <c r="AV984">
        <v>7.40525066666667</v>
      </c>
      <c r="AW984">
        <v>0.74072099999999996</v>
      </c>
      <c r="AX984">
        <v>0.73951346666666695</v>
      </c>
      <c r="AY984">
        <v>2.6193226666666698</v>
      </c>
      <c r="AZ984">
        <v>2.5963673333333301</v>
      </c>
      <c r="BA984">
        <v>799.99926666666602</v>
      </c>
      <c r="BB984">
        <v>0.89999193333333305</v>
      </c>
      <c r="BC984">
        <v>0</v>
      </c>
      <c r="BD984">
        <v>0.10000806666666701</v>
      </c>
      <c r="BE984">
        <v>0</v>
      </c>
      <c r="BF984">
        <v>25.102219999999999</v>
      </c>
      <c r="BG984">
        <v>13190.98</v>
      </c>
      <c r="BH984">
        <v>1768254750.0999999</v>
      </c>
      <c r="BI984" t="s">
        <v>2253</v>
      </c>
      <c r="BJ984">
        <v>1768254750.0999999</v>
      </c>
      <c r="BK984">
        <v>1768254744.0999999</v>
      </c>
      <c r="BL984">
        <v>35</v>
      </c>
      <c r="BM984">
        <v>5.2999999999999999E-2</v>
      </c>
      <c r="BN984">
        <v>0</v>
      </c>
      <c r="BO984">
        <v>-0.48299999999999998</v>
      </c>
      <c r="BP984">
        <v>-5.8000000000000003E-2</v>
      </c>
      <c r="BQ984">
        <v>410</v>
      </c>
      <c r="BR984">
        <v>7</v>
      </c>
      <c r="BS984">
        <v>0.39</v>
      </c>
      <c r="BT984">
        <v>0.11</v>
      </c>
      <c r="BU984">
        <v>3.1159906666666699E-2</v>
      </c>
      <c r="BV984">
        <v>1.3751891688311599E-2</v>
      </c>
      <c r="BW984">
        <v>2.1925301312815199E-2</v>
      </c>
      <c r="BX984">
        <v>1</v>
      </c>
      <c r="BY984">
        <v>0</v>
      </c>
      <c r="BZ984">
        <v>0</v>
      </c>
      <c r="CA984">
        <v>0</v>
      </c>
      <c r="CB984">
        <v>-1</v>
      </c>
      <c r="CC984">
        <v>1.1989580952381E-2</v>
      </c>
      <c r="CD984">
        <v>8.7548571428572395E-4</v>
      </c>
      <c r="CE984">
        <v>3.97989864215335E-4</v>
      </c>
      <c r="CF984">
        <v>1</v>
      </c>
      <c r="CG984">
        <v>2</v>
      </c>
      <c r="CH984">
        <v>2</v>
      </c>
      <c r="CI984" t="s">
        <v>303</v>
      </c>
      <c r="CJ984">
        <v>3.8441800000000002</v>
      </c>
      <c r="CK984">
        <v>2.7378200000000001</v>
      </c>
      <c r="CL984">
        <v>9.73884E-2</v>
      </c>
      <c r="CM984">
        <v>9.6105099999999999E-2</v>
      </c>
      <c r="CN984">
        <v>4.9306000000000003E-2</v>
      </c>
      <c r="CO984">
        <v>4.8952500000000003E-2</v>
      </c>
      <c r="CP984">
        <v>31604.5</v>
      </c>
      <c r="CQ984">
        <v>27827.7</v>
      </c>
      <c r="CR984">
        <v>32411.3</v>
      </c>
      <c r="CS984">
        <v>30717.7</v>
      </c>
      <c r="CT984">
        <v>41781.5</v>
      </c>
      <c r="CU984">
        <v>41124.1</v>
      </c>
      <c r="CV984">
        <v>47355.199999999997</v>
      </c>
      <c r="CW984">
        <v>46866.6</v>
      </c>
      <c r="CX984">
        <v>2.8084600000000002</v>
      </c>
      <c r="CY984">
        <v>2.33988</v>
      </c>
      <c r="CZ984">
        <v>0</v>
      </c>
      <c r="DA984">
        <v>0</v>
      </c>
      <c r="DB984">
        <v>999.9</v>
      </c>
      <c r="DC984">
        <v>999.9</v>
      </c>
      <c r="DD984">
        <v>20.283999999999999</v>
      </c>
      <c r="DE984">
        <v>29.446999999999999</v>
      </c>
      <c r="DF984">
        <v>8.3826900000000002</v>
      </c>
      <c r="DG984">
        <v>30.500900000000001</v>
      </c>
      <c r="DH984">
        <v>14.359</v>
      </c>
      <c r="DI984">
        <v>3</v>
      </c>
      <c r="DJ984">
        <v>-4.6670700000000002E-2</v>
      </c>
      <c r="DK984">
        <v>2.9297</v>
      </c>
      <c r="DL984">
        <v>20.183199999999999</v>
      </c>
      <c r="DM984">
        <v>5.2508299999999997</v>
      </c>
      <c r="DN984">
        <v>12.033899999999999</v>
      </c>
      <c r="DO984">
        <v>4.96732</v>
      </c>
      <c r="DP984">
        <v>3.2909999999999999</v>
      </c>
      <c r="DQ984">
        <v>505.2</v>
      </c>
      <c r="DR984">
        <v>9999</v>
      </c>
      <c r="DS984">
        <v>9999</v>
      </c>
      <c r="DT984">
        <v>9999</v>
      </c>
      <c r="DU984">
        <v>1.8710800000000001</v>
      </c>
      <c r="DV984">
        <v>1.8760699999999999</v>
      </c>
      <c r="DW984">
        <v>1.8762399999999999</v>
      </c>
      <c r="DX984">
        <v>1.8827799999999999</v>
      </c>
      <c r="DY984">
        <v>1.8755999999999999</v>
      </c>
      <c r="DZ984">
        <v>1.87456</v>
      </c>
      <c r="EA984">
        <v>1.8708100000000001</v>
      </c>
      <c r="EB984">
        <v>1.87456</v>
      </c>
      <c r="EC984">
        <v>0</v>
      </c>
      <c r="ED984">
        <v>0</v>
      </c>
      <c r="EE984">
        <v>0</v>
      </c>
      <c r="EF984">
        <v>4.5</v>
      </c>
      <c r="EG984" t="s">
        <v>292</v>
      </c>
      <c r="EH984" t="s">
        <v>293</v>
      </c>
      <c r="EI984" t="s">
        <v>294</v>
      </c>
      <c r="EJ984" t="s">
        <v>295</v>
      </c>
      <c r="EK984" t="s">
        <v>295</v>
      </c>
      <c r="EL984" t="s">
        <v>294</v>
      </c>
      <c r="EM984">
        <v>0</v>
      </c>
      <c r="EN984">
        <v>100</v>
      </c>
      <c r="EO984">
        <v>100</v>
      </c>
      <c r="EP984">
        <v>-0.48299999999999998</v>
      </c>
      <c r="EQ984">
        <v>-5.7700000000000001E-2</v>
      </c>
      <c r="ER984">
        <v>-0.483100000000036</v>
      </c>
      <c r="ES984">
        <v>0</v>
      </c>
      <c r="ET984">
        <v>0</v>
      </c>
      <c r="EU984">
        <v>0</v>
      </c>
      <c r="EV984">
        <v>-5.7721000000000799E-2</v>
      </c>
      <c r="EW984">
        <v>0</v>
      </c>
      <c r="EX984">
        <v>0</v>
      </c>
      <c r="EY984">
        <v>0</v>
      </c>
      <c r="EZ984">
        <v>-1</v>
      </c>
      <c r="FA984">
        <v>-1</v>
      </c>
      <c r="FB984">
        <v>-1</v>
      </c>
      <c r="FC984">
        <v>-1</v>
      </c>
      <c r="FD984">
        <v>1.5</v>
      </c>
      <c r="FE984">
        <v>1.6</v>
      </c>
      <c r="FF984">
        <v>1.4648399999999999</v>
      </c>
      <c r="FG984">
        <v>2.5952099999999998</v>
      </c>
      <c r="FH984">
        <v>2.94556</v>
      </c>
      <c r="FI984">
        <v>3.0761699999999998</v>
      </c>
      <c r="FJ984">
        <v>3.2946800000000001</v>
      </c>
      <c r="FK984">
        <v>2.2949199999999998</v>
      </c>
      <c r="FL984">
        <v>34.395200000000003</v>
      </c>
      <c r="FM984">
        <v>24.122499999999999</v>
      </c>
      <c r="FN984">
        <v>19</v>
      </c>
      <c r="FO984">
        <v>1067.33</v>
      </c>
      <c r="FP984">
        <v>767.36099999999999</v>
      </c>
      <c r="FQ984">
        <v>17.620699999999999</v>
      </c>
      <c r="FR984">
        <v>26.308599999999998</v>
      </c>
      <c r="FS984">
        <v>30.0002</v>
      </c>
      <c r="FT984">
        <v>26.303899999999999</v>
      </c>
      <c r="FU984">
        <v>26.3123</v>
      </c>
      <c r="FV984">
        <v>29.400400000000001</v>
      </c>
      <c r="FW984">
        <v>0</v>
      </c>
      <c r="FX984">
        <v>100</v>
      </c>
      <c r="FY984">
        <v>17.6205</v>
      </c>
      <c r="FZ984">
        <v>410</v>
      </c>
      <c r="GA984">
        <v>36.732799999999997</v>
      </c>
      <c r="GB984">
        <v>99.766000000000005</v>
      </c>
      <c r="GC984">
        <v>99.751300000000001</v>
      </c>
    </row>
    <row r="985" spans="1:185" x14ac:dyDescent="0.2">
      <c r="A985">
        <v>970</v>
      </c>
      <c r="B985">
        <v>1768254857.0999999</v>
      </c>
      <c r="C985">
        <v>18873.0999999046</v>
      </c>
      <c r="D985" t="s">
        <v>2268</v>
      </c>
      <c r="E985" t="s">
        <v>2269</v>
      </c>
      <c r="F985">
        <v>15</v>
      </c>
      <c r="G985">
        <v>1768254849.03333</v>
      </c>
      <c r="H985">
        <f t="shared" si="195"/>
        <v>1.1909086630044064E-5</v>
      </c>
      <c r="I985">
        <v>0</v>
      </c>
      <c r="J985">
        <f t="shared" si="207"/>
        <v>3.556287445129232E-7</v>
      </c>
      <c r="K985">
        <f t="shared" si="196"/>
        <v>1.8349568924251112E-4</v>
      </c>
      <c r="L985">
        <f t="shared" si="197"/>
        <v>33.620829810823054</v>
      </c>
      <c r="M985">
        <f t="shared" si="198"/>
        <v>0.74142218311464692</v>
      </c>
      <c r="N985">
        <f t="shared" si="199"/>
        <v>2.2052465310537097</v>
      </c>
      <c r="O985">
        <v>0</v>
      </c>
      <c r="P985">
        <v>0</v>
      </c>
      <c r="Q985">
        <f t="shared" si="200"/>
        <v>1</v>
      </c>
      <c r="R985">
        <f t="shared" si="201"/>
        <v>0</v>
      </c>
      <c r="S985">
        <f t="shared" si="202"/>
        <v>26168.635505507467</v>
      </c>
      <c r="T985">
        <f t="shared" si="203"/>
        <v>799.99933333333297</v>
      </c>
      <c r="U985">
        <f t="shared" si="204"/>
        <v>674.3996475998249</v>
      </c>
      <c r="V985">
        <f t="shared" si="205"/>
        <v>0.84300026199999989</v>
      </c>
      <c r="W985">
        <f t="shared" si="206"/>
        <v>0.15870065499999997</v>
      </c>
      <c r="X985">
        <v>1</v>
      </c>
      <c r="Y985">
        <v>1768254849.03333</v>
      </c>
      <c r="Z985">
        <v>410.04066666666699</v>
      </c>
      <c r="AA985">
        <v>410.04573333333298</v>
      </c>
      <c r="AB985">
        <v>7.4169700000000001</v>
      </c>
      <c r="AC985">
        <v>7.4051493333333296</v>
      </c>
      <c r="AD985">
        <v>410.52373333333298</v>
      </c>
      <c r="AE985">
        <v>7.4746906666666701</v>
      </c>
      <c r="AF985">
        <v>1000.00766666667</v>
      </c>
      <c r="AG985">
        <v>99.862846666666698</v>
      </c>
      <c r="AH985">
        <v>0.100100886666667</v>
      </c>
      <c r="AI985">
        <v>19.00048</v>
      </c>
      <c r="AJ985">
        <v>999.9</v>
      </c>
      <c r="AK985">
        <v>999.9</v>
      </c>
      <c r="AL985">
        <v>0</v>
      </c>
      <c r="AM985">
        <v>0</v>
      </c>
      <c r="AN985">
        <v>4997.1000000000004</v>
      </c>
      <c r="AO985">
        <v>0</v>
      </c>
      <c r="AP985">
        <v>1.9196299999999999</v>
      </c>
      <c r="AQ985">
        <v>-5.0455753333333297E-3</v>
      </c>
      <c r="AR985">
        <v>413.10446666666701</v>
      </c>
      <c r="AS985">
        <v>413.104733333333</v>
      </c>
      <c r="AT985">
        <v>1.1819713333333299E-2</v>
      </c>
      <c r="AU985">
        <v>410.04573333333298</v>
      </c>
      <c r="AV985">
        <v>7.4051493333333296</v>
      </c>
      <c r="AW985">
        <v>0.74067959999999999</v>
      </c>
      <c r="AX985">
        <v>0.73949933333333295</v>
      </c>
      <c r="AY985">
        <v>2.6185346666666698</v>
      </c>
      <c r="AZ985">
        <v>2.596098</v>
      </c>
      <c r="BA985">
        <v>799.99933333333297</v>
      </c>
      <c r="BB985">
        <v>0.89999126666666696</v>
      </c>
      <c r="BC985">
        <v>0</v>
      </c>
      <c r="BD985">
        <v>0.100008733333333</v>
      </c>
      <c r="BE985">
        <v>0</v>
      </c>
      <c r="BF985">
        <v>25.188886666666701</v>
      </c>
      <c r="BG985">
        <v>13190.973333333301</v>
      </c>
      <c r="BH985">
        <v>1768254750.0999999</v>
      </c>
      <c r="BI985" t="s">
        <v>2253</v>
      </c>
      <c r="BJ985">
        <v>1768254750.0999999</v>
      </c>
      <c r="BK985">
        <v>1768254744.0999999</v>
      </c>
      <c r="BL985">
        <v>35</v>
      </c>
      <c r="BM985">
        <v>5.2999999999999999E-2</v>
      </c>
      <c r="BN985">
        <v>0</v>
      </c>
      <c r="BO985">
        <v>-0.48299999999999998</v>
      </c>
      <c r="BP985">
        <v>-5.8000000000000003E-2</v>
      </c>
      <c r="BQ985">
        <v>410</v>
      </c>
      <c r="BR985">
        <v>7</v>
      </c>
      <c r="BS985">
        <v>0.39</v>
      </c>
      <c r="BT985">
        <v>0.11</v>
      </c>
      <c r="BU985">
        <v>-6.5307850000000502E-4</v>
      </c>
      <c r="BV985">
        <v>0.108726083458646</v>
      </c>
      <c r="BW985">
        <v>4.6499096151274899E-2</v>
      </c>
      <c r="BX985">
        <v>1</v>
      </c>
      <c r="BY985">
        <v>0</v>
      </c>
      <c r="BZ985">
        <v>0</v>
      </c>
      <c r="CA985">
        <v>0</v>
      </c>
      <c r="CB985">
        <v>-1</v>
      </c>
      <c r="CC985">
        <v>1.1816739999999999E-2</v>
      </c>
      <c r="CD985">
        <v>-1.5960902255643499E-5</v>
      </c>
      <c r="CE985">
        <v>5.1909533844949902E-4</v>
      </c>
      <c r="CF985">
        <v>1</v>
      </c>
      <c r="CG985">
        <v>2</v>
      </c>
      <c r="CH985">
        <v>2</v>
      </c>
      <c r="CI985" t="s">
        <v>303</v>
      </c>
      <c r="CJ985">
        <v>3.8441200000000002</v>
      </c>
      <c r="CK985">
        <v>2.7378800000000001</v>
      </c>
      <c r="CL985">
        <v>9.7395399999999993E-2</v>
      </c>
      <c r="CM985">
        <v>9.6093399999999995E-2</v>
      </c>
      <c r="CN985">
        <v>4.9309100000000002E-2</v>
      </c>
      <c r="CO985">
        <v>4.8950399999999998E-2</v>
      </c>
      <c r="CP985">
        <v>31604.400000000001</v>
      </c>
      <c r="CQ985">
        <v>27827.9</v>
      </c>
      <c r="CR985">
        <v>32411.4</v>
      </c>
      <c r="CS985">
        <v>30717.599999999999</v>
      </c>
      <c r="CT985">
        <v>41780.800000000003</v>
      </c>
      <c r="CU985">
        <v>41123.9</v>
      </c>
      <c r="CV985">
        <v>47354.5</v>
      </c>
      <c r="CW985">
        <v>46866.400000000001</v>
      </c>
      <c r="CX985">
        <v>2.8082400000000001</v>
      </c>
      <c r="CY985">
        <v>2.34002</v>
      </c>
      <c r="CZ985">
        <v>0</v>
      </c>
      <c r="DA985">
        <v>0</v>
      </c>
      <c r="DB985">
        <v>999.9</v>
      </c>
      <c r="DC985">
        <v>999.9</v>
      </c>
      <c r="DD985">
        <v>20.283999999999999</v>
      </c>
      <c r="DE985">
        <v>29.427</v>
      </c>
      <c r="DF985">
        <v>8.3723399999999994</v>
      </c>
      <c r="DG985">
        <v>30.590900000000001</v>
      </c>
      <c r="DH985">
        <v>14.2788</v>
      </c>
      <c r="DI985">
        <v>3</v>
      </c>
      <c r="DJ985">
        <v>-4.6243899999999998E-2</v>
      </c>
      <c r="DK985">
        <v>2.9333399999999998</v>
      </c>
      <c r="DL985">
        <v>20.183499999999999</v>
      </c>
      <c r="DM985">
        <v>5.2511900000000002</v>
      </c>
      <c r="DN985">
        <v>12.033899999999999</v>
      </c>
      <c r="DO985">
        <v>4.96732</v>
      </c>
      <c r="DP985">
        <v>3.2909999999999999</v>
      </c>
      <c r="DQ985">
        <v>505.2</v>
      </c>
      <c r="DR985">
        <v>9999</v>
      </c>
      <c r="DS985">
        <v>9999</v>
      </c>
      <c r="DT985">
        <v>9999</v>
      </c>
      <c r="DU985">
        <v>1.8711500000000001</v>
      </c>
      <c r="DV985">
        <v>1.8760699999999999</v>
      </c>
      <c r="DW985">
        <v>1.8762799999999999</v>
      </c>
      <c r="DX985">
        <v>1.88279</v>
      </c>
      <c r="DY985">
        <v>1.87558</v>
      </c>
      <c r="DZ985">
        <v>1.8746100000000001</v>
      </c>
      <c r="EA985">
        <v>1.87083</v>
      </c>
      <c r="EB985">
        <v>1.8745799999999999</v>
      </c>
      <c r="EC985">
        <v>0</v>
      </c>
      <c r="ED985">
        <v>0</v>
      </c>
      <c r="EE985">
        <v>0</v>
      </c>
      <c r="EF985">
        <v>4.5</v>
      </c>
      <c r="EG985" t="s">
        <v>292</v>
      </c>
      <c r="EH985" t="s">
        <v>293</v>
      </c>
      <c r="EI985" t="s">
        <v>294</v>
      </c>
      <c r="EJ985" t="s">
        <v>295</v>
      </c>
      <c r="EK985" t="s">
        <v>295</v>
      </c>
      <c r="EL985" t="s">
        <v>294</v>
      </c>
      <c r="EM985">
        <v>0</v>
      </c>
      <c r="EN985">
        <v>100</v>
      </c>
      <c r="EO985">
        <v>100</v>
      </c>
      <c r="EP985">
        <v>-0.48299999999999998</v>
      </c>
      <c r="EQ985">
        <v>-5.7700000000000001E-2</v>
      </c>
      <c r="ER985">
        <v>-0.483100000000036</v>
      </c>
      <c r="ES985">
        <v>0</v>
      </c>
      <c r="ET985">
        <v>0</v>
      </c>
      <c r="EU985">
        <v>0</v>
      </c>
      <c r="EV985">
        <v>-5.7721000000000799E-2</v>
      </c>
      <c r="EW985">
        <v>0</v>
      </c>
      <c r="EX985">
        <v>0</v>
      </c>
      <c r="EY985">
        <v>0</v>
      </c>
      <c r="EZ985">
        <v>-1</v>
      </c>
      <c r="FA985">
        <v>-1</v>
      </c>
      <c r="FB985">
        <v>-1</v>
      </c>
      <c r="FC985">
        <v>-1</v>
      </c>
      <c r="FD985">
        <v>1.8</v>
      </c>
      <c r="FE985">
        <v>1.9</v>
      </c>
      <c r="FF985">
        <v>1.4648399999999999</v>
      </c>
      <c r="FG985">
        <v>2.5964399999999999</v>
      </c>
      <c r="FH985">
        <v>2.94556</v>
      </c>
      <c r="FI985">
        <v>3.0773899999999998</v>
      </c>
      <c r="FJ985">
        <v>3.2946800000000001</v>
      </c>
      <c r="FK985">
        <v>2.2644000000000002</v>
      </c>
      <c r="FL985">
        <v>34.395200000000003</v>
      </c>
      <c r="FM985">
        <v>24.122499999999999</v>
      </c>
      <c r="FN985">
        <v>19</v>
      </c>
      <c r="FO985">
        <v>1067.1400000000001</v>
      </c>
      <c r="FP985">
        <v>767.53399999999999</v>
      </c>
      <c r="FQ985">
        <v>17.619900000000001</v>
      </c>
      <c r="FR985">
        <v>26.3109</v>
      </c>
      <c r="FS985">
        <v>30</v>
      </c>
      <c r="FT985">
        <v>26.3065</v>
      </c>
      <c r="FU985">
        <v>26.314900000000002</v>
      </c>
      <c r="FV985">
        <v>29.398</v>
      </c>
      <c r="FW985">
        <v>0</v>
      </c>
      <c r="FX985">
        <v>100</v>
      </c>
      <c r="FY985">
        <v>17.6205</v>
      </c>
      <c r="FZ985">
        <v>410</v>
      </c>
      <c r="GA985">
        <v>36.732799999999997</v>
      </c>
      <c r="GB985">
        <v>99.765299999999996</v>
      </c>
      <c r="GC985">
        <v>99.750799999999998</v>
      </c>
    </row>
    <row r="986" spans="1:185" x14ac:dyDescent="0.2">
      <c r="A986">
        <v>971</v>
      </c>
      <c r="B986">
        <v>1768254872.0999999</v>
      </c>
      <c r="C986">
        <v>18888.0999999046</v>
      </c>
      <c r="D986" t="s">
        <v>2270</v>
      </c>
      <c r="E986" t="s">
        <v>2271</v>
      </c>
      <c r="F986">
        <v>15</v>
      </c>
      <c r="G986">
        <v>1768254864.03333</v>
      </c>
      <c r="H986">
        <f t="shared" si="195"/>
        <v>1.214606741799993E-5</v>
      </c>
      <c r="I986">
        <v>0</v>
      </c>
      <c r="J986">
        <f t="shared" si="207"/>
        <v>-1.0448831799402786E-4</v>
      </c>
      <c r="K986">
        <f t="shared" si="196"/>
        <v>-5.3913403300300672E-2</v>
      </c>
      <c r="L986">
        <f t="shared" si="197"/>
        <v>33.627318387709352</v>
      </c>
      <c r="M986">
        <f t="shared" si="198"/>
        <v>0.74144928270489763</v>
      </c>
      <c r="N986">
        <f t="shared" si="199"/>
        <v>2.2049016045712828</v>
      </c>
      <c r="O986">
        <v>0</v>
      </c>
      <c r="P986">
        <v>0</v>
      </c>
      <c r="Q986">
        <f t="shared" si="200"/>
        <v>1</v>
      </c>
      <c r="R986">
        <f t="shared" si="201"/>
        <v>0</v>
      </c>
      <c r="S986">
        <f t="shared" si="202"/>
        <v>26215.187232740798</v>
      </c>
      <c r="T986">
        <f t="shared" si="203"/>
        <v>800.00073333333296</v>
      </c>
      <c r="U986">
        <f t="shared" si="204"/>
        <v>674.40079740016392</v>
      </c>
      <c r="V986">
        <f t="shared" si="205"/>
        <v>0.84300022399999996</v>
      </c>
      <c r="W986">
        <f t="shared" si="206"/>
        <v>0.15870056000000002</v>
      </c>
      <c r="X986">
        <v>1</v>
      </c>
      <c r="Y986">
        <v>1768254864.03333</v>
      </c>
      <c r="Z986">
        <v>410.02280000000002</v>
      </c>
      <c r="AA986">
        <v>409.97386666666699</v>
      </c>
      <c r="AB986">
        <v>7.4172753333333397</v>
      </c>
      <c r="AC986">
        <v>7.4052193333333296</v>
      </c>
      <c r="AD986">
        <v>410.50593333333302</v>
      </c>
      <c r="AE986">
        <v>7.474996</v>
      </c>
      <c r="AF986">
        <v>999.998066666667</v>
      </c>
      <c r="AG986">
        <v>99.862493333333305</v>
      </c>
      <c r="AH986">
        <v>9.9992806666666698E-2</v>
      </c>
      <c r="AI986">
        <v>18.997973333333299</v>
      </c>
      <c r="AJ986">
        <v>999.9</v>
      </c>
      <c r="AK986">
        <v>999.9</v>
      </c>
      <c r="AL986">
        <v>0</v>
      </c>
      <c r="AM986">
        <v>0</v>
      </c>
      <c r="AN986">
        <v>5004.7666666666701</v>
      </c>
      <c r="AO986">
        <v>0</v>
      </c>
      <c r="AP986">
        <v>1.9196299999999999</v>
      </c>
      <c r="AQ986">
        <v>4.9094594666666699E-2</v>
      </c>
      <c r="AR986">
        <v>413.08686666666699</v>
      </c>
      <c r="AS986">
        <v>413.0324</v>
      </c>
      <c r="AT986">
        <v>1.2054759999999999E-2</v>
      </c>
      <c r="AU986">
        <v>409.97386666666699</v>
      </c>
      <c r="AV986">
        <v>7.4052193333333296</v>
      </c>
      <c r="AW986">
        <v>0.74070740000000002</v>
      </c>
      <c r="AX986">
        <v>0.73950373333333297</v>
      </c>
      <c r="AY986">
        <v>2.6190626666666699</v>
      </c>
      <c r="AZ986">
        <v>2.5961820000000002</v>
      </c>
      <c r="BA986">
        <v>800.00073333333296</v>
      </c>
      <c r="BB986">
        <v>0.89999253333333296</v>
      </c>
      <c r="BC986">
        <v>0</v>
      </c>
      <c r="BD986">
        <v>0.100007466666667</v>
      </c>
      <c r="BE986">
        <v>0</v>
      </c>
      <c r="BF986">
        <v>25.2644533333333</v>
      </c>
      <c r="BG986">
        <v>13191.006666666701</v>
      </c>
      <c r="BH986">
        <v>1768254750.0999999</v>
      </c>
      <c r="BI986" t="s">
        <v>2253</v>
      </c>
      <c r="BJ986">
        <v>1768254750.0999999</v>
      </c>
      <c r="BK986">
        <v>1768254744.0999999</v>
      </c>
      <c r="BL986">
        <v>35</v>
      </c>
      <c r="BM986">
        <v>5.2999999999999999E-2</v>
      </c>
      <c r="BN986">
        <v>0</v>
      </c>
      <c r="BO986">
        <v>-0.48299999999999998</v>
      </c>
      <c r="BP986">
        <v>-5.8000000000000003E-2</v>
      </c>
      <c r="BQ986">
        <v>410</v>
      </c>
      <c r="BR986">
        <v>7</v>
      </c>
      <c r="BS986">
        <v>0.39</v>
      </c>
      <c r="BT986">
        <v>0.11</v>
      </c>
      <c r="BU986">
        <v>5.0211541428571399E-2</v>
      </c>
      <c r="BV986">
        <v>-0.121489072987013</v>
      </c>
      <c r="BW986">
        <v>3.9817958151572401E-2</v>
      </c>
      <c r="BX986">
        <v>1</v>
      </c>
      <c r="BY986">
        <v>0</v>
      </c>
      <c r="BZ986">
        <v>0</v>
      </c>
      <c r="CA986">
        <v>0</v>
      </c>
      <c r="CB986">
        <v>-1</v>
      </c>
      <c r="CC986">
        <v>1.19571E-2</v>
      </c>
      <c r="CD986">
        <v>1.2407220779220799E-3</v>
      </c>
      <c r="CE986">
        <v>3.67886316550048E-4</v>
      </c>
      <c r="CF986">
        <v>1</v>
      </c>
      <c r="CG986">
        <v>2</v>
      </c>
      <c r="CH986">
        <v>2</v>
      </c>
      <c r="CI986" t="s">
        <v>303</v>
      </c>
      <c r="CJ986">
        <v>3.8441800000000002</v>
      </c>
      <c r="CK986">
        <v>2.7378100000000001</v>
      </c>
      <c r="CL986">
        <v>9.7386200000000006E-2</v>
      </c>
      <c r="CM986">
        <v>9.60984E-2</v>
      </c>
      <c r="CN986">
        <v>4.9310399999999997E-2</v>
      </c>
      <c r="CO986">
        <v>4.8950199999999999E-2</v>
      </c>
      <c r="CP986">
        <v>31604.6</v>
      </c>
      <c r="CQ986">
        <v>27828.2</v>
      </c>
      <c r="CR986">
        <v>32411.3</v>
      </c>
      <c r="CS986">
        <v>30718</v>
      </c>
      <c r="CT986">
        <v>41780.1</v>
      </c>
      <c r="CU986">
        <v>41124.699999999997</v>
      </c>
      <c r="CV986">
        <v>47353.8</v>
      </c>
      <c r="CW986">
        <v>46867.199999999997</v>
      </c>
      <c r="CX986">
        <v>2.8083200000000001</v>
      </c>
      <c r="CY986">
        <v>2.3399200000000002</v>
      </c>
      <c r="CZ986">
        <v>0</v>
      </c>
      <c r="DA986">
        <v>0</v>
      </c>
      <c r="DB986">
        <v>999.9</v>
      </c>
      <c r="DC986">
        <v>999.9</v>
      </c>
      <c r="DD986">
        <v>20.283999999999999</v>
      </c>
      <c r="DE986">
        <v>29.427</v>
      </c>
      <c r="DF986">
        <v>8.3729399999999998</v>
      </c>
      <c r="DG986">
        <v>30.290900000000001</v>
      </c>
      <c r="DH986">
        <v>14.2628</v>
      </c>
      <c r="DI986">
        <v>3</v>
      </c>
      <c r="DJ986">
        <v>-4.6229699999999999E-2</v>
      </c>
      <c r="DK986">
        <v>2.9272499999999999</v>
      </c>
      <c r="DL986">
        <v>20.183499999999999</v>
      </c>
      <c r="DM986">
        <v>5.2516699999999998</v>
      </c>
      <c r="DN986">
        <v>12.033899999999999</v>
      </c>
      <c r="DO986">
        <v>4.9672799999999997</v>
      </c>
      <c r="DP986">
        <v>3.2909999999999999</v>
      </c>
      <c r="DQ986">
        <v>505.2</v>
      </c>
      <c r="DR986">
        <v>9999</v>
      </c>
      <c r="DS986">
        <v>9999</v>
      </c>
      <c r="DT986">
        <v>9999</v>
      </c>
      <c r="DU986">
        <v>1.8710500000000001</v>
      </c>
      <c r="DV986">
        <v>1.8760300000000001</v>
      </c>
      <c r="DW986">
        <v>1.87622</v>
      </c>
      <c r="DX986">
        <v>1.8827799999999999</v>
      </c>
      <c r="DY986">
        <v>1.87554</v>
      </c>
      <c r="DZ986">
        <v>1.8745499999999999</v>
      </c>
      <c r="EA986">
        <v>1.8707400000000001</v>
      </c>
      <c r="EB986">
        <v>1.8745400000000001</v>
      </c>
      <c r="EC986">
        <v>0</v>
      </c>
      <c r="ED986">
        <v>0</v>
      </c>
      <c r="EE986">
        <v>0</v>
      </c>
      <c r="EF986">
        <v>4.5</v>
      </c>
      <c r="EG986" t="s">
        <v>292</v>
      </c>
      <c r="EH986" t="s">
        <v>293</v>
      </c>
      <c r="EI986" t="s">
        <v>294</v>
      </c>
      <c r="EJ986" t="s">
        <v>295</v>
      </c>
      <c r="EK986" t="s">
        <v>295</v>
      </c>
      <c r="EL986" t="s">
        <v>294</v>
      </c>
      <c r="EM986">
        <v>0</v>
      </c>
      <c r="EN986">
        <v>100</v>
      </c>
      <c r="EO986">
        <v>100</v>
      </c>
      <c r="EP986">
        <v>-0.48299999999999998</v>
      </c>
      <c r="EQ986">
        <v>-5.7700000000000001E-2</v>
      </c>
      <c r="ER986">
        <v>-0.483100000000036</v>
      </c>
      <c r="ES986">
        <v>0</v>
      </c>
      <c r="ET986">
        <v>0</v>
      </c>
      <c r="EU986">
        <v>0</v>
      </c>
      <c r="EV986">
        <v>-5.7721000000000799E-2</v>
      </c>
      <c r="EW986">
        <v>0</v>
      </c>
      <c r="EX986">
        <v>0</v>
      </c>
      <c r="EY986">
        <v>0</v>
      </c>
      <c r="EZ986">
        <v>-1</v>
      </c>
      <c r="FA986">
        <v>-1</v>
      </c>
      <c r="FB986">
        <v>-1</v>
      </c>
      <c r="FC986">
        <v>-1</v>
      </c>
      <c r="FD986">
        <v>2</v>
      </c>
      <c r="FE986">
        <v>2.1</v>
      </c>
      <c r="FF986">
        <v>1.4648399999999999</v>
      </c>
      <c r="FG986">
        <v>2.6025399999999999</v>
      </c>
      <c r="FH986">
        <v>2.94556</v>
      </c>
      <c r="FI986">
        <v>3.0773899999999998</v>
      </c>
      <c r="FJ986">
        <v>3.2946800000000001</v>
      </c>
      <c r="FK986">
        <v>2.2900399999999999</v>
      </c>
      <c r="FL986">
        <v>34.395200000000003</v>
      </c>
      <c r="FM986">
        <v>24.122499999999999</v>
      </c>
      <c r="FN986">
        <v>19</v>
      </c>
      <c r="FO986">
        <v>1067.26</v>
      </c>
      <c r="FP986">
        <v>767.471</v>
      </c>
      <c r="FQ986">
        <v>17.624300000000002</v>
      </c>
      <c r="FR986">
        <v>26.312999999999999</v>
      </c>
      <c r="FS986">
        <v>30.0001</v>
      </c>
      <c r="FT986">
        <v>26.308199999999999</v>
      </c>
      <c r="FU986">
        <v>26.3172</v>
      </c>
      <c r="FV986">
        <v>29.399699999999999</v>
      </c>
      <c r="FW986">
        <v>0</v>
      </c>
      <c r="FX986">
        <v>100</v>
      </c>
      <c r="FY986">
        <v>17.6249</v>
      </c>
      <c r="FZ986">
        <v>410</v>
      </c>
      <c r="GA986">
        <v>36.732799999999997</v>
      </c>
      <c r="GB986">
        <v>99.764300000000006</v>
      </c>
      <c r="GC986">
        <v>99.752399999999994</v>
      </c>
    </row>
    <row r="987" spans="1:185" x14ac:dyDescent="0.2">
      <c r="A987">
        <v>972</v>
      </c>
      <c r="B987">
        <v>1768254887.0999999</v>
      </c>
      <c r="C987">
        <v>18903.0999999046</v>
      </c>
      <c r="D987" t="s">
        <v>2272</v>
      </c>
      <c r="E987" t="s">
        <v>2273</v>
      </c>
      <c r="F987">
        <v>15</v>
      </c>
      <c r="G987">
        <v>1768254879.03333</v>
      </c>
      <c r="H987">
        <f t="shared" si="195"/>
        <v>1.1910388673497219E-5</v>
      </c>
      <c r="I987">
        <v>0</v>
      </c>
      <c r="J987">
        <f t="shared" si="207"/>
        <v>-2.6163868503559258E-6</v>
      </c>
      <c r="K987">
        <f t="shared" si="196"/>
        <v>-1.3499912924323731E-3</v>
      </c>
      <c r="L987">
        <f t="shared" si="197"/>
        <v>33.6228730672563</v>
      </c>
      <c r="M987">
        <f t="shared" si="198"/>
        <v>0.74143855536948</v>
      </c>
      <c r="N987">
        <f t="shared" si="199"/>
        <v>2.2051612123876807</v>
      </c>
      <c r="O987">
        <v>0</v>
      </c>
      <c r="P987">
        <v>0</v>
      </c>
      <c r="Q987">
        <f t="shared" si="200"/>
        <v>1</v>
      </c>
      <c r="R987">
        <f t="shared" si="201"/>
        <v>0</v>
      </c>
      <c r="S987">
        <f t="shared" si="202"/>
        <v>26201.886475607003</v>
      </c>
      <c r="T987">
        <f t="shared" si="203"/>
        <v>799.99906666666698</v>
      </c>
      <c r="U987">
        <f t="shared" si="204"/>
        <v>674.39940039978183</v>
      </c>
      <c r="V987">
        <f t="shared" si="205"/>
        <v>0.84300023400000001</v>
      </c>
      <c r="W987">
        <f t="shared" si="206"/>
        <v>0.15870058500000001</v>
      </c>
      <c r="X987">
        <v>1</v>
      </c>
      <c r="Y987">
        <v>1768254879.03333</v>
      </c>
      <c r="Z987">
        <v>410.006666666667</v>
      </c>
      <c r="AA987">
        <v>410.0102</v>
      </c>
      <c r="AB987">
        <v>7.4171706666666699</v>
      </c>
      <c r="AC987">
        <v>7.4053486666666704</v>
      </c>
      <c r="AD987">
        <v>410.4898</v>
      </c>
      <c r="AE987">
        <v>7.4748919999999996</v>
      </c>
      <c r="AF987">
        <v>1000.004</v>
      </c>
      <c r="AG987">
        <v>99.862440000000007</v>
      </c>
      <c r="AH987">
        <v>0.10001046666666701</v>
      </c>
      <c r="AI987">
        <v>18.999860000000002</v>
      </c>
      <c r="AJ987">
        <v>999.9</v>
      </c>
      <c r="AK987">
        <v>999.9</v>
      </c>
      <c r="AL987">
        <v>0</v>
      </c>
      <c r="AM987">
        <v>0</v>
      </c>
      <c r="AN987">
        <v>5002.6000000000004</v>
      </c>
      <c r="AO987">
        <v>0</v>
      </c>
      <c r="AP987">
        <v>1.9196299999999999</v>
      </c>
      <c r="AQ987">
        <v>-3.3752393333333301E-3</v>
      </c>
      <c r="AR987">
        <v>413.07066666666702</v>
      </c>
      <c r="AS987">
        <v>413.06900000000002</v>
      </c>
      <c r="AT987">
        <v>1.1822566666666701E-2</v>
      </c>
      <c r="AU987">
        <v>410.0102</v>
      </c>
      <c r="AV987">
        <v>7.4053486666666704</v>
      </c>
      <c r="AW987">
        <v>0.74069686666666701</v>
      </c>
      <c r="AX987">
        <v>0.73951626666666603</v>
      </c>
      <c r="AY987">
        <v>2.618862</v>
      </c>
      <c r="AZ987">
        <v>2.5964200000000002</v>
      </c>
      <c r="BA987">
        <v>799.99906666666698</v>
      </c>
      <c r="BB987">
        <v>0.89999220000000002</v>
      </c>
      <c r="BC987">
        <v>0</v>
      </c>
      <c r="BD987">
        <v>0.10000779999999999</v>
      </c>
      <c r="BE987">
        <v>0</v>
      </c>
      <c r="BF987">
        <v>25.4711133333333</v>
      </c>
      <c r="BG987">
        <v>13190.973333333301</v>
      </c>
      <c r="BH987">
        <v>1768254750.0999999</v>
      </c>
      <c r="BI987" t="s">
        <v>2253</v>
      </c>
      <c r="BJ987">
        <v>1768254750.0999999</v>
      </c>
      <c r="BK987">
        <v>1768254744.0999999</v>
      </c>
      <c r="BL987">
        <v>35</v>
      </c>
      <c r="BM987">
        <v>5.2999999999999999E-2</v>
      </c>
      <c r="BN987">
        <v>0</v>
      </c>
      <c r="BO987">
        <v>-0.48299999999999998</v>
      </c>
      <c r="BP987">
        <v>-5.8000000000000003E-2</v>
      </c>
      <c r="BQ987">
        <v>410</v>
      </c>
      <c r="BR987">
        <v>7</v>
      </c>
      <c r="BS987">
        <v>0.39</v>
      </c>
      <c r="BT987">
        <v>0.11</v>
      </c>
      <c r="BU987">
        <v>6.1615055E-3</v>
      </c>
      <c r="BV987">
        <v>-0.13527233368420999</v>
      </c>
      <c r="BW987">
        <v>2.53728714934588E-2</v>
      </c>
      <c r="BX987">
        <v>1</v>
      </c>
      <c r="BY987">
        <v>0</v>
      </c>
      <c r="BZ987">
        <v>0</v>
      </c>
      <c r="CA987">
        <v>0</v>
      </c>
      <c r="CB987">
        <v>-1</v>
      </c>
      <c r="CC987">
        <v>1.189453E-2</v>
      </c>
      <c r="CD987">
        <v>-2.7415488721804502E-3</v>
      </c>
      <c r="CE987">
        <v>4.3501481365581097E-4</v>
      </c>
      <c r="CF987">
        <v>1</v>
      </c>
      <c r="CG987">
        <v>2</v>
      </c>
      <c r="CH987">
        <v>2</v>
      </c>
      <c r="CI987" t="s">
        <v>303</v>
      </c>
      <c r="CJ987">
        <v>3.84415</v>
      </c>
      <c r="CK987">
        <v>2.7377699999999998</v>
      </c>
      <c r="CL987">
        <v>9.7388500000000003E-2</v>
      </c>
      <c r="CM987">
        <v>9.6105999999999997E-2</v>
      </c>
      <c r="CN987">
        <v>4.9307900000000002E-2</v>
      </c>
      <c r="CO987">
        <v>4.8950500000000001E-2</v>
      </c>
      <c r="CP987">
        <v>31603.7</v>
      </c>
      <c r="CQ987">
        <v>27827.200000000001</v>
      </c>
      <c r="CR987">
        <v>32410.5</v>
      </c>
      <c r="CS987">
        <v>30717.200000000001</v>
      </c>
      <c r="CT987">
        <v>41779.5</v>
      </c>
      <c r="CU987">
        <v>41123.4</v>
      </c>
      <c r="CV987">
        <v>47353</v>
      </c>
      <c r="CW987">
        <v>46865.8</v>
      </c>
      <c r="CX987">
        <v>2.8082600000000002</v>
      </c>
      <c r="CY987">
        <v>2.33988</v>
      </c>
      <c r="CZ987">
        <v>0</v>
      </c>
      <c r="DA987">
        <v>0</v>
      </c>
      <c r="DB987">
        <v>999.9</v>
      </c>
      <c r="DC987">
        <v>999.9</v>
      </c>
      <c r="DD987">
        <v>20.283999999999999</v>
      </c>
      <c r="DE987">
        <v>29.457000000000001</v>
      </c>
      <c r="DF987">
        <v>8.3870900000000006</v>
      </c>
      <c r="DG987">
        <v>30.290900000000001</v>
      </c>
      <c r="DH987">
        <v>14.270799999999999</v>
      </c>
      <c r="DI987">
        <v>3</v>
      </c>
      <c r="DJ987">
        <v>-4.5943100000000001E-2</v>
      </c>
      <c r="DK987">
        <v>2.9397199999999999</v>
      </c>
      <c r="DL987">
        <v>20.183199999999999</v>
      </c>
      <c r="DM987">
        <v>5.2509499999999996</v>
      </c>
      <c r="DN987">
        <v>12.033899999999999</v>
      </c>
      <c r="DO987">
        <v>4.9676</v>
      </c>
      <c r="DP987">
        <v>3.2909999999999999</v>
      </c>
      <c r="DQ987">
        <v>505.2</v>
      </c>
      <c r="DR987">
        <v>9999</v>
      </c>
      <c r="DS987">
        <v>9999</v>
      </c>
      <c r="DT987">
        <v>9999</v>
      </c>
      <c r="DU987">
        <v>1.87107</v>
      </c>
      <c r="DV987">
        <v>1.8760600000000001</v>
      </c>
      <c r="DW987">
        <v>1.8762300000000001</v>
      </c>
      <c r="DX987">
        <v>1.8827799999999999</v>
      </c>
      <c r="DY987">
        <v>1.87554</v>
      </c>
      <c r="DZ987">
        <v>1.8745400000000001</v>
      </c>
      <c r="EA987">
        <v>1.8707499999999999</v>
      </c>
      <c r="EB987">
        <v>1.8745499999999999</v>
      </c>
      <c r="EC987">
        <v>0</v>
      </c>
      <c r="ED987">
        <v>0</v>
      </c>
      <c r="EE987">
        <v>0</v>
      </c>
      <c r="EF987">
        <v>4.5</v>
      </c>
      <c r="EG987" t="s">
        <v>292</v>
      </c>
      <c r="EH987" t="s">
        <v>293</v>
      </c>
      <c r="EI987" t="s">
        <v>294</v>
      </c>
      <c r="EJ987" t="s">
        <v>295</v>
      </c>
      <c r="EK987" t="s">
        <v>295</v>
      </c>
      <c r="EL987" t="s">
        <v>294</v>
      </c>
      <c r="EM987">
        <v>0</v>
      </c>
      <c r="EN987">
        <v>100</v>
      </c>
      <c r="EO987">
        <v>100</v>
      </c>
      <c r="EP987">
        <v>-0.48299999999999998</v>
      </c>
      <c r="EQ987">
        <v>-5.7700000000000001E-2</v>
      </c>
      <c r="ER987">
        <v>-0.483100000000036</v>
      </c>
      <c r="ES987">
        <v>0</v>
      </c>
      <c r="ET987">
        <v>0</v>
      </c>
      <c r="EU987">
        <v>0</v>
      </c>
      <c r="EV987">
        <v>-5.7721000000000799E-2</v>
      </c>
      <c r="EW987">
        <v>0</v>
      </c>
      <c r="EX987">
        <v>0</v>
      </c>
      <c r="EY987">
        <v>0</v>
      </c>
      <c r="EZ987">
        <v>-1</v>
      </c>
      <c r="FA987">
        <v>-1</v>
      </c>
      <c r="FB987">
        <v>-1</v>
      </c>
      <c r="FC987">
        <v>-1</v>
      </c>
      <c r="FD987">
        <v>2.2999999999999998</v>
      </c>
      <c r="FE987">
        <v>2.4</v>
      </c>
      <c r="FF987">
        <v>1.4648399999999999</v>
      </c>
      <c r="FG987">
        <v>2.5952099999999998</v>
      </c>
      <c r="FH987">
        <v>2.94556</v>
      </c>
      <c r="FI987">
        <v>3.0761699999999998</v>
      </c>
      <c r="FJ987">
        <v>3.2946800000000001</v>
      </c>
      <c r="FK987">
        <v>2.36084</v>
      </c>
      <c r="FL987">
        <v>34.395200000000003</v>
      </c>
      <c r="FM987">
        <v>24.1313</v>
      </c>
      <c r="FN987">
        <v>19</v>
      </c>
      <c r="FO987">
        <v>1067.24</v>
      </c>
      <c r="FP987">
        <v>767.45699999999999</v>
      </c>
      <c r="FQ987">
        <v>17.625299999999999</v>
      </c>
      <c r="FR987">
        <v>26.315300000000001</v>
      </c>
      <c r="FS987">
        <v>30.0002</v>
      </c>
      <c r="FT987">
        <v>26.310400000000001</v>
      </c>
      <c r="FU987">
        <v>26.318899999999999</v>
      </c>
      <c r="FV987">
        <v>29.396699999999999</v>
      </c>
      <c r="FW987">
        <v>0</v>
      </c>
      <c r="FX987">
        <v>100</v>
      </c>
      <c r="FY987">
        <v>17.6233</v>
      </c>
      <c r="FZ987">
        <v>410</v>
      </c>
      <c r="GA987">
        <v>36.732799999999997</v>
      </c>
      <c r="GB987">
        <v>99.762299999999996</v>
      </c>
      <c r="GC987">
        <v>99.749499999999998</v>
      </c>
    </row>
    <row r="988" spans="1:185" x14ac:dyDescent="0.2">
      <c r="A988">
        <v>973</v>
      </c>
      <c r="B988">
        <v>1768254902.0999999</v>
      </c>
      <c r="C988">
        <v>18918.0999999046</v>
      </c>
      <c r="D988" t="s">
        <v>2274</v>
      </c>
      <c r="E988" t="s">
        <v>2275</v>
      </c>
      <c r="F988">
        <v>15</v>
      </c>
      <c r="G988">
        <v>1768254894.03333</v>
      </c>
      <c r="H988">
        <f t="shared" si="195"/>
        <v>1.1916449748104412E-5</v>
      </c>
      <c r="I988">
        <v>0</v>
      </c>
      <c r="J988">
        <f t="shared" si="207"/>
        <v>-3.6731807713131172E-5</v>
      </c>
      <c r="K988">
        <f t="shared" si="196"/>
        <v>-1.8952709749814559E-2</v>
      </c>
      <c r="L988">
        <f t="shared" si="197"/>
        <v>33.623920515463674</v>
      </c>
      <c r="M988">
        <f t="shared" si="198"/>
        <v>0.74143420059193155</v>
      </c>
      <c r="N988">
        <f t="shared" si="199"/>
        <v>2.2050795660516305</v>
      </c>
      <c r="O988">
        <v>0</v>
      </c>
      <c r="P988">
        <v>0</v>
      </c>
      <c r="Q988">
        <f t="shared" si="200"/>
        <v>1</v>
      </c>
      <c r="R988">
        <f t="shared" si="201"/>
        <v>0</v>
      </c>
      <c r="S988">
        <f t="shared" si="202"/>
        <v>26136.972137904868</v>
      </c>
      <c r="T988">
        <f t="shared" si="203"/>
        <v>800.000133333333</v>
      </c>
      <c r="U988">
        <f t="shared" si="204"/>
        <v>674.40030120003109</v>
      </c>
      <c r="V988">
        <f t="shared" si="205"/>
        <v>0.84300023599999996</v>
      </c>
      <c r="W988">
        <f t="shared" si="206"/>
        <v>0.15870059000000003</v>
      </c>
      <c r="X988">
        <v>1</v>
      </c>
      <c r="Y988">
        <v>1768254894.03333</v>
      </c>
      <c r="Z988">
        <v>410.01853333333298</v>
      </c>
      <c r="AA988">
        <v>410.00446666666699</v>
      </c>
      <c r="AB988">
        <v>7.4169993333333304</v>
      </c>
      <c r="AC988">
        <v>7.40517133333333</v>
      </c>
      <c r="AD988">
        <v>410.50173333333299</v>
      </c>
      <c r="AE988">
        <v>7.4747193333333302</v>
      </c>
      <c r="AF988">
        <v>1000.00553333333</v>
      </c>
      <c r="AG988">
        <v>99.864086666666694</v>
      </c>
      <c r="AH988">
        <v>0.100085806666667</v>
      </c>
      <c r="AI988">
        <v>18.999266666666699</v>
      </c>
      <c r="AJ988">
        <v>999.9</v>
      </c>
      <c r="AK988">
        <v>999.9</v>
      </c>
      <c r="AL988">
        <v>0</v>
      </c>
      <c r="AM988">
        <v>0</v>
      </c>
      <c r="AN988">
        <v>4991.8</v>
      </c>
      <c r="AO988">
        <v>0</v>
      </c>
      <c r="AP988">
        <v>1.9196299999999999</v>
      </c>
      <c r="AQ988">
        <v>1.42516846666667E-2</v>
      </c>
      <c r="AR988">
        <v>413.08246666666702</v>
      </c>
      <c r="AS988">
        <v>413.06319999999999</v>
      </c>
      <c r="AT988">
        <v>1.1827853333333299E-2</v>
      </c>
      <c r="AU988">
        <v>410.00446666666699</v>
      </c>
      <c r="AV988">
        <v>7.40517133333333</v>
      </c>
      <c r="AW988">
        <v>0.74069186666666698</v>
      </c>
      <c r="AX988">
        <v>0.73951066666666698</v>
      </c>
      <c r="AY988">
        <v>2.6187653333333301</v>
      </c>
      <c r="AZ988">
        <v>2.596314</v>
      </c>
      <c r="BA988">
        <v>800.000133333333</v>
      </c>
      <c r="BB988">
        <v>0.89999213333333306</v>
      </c>
      <c r="BC988">
        <v>0</v>
      </c>
      <c r="BD988">
        <v>0.100007866666667</v>
      </c>
      <c r="BE988">
        <v>0</v>
      </c>
      <c r="BF988">
        <v>25.491113333333299</v>
      </c>
      <c r="BG988">
        <v>13191</v>
      </c>
      <c r="BH988">
        <v>1768254750.0999999</v>
      </c>
      <c r="BI988" t="s">
        <v>2253</v>
      </c>
      <c r="BJ988">
        <v>1768254750.0999999</v>
      </c>
      <c r="BK988">
        <v>1768254744.0999999</v>
      </c>
      <c r="BL988">
        <v>35</v>
      </c>
      <c r="BM988">
        <v>5.2999999999999999E-2</v>
      </c>
      <c r="BN988">
        <v>0</v>
      </c>
      <c r="BO988">
        <v>-0.48299999999999998</v>
      </c>
      <c r="BP988">
        <v>-5.8000000000000003E-2</v>
      </c>
      <c r="BQ988">
        <v>410</v>
      </c>
      <c r="BR988">
        <v>7</v>
      </c>
      <c r="BS988">
        <v>0.39</v>
      </c>
      <c r="BT988">
        <v>0.11</v>
      </c>
      <c r="BU988">
        <v>1.2737438095238101E-2</v>
      </c>
      <c r="BV988">
        <v>0.228643897402597</v>
      </c>
      <c r="BW988">
        <v>3.92884523360751E-2</v>
      </c>
      <c r="BX988">
        <v>1</v>
      </c>
      <c r="BY988">
        <v>0</v>
      </c>
      <c r="BZ988">
        <v>0</v>
      </c>
      <c r="CA988">
        <v>0</v>
      </c>
      <c r="CB988">
        <v>-1</v>
      </c>
      <c r="CC988">
        <v>1.1707352380952401E-2</v>
      </c>
      <c r="CD988">
        <v>3.22665974025976E-3</v>
      </c>
      <c r="CE988">
        <v>4.5570995748554099E-4</v>
      </c>
      <c r="CF988">
        <v>1</v>
      </c>
      <c r="CG988">
        <v>2</v>
      </c>
      <c r="CH988">
        <v>2</v>
      </c>
      <c r="CI988" t="s">
        <v>303</v>
      </c>
      <c r="CJ988">
        <v>3.8440799999999999</v>
      </c>
      <c r="CK988">
        <v>2.7379699999999998</v>
      </c>
      <c r="CL988">
        <v>9.7391400000000003E-2</v>
      </c>
      <c r="CM988">
        <v>9.6090999999999996E-2</v>
      </c>
      <c r="CN988">
        <v>4.9307400000000001E-2</v>
      </c>
      <c r="CO988">
        <v>4.8951099999999997E-2</v>
      </c>
      <c r="CP988">
        <v>31604.1</v>
      </c>
      <c r="CQ988">
        <v>27827.5</v>
      </c>
      <c r="CR988">
        <v>32411</v>
      </c>
      <c r="CS988">
        <v>30717</v>
      </c>
      <c r="CT988">
        <v>41780</v>
      </c>
      <c r="CU988">
        <v>41123.199999999997</v>
      </c>
      <c r="CV988">
        <v>47353.599999999999</v>
      </c>
      <c r="CW988">
        <v>46865.599999999999</v>
      </c>
      <c r="CX988">
        <v>2.8079800000000001</v>
      </c>
      <c r="CY988">
        <v>2.33988</v>
      </c>
      <c r="CZ988">
        <v>0</v>
      </c>
      <c r="DA988">
        <v>0</v>
      </c>
      <c r="DB988">
        <v>999.9</v>
      </c>
      <c r="DC988">
        <v>999.9</v>
      </c>
      <c r="DD988">
        <v>20.283999999999999</v>
      </c>
      <c r="DE988">
        <v>29.446999999999999</v>
      </c>
      <c r="DF988">
        <v>8.3830100000000005</v>
      </c>
      <c r="DG988">
        <v>30.620899999999999</v>
      </c>
      <c r="DH988">
        <v>14.3109</v>
      </c>
      <c r="DI988">
        <v>3</v>
      </c>
      <c r="DJ988">
        <v>-4.57703E-2</v>
      </c>
      <c r="DK988">
        <v>2.9349500000000002</v>
      </c>
      <c r="DL988">
        <v>20.183299999999999</v>
      </c>
      <c r="DM988">
        <v>5.25143</v>
      </c>
      <c r="DN988">
        <v>12.033899999999999</v>
      </c>
      <c r="DO988">
        <v>4.9673999999999996</v>
      </c>
      <c r="DP988">
        <v>3.2909999999999999</v>
      </c>
      <c r="DQ988">
        <v>505.2</v>
      </c>
      <c r="DR988">
        <v>9999</v>
      </c>
      <c r="DS988">
        <v>9999</v>
      </c>
      <c r="DT988">
        <v>9999</v>
      </c>
      <c r="DU988">
        <v>1.8710500000000001</v>
      </c>
      <c r="DV988">
        <v>1.8760600000000001</v>
      </c>
      <c r="DW988">
        <v>1.8762300000000001</v>
      </c>
      <c r="DX988">
        <v>1.8827799999999999</v>
      </c>
      <c r="DY988">
        <v>1.87554</v>
      </c>
      <c r="DZ988">
        <v>1.8745400000000001</v>
      </c>
      <c r="EA988">
        <v>1.8707499999999999</v>
      </c>
      <c r="EB988">
        <v>1.8745499999999999</v>
      </c>
      <c r="EC988">
        <v>0</v>
      </c>
      <c r="ED988">
        <v>0</v>
      </c>
      <c r="EE988">
        <v>0</v>
      </c>
      <c r="EF988">
        <v>4.5</v>
      </c>
      <c r="EG988" t="s">
        <v>292</v>
      </c>
      <c r="EH988" t="s">
        <v>293</v>
      </c>
      <c r="EI988" t="s">
        <v>294</v>
      </c>
      <c r="EJ988" t="s">
        <v>295</v>
      </c>
      <c r="EK988" t="s">
        <v>295</v>
      </c>
      <c r="EL988" t="s">
        <v>294</v>
      </c>
      <c r="EM988">
        <v>0</v>
      </c>
      <c r="EN988">
        <v>100</v>
      </c>
      <c r="EO988">
        <v>100</v>
      </c>
      <c r="EP988">
        <v>-0.48299999999999998</v>
      </c>
      <c r="EQ988">
        <v>-5.7700000000000001E-2</v>
      </c>
      <c r="ER988">
        <v>-0.483100000000036</v>
      </c>
      <c r="ES988">
        <v>0</v>
      </c>
      <c r="ET988">
        <v>0</v>
      </c>
      <c r="EU988">
        <v>0</v>
      </c>
      <c r="EV988">
        <v>-5.7721000000000799E-2</v>
      </c>
      <c r="EW988">
        <v>0</v>
      </c>
      <c r="EX988">
        <v>0</v>
      </c>
      <c r="EY988">
        <v>0</v>
      </c>
      <c r="EZ988">
        <v>-1</v>
      </c>
      <c r="FA988">
        <v>-1</v>
      </c>
      <c r="FB988">
        <v>-1</v>
      </c>
      <c r="FC988">
        <v>-1</v>
      </c>
      <c r="FD988">
        <v>2.5</v>
      </c>
      <c r="FE988">
        <v>2.6</v>
      </c>
      <c r="FF988">
        <v>1.4648399999999999</v>
      </c>
      <c r="FG988">
        <v>2.6000999999999999</v>
      </c>
      <c r="FH988">
        <v>2.94556</v>
      </c>
      <c r="FI988">
        <v>3.0761699999999998</v>
      </c>
      <c r="FJ988">
        <v>3.2946800000000001</v>
      </c>
      <c r="FK988">
        <v>2.3107899999999999</v>
      </c>
      <c r="FL988">
        <v>34.395200000000003</v>
      </c>
      <c r="FM988">
        <v>24.122499999999999</v>
      </c>
      <c r="FN988">
        <v>19</v>
      </c>
      <c r="FO988">
        <v>1066.97</v>
      </c>
      <c r="FP988">
        <v>767.49</v>
      </c>
      <c r="FQ988">
        <v>17.625299999999999</v>
      </c>
      <c r="FR988">
        <v>26.317399999999999</v>
      </c>
      <c r="FS988">
        <v>30.0002</v>
      </c>
      <c r="FT988">
        <v>26.3126</v>
      </c>
      <c r="FU988">
        <v>26.321100000000001</v>
      </c>
      <c r="FV988">
        <v>29.398499999999999</v>
      </c>
      <c r="FW988">
        <v>0</v>
      </c>
      <c r="FX988">
        <v>100</v>
      </c>
      <c r="FY988">
        <v>17.624199999999998</v>
      </c>
      <c r="FZ988">
        <v>410</v>
      </c>
      <c r="GA988">
        <v>36.732799999999997</v>
      </c>
      <c r="GB988">
        <v>99.763599999999997</v>
      </c>
      <c r="GC988">
        <v>99.749099999999999</v>
      </c>
    </row>
    <row r="989" spans="1:185" x14ac:dyDescent="0.2">
      <c r="A989">
        <v>974</v>
      </c>
      <c r="B989">
        <v>1768254917.0999999</v>
      </c>
      <c r="C989">
        <v>18933.0999999046</v>
      </c>
      <c r="D989" t="s">
        <v>2276</v>
      </c>
      <c r="E989" t="s">
        <v>2277</v>
      </c>
      <c r="F989">
        <v>15</v>
      </c>
      <c r="G989">
        <v>1768254909.03333</v>
      </c>
      <c r="H989">
        <f t="shared" si="195"/>
        <v>1.1065542551006866E-5</v>
      </c>
      <c r="I989">
        <v>0</v>
      </c>
      <c r="J989">
        <f t="shared" si="207"/>
        <v>-6.4739608243547886E-5</v>
      </c>
      <c r="K989">
        <f t="shared" si="196"/>
        <v>-3.3404046267998699E-2</v>
      </c>
      <c r="L989">
        <f t="shared" si="197"/>
        <v>33.615433333798656</v>
      </c>
      <c r="M989">
        <f t="shared" si="198"/>
        <v>0.74138305554417905</v>
      </c>
      <c r="N989">
        <f t="shared" si="199"/>
        <v>2.205484154204715</v>
      </c>
      <c r="O989">
        <v>0</v>
      </c>
      <c r="P989">
        <v>0</v>
      </c>
      <c r="Q989">
        <f t="shared" si="200"/>
        <v>1</v>
      </c>
      <c r="R989">
        <f t="shared" si="201"/>
        <v>0</v>
      </c>
      <c r="S989">
        <f t="shared" si="202"/>
        <v>26193.881328766336</v>
      </c>
      <c r="T989">
        <f t="shared" si="203"/>
        <v>800.00026666666702</v>
      </c>
      <c r="U989">
        <f t="shared" si="204"/>
        <v>674.40038960005529</v>
      </c>
      <c r="V989">
        <f t="shared" si="205"/>
        <v>0.84300020600000003</v>
      </c>
      <c r="W989">
        <f t="shared" si="206"/>
        <v>0.15870051500000004</v>
      </c>
      <c r="X989">
        <v>1</v>
      </c>
      <c r="Y989">
        <v>1768254909.03333</v>
      </c>
      <c r="Z989">
        <v>410.01226666666702</v>
      </c>
      <c r="AA989">
        <v>409.98340000000002</v>
      </c>
      <c r="AB989">
        <v>7.4165273333333301</v>
      </c>
      <c r="AC989">
        <v>7.4055439999999999</v>
      </c>
      <c r="AD989">
        <v>410.49533333333301</v>
      </c>
      <c r="AE989">
        <v>7.4742480000000002</v>
      </c>
      <c r="AF989">
        <v>1000.01286666667</v>
      </c>
      <c r="AG989">
        <v>99.863500000000002</v>
      </c>
      <c r="AH989">
        <v>0.100138266666667</v>
      </c>
      <c r="AI989">
        <v>19.002206666666702</v>
      </c>
      <c r="AJ989">
        <v>999.9</v>
      </c>
      <c r="AK989">
        <v>999.9</v>
      </c>
      <c r="AL989">
        <v>0</v>
      </c>
      <c r="AM989">
        <v>0</v>
      </c>
      <c r="AN989">
        <v>5001.2666666666701</v>
      </c>
      <c r="AO989">
        <v>0</v>
      </c>
      <c r="AP989">
        <v>1.9196299999999999</v>
      </c>
      <c r="AQ989">
        <v>2.8857404400000002E-2</v>
      </c>
      <c r="AR989">
        <v>413.07586666666703</v>
      </c>
      <c r="AS989">
        <v>413.04233333333298</v>
      </c>
      <c r="AT989">
        <v>1.098258E-2</v>
      </c>
      <c r="AU989">
        <v>409.98340000000002</v>
      </c>
      <c r="AV989">
        <v>7.4055439999999999</v>
      </c>
      <c r="AW989">
        <v>0.74064026666666705</v>
      </c>
      <c r="AX989">
        <v>0.73954359999999997</v>
      </c>
      <c r="AY989">
        <v>2.6177860000000002</v>
      </c>
      <c r="AZ989">
        <v>2.59694</v>
      </c>
      <c r="BA989">
        <v>800.00026666666702</v>
      </c>
      <c r="BB989">
        <v>0.89999313333333297</v>
      </c>
      <c r="BC989">
        <v>0</v>
      </c>
      <c r="BD989">
        <v>0.100006866666667</v>
      </c>
      <c r="BE989">
        <v>0</v>
      </c>
      <c r="BF989">
        <v>25.4511133333333</v>
      </c>
      <c r="BG989">
        <v>13191.006666666701</v>
      </c>
      <c r="BH989">
        <v>1768254750.0999999</v>
      </c>
      <c r="BI989" t="s">
        <v>2253</v>
      </c>
      <c r="BJ989">
        <v>1768254750.0999999</v>
      </c>
      <c r="BK989">
        <v>1768254744.0999999</v>
      </c>
      <c r="BL989">
        <v>35</v>
      </c>
      <c r="BM989">
        <v>5.2999999999999999E-2</v>
      </c>
      <c r="BN989">
        <v>0</v>
      </c>
      <c r="BO989">
        <v>-0.48299999999999998</v>
      </c>
      <c r="BP989">
        <v>-5.8000000000000003E-2</v>
      </c>
      <c r="BQ989">
        <v>410</v>
      </c>
      <c r="BR989">
        <v>7</v>
      </c>
      <c r="BS989">
        <v>0.39</v>
      </c>
      <c r="BT989">
        <v>0.11</v>
      </c>
      <c r="BU989">
        <v>3.88366583E-2</v>
      </c>
      <c r="BV989">
        <v>-0.268347181804511</v>
      </c>
      <c r="BW989">
        <v>3.7162704380199099E-2</v>
      </c>
      <c r="BX989">
        <v>1</v>
      </c>
      <c r="BY989">
        <v>0</v>
      </c>
      <c r="BZ989">
        <v>0</v>
      </c>
      <c r="CA989">
        <v>0</v>
      </c>
      <c r="CB989">
        <v>-1</v>
      </c>
      <c r="CC989">
        <v>1.1272290000000001E-2</v>
      </c>
      <c r="CD989">
        <v>-5.2545383458646603E-3</v>
      </c>
      <c r="CE989">
        <v>6.4179216176266899E-4</v>
      </c>
      <c r="CF989">
        <v>1</v>
      </c>
      <c r="CG989">
        <v>2</v>
      </c>
      <c r="CH989">
        <v>2</v>
      </c>
      <c r="CI989" t="s">
        <v>303</v>
      </c>
      <c r="CJ989">
        <v>3.84422</v>
      </c>
      <c r="CK989">
        <v>2.7378300000000002</v>
      </c>
      <c r="CL989">
        <v>9.7387600000000005E-2</v>
      </c>
      <c r="CM989">
        <v>9.61061E-2</v>
      </c>
      <c r="CN989">
        <v>4.9305500000000002E-2</v>
      </c>
      <c r="CO989">
        <v>4.8952700000000002E-2</v>
      </c>
      <c r="CP989">
        <v>31604.1</v>
      </c>
      <c r="CQ989">
        <v>27827.4</v>
      </c>
      <c r="CR989">
        <v>32410.799999999999</v>
      </c>
      <c r="CS989">
        <v>30717.4</v>
      </c>
      <c r="CT989">
        <v>41780</v>
      </c>
      <c r="CU989">
        <v>41123.599999999999</v>
      </c>
      <c r="CV989">
        <v>47353.4</v>
      </c>
      <c r="CW989">
        <v>46866.1</v>
      </c>
      <c r="CX989">
        <v>2.8081399999999999</v>
      </c>
      <c r="CY989">
        <v>2.33996</v>
      </c>
      <c r="CZ989">
        <v>0</v>
      </c>
      <c r="DA989">
        <v>0</v>
      </c>
      <c r="DB989">
        <v>999.9</v>
      </c>
      <c r="DC989">
        <v>999.9</v>
      </c>
      <c r="DD989">
        <v>20.283999999999999</v>
      </c>
      <c r="DE989">
        <v>29.427</v>
      </c>
      <c r="DF989">
        <v>8.3725500000000004</v>
      </c>
      <c r="DG989">
        <v>30.620899999999999</v>
      </c>
      <c r="DH989">
        <v>14.2829</v>
      </c>
      <c r="DI989">
        <v>3</v>
      </c>
      <c r="DJ989">
        <v>-4.5634099999999997E-2</v>
      </c>
      <c r="DK989">
        <v>2.9540899999999999</v>
      </c>
      <c r="DL989">
        <v>20.183</v>
      </c>
      <c r="DM989">
        <v>5.25143</v>
      </c>
      <c r="DN989">
        <v>12.033899999999999</v>
      </c>
      <c r="DO989">
        <v>4.9674399999999999</v>
      </c>
      <c r="DP989">
        <v>3.2909999999999999</v>
      </c>
      <c r="DQ989">
        <v>505.2</v>
      </c>
      <c r="DR989">
        <v>9999</v>
      </c>
      <c r="DS989">
        <v>9999</v>
      </c>
      <c r="DT989">
        <v>9999</v>
      </c>
      <c r="DU989">
        <v>1.8710599999999999</v>
      </c>
      <c r="DV989">
        <v>1.8760699999999999</v>
      </c>
      <c r="DW989">
        <v>1.87622</v>
      </c>
      <c r="DX989">
        <v>1.8827700000000001</v>
      </c>
      <c r="DY989">
        <v>1.87548</v>
      </c>
      <c r="DZ989">
        <v>1.8745400000000001</v>
      </c>
      <c r="EA989">
        <v>1.8707800000000001</v>
      </c>
      <c r="EB989">
        <v>1.8745400000000001</v>
      </c>
      <c r="EC989">
        <v>0</v>
      </c>
      <c r="ED989">
        <v>0</v>
      </c>
      <c r="EE989">
        <v>0</v>
      </c>
      <c r="EF989">
        <v>4.5</v>
      </c>
      <c r="EG989" t="s">
        <v>292</v>
      </c>
      <c r="EH989" t="s">
        <v>293</v>
      </c>
      <c r="EI989" t="s">
        <v>294</v>
      </c>
      <c r="EJ989" t="s">
        <v>295</v>
      </c>
      <c r="EK989" t="s">
        <v>295</v>
      </c>
      <c r="EL989" t="s">
        <v>294</v>
      </c>
      <c r="EM989">
        <v>0</v>
      </c>
      <c r="EN989">
        <v>100</v>
      </c>
      <c r="EO989">
        <v>100</v>
      </c>
      <c r="EP989">
        <v>-0.48299999999999998</v>
      </c>
      <c r="EQ989">
        <v>-5.7700000000000001E-2</v>
      </c>
      <c r="ER989">
        <v>-0.483100000000036</v>
      </c>
      <c r="ES989">
        <v>0</v>
      </c>
      <c r="ET989">
        <v>0</v>
      </c>
      <c r="EU989">
        <v>0</v>
      </c>
      <c r="EV989">
        <v>-5.7721000000000799E-2</v>
      </c>
      <c r="EW989">
        <v>0</v>
      </c>
      <c r="EX989">
        <v>0</v>
      </c>
      <c r="EY989">
        <v>0</v>
      </c>
      <c r="EZ989">
        <v>-1</v>
      </c>
      <c r="FA989">
        <v>-1</v>
      </c>
      <c r="FB989">
        <v>-1</v>
      </c>
      <c r="FC989">
        <v>-1</v>
      </c>
      <c r="FD989">
        <v>2.8</v>
      </c>
      <c r="FE989">
        <v>2.9</v>
      </c>
      <c r="FF989">
        <v>1.4648399999999999</v>
      </c>
      <c r="FG989">
        <v>2.5939899999999998</v>
      </c>
      <c r="FH989">
        <v>2.94556</v>
      </c>
      <c r="FI989">
        <v>3.0761699999999998</v>
      </c>
      <c r="FJ989">
        <v>3.2946800000000001</v>
      </c>
      <c r="FK989">
        <v>2.3327599999999999</v>
      </c>
      <c r="FL989">
        <v>34.395200000000003</v>
      </c>
      <c r="FM989">
        <v>24.1313</v>
      </c>
      <c r="FN989">
        <v>19</v>
      </c>
      <c r="FO989">
        <v>1067.19</v>
      </c>
      <c r="FP989">
        <v>767.59900000000005</v>
      </c>
      <c r="FQ989">
        <v>17.619399999999999</v>
      </c>
      <c r="FR989">
        <v>26.319800000000001</v>
      </c>
      <c r="FS989">
        <v>30.0002</v>
      </c>
      <c r="FT989">
        <v>26.314900000000002</v>
      </c>
      <c r="FU989">
        <v>26.3233</v>
      </c>
      <c r="FV989">
        <v>29.3979</v>
      </c>
      <c r="FW989">
        <v>0</v>
      </c>
      <c r="FX989">
        <v>100</v>
      </c>
      <c r="FY989">
        <v>17.617799999999999</v>
      </c>
      <c r="FZ989">
        <v>410</v>
      </c>
      <c r="GA989">
        <v>36.732799999999997</v>
      </c>
      <c r="GB989">
        <v>99.763199999999998</v>
      </c>
      <c r="GC989">
        <v>99.750200000000007</v>
      </c>
    </row>
    <row r="990" spans="1:185" x14ac:dyDescent="0.2">
      <c r="A990">
        <v>975</v>
      </c>
      <c r="B990">
        <v>1768254932.0999999</v>
      </c>
      <c r="C990">
        <v>18948.0999999046</v>
      </c>
      <c r="D990" t="s">
        <v>2278</v>
      </c>
      <c r="E990" t="s">
        <v>2279</v>
      </c>
      <c r="F990">
        <v>15</v>
      </c>
      <c r="G990">
        <v>1768254924.03333</v>
      </c>
      <c r="H990">
        <f t="shared" si="195"/>
        <v>1.0861871419804039E-5</v>
      </c>
      <c r="I990">
        <v>0</v>
      </c>
      <c r="J990">
        <f t="shared" si="207"/>
        <v>-3.3955486455686519E-5</v>
      </c>
      <c r="K990">
        <f t="shared" si="196"/>
        <v>-1.7520196235218922E-2</v>
      </c>
      <c r="L990">
        <f t="shared" si="197"/>
        <v>33.618467798242747</v>
      </c>
      <c r="M990">
        <f t="shared" si="198"/>
        <v>0.74139137635093388</v>
      </c>
      <c r="N990">
        <f t="shared" si="199"/>
        <v>2.2053098338696056</v>
      </c>
      <c r="O990">
        <v>0</v>
      </c>
      <c r="P990">
        <v>0</v>
      </c>
      <c r="Q990">
        <f t="shared" si="200"/>
        <v>1</v>
      </c>
      <c r="R990">
        <f t="shared" si="201"/>
        <v>0</v>
      </c>
      <c r="S990">
        <f t="shared" si="202"/>
        <v>26187.133652142355</v>
      </c>
      <c r="T990">
        <f t="shared" si="203"/>
        <v>800.00160000000005</v>
      </c>
      <c r="U990">
        <f t="shared" si="204"/>
        <v>674.40160800051842</v>
      </c>
      <c r="V990">
        <f t="shared" si="205"/>
        <v>0.84300032400000002</v>
      </c>
      <c r="W990">
        <f t="shared" si="206"/>
        <v>0.15870081</v>
      </c>
      <c r="X990">
        <v>1</v>
      </c>
      <c r="Y990">
        <v>1768254924.03333</v>
      </c>
      <c r="Z990">
        <v>410.01726666666701</v>
      </c>
      <c r="AA990">
        <v>410.00420000000003</v>
      </c>
      <c r="AB990">
        <v>7.4166713333333298</v>
      </c>
      <c r="AC990">
        <v>7.4058900000000003</v>
      </c>
      <c r="AD990">
        <v>410.500333333333</v>
      </c>
      <c r="AE990">
        <v>7.4743926666666702</v>
      </c>
      <c r="AF990">
        <v>999.998066666667</v>
      </c>
      <c r="AG990">
        <v>99.862733333333296</v>
      </c>
      <c r="AH990">
        <v>0.10008597333333299</v>
      </c>
      <c r="AI990">
        <v>19.00094</v>
      </c>
      <c r="AJ990">
        <v>999.9</v>
      </c>
      <c r="AK990">
        <v>999.9</v>
      </c>
      <c r="AL990">
        <v>0</v>
      </c>
      <c r="AM990">
        <v>0</v>
      </c>
      <c r="AN990">
        <v>5000.1666666666697</v>
      </c>
      <c r="AO990">
        <v>0</v>
      </c>
      <c r="AP990">
        <v>1.9196299999999999</v>
      </c>
      <c r="AQ990">
        <v>1.3116449333333301E-2</v>
      </c>
      <c r="AR990">
        <v>413.08093333333301</v>
      </c>
      <c r="AS990">
        <v>413.06313333333298</v>
      </c>
      <c r="AT990">
        <v>1.07807466666667E-2</v>
      </c>
      <c r="AU990">
        <v>410.00420000000003</v>
      </c>
      <c r="AV990">
        <v>7.4058900000000003</v>
      </c>
      <c r="AW990">
        <v>0.740649</v>
      </c>
      <c r="AX990">
        <v>0.73957266666666699</v>
      </c>
      <c r="AY990">
        <v>2.61795466666667</v>
      </c>
      <c r="AZ990">
        <v>2.59749133333333</v>
      </c>
      <c r="BA990">
        <v>800.00160000000005</v>
      </c>
      <c r="BB990">
        <v>0.89998920000000004</v>
      </c>
      <c r="BC990">
        <v>0</v>
      </c>
      <c r="BD990">
        <v>0.1000108</v>
      </c>
      <c r="BE990">
        <v>0</v>
      </c>
      <c r="BF990">
        <v>25.553333333333299</v>
      </c>
      <c r="BG990">
        <v>13191.0133333333</v>
      </c>
      <c r="BH990">
        <v>1768254750.0999999</v>
      </c>
      <c r="BI990" t="s">
        <v>2253</v>
      </c>
      <c r="BJ990">
        <v>1768254750.0999999</v>
      </c>
      <c r="BK990">
        <v>1768254744.0999999</v>
      </c>
      <c r="BL990">
        <v>35</v>
      </c>
      <c r="BM990">
        <v>5.2999999999999999E-2</v>
      </c>
      <c r="BN990">
        <v>0</v>
      </c>
      <c r="BO990">
        <v>-0.48299999999999998</v>
      </c>
      <c r="BP990">
        <v>-5.8000000000000003E-2</v>
      </c>
      <c r="BQ990">
        <v>410</v>
      </c>
      <c r="BR990">
        <v>7</v>
      </c>
      <c r="BS990">
        <v>0.39</v>
      </c>
      <c r="BT990">
        <v>0.11</v>
      </c>
      <c r="BU990">
        <v>9.6188452380952406E-3</v>
      </c>
      <c r="BV990">
        <v>9.4893772987012903E-2</v>
      </c>
      <c r="BW990">
        <v>1.6644044320659301E-2</v>
      </c>
      <c r="BX990">
        <v>1</v>
      </c>
      <c r="BY990">
        <v>0</v>
      </c>
      <c r="BZ990">
        <v>0</v>
      </c>
      <c r="CA990">
        <v>0</v>
      </c>
      <c r="CB990">
        <v>-1</v>
      </c>
      <c r="CC990">
        <v>1.08066476190476E-2</v>
      </c>
      <c r="CD990">
        <v>-5.4031948051945099E-4</v>
      </c>
      <c r="CE990">
        <v>3.1199769934903799E-4</v>
      </c>
      <c r="CF990">
        <v>1</v>
      </c>
      <c r="CG990">
        <v>2</v>
      </c>
      <c r="CH990">
        <v>2</v>
      </c>
      <c r="CI990" t="s">
        <v>303</v>
      </c>
      <c r="CJ990">
        <v>3.8441299999999998</v>
      </c>
      <c r="CK990">
        <v>2.7379600000000002</v>
      </c>
      <c r="CL990">
        <v>9.7383899999999995E-2</v>
      </c>
      <c r="CM990">
        <v>9.6098900000000001E-2</v>
      </c>
      <c r="CN990">
        <v>4.93071E-2</v>
      </c>
      <c r="CO990">
        <v>4.8953400000000001E-2</v>
      </c>
      <c r="CP990">
        <v>31604</v>
      </c>
      <c r="CQ990">
        <v>27828</v>
      </c>
      <c r="CR990">
        <v>32410.7</v>
      </c>
      <c r="CS990">
        <v>30717.8</v>
      </c>
      <c r="CT990">
        <v>41779.9</v>
      </c>
      <c r="CU990">
        <v>41124.5</v>
      </c>
      <c r="CV990">
        <v>47353.5</v>
      </c>
      <c r="CW990">
        <v>46867.199999999997</v>
      </c>
      <c r="CX990">
        <v>2.8080799999999999</v>
      </c>
      <c r="CY990">
        <v>2.3395800000000002</v>
      </c>
      <c r="CZ990">
        <v>0</v>
      </c>
      <c r="DA990">
        <v>0</v>
      </c>
      <c r="DB990">
        <v>999.9</v>
      </c>
      <c r="DC990">
        <v>999.9</v>
      </c>
      <c r="DD990">
        <v>20.283999999999999</v>
      </c>
      <c r="DE990">
        <v>29.457000000000001</v>
      </c>
      <c r="DF990">
        <v>8.3873200000000008</v>
      </c>
      <c r="DG990">
        <v>30.6509</v>
      </c>
      <c r="DH990">
        <v>14.2949</v>
      </c>
      <c r="DI990">
        <v>3</v>
      </c>
      <c r="DJ990">
        <v>-4.5463400000000001E-2</v>
      </c>
      <c r="DK990">
        <v>2.9503699999999999</v>
      </c>
      <c r="DL990">
        <v>20.1831</v>
      </c>
      <c r="DM990">
        <v>5.2522700000000002</v>
      </c>
      <c r="DN990">
        <v>12.033899999999999</v>
      </c>
      <c r="DO990">
        <v>4.9674800000000001</v>
      </c>
      <c r="DP990">
        <v>3.2909999999999999</v>
      </c>
      <c r="DQ990">
        <v>505.2</v>
      </c>
      <c r="DR990">
        <v>9999</v>
      </c>
      <c r="DS990">
        <v>9999</v>
      </c>
      <c r="DT990">
        <v>9999</v>
      </c>
      <c r="DU990">
        <v>1.87114</v>
      </c>
      <c r="DV990">
        <v>1.8760699999999999</v>
      </c>
      <c r="DW990">
        <v>1.8762799999999999</v>
      </c>
      <c r="DX990">
        <v>1.8827799999999999</v>
      </c>
      <c r="DY990">
        <v>1.8755900000000001</v>
      </c>
      <c r="DZ990">
        <v>1.8746</v>
      </c>
      <c r="EA990">
        <v>1.87083</v>
      </c>
      <c r="EB990">
        <v>1.8746</v>
      </c>
      <c r="EC990">
        <v>0</v>
      </c>
      <c r="ED990">
        <v>0</v>
      </c>
      <c r="EE990">
        <v>0</v>
      </c>
      <c r="EF990">
        <v>4.5</v>
      </c>
      <c r="EG990" t="s">
        <v>292</v>
      </c>
      <c r="EH990" t="s">
        <v>293</v>
      </c>
      <c r="EI990" t="s">
        <v>294</v>
      </c>
      <c r="EJ990" t="s">
        <v>295</v>
      </c>
      <c r="EK990" t="s">
        <v>295</v>
      </c>
      <c r="EL990" t="s">
        <v>294</v>
      </c>
      <c r="EM990">
        <v>0</v>
      </c>
      <c r="EN990">
        <v>100</v>
      </c>
      <c r="EO990">
        <v>100</v>
      </c>
      <c r="EP990">
        <v>-0.48299999999999998</v>
      </c>
      <c r="EQ990">
        <v>-5.7700000000000001E-2</v>
      </c>
      <c r="ER990">
        <v>-0.483100000000036</v>
      </c>
      <c r="ES990">
        <v>0</v>
      </c>
      <c r="ET990">
        <v>0</v>
      </c>
      <c r="EU990">
        <v>0</v>
      </c>
      <c r="EV990">
        <v>-5.7721000000000799E-2</v>
      </c>
      <c r="EW990">
        <v>0</v>
      </c>
      <c r="EX990">
        <v>0</v>
      </c>
      <c r="EY990">
        <v>0</v>
      </c>
      <c r="EZ990">
        <v>-1</v>
      </c>
      <c r="FA990">
        <v>-1</v>
      </c>
      <c r="FB990">
        <v>-1</v>
      </c>
      <c r="FC990">
        <v>-1</v>
      </c>
      <c r="FD990">
        <v>3</v>
      </c>
      <c r="FE990">
        <v>3.1</v>
      </c>
      <c r="FF990">
        <v>1.4648399999999999</v>
      </c>
      <c r="FG990">
        <v>2.6000999999999999</v>
      </c>
      <c r="FH990">
        <v>2.94556</v>
      </c>
      <c r="FI990">
        <v>3.0761699999999998</v>
      </c>
      <c r="FJ990">
        <v>3.2946800000000001</v>
      </c>
      <c r="FK990">
        <v>2.2961399999999998</v>
      </c>
      <c r="FL990">
        <v>34.395200000000003</v>
      </c>
      <c r="FM990">
        <v>24.113800000000001</v>
      </c>
      <c r="FN990">
        <v>19</v>
      </c>
      <c r="FO990">
        <v>1067.17</v>
      </c>
      <c r="FP990">
        <v>767.26400000000001</v>
      </c>
      <c r="FQ990">
        <v>17.614000000000001</v>
      </c>
      <c r="FR990">
        <v>26.321999999999999</v>
      </c>
      <c r="FS990">
        <v>30.0001</v>
      </c>
      <c r="FT990">
        <v>26.3171</v>
      </c>
      <c r="FU990">
        <v>26.325500000000002</v>
      </c>
      <c r="FV990">
        <v>29.3979</v>
      </c>
      <c r="FW990">
        <v>0</v>
      </c>
      <c r="FX990">
        <v>100</v>
      </c>
      <c r="FY990">
        <v>17.614100000000001</v>
      </c>
      <c r="FZ990">
        <v>410</v>
      </c>
      <c r="GA990">
        <v>36.732799999999997</v>
      </c>
      <c r="GB990">
        <v>99.763099999999994</v>
      </c>
      <c r="GC990">
        <v>99.752200000000002</v>
      </c>
    </row>
    <row r="991" spans="1:185" x14ac:dyDescent="0.2">
      <c r="A991">
        <v>976</v>
      </c>
      <c r="B991">
        <v>1768254947.0999999</v>
      </c>
      <c r="C991">
        <v>18963.0999999046</v>
      </c>
      <c r="D991" t="s">
        <v>2280</v>
      </c>
      <c r="E991" t="s">
        <v>2281</v>
      </c>
      <c r="F991">
        <v>15</v>
      </c>
      <c r="G991">
        <v>1768254939.03333</v>
      </c>
      <c r="H991">
        <f t="shared" si="195"/>
        <v>1.1429498366306365E-5</v>
      </c>
      <c r="I991">
        <v>0</v>
      </c>
      <c r="J991">
        <f t="shared" si="207"/>
        <v>-1.8126700262718169E-5</v>
      </c>
      <c r="K991">
        <f t="shared" si="196"/>
        <v>-9.3529317011634538E-3</v>
      </c>
      <c r="L991">
        <f t="shared" si="197"/>
        <v>33.624931730669346</v>
      </c>
      <c r="M991">
        <f t="shared" si="198"/>
        <v>0.74143984193139079</v>
      </c>
      <c r="N991">
        <f t="shared" si="199"/>
        <v>2.2050300291171223</v>
      </c>
      <c r="O991">
        <v>0</v>
      </c>
      <c r="P991">
        <v>0</v>
      </c>
      <c r="Q991">
        <f t="shared" si="200"/>
        <v>1</v>
      </c>
      <c r="R991">
        <f t="shared" si="201"/>
        <v>0</v>
      </c>
      <c r="S991">
        <f t="shared" si="202"/>
        <v>26177.890957221894</v>
      </c>
      <c r="T991">
        <f t="shared" si="203"/>
        <v>799.99953333333303</v>
      </c>
      <c r="U991">
        <f t="shared" si="204"/>
        <v>674.39989939982888</v>
      </c>
      <c r="V991">
        <f t="shared" si="205"/>
        <v>0.84300036599999995</v>
      </c>
      <c r="W991">
        <f t="shared" si="206"/>
        <v>0.158700915</v>
      </c>
      <c r="X991">
        <v>1</v>
      </c>
      <c r="Y991">
        <v>1768254939.03333</v>
      </c>
      <c r="Z991">
        <v>410.01286666666698</v>
      </c>
      <c r="AA991">
        <v>410.00819999999999</v>
      </c>
      <c r="AB991">
        <v>7.4171426666666704</v>
      </c>
      <c r="AC991">
        <v>7.4057979999999999</v>
      </c>
      <c r="AD991">
        <v>410.49586666666698</v>
      </c>
      <c r="AE991">
        <v>7.4748646666666696</v>
      </c>
      <c r="AF991">
        <v>1000.00506666667</v>
      </c>
      <c r="AG991">
        <v>99.862966666666694</v>
      </c>
      <c r="AH991">
        <v>0.10003462</v>
      </c>
      <c r="AI991">
        <v>18.998906666666699</v>
      </c>
      <c r="AJ991">
        <v>999.9</v>
      </c>
      <c r="AK991">
        <v>999.9</v>
      </c>
      <c r="AL991">
        <v>0</v>
      </c>
      <c r="AM991">
        <v>0</v>
      </c>
      <c r="AN991">
        <v>4998.6000000000004</v>
      </c>
      <c r="AO991">
        <v>0</v>
      </c>
      <c r="AP991">
        <v>1.9196299999999999</v>
      </c>
      <c r="AQ991">
        <v>4.6081546666666704E-3</v>
      </c>
      <c r="AR991">
        <v>413.07666666666699</v>
      </c>
      <c r="AS991">
        <v>413.06733333333301</v>
      </c>
      <c r="AT991">
        <v>1.1345006666666701E-2</v>
      </c>
      <c r="AU991">
        <v>410.00819999999999</v>
      </c>
      <c r="AV991">
        <v>7.4057979999999999</v>
      </c>
      <c r="AW991">
        <v>0.74069786666666704</v>
      </c>
      <c r="AX991">
        <v>0.73956493333333295</v>
      </c>
      <c r="AY991">
        <v>2.61887933333333</v>
      </c>
      <c r="AZ991">
        <v>2.59734466666667</v>
      </c>
      <c r="BA991">
        <v>799.99953333333303</v>
      </c>
      <c r="BB991">
        <v>0.8999878</v>
      </c>
      <c r="BC991">
        <v>0</v>
      </c>
      <c r="BD991">
        <v>0.1000122</v>
      </c>
      <c r="BE991">
        <v>0</v>
      </c>
      <c r="BF991">
        <v>25.591093333333301</v>
      </c>
      <c r="BG991">
        <v>13190.98</v>
      </c>
      <c r="BH991">
        <v>1768254750.0999999</v>
      </c>
      <c r="BI991" t="s">
        <v>2253</v>
      </c>
      <c r="BJ991">
        <v>1768254750.0999999</v>
      </c>
      <c r="BK991">
        <v>1768254744.0999999</v>
      </c>
      <c r="BL991">
        <v>35</v>
      </c>
      <c r="BM991">
        <v>5.2999999999999999E-2</v>
      </c>
      <c r="BN991">
        <v>0</v>
      </c>
      <c r="BO991">
        <v>-0.48299999999999998</v>
      </c>
      <c r="BP991">
        <v>-5.8000000000000003E-2</v>
      </c>
      <c r="BQ991">
        <v>410</v>
      </c>
      <c r="BR991">
        <v>7</v>
      </c>
      <c r="BS991">
        <v>0.39</v>
      </c>
      <c r="BT991">
        <v>0.11</v>
      </c>
      <c r="BU991">
        <v>1.0142516000000001E-2</v>
      </c>
      <c r="BV991">
        <v>-7.4702901654135304E-2</v>
      </c>
      <c r="BW991">
        <v>1.5739861141808802E-2</v>
      </c>
      <c r="BX991">
        <v>1</v>
      </c>
      <c r="BY991">
        <v>0</v>
      </c>
      <c r="BZ991">
        <v>0</v>
      </c>
      <c r="CA991">
        <v>0</v>
      </c>
      <c r="CB991">
        <v>-1</v>
      </c>
      <c r="CC991">
        <v>1.1213094999999999E-2</v>
      </c>
      <c r="CD991">
        <v>3.28648872180452E-3</v>
      </c>
      <c r="CE991">
        <v>3.6958655342828701E-4</v>
      </c>
      <c r="CF991">
        <v>1</v>
      </c>
      <c r="CG991">
        <v>2</v>
      </c>
      <c r="CH991">
        <v>2</v>
      </c>
      <c r="CI991" t="s">
        <v>303</v>
      </c>
      <c r="CJ991">
        <v>3.84423</v>
      </c>
      <c r="CK991">
        <v>2.7379500000000001</v>
      </c>
      <c r="CL991">
        <v>9.73889E-2</v>
      </c>
      <c r="CM991">
        <v>9.6104099999999998E-2</v>
      </c>
      <c r="CN991">
        <v>4.93129E-2</v>
      </c>
      <c r="CO991">
        <v>4.8953499999999997E-2</v>
      </c>
      <c r="CP991">
        <v>31603.9</v>
      </c>
      <c r="CQ991">
        <v>27826.9</v>
      </c>
      <c r="CR991">
        <v>32410.7</v>
      </c>
      <c r="CS991">
        <v>30716.799999999999</v>
      </c>
      <c r="CT991">
        <v>41779.4</v>
      </c>
      <c r="CU991">
        <v>41122.9</v>
      </c>
      <c r="CV991">
        <v>47353.1</v>
      </c>
      <c r="CW991">
        <v>46865.4</v>
      </c>
      <c r="CX991">
        <v>2.80796</v>
      </c>
      <c r="CY991">
        <v>2.3396400000000002</v>
      </c>
      <c r="CZ991">
        <v>0</v>
      </c>
      <c r="DA991">
        <v>0</v>
      </c>
      <c r="DB991">
        <v>999.9</v>
      </c>
      <c r="DC991">
        <v>999.9</v>
      </c>
      <c r="DD991">
        <v>20.283999999999999</v>
      </c>
      <c r="DE991">
        <v>29.446999999999999</v>
      </c>
      <c r="DF991">
        <v>8.3832000000000004</v>
      </c>
      <c r="DG991">
        <v>30.5609</v>
      </c>
      <c r="DH991">
        <v>14.258800000000001</v>
      </c>
      <c r="DI991">
        <v>3</v>
      </c>
      <c r="DJ991">
        <v>-4.5327199999999998E-2</v>
      </c>
      <c r="DK991">
        <v>2.9308100000000001</v>
      </c>
      <c r="DL991">
        <v>20.183599999999998</v>
      </c>
      <c r="DM991">
        <v>5.2519099999999996</v>
      </c>
      <c r="DN991">
        <v>12.033899999999999</v>
      </c>
      <c r="DO991">
        <v>4.9675599999999998</v>
      </c>
      <c r="DP991">
        <v>3.2909999999999999</v>
      </c>
      <c r="DQ991">
        <v>505.2</v>
      </c>
      <c r="DR991">
        <v>9999</v>
      </c>
      <c r="DS991">
        <v>9999</v>
      </c>
      <c r="DT991">
        <v>9999</v>
      </c>
      <c r="DU991">
        <v>1.8710899999999999</v>
      </c>
      <c r="DV991">
        <v>1.8760699999999999</v>
      </c>
      <c r="DW991">
        <v>1.8762399999999999</v>
      </c>
      <c r="DX991">
        <v>1.8827799999999999</v>
      </c>
      <c r="DY991">
        <v>1.87554</v>
      </c>
      <c r="DZ991">
        <v>1.8745499999999999</v>
      </c>
      <c r="EA991">
        <v>1.8707800000000001</v>
      </c>
      <c r="EB991">
        <v>1.8745499999999999</v>
      </c>
      <c r="EC991">
        <v>0</v>
      </c>
      <c r="ED991">
        <v>0</v>
      </c>
      <c r="EE991">
        <v>0</v>
      </c>
      <c r="EF991">
        <v>4.5</v>
      </c>
      <c r="EG991" t="s">
        <v>292</v>
      </c>
      <c r="EH991" t="s">
        <v>293</v>
      </c>
      <c r="EI991" t="s">
        <v>294</v>
      </c>
      <c r="EJ991" t="s">
        <v>295</v>
      </c>
      <c r="EK991" t="s">
        <v>295</v>
      </c>
      <c r="EL991" t="s">
        <v>294</v>
      </c>
      <c r="EM991">
        <v>0</v>
      </c>
      <c r="EN991">
        <v>100</v>
      </c>
      <c r="EO991">
        <v>100</v>
      </c>
      <c r="EP991">
        <v>-0.48299999999999998</v>
      </c>
      <c r="EQ991">
        <v>-5.7700000000000001E-2</v>
      </c>
      <c r="ER991">
        <v>-0.483100000000036</v>
      </c>
      <c r="ES991">
        <v>0</v>
      </c>
      <c r="ET991">
        <v>0</v>
      </c>
      <c r="EU991">
        <v>0</v>
      </c>
      <c r="EV991">
        <v>-5.7721000000000799E-2</v>
      </c>
      <c r="EW991">
        <v>0</v>
      </c>
      <c r="EX991">
        <v>0</v>
      </c>
      <c r="EY991">
        <v>0</v>
      </c>
      <c r="EZ991">
        <v>-1</v>
      </c>
      <c r="FA991">
        <v>-1</v>
      </c>
      <c r="FB991">
        <v>-1</v>
      </c>
      <c r="FC991">
        <v>-1</v>
      </c>
      <c r="FD991">
        <v>3.3</v>
      </c>
      <c r="FE991">
        <v>3.4</v>
      </c>
      <c r="FF991">
        <v>1.4648399999999999</v>
      </c>
      <c r="FG991">
        <v>2.6013199999999999</v>
      </c>
      <c r="FH991">
        <v>2.94556</v>
      </c>
      <c r="FI991">
        <v>3.0761699999999998</v>
      </c>
      <c r="FJ991">
        <v>3.2946800000000001</v>
      </c>
      <c r="FK991">
        <v>2.2997999999999998</v>
      </c>
      <c r="FL991">
        <v>34.395200000000003</v>
      </c>
      <c r="FM991">
        <v>24.1313</v>
      </c>
      <c r="FN991">
        <v>19</v>
      </c>
      <c r="FO991">
        <v>1067.08</v>
      </c>
      <c r="FP991">
        <v>767.35400000000004</v>
      </c>
      <c r="FQ991">
        <v>17.619800000000001</v>
      </c>
      <c r="FR991">
        <v>26.324200000000001</v>
      </c>
      <c r="FS991">
        <v>30.0002</v>
      </c>
      <c r="FT991">
        <v>26.319299999999998</v>
      </c>
      <c r="FU991">
        <v>26.3277</v>
      </c>
      <c r="FV991">
        <v>29.396000000000001</v>
      </c>
      <c r="FW991">
        <v>0</v>
      </c>
      <c r="FX991">
        <v>100</v>
      </c>
      <c r="FY991">
        <v>17.620799999999999</v>
      </c>
      <c r="FZ991">
        <v>410</v>
      </c>
      <c r="GA991">
        <v>36.732799999999997</v>
      </c>
      <c r="GB991">
        <v>99.762699999999995</v>
      </c>
      <c r="GC991">
        <v>99.748500000000007</v>
      </c>
    </row>
    <row r="992" spans="1:185" x14ac:dyDescent="0.2">
      <c r="A992">
        <v>977</v>
      </c>
      <c r="B992">
        <v>1768254962.0999999</v>
      </c>
      <c r="C992">
        <v>18978.0999999046</v>
      </c>
      <c r="D992" t="s">
        <v>2282</v>
      </c>
      <c r="E992" t="s">
        <v>2283</v>
      </c>
      <c r="F992">
        <v>15</v>
      </c>
      <c r="G992">
        <v>1768254954.03333</v>
      </c>
      <c r="H992">
        <f t="shared" si="195"/>
        <v>1.144967037464996E-5</v>
      </c>
      <c r="I992">
        <v>0</v>
      </c>
      <c r="J992">
        <f t="shared" si="207"/>
        <v>-1.6722064195344404E-5</v>
      </c>
      <c r="K992">
        <f t="shared" si="196"/>
        <v>-8.6281740225605825E-3</v>
      </c>
      <c r="L992">
        <f t="shared" si="197"/>
        <v>33.62595578954555</v>
      </c>
      <c r="M992">
        <f t="shared" si="198"/>
        <v>0.74144761655237079</v>
      </c>
      <c r="N992">
        <f t="shared" si="199"/>
        <v>2.2049859971055157</v>
      </c>
      <c r="O992">
        <v>0</v>
      </c>
      <c r="P992">
        <v>0</v>
      </c>
      <c r="Q992">
        <f t="shared" si="200"/>
        <v>1</v>
      </c>
      <c r="R992">
        <f t="shared" si="201"/>
        <v>0</v>
      </c>
      <c r="S992">
        <f t="shared" si="202"/>
        <v>26188.530225472143</v>
      </c>
      <c r="T992">
        <f t="shared" si="203"/>
        <v>799.99966666666705</v>
      </c>
      <c r="U992">
        <f t="shared" si="204"/>
        <v>674.39993179991166</v>
      </c>
      <c r="V992">
        <f t="shared" si="205"/>
        <v>0.843000266</v>
      </c>
      <c r="W992">
        <f t="shared" si="206"/>
        <v>0.15870066500000005</v>
      </c>
      <c r="X992">
        <v>1</v>
      </c>
      <c r="Y992">
        <v>1768254954.03333</v>
      </c>
      <c r="Z992">
        <v>410.03919999999999</v>
      </c>
      <c r="AA992">
        <v>410.03526666666698</v>
      </c>
      <c r="AB992">
        <v>7.4173026666666697</v>
      </c>
      <c r="AC992">
        <v>7.4059379999999999</v>
      </c>
      <c r="AD992">
        <v>410.52226666666701</v>
      </c>
      <c r="AE992">
        <v>7.4750240000000003</v>
      </c>
      <c r="AF992">
        <v>1000.00686666667</v>
      </c>
      <c r="AG992">
        <v>99.8618666666667</v>
      </c>
      <c r="AH992">
        <v>0.100026473333333</v>
      </c>
      <c r="AI992">
        <v>18.9985866666667</v>
      </c>
      <c r="AJ992">
        <v>999.9</v>
      </c>
      <c r="AK992">
        <v>999.9</v>
      </c>
      <c r="AL992">
        <v>0</v>
      </c>
      <c r="AM992">
        <v>0</v>
      </c>
      <c r="AN992">
        <v>5000.3999999999996</v>
      </c>
      <c r="AO992">
        <v>0</v>
      </c>
      <c r="AP992">
        <v>1.9196299999999999</v>
      </c>
      <c r="AQ992">
        <v>4.0303479999999996E-3</v>
      </c>
      <c r="AR992">
        <v>413.10326666666703</v>
      </c>
      <c r="AS992">
        <v>413.094533333333</v>
      </c>
      <c r="AT992">
        <v>1.1364766666666699E-2</v>
      </c>
      <c r="AU992">
        <v>410.03526666666698</v>
      </c>
      <c r="AV992">
        <v>7.4059379999999999</v>
      </c>
      <c r="AW992">
        <v>0.74070559999999996</v>
      </c>
      <c r="AX992">
        <v>0.73957066666666704</v>
      </c>
      <c r="AY992">
        <v>2.6190273333333298</v>
      </c>
      <c r="AZ992">
        <v>2.5974553333333299</v>
      </c>
      <c r="BA992">
        <v>799.99966666666705</v>
      </c>
      <c r="BB992">
        <v>0.89999113333333303</v>
      </c>
      <c r="BC992">
        <v>0</v>
      </c>
      <c r="BD992">
        <v>0.100008866666667</v>
      </c>
      <c r="BE992">
        <v>0</v>
      </c>
      <c r="BF992">
        <v>25.5066733333333</v>
      </c>
      <c r="BG992">
        <v>13190.98</v>
      </c>
      <c r="BH992">
        <v>1768254750.0999999</v>
      </c>
      <c r="BI992" t="s">
        <v>2253</v>
      </c>
      <c r="BJ992">
        <v>1768254750.0999999</v>
      </c>
      <c r="BK992">
        <v>1768254744.0999999</v>
      </c>
      <c r="BL992">
        <v>35</v>
      </c>
      <c r="BM992">
        <v>5.2999999999999999E-2</v>
      </c>
      <c r="BN992">
        <v>0</v>
      </c>
      <c r="BO992">
        <v>-0.48299999999999998</v>
      </c>
      <c r="BP992">
        <v>-5.8000000000000003E-2</v>
      </c>
      <c r="BQ992">
        <v>410</v>
      </c>
      <c r="BR992">
        <v>7</v>
      </c>
      <c r="BS992">
        <v>0.39</v>
      </c>
      <c r="BT992">
        <v>0.11</v>
      </c>
      <c r="BU992">
        <v>5.9509228571428601E-3</v>
      </c>
      <c r="BV992">
        <v>4.0447241298701302E-2</v>
      </c>
      <c r="BW992">
        <v>1.88545560939722E-2</v>
      </c>
      <c r="BX992">
        <v>1</v>
      </c>
      <c r="BY992">
        <v>0</v>
      </c>
      <c r="BZ992">
        <v>0</v>
      </c>
      <c r="CA992">
        <v>0</v>
      </c>
      <c r="CB992">
        <v>-1</v>
      </c>
      <c r="CC992">
        <v>1.14571142857143E-2</v>
      </c>
      <c r="CD992">
        <v>-2.85755064935065E-3</v>
      </c>
      <c r="CE992">
        <v>3.7828863669566001E-4</v>
      </c>
      <c r="CF992">
        <v>1</v>
      </c>
      <c r="CG992">
        <v>2</v>
      </c>
      <c r="CH992">
        <v>2</v>
      </c>
      <c r="CI992" t="s">
        <v>303</v>
      </c>
      <c r="CJ992">
        <v>3.84423</v>
      </c>
      <c r="CK992">
        <v>2.7377199999999999</v>
      </c>
      <c r="CL992">
        <v>9.7390900000000002E-2</v>
      </c>
      <c r="CM992">
        <v>9.6097699999999994E-2</v>
      </c>
      <c r="CN992">
        <v>4.9305700000000001E-2</v>
      </c>
      <c r="CO992">
        <v>4.89541E-2</v>
      </c>
      <c r="CP992">
        <v>31604.2</v>
      </c>
      <c r="CQ992">
        <v>27827.200000000001</v>
      </c>
      <c r="CR992">
        <v>32411.1</v>
      </c>
      <c r="CS992">
        <v>30717</v>
      </c>
      <c r="CT992">
        <v>41780.5</v>
      </c>
      <c r="CU992">
        <v>41123.4</v>
      </c>
      <c r="CV992">
        <v>47354.1</v>
      </c>
      <c r="CW992">
        <v>46866</v>
      </c>
      <c r="CX992">
        <v>2.8078799999999999</v>
      </c>
      <c r="CY992">
        <v>2.3397600000000001</v>
      </c>
      <c r="CZ992">
        <v>0</v>
      </c>
      <c r="DA992">
        <v>0</v>
      </c>
      <c r="DB992">
        <v>999.9</v>
      </c>
      <c r="DC992">
        <v>999.9</v>
      </c>
      <c r="DD992">
        <v>20.283999999999999</v>
      </c>
      <c r="DE992">
        <v>29.446999999999999</v>
      </c>
      <c r="DF992">
        <v>8.3831799999999994</v>
      </c>
      <c r="DG992">
        <v>30.530899999999999</v>
      </c>
      <c r="DH992">
        <v>14.258800000000001</v>
      </c>
      <c r="DI992">
        <v>3</v>
      </c>
      <c r="DJ992">
        <v>-4.5304900000000002E-2</v>
      </c>
      <c r="DK992">
        <v>2.92821</v>
      </c>
      <c r="DL992">
        <v>20.183499999999999</v>
      </c>
      <c r="DM992">
        <v>5.2517899999999997</v>
      </c>
      <c r="DN992">
        <v>12.033899999999999</v>
      </c>
      <c r="DO992">
        <v>4.9673999999999996</v>
      </c>
      <c r="DP992">
        <v>3.2909999999999999</v>
      </c>
      <c r="DQ992">
        <v>505.2</v>
      </c>
      <c r="DR992">
        <v>9999</v>
      </c>
      <c r="DS992">
        <v>9999</v>
      </c>
      <c r="DT992">
        <v>9999</v>
      </c>
      <c r="DU992">
        <v>1.8710899999999999</v>
      </c>
      <c r="DV992">
        <v>1.8760600000000001</v>
      </c>
      <c r="DW992">
        <v>1.8762399999999999</v>
      </c>
      <c r="DX992">
        <v>1.8827799999999999</v>
      </c>
      <c r="DY992">
        <v>1.87554</v>
      </c>
      <c r="DZ992">
        <v>1.8745700000000001</v>
      </c>
      <c r="EA992">
        <v>1.8707800000000001</v>
      </c>
      <c r="EB992">
        <v>1.8745499999999999</v>
      </c>
      <c r="EC992">
        <v>0</v>
      </c>
      <c r="ED992">
        <v>0</v>
      </c>
      <c r="EE992">
        <v>0</v>
      </c>
      <c r="EF992">
        <v>4.5</v>
      </c>
      <c r="EG992" t="s">
        <v>292</v>
      </c>
      <c r="EH992" t="s">
        <v>293</v>
      </c>
      <c r="EI992" t="s">
        <v>294</v>
      </c>
      <c r="EJ992" t="s">
        <v>295</v>
      </c>
      <c r="EK992" t="s">
        <v>295</v>
      </c>
      <c r="EL992" t="s">
        <v>294</v>
      </c>
      <c r="EM992">
        <v>0</v>
      </c>
      <c r="EN992">
        <v>100</v>
      </c>
      <c r="EO992">
        <v>100</v>
      </c>
      <c r="EP992">
        <v>-0.48299999999999998</v>
      </c>
      <c r="EQ992">
        <v>-5.7700000000000001E-2</v>
      </c>
      <c r="ER992">
        <v>-0.483100000000036</v>
      </c>
      <c r="ES992">
        <v>0</v>
      </c>
      <c r="ET992">
        <v>0</v>
      </c>
      <c r="EU992">
        <v>0</v>
      </c>
      <c r="EV992">
        <v>-5.7721000000000799E-2</v>
      </c>
      <c r="EW992">
        <v>0</v>
      </c>
      <c r="EX992">
        <v>0</v>
      </c>
      <c r="EY992">
        <v>0</v>
      </c>
      <c r="EZ992">
        <v>-1</v>
      </c>
      <c r="FA992">
        <v>-1</v>
      </c>
      <c r="FB992">
        <v>-1</v>
      </c>
      <c r="FC992">
        <v>-1</v>
      </c>
      <c r="FD992">
        <v>3.5</v>
      </c>
      <c r="FE992">
        <v>3.6</v>
      </c>
      <c r="FF992">
        <v>1.4648399999999999</v>
      </c>
      <c r="FG992">
        <v>2.5915499999999998</v>
      </c>
      <c r="FH992">
        <v>2.94556</v>
      </c>
      <c r="FI992">
        <v>3.0773899999999998</v>
      </c>
      <c r="FJ992">
        <v>3.2946800000000001</v>
      </c>
      <c r="FK992">
        <v>2.2851599999999999</v>
      </c>
      <c r="FL992">
        <v>34.395200000000003</v>
      </c>
      <c r="FM992">
        <v>24.122499999999999</v>
      </c>
      <c r="FN992">
        <v>19</v>
      </c>
      <c r="FO992">
        <v>1067.04</v>
      </c>
      <c r="FP992">
        <v>767.50300000000004</v>
      </c>
      <c r="FQ992">
        <v>17.622599999999998</v>
      </c>
      <c r="FR992">
        <v>26.3264</v>
      </c>
      <c r="FS992">
        <v>30</v>
      </c>
      <c r="FT992">
        <v>26.3215</v>
      </c>
      <c r="FU992">
        <v>26.33</v>
      </c>
      <c r="FV992">
        <v>29.3932</v>
      </c>
      <c r="FW992">
        <v>0</v>
      </c>
      <c r="FX992">
        <v>100</v>
      </c>
      <c r="FY992">
        <v>17.6235</v>
      </c>
      <c r="FZ992">
        <v>410</v>
      </c>
      <c r="GA992">
        <v>36.732799999999997</v>
      </c>
      <c r="GB992">
        <v>99.764300000000006</v>
      </c>
      <c r="GC992">
        <v>99.749499999999998</v>
      </c>
    </row>
    <row r="993" spans="1:185" x14ac:dyDescent="0.2">
      <c r="A993">
        <v>978</v>
      </c>
      <c r="B993">
        <v>1768254977.0999999</v>
      </c>
      <c r="C993">
        <v>18993.0999999046</v>
      </c>
      <c r="D993" t="s">
        <v>2284</v>
      </c>
      <c r="E993" t="s">
        <v>2285</v>
      </c>
      <c r="F993">
        <v>15</v>
      </c>
      <c r="G993">
        <v>1768254969.03333</v>
      </c>
      <c r="H993">
        <f t="shared" si="195"/>
        <v>1.0513228511803569E-5</v>
      </c>
      <c r="I993">
        <v>0</v>
      </c>
      <c r="J993">
        <f t="shared" si="207"/>
        <v>-7.179377525842886E-5</v>
      </c>
      <c r="K993">
        <f t="shared" si="196"/>
        <v>-3.7043823025077832E-2</v>
      </c>
      <c r="L993">
        <f t="shared" si="197"/>
        <v>33.621880027046416</v>
      </c>
      <c r="M993">
        <f t="shared" si="198"/>
        <v>0.74138735559940794</v>
      </c>
      <c r="N993">
        <f t="shared" si="199"/>
        <v>2.2050740618996154</v>
      </c>
      <c r="O993">
        <v>0</v>
      </c>
      <c r="P993">
        <v>0</v>
      </c>
      <c r="Q993">
        <f t="shared" si="200"/>
        <v>1</v>
      </c>
      <c r="R993">
        <f t="shared" si="201"/>
        <v>0</v>
      </c>
      <c r="S993">
        <f t="shared" si="202"/>
        <v>26190.412394219933</v>
      </c>
      <c r="T993">
        <f t="shared" si="203"/>
        <v>799.99919999999997</v>
      </c>
      <c r="U993">
        <f t="shared" si="204"/>
        <v>674.39953039979446</v>
      </c>
      <c r="V993">
        <f t="shared" si="205"/>
        <v>0.84300025599999906</v>
      </c>
      <c r="W993">
        <f t="shared" si="206"/>
        <v>0.15870063999999981</v>
      </c>
      <c r="X993">
        <v>1</v>
      </c>
      <c r="Y993">
        <v>1768254969.03333</v>
      </c>
      <c r="Z993">
        <v>410.02973333333301</v>
      </c>
      <c r="AA993">
        <v>409.99700000000001</v>
      </c>
      <c r="AB993">
        <v>7.4167313333333302</v>
      </c>
      <c r="AC993">
        <v>7.4062960000000002</v>
      </c>
      <c r="AD993">
        <v>410.51280000000003</v>
      </c>
      <c r="AE993">
        <v>7.4744539999999997</v>
      </c>
      <c r="AF993">
        <v>999.99246666666704</v>
      </c>
      <c r="AG993">
        <v>99.861566666666704</v>
      </c>
      <c r="AH993">
        <v>9.9901840000000006E-2</v>
      </c>
      <c r="AI993">
        <v>18.999226666666701</v>
      </c>
      <c r="AJ993">
        <v>999.9</v>
      </c>
      <c r="AK993">
        <v>999.9</v>
      </c>
      <c r="AL993">
        <v>0</v>
      </c>
      <c r="AM993">
        <v>0</v>
      </c>
      <c r="AN993">
        <v>5000.7333333333299</v>
      </c>
      <c r="AO993">
        <v>0</v>
      </c>
      <c r="AP993">
        <v>1.9196299999999999</v>
      </c>
      <c r="AQ993">
        <v>3.2727039999999999E-2</v>
      </c>
      <c r="AR993">
        <v>413.09366666666699</v>
      </c>
      <c r="AS993">
        <v>413.056266666667</v>
      </c>
      <c r="AT993">
        <v>1.0436633333333299E-2</v>
      </c>
      <c r="AU993">
        <v>409.99700000000001</v>
      </c>
      <c r="AV993">
        <v>7.4062960000000002</v>
      </c>
      <c r="AW993">
        <v>0.740646466666667</v>
      </c>
      <c r="AX993">
        <v>0.73960413333333297</v>
      </c>
      <c r="AY993">
        <v>2.6179046666666701</v>
      </c>
      <c r="AZ993">
        <v>2.5980926666666702</v>
      </c>
      <c r="BA993">
        <v>799.99919999999997</v>
      </c>
      <c r="BB993">
        <v>0.89999146666666596</v>
      </c>
      <c r="BC993">
        <v>0</v>
      </c>
      <c r="BD993">
        <v>0.100008533333333</v>
      </c>
      <c r="BE993">
        <v>0</v>
      </c>
      <c r="BF993">
        <v>25.286660000000001</v>
      </c>
      <c r="BG993">
        <v>13190.973333333301</v>
      </c>
      <c r="BH993">
        <v>1768254750.0999999</v>
      </c>
      <c r="BI993" t="s">
        <v>2253</v>
      </c>
      <c r="BJ993">
        <v>1768254750.0999999</v>
      </c>
      <c r="BK993">
        <v>1768254744.0999999</v>
      </c>
      <c r="BL993">
        <v>35</v>
      </c>
      <c r="BM993">
        <v>5.2999999999999999E-2</v>
      </c>
      <c r="BN993">
        <v>0</v>
      </c>
      <c r="BO993">
        <v>-0.48299999999999998</v>
      </c>
      <c r="BP993">
        <v>-5.8000000000000003E-2</v>
      </c>
      <c r="BQ993">
        <v>410</v>
      </c>
      <c r="BR993">
        <v>7</v>
      </c>
      <c r="BS993">
        <v>0.39</v>
      </c>
      <c r="BT993">
        <v>0.11</v>
      </c>
      <c r="BU993">
        <v>3.2554609999999998E-2</v>
      </c>
      <c r="BV993">
        <v>1.0450836090225599E-2</v>
      </c>
      <c r="BW993">
        <v>1.3147429366111799E-2</v>
      </c>
      <c r="BX993">
        <v>1</v>
      </c>
      <c r="BY993">
        <v>0</v>
      </c>
      <c r="BZ993">
        <v>0</v>
      </c>
      <c r="CA993">
        <v>0</v>
      </c>
      <c r="CB993">
        <v>-1</v>
      </c>
      <c r="CC993">
        <v>1.055408E-2</v>
      </c>
      <c r="CD993">
        <v>-2.4428120300751801E-3</v>
      </c>
      <c r="CE993">
        <v>3.5645297810510699E-4</v>
      </c>
      <c r="CF993">
        <v>1</v>
      </c>
      <c r="CG993">
        <v>2</v>
      </c>
      <c r="CH993">
        <v>2</v>
      </c>
      <c r="CI993" t="s">
        <v>303</v>
      </c>
      <c r="CJ993">
        <v>3.8441800000000002</v>
      </c>
      <c r="CK993">
        <v>2.7374999999999998</v>
      </c>
      <c r="CL993">
        <v>9.73831E-2</v>
      </c>
      <c r="CM993">
        <v>9.6094299999999994E-2</v>
      </c>
      <c r="CN993">
        <v>4.9305700000000001E-2</v>
      </c>
      <c r="CO993">
        <v>4.8954400000000002E-2</v>
      </c>
      <c r="CP993">
        <v>31604.3</v>
      </c>
      <c r="CQ993">
        <v>27827.1</v>
      </c>
      <c r="CR993">
        <v>32410.9</v>
      </c>
      <c r="CS993">
        <v>30716.7</v>
      </c>
      <c r="CT993">
        <v>41780</v>
      </c>
      <c r="CU993">
        <v>41123</v>
      </c>
      <c r="CV993">
        <v>47353.5</v>
      </c>
      <c r="CW993">
        <v>46865.5</v>
      </c>
      <c r="CX993">
        <v>2.8080799999999999</v>
      </c>
      <c r="CY993">
        <v>2.3393000000000002</v>
      </c>
      <c r="CZ993">
        <v>0</v>
      </c>
      <c r="DA993">
        <v>0</v>
      </c>
      <c r="DB993">
        <v>999.9</v>
      </c>
      <c r="DC993">
        <v>999.9</v>
      </c>
      <c r="DD993">
        <v>20.283999999999999</v>
      </c>
      <c r="DE993">
        <v>29.427</v>
      </c>
      <c r="DF993">
        <v>8.3732199999999999</v>
      </c>
      <c r="DG993">
        <v>30.590900000000001</v>
      </c>
      <c r="DH993">
        <v>14.286899999999999</v>
      </c>
      <c r="DI993">
        <v>3</v>
      </c>
      <c r="DJ993">
        <v>-4.5042699999999998E-2</v>
      </c>
      <c r="DK993">
        <v>2.9168099999999999</v>
      </c>
      <c r="DL993">
        <v>20.183499999999999</v>
      </c>
      <c r="DM993">
        <v>5.2516699999999998</v>
      </c>
      <c r="DN993">
        <v>12.033899999999999</v>
      </c>
      <c r="DO993">
        <v>4.9674800000000001</v>
      </c>
      <c r="DP993">
        <v>3.2909999999999999</v>
      </c>
      <c r="DQ993">
        <v>505.2</v>
      </c>
      <c r="DR993">
        <v>9999</v>
      </c>
      <c r="DS993">
        <v>9999</v>
      </c>
      <c r="DT993">
        <v>9999</v>
      </c>
      <c r="DU993">
        <v>1.8710500000000001</v>
      </c>
      <c r="DV993">
        <v>1.8760699999999999</v>
      </c>
      <c r="DW993">
        <v>1.87622</v>
      </c>
      <c r="DX993">
        <v>1.8827799999999999</v>
      </c>
      <c r="DY993">
        <v>1.87551</v>
      </c>
      <c r="DZ993">
        <v>1.87456</v>
      </c>
      <c r="EA993">
        <v>1.8707499999999999</v>
      </c>
      <c r="EB993">
        <v>1.8745400000000001</v>
      </c>
      <c r="EC993">
        <v>0</v>
      </c>
      <c r="ED993">
        <v>0</v>
      </c>
      <c r="EE993">
        <v>0</v>
      </c>
      <c r="EF993">
        <v>4.5</v>
      </c>
      <c r="EG993" t="s">
        <v>292</v>
      </c>
      <c r="EH993" t="s">
        <v>293</v>
      </c>
      <c r="EI993" t="s">
        <v>294</v>
      </c>
      <c r="EJ993" t="s">
        <v>295</v>
      </c>
      <c r="EK993" t="s">
        <v>295</v>
      </c>
      <c r="EL993" t="s">
        <v>294</v>
      </c>
      <c r="EM993">
        <v>0</v>
      </c>
      <c r="EN993">
        <v>100</v>
      </c>
      <c r="EO993">
        <v>100</v>
      </c>
      <c r="EP993">
        <v>-0.48299999999999998</v>
      </c>
      <c r="EQ993">
        <v>-5.7700000000000001E-2</v>
      </c>
      <c r="ER993">
        <v>-0.483100000000036</v>
      </c>
      <c r="ES993">
        <v>0</v>
      </c>
      <c r="ET993">
        <v>0</v>
      </c>
      <c r="EU993">
        <v>0</v>
      </c>
      <c r="EV993">
        <v>-5.7721000000000799E-2</v>
      </c>
      <c r="EW993">
        <v>0</v>
      </c>
      <c r="EX993">
        <v>0</v>
      </c>
      <c r="EY993">
        <v>0</v>
      </c>
      <c r="EZ993">
        <v>-1</v>
      </c>
      <c r="FA993">
        <v>-1</v>
      </c>
      <c r="FB993">
        <v>-1</v>
      </c>
      <c r="FC993">
        <v>-1</v>
      </c>
      <c r="FD993">
        <v>3.8</v>
      </c>
      <c r="FE993">
        <v>3.9</v>
      </c>
      <c r="FF993">
        <v>1.4648399999999999</v>
      </c>
      <c r="FG993">
        <v>2.6049799999999999</v>
      </c>
      <c r="FH993">
        <v>2.94556</v>
      </c>
      <c r="FI993">
        <v>3.0773899999999998</v>
      </c>
      <c r="FJ993">
        <v>3.2946800000000001</v>
      </c>
      <c r="FK993">
        <v>2.3303199999999999</v>
      </c>
      <c r="FL993">
        <v>34.395200000000003</v>
      </c>
      <c r="FM993">
        <v>24.122499999999999</v>
      </c>
      <c r="FN993">
        <v>19</v>
      </c>
      <c r="FO993">
        <v>1067.28</v>
      </c>
      <c r="FP993">
        <v>767.07100000000003</v>
      </c>
      <c r="FQ993">
        <v>17.6235</v>
      </c>
      <c r="FR993">
        <v>26.328600000000002</v>
      </c>
      <c r="FS993">
        <v>30.0002</v>
      </c>
      <c r="FT993">
        <v>26.323</v>
      </c>
      <c r="FU993">
        <v>26.3309</v>
      </c>
      <c r="FV993">
        <v>29.393799999999999</v>
      </c>
      <c r="FW993">
        <v>0</v>
      </c>
      <c r="FX993">
        <v>100</v>
      </c>
      <c r="FY993">
        <v>17.625299999999999</v>
      </c>
      <c r="FZ993">
        <v>410</v>
      </c>
      <c r="GA993">
        <v>36.732799999999997</v>
      </c>
      <c r="GB993">
        <v>99.763400000000004</v>
      </c>
      <c r="GC993">
        <v>99.748599999999996</v>
      </c>
    </row>
    <row r="994" spans="1:185" x14ac:dyDescent="0.2">
      <c r="A994">
        <v>979</v>
      </c>
      <c r="B994">
        <v>1768254993</v>
      </c>
      <c r="C994">
        <v>19009</v>
      </c>
      <c r="D994" t="s">
        <v>2286</v>
      </c>
      <c r="E994" t="s">
        <v>2287</v>
      </c>
      <c r="F994">
        <v>15</v>
      </c>
      <c r="G994">
        <v>1768254985.04667</v>
      </c>
      <c r="H994">
        <f t="shared" si="195"/>
        <v>9.9800743852373455E-6</v>
      </c>
      <c r="I994">
        <v>0</v>
      </c>
      <c r="J994">
        <f t="shared" si="207"/>
        <v>-2.1109573463271658E-5</v>
      </c>
      <c r="K994">
        <f t="shared" si="196"/>
        <v>-1.0892020940443682E-2</v>
      </c>
      <c r="L994">
        <f t="shared" si="197"/>
        <v>33.62299604725888</v>
      </c>
      <c r="M994">
        <f t="shared" si="198"/>
        <v>0.74138327994690101</v>
      </c>
      <c r="N994">
        <f t="shared" si="199"/>
        <v>2.2049887490836571</v>
      </c>
      <c r="O994">
        <v>0</v>
      </c>
      <c r="P994">
        <v>0</v>
      </c>
      <c r="Q994">
        <f t="shared" si="200"/>
        <v>1</v>
      </c>
      <c r="R994">
        <f t="shared" si="201"/>
        <v>0</v>
      </c>
      <c r="S994">
        <f t="shared" si="202"/>
        <v>26216.968088778816</v>
      </c>
      <c r="T994">
        <f t="shared" si="203"/>
        <v>799.99919999999997</v>
      </c>
      <c r="U994">
        <f t="shared" si="204"/>
        <v>674.39950479982076</v>
      </c>
      <c r="V994">
        <f t="shared" si="205"/>
        <v>0.84300022399999996</v>
      </c>
      <c r="W994">
        <f t="shared" si="206"/>
        <v>0.15870056000000002</v>
      </c>
      <c r="X994">
        <v>1</v>
      </c>
      <c r="Y994">
        <v>1768254985.04667</v>
      </c>
      <c r="Z994">
        <v>410.015266666667</v>
      </c>
      <c r="AA994">
        <v>410.008466666667</v>
      </c>
      <c r="AB994">
        <v>7.4166693333333296</v>
      </c>
      <c r="AC994">
        <v>7.4067633333333296</v>
      </c>
      <c r="AD994">
        <v>410.4984</v>
      </c>
      <c r="AE994">
        <v>7.4743899999999996</v>
      </c>
      <c r="AF994">
        <v>1000.0056</v>
      </c>
      <c r="AG994">
        <v>99.861806666666695</v>
      </c>
      <c r="AH994">
        <v>9.9947946666666704E-2</v>
      </c>
      <c r="AI994">
        <v>18.998606666666699</v>
      </c>
      <c r="AJ994">
        <v>999.9</v>
      </c>
      <c r="AK994">
        <v>999.9</v>
      </c>
      <c r="AL994">
        <v>0</v>
      </c>
      <c r="AM994">
        <v>0</v>
      </c>
      <c r="AN994">
        <v>5005.1000000000004</v>
      </c>
      <c r="AO994">
        <v>0</v>
      </c>
      <c r="AP994">
        <v>1.9196299999999999</v>
      </c>
      <c r="AQ994">
        <v>6.7647336800000001E-3</v>
      </c>
      <c r="AR994">
        <v>413.07900000000001</v>
      </c>
      <c r="AS994">
        <v>413.06813333333298</v>
      </c>
      <c r="AT994">
        <v>9.9026960000000008E-3</v>
      </c>
      <c r="AU994">
        <v>410.008466666667</v>
      </c>
      <c r="AV994">
        <v>7.4067633333333296</v>
      </c>
      <c r="AW994">
        <v>0.74064193333333295</v>
      </c>
      <c r="AX994">
        <v>0.73965306666666697</v>
      </c>
      <c r="AY994">
        <v>2.6178166666666698</v>
      </c>
      <c r="AZ994">
        <v>2.5990220000000002</v>
      </c>
      <c r="BA994">
        <v>799.99919999999997</v>
      </c>
      <c r="BB994">
        <v>0.89999253333333296</v>
      </c>
      <c r="BC994">
        <v>0</v>
      </c>
      <c r="BD994">
        <v>0.100007466666667</v>
      </c>
      <c r="BE994">
        <v>0</v>
      </c>
      <c r="BF994">
        <v>25.308906666666701</v>
      </c>
      <c r="BG994">
        <v>13190.98</v>
      </c>
      <c r="BH994">
        <v>1768254750.0999999</v>
      </c>
      <c r="BI994" t="s">
        <v>2253</v>
      </c>
      <c r="BJ994">
        <v>1768254750.0999999</v>
      </c>
      <c r="BK994">
        <v>1768254744.0999999</v>
      </c>
      <c r="BL994">
        <v>35</v>
      </c>
      <c r="BM994">
        <v>5.2999999999999999E-2</v>
      </c>
      <c r="BN994">
        <v>0</v>
      </c>
      <c r="BO994">
        <v>-0.48299999999999998</v>
      </c>
      <c r="BP994">
        <v>-5.8000000000000003E-2</v>
      </c>
      <c r="BQ994">
        <v>410</v>
      </c>
      <c r="BR994">
        <v>7</v>
      </c>
      <c r="BS994">
        <v>0.39</v>
      </c>
      <c r="BT994">
        <v>0.11</v>
      </c>
      <c r="BU994">
        <v>1.5917095009523801E-2</v>
      </c>
      <c r="BV994">
        <v>-0.15810985444849299</v>
      </c>
      <c r="BW994">
        <v>2.0853660815732599E-2</v>
      </c>
      <c r="BX994">
        <v>1</v>
      </c>
      <c r="BY994">
        <v>0</v>
      </c>
      <c r="BZ994">
        <v>0</v>
      </c>
      <c r="CA994">
        <v>0</v>
      </c>
      <c r="CB994">
        <v>-1</v>
      </c>
      <c r="CC994">
        <v>9.9993352380952395E-3</v>
      </c>
      <c r="CD994">
        <v>-1.3416852955877199E-3</v>
      </c>
      <c r="CE994">
        <v>2.9637405634191802E-4</v>
      </c>
      <c r="CF994">
        <v>1</v>
      </c>
      <c r="CG994">
        <v>2</v>
      </c>
      <c r="CH994">
        <v>2</v>
      </c>
      <c r="CI994" t="s">
        <v>303</v>
      </c>
      <c r="CJ994">
        <v>3.8441900000000002</v>
      </c>
      <c r="CK994">
        <v>2.73773</v>
      </c>
      <c r="CL994">
        <v>9.7378900000000004E-2</v>
      </c>
      <c r="CM994">
        <v>9.6099500000000004E-2</v>
      </c>
      <c r="CN994">
        <v>4.9304599999999997E-2</v>
      </c>
      <c r="CO994">
        <v>4.8951599999999998E-2</v>
      </c>
      <c r="CP994">
        <v>31604.1</v>
      </c>
      <c r="CQ994">
        <v>27827</v>
      </c>
      <c r="CR994">
        <v>32410.6</v>
      </c>
      <c r="CS994">
        <v>30716.799999999999</v>
      </c>
      <c r="CT994">
        <v>41780</v>
      </c>
      <c r="CU994">
        <v>41122.9</v>
      </c>
      <c r="CV994">
        <v>47353.5</v>
      </c>
      <c r="CW994">
        <v>46865.4</v>
      </c>
      <c r="CX994">
        <v>2.8077200000000002</v>
      </c>
      <c r="CY994">
        <v>2.3396599999999999</v>
      </c>
      <c r="CZ994">
        <v>0</v>
      </c>
      <c r="DA994">
        <v>0</v>
      </c>
      <c r="DB994">
        <v>999.9</v>
      </c>
      <c r="DC994">
        <v>999.9</v>
      </c>
      <c r="DD994">
        <v>20.283999999999999</v>
      </c>
      <c r="DE994">
        <v>29.427</v>
      </c>
      <c r="DF994">
        <v>8.3733400000000007</v>
      </c>
      <c r="DG994">
        <v>30.3309</v>
      </c>
      <c r="DH994">
        <v>14.3109</v>
      </c>
      <c r="DI994">
        <v>3</v>
      </c>
      <c r="DJ994">
        <v>-4.5099599999999997E-2</v>
      </c>
      <c r="DK994">
        <v>2.9241999999999999</v>
      </c>
      <c r="DL994">
        <v>20.183399999999999</v>
      </c>
      <c r="DM994">
        <v>5.25143</v>
      </c>
      <c r="DN994">
        <v>12.033899999999999</v>
      </c>
      <c r="DO994">
        <v>4.9674399999999999</v>
      </c>
      <c r="DP994">
        <v>3.2909999999999999</v>
      </c>
      <c r="DQ994">
        <v>505.2</v>
      </c>
      <c r="DR994">
        <v>9999</v>
      </c>
      <c r="DS994">
        <v>9999</v>
      </c>
      <c r="DT994">
        <v>9999</v>
      </c>
      <c r="DU994">
        <v>1.87107</v>
      </c>
      <c r="DV994">
        <v>1.8760600000000001</v>
      </c>
      <c r="DW994">
        <v>1.87622</v>
      </c>
      <c r="DX994">
        <v>1.8827799999999999</v>
      </c>
      <c r="DY994">
        <v>1.87554</v>
      </c>
      <c r="DZ994">
        <v>1.8745499999999999</v>
      </c>
      <c r="EA994">
        <v>1.8707800000000001</v>
      </c>
      <c r="EB994">
        <v>1.8745400000000001</v>
      </c>
      <c r="EC994">
        <v>0</v>
      </c>
      <c r="ED994">
        <v>0</v>
      </c>
      <c r="EE994">
        <v>0</v>
      </c>
      <c r="EF994">
        <v>4.5</v>
      </c>
      <c r="EG994" t="s">
        <v>292</v>
      </c>
      <c r="EH994" t="s">
        <v>293</v>
      </c>
      <c r="EI994" t="s">
        <v>294</v>
      </c>
      <c r="EJ994" t="s">
        <v>295</v>
      </c>
      <c r="EK994" t="s">
        <v>295</v>
      </c>
      <c r="EL994" t="s">
        <v>294</v>
      </c>
      <c r="EM994">
        <v>0</v>
      </c>
      <c r="EN994">
        <v>100</v>
      </c>
      <c r="EO994">
        <v>100</v>
      </c>
      <c r="EP994">
        <v>-0.48299999999999998</v>
      </c>
      <c r="EQ994">
        <v>-5.7700000000000001E-2</v>
      </c>
      <c r="ER994">
        <v>-0.483100000000036</v>
      </c>
      <c r="ES994">
        <v>0</v>
      </c>
      <c r="ET994">
        <v>0</v>
      </c>
      <c r="EU994">
        <v>0</v>
      </c>
      <c r="EV994">
        <v>-5.7721000000000799E-2</v>
      </c>
      <c r="EW994">
        <v>0</v>
      </c>
      <c r="EX994">
        <v>0</v>
      </c>
      <c r="EY994">
        <v>0</v>
      </c>
      <c r="EZ994">
        <v>-1</v>
      </c>
      <c r="FA994">
        <v>-1</v>
      </c>
      <c r="FB994">
        <v>-1</v>
      </c>
      <c r="FC994">
        <v>-1</v>
      </c>
      <c r="FD994">
        <v>4</v>
      </c>
      <c r="FE994">
        <v>4.0999999999999996</v>
      </c>
      <c r="FF994">
        <v>1.4648399999999999</v>
      </c>
      <c r="FG994">
        <v>2.5988799999999999</v>
      </c>
      <c r="FH994">
        <v>2.94556</v>
      </c>
      <c r="FI994">
        <v>3.0773899999999998</v>
      </c>
      <c r="FJ994">
        <v>3.2946800000000001</v>
      </c>
      <c r="FK994">
        <v>2.3059099999999999</v>
      </c>
      <c r="FL994">
        <v>34.395200000000003</v>
      </c>
      <c r="FM994">
        <v>24.113800000000001</v>
      </c>
      <c r="FN994">
        <v>19</v>
      </c>
      <c r="FO994">
        <v>1066.9100000000001</v>
      </c>
      <c r="FP994">
        <v>767.43899999999996</v>
      </c>
      <c r="FQ994">
        <v>17.620899999999999</v>
      </c>
      <c r="FR994">
        <v>26.328600000000002</v>
      </c>
      <c r="FS994">
        <v>30.0002</v>
      </c>
      <c r="FT994">
        <v>26.324200000000001</v>
      </c>
      <c r="FU994">
        <v>26.332100000000001</v>
      </c>
      <c r="FV994">
        <v>29.392299999999999</v>
      </c>
      <c r="FW994">
        <v>0</v>
      </c>
      <c r="FX994">
        <v>100</v>
      </c>
      <c r="FY994">
        <v>17.621300000000002</v>
      </c>
      <c r="FZ994">
        <v>410</v>
      </c>
      <c r="GA994">
        <v>36.732799999999997</v>
      </c>
      <c r="GB994">
        <v>99.763000000000005</v>
      </c>
      <c r="GC994">
        <v>99.748500000000007</v>
      </c>
    </row>
    <row r="995" spans="1:185" x14ac:dyDescent="0.2">
      <c r="A995">
        <v>980</v>
      </c>
      <c r="B995">
        <v>1768255008</v>
      </c>
      <c r="C995">
        <v>19024</v>
      </c>
      <c r="D995" t="s">
        <v>2288</v>
      </c>
      <c r="E995" t="s">
        <v>2289</v>
      </c>
      <c r="F995">
        <v>15</v>
      </c>
      <c r="G995">
        <v>1768254999.9333301</v>
      </c>
      <c r="H995">
        <f t="shared" si="195"/>
        <v>1.0650960612709992E-5</v>
      </c>
      <c r="I995">
        <v>0</v>
      </c>
      <c r="J995">
        <f t="shared" si="207"/>
        <v>-1.9575248804232389E-5</v>
      </c>
      <c r="K995">
        <f t="shared" si="196"/>
        <v>-1.0100347136860123E-2</v>
      </c>
      <c r="L995">
        <f t="shared" si="197"/>
        <v>33.62684986170639</v>
      </c>
      <c r="M995">
        <f t="shared" si="198"/>
        <v>0.74142445479714625</v>
      </c>
      <c r="N995">
        <f t="shared" si="199"/>
        <v>2.204858492086903</v>
      </c>
      <c r="O995">
        <v>0</v>
      </c>
      <c r="P995">
        <v>0</v>
      </c>
      <c r="Q995">
        <f t="shared" si="200"/>
        <v>1</v>
      </c>
      <c r="R995">
        <f t="shared" si="201"/>
        <v>0</v>
      </c>
      <c r="S995">
        <f t="shared" si="202"/>
        <v>26183.084452996354</v>
      </c>
      <c r="T995">
        <f t="shared" si="203"/>
        <v>799.99946666666699</v>
      </c>
      <c r="U995">
        <f t="shared" si="204"/>
        <v>674.39964479993728</v>
      </c>
      <c r="V995">
        <f t="shared" si="205"/>
        <v>0.84300011799999985</v>
      </c>
      <c r="W995">
        <f t="shared" si="206"/>
        <v>0.15870029499999996</v>
      </c>
      <c r="X995">
        <v>1</v>
      </c>
      <c r="Y995">
        <v>1768254999.9333301</v>
      </c>
      <c r="Z995">
        <v>410.01319999999998</v>
      </c>
      <c r="AA995">
        <v>410.00746666666703</v>
      </c>
      <c r="AB995">
        <v>7.4170466666666703</v>
      </c>
      <c r="AC995">
        <v>7.4064746666666696</v>
      </c>
      <c r="AD995">
        <v>410.49633333333298</v>
      </c>
      <c r="AE995">
        <v>7.4747680000000001</v>
      </c>
      <c r="AF995">
        <v>999.99639999999999</v>
      </c>
      <c r="AG995">
        <v>99.862333333333297</v>
      </c>
      <c r="AH995">
        <v>9.9887226666666704E-2</v>
      </c>
      <c r="AI995">
        <v>18.99766</v>
      </c>
      <c r="AJ995">
        <v>999.9</v>
      </c>
      <c r="AK995">
        <v>999.9</v>
      </c>
      <c r="AL995">
        <v>0</v>
      </c>
      <c r="AM995">
        <v>0</v>
      </c>
      <c r="AN995">
        <v>4999.4666666666699</v>
      </c>
      <c r="AO995">
        <v>0</v>
      </c>
      <c r="AP995">
        <v>1.9196299999999999</v>
      </c>
      <c r="AQ995">
        <v>5.8939546666666696E-3</v>
      </c>
      <c r="AR995">
        <v>413.077</v>
      </c>
      <c r="AS995">
        <v>413.066666666667</v>
      </c>
      <c r="AT995">
        <v>1.05721866666667E-2</v>
      </c>
      <c r="AU995">
        <v>410.00746666666703</v>
      </c>
      <c r="AV995">
        <v>7.4064746666666696</v>
      </c>
      <c r="AW995">
        <v>0.74068353333333303</v>
      </c>
      <c r="AX995">
        <v>0.73962793333333299</v>
      </c>
      <c r="AY995">
        <v>2.6186099999999999</v>
      </c>
      <c r="AZ995">
        <v>2.59854266666667</v>
      </c>
      <c r="BA995">
        <v>799.99946666666699</v>
      </c>
      <c r="BB995">
        <v>0.89999606666666698</v>
      </c>
      <c r="BC995">
        <v>0</v>
      </c>
      <c r="BD995">
        <v>0.100003933333333</v>
      </c>
      <c r="BE995">
        <v>0</v>
      </c>
      <c r="BF995">
        <v>25.302226666666702</v>
      </c>
      <c r="BG995">
        <v>13191</v>
      </c>
      <c r="BH995">
        <v>1768254750.0999999</v>
      </c>
      <c r="BI995" t="s">
        <v>2253</v>
      </c>
      <c r="BJ995">
        <v>1768254750.0999999</v>
      </c>
      <c r="BK995">
        <v>1768254744.0999999</v>
      </c>
      <c r="BL995">
        <v>35</v>
      </c>
      <c r="BM995">
        <v>5.2999999999999999E-2</v>
      </c>
      <c r="BN995">
        <v>0</v>
      </c>
      <c r="BO995">
        <v>-0.48299999999999998</v>
      </c>
      <c r="BP995">
        <v>-5.8000000000000003E-2</v>
      </c>
      <c r="BQ995">
        <v>410</v>
      </c>
      <c r="BR995">
        <v>7</v>
      </c>
      <c r="BS995">
        <v>0.39</v>
      </c>
      <c r="BT995">
        <v>0.11</v>
      </c>
      <c r="BU995">
        <v>3.2989457600000002E-3</v>
      </c>
      <c r="BV995">
        <v>7.7022603717293206E-2</v>
      </c>
      <c r="BW995">
        <v>1.3734830600696499E-2</v>
      </c>
      <c r="BX995">
        <v>1</v>
      </c>
      <c r="BY995">
        <v>0</v>
      </c>
      <c r="BZ995">
        <v>0</v>
      </c>
      <c r="CA995">
        <v>0</v>
      </c>
      <c r="CB995">
        <v>-1</v>
      </c>
      <c r="CC995">
        <v>1.047092E-2</v>
      </c>
      <c r="CD995">
        <v>1.9443166917293201E-3</v>
      </c>
      <c r="CE995">
        <v>3.5493133774013198E-4</v>
      </c>
      <c r="CF995">
        <v>1</v>
      </c>
      <c r="CG995">
        <v>2</v>
      </c>
      <c r="CH995">
        <v>2</v>
      </c>
      <c r="CI995" t="s">
        <v>303</v>
      </c>
      <c r="CJ995">
        <v>3.8441900000000002</v>
      </c>
      <c r="CK995">
        <v>2.73767</v>
      </c>
      <c r="CL995">
        <v>9.7384600000000002E-2</v>
      </c>
      <c r="CM995">
        <v>9.6094299999999994E-2</v>
      </c>
      <c r="CN995">
        <v>4.9309100000000002E-2</v>
      </c>
      <c r="CO995">
        <v>4.8955600000000002E-2</v>
      </c>
      <c r="CP995">
        <v>31603.4</v>
      </c>
      <c r="CQ995">
        <v>27827.9</v>
      </c>
      <c r="CR995">
        <v>32410</v>
      </c>
      <c r="CS995">
        <v>30717.7</v>
      </c>
      <c r="CT995">
        <v>41779.199999999997</v>
      </c>
      <c r="CU995">
        <v>41124</v>
      </c>
      <c r="CV995">
        <v>47352.800000000003</v>
      </c>
      <c r="CW995">
        <v>46866.8</v>
      </c>
      <c r="CX995">
        <v>2.80836</v>
      </c>
      <c r="CY995">
        <v>2.33968</v>
      </c>
      <c r="CZ995">
        <v>0</v>
      </c>
      <c r="DA995">
        <v>0</v>
      </c>
      <c r="DB995">
        <v>999.9</v>
      </c>
      <c r="DC995">
        <v>999.9</v>
      </c>
      <c r="DD995">
        <v>20.283999999999999</v>
      </c>
      <c r="DE995">
        <v>29.446999999999999</v>
      </c>
      <c r="DF995">
        <v>8.3833000000000002</v>
      </c>
      <c r="DG995">
        <v>30.7209</v>
      </c>
      <c r="DH995">
        <v>14.2829</v>
      </c>
      <c r="DI995">
        <v>3</v>
      </c>
      <c r="DJ995">
        <v>-4.4930900000000003E-2</v>
      </c>
      <c r="DK995">
        <v>2.9129399999999999</v>
      </c>
      <c r="DL995">
        <v>20.183499999999999</v>
      </c>
      <c r="DM995">
        <v>5.2511900000000002</v>
      </c>
      <c r="DN995">
        <v>12.033899999999999</v>
      </c>
      <c r="DO995">
        <v>4.9674399999999999</v>
      </c>
      <c r="DP995">
        <v>3.2909999999999999</v>
      </c>
      <c r="DQ995">
        <v>505.2</v>
      </c>
      <c r="DR995">
        <v>9999</v>
      </c>
      <c r="DS995">
        <v>9999</v>
      </c>
      <c r="DT995">
        <v>9999</v>
      </c>
      <c r="DU995">
        <v>1.8711100000000001</v>
      </c>
      <c r="DV995">
        <v>1.8760699999999999</v>
      </c>
      <c r="DW995">
        <v>1.8762399999999999</v>
      </c>
      <c r="DX995">
        <v>1.8827799999999999</v>
      </c>
      <c r="DY995">
        <v>1.87558</v>
      </c>
      <c r="DZ995">
        <v>1.87459</v>
      </c>
      <c r="EA995">
        <v>1.8708400000000001</v>
      </c>
      <c r="EB995">
        <v>1.87456</v>
      </c>
      <c r="EC995">
        <v>0</v>
      </c>
      <c r="ED995">
        <v>0</v>
      </c>
      <c r="EE995">
        <v>0</v>
      </c>
      <c r="EF995">
        <v>4.5</v>
      </c>
      <c r="EG995" t="s">
        <v>292</v>
      </c>
      <c r="EH995" t="s">
        <v>293</v>
      </c>
      <c r="EI995" t="s">
        <v>294</v>
      </c>
      <c r="EJ995" t="s">
        <v>295</v>
      </c>
      <c r="EK995" t="s">
        <v>295</v>
      </c>
      <c r="EL995" t="s">
        <v>294</v>
      </c>
      <c r="EM995">
        <v>0</v>
      </c>
      <c r="EN995">
        <v>100</v>
      </c>
      <c r="EO995">
        <v>100</v>
      </c>
      <c r="EP995">
        <v>-0.48299999999999998</v>
      </c>
      <c r="EQ995">
        <v>-5.7700000000000001E-2</v>
      </c>
      <c r="ER995">
        <v>-0.483100000000036</v>
      </c>
      <c r="ES995">
        <v>0</v>
      </c>
      <c r="ET995">
        <v>0</v>
      </c>
      <c r="EU995">
        <v>0</v>
      </c>
      <c r="EV995">
        <v>-5.7721000000000799E-2</v>
      </c>
      <c r="EW995">
        <v>0</v>
      </c>
      <c r="EX995">
        <v>0</v>
      </c>
      <c r="EY995">
        <v>0</v>
      </c>
      <c r="EZ995">
        <v>-1</v>
      </c>
      <c r="FA995">
        <v>-1</v>
      </c>
      <c r="FB995">
        <v>-1</v>
      </c>
      <c r="FC995">
        <v>-1</v>
      </c>
      <c r="FD995">
        <v>4.3</v>
      </c>
      <c r="FE995">
        <v>4.4000000000000004</v>
      </c>
      <c r="FF995">
        <v>1.4648399999999999</v>
      </c>
      <c r="FG995">
        <v>2.6013199999999999</v>
      </c>
      <c r="FH995">
        <v>2.94556</v>
      </c>
      <c r="FI995">
        <v>3.0761699999999998</v>
      </c>
      <c r="FJ995">
        <v>3.2946800000000001</v>
      </c>
      <c r="FK995">
        <v>2.2851599999999999</v>
      </c>
      <c r="FL995">
        <v>34.395200000000003</v>
      </c>
      <c r="FM995">
        <v>24.1313</v>
      </c>
      <c r="FN995">
        <v>19</v>
      </c>
      <c r="FO995">
        <v>1067.6500000000001</v>
      </c>
      <c r="FP995">
        <v>767.49</v>
      </c>
      <c r="FQ995">
        <v>17.6252</v>
      </c>
      <c r="FR995">
        <v>26.3308</v>
      </c>
      <c r="FS995">
        <v>30.0002</v>
      </c>
      <c r="FT995">
        <v>26.325900000000001</v>
      </c>
      <c r="FU995">
        <v>26.334299999999999</v>
      </c>
      <c r="FV995">
        <v>29.391999999999999</v>
      </c>
      <c r="FW995">
        <v>0</v>
      </c>
      <c r="FX995">
        <v>100</v>
      </c>
      <c r="FY995">
        <v>17.626200000000001</v>
      </c>
      <c r="FZ995">
        <v>410</v>
      </c>
      <c r="GA995">
        <v>36.732799999999997</v>
      </c>
      <c r="GB995">
        <v>99.761399999999995</v>
      </c>
      <c r="GC995">
        <v>99.751400000000004</v>
      </c>
    </row>
    <row r="996" spans="1:185" x14ac:dyDescent="0.2">
      <c r="A996">
        <v>981</v>
      </c>
      <c r="B996">
        <v>1768255023</v>
      </c>
      <c r="C996">
        <v>19039</v>
      </c>
      <c r="D996" t="s">
        <v>2290</v>
      </c>
      <c r="E996" t="s">
        <v>2291</v>
      </c>
      <c r="F996">
        <v>15</v>
      </c>
      <c r="G996">
        <v>1768255014.9333301</v>
      </c>
      <c r="H996">
        <f t="shared" si="195"/>
        <v>1.0479711535908719E-5</v>
      </c>
      <c r="I996">
        <v>0</v>
      </c>
      <c r="J996">
        <f t="shared" si="207"/>
        <v>-2.1894314636193446E-5</v>
      </c>
      <c r="K996">
        <f t="shared" si="196"/>
        <v>-1.1296928093265315E-2</v>
      </c>
      <c r="L996">
        <f t="shared" si="197"/>
        <v>33.62502861004689</v>
      </c>
      <c r="M996">
        <f t="shared" si="198"/>
        <v>0.74145462495678172</v>
      </c>
      <c r="N996">
        <f t="shared" si="199"/>
        <v>2.2050676404041512</v>
      </c>
      <c r="O996">
        <v>0</v>
      </c>
      <c r="P996">
        <v>0</v>
      </c>
      <c r="Q996">
        <f t="shared" si="200"/>
        <v>1</v>
      </c>
      <c r="R996">
        <f t="shared" si="201"/>
        <v>0</v>
      </c>
      <c r="S996">
        <f t="shared" si="202"/>
        <v>26163.93825558203</v>
      </c>
      <c r="T996">
        <f t="shared" si="203"/>
        <v>800.00066666666703</v>
      </c>
      <c r="U996">
        <f t="shared" si="204"/>
        <v>674.40068040009885</v>
      </c>
      <c r="V996">
        <f t="shared" si="205"/>
        <v>0.84300014799999989</v>
      </c>
      <c r="W996">
        <f t="shared" si="206"/>
        <v>0.15870036999999998</v>
      </c>
      <c r="X996">
        <v>1</v>
      </c>
      <c r="Y996">
        <v>1768255014.9333301</v>
      </c>
      <c r="Z996">
        <v>410.02480000000003</v>
      </c>
      <c r="AA996">
        <v>410.01780000000002</v>
      </c>
      <c r="AB996">
        <v>7.4173460000000002</v>
      </c>
      <c r="AC996">
        <v>7.4069440000000002</v>
      </c>
      <c r="AD996">
        <v>410.50779999999997</v>
      </c>
      <c r="AE996">
        <v>7.47506733333333</v>
      </c>
      <c r="AF996">
        <v>999.998066666667</v>
      </c>
      <c r="AG996">
        <v>99.862193333333295</v>
      </c>
      <c r="AH996">
        <v>0.10006068</v>
      </c>
      <c r="AI996">
        <v>18.999179999999999</v>
      </c>
      <c r="AJ996">
        <v>999.9</v>
      </c>
      <c r="AK996">
        <v>999.9</v>
      </c>
      <c r="AL996">
        <v>0</v>
      </c>
      <c r="AM996">
        <v>0</v>
      </c>
      <c r="AN996">
        <v>4996.3333333333303</v>
      </c>
      <c r="AO996">
        <v>0</v>
      </c>
      <c r="AP996">
        <v>1.9196299999999999</v>
      </c>
      <c r="AQ996">
        <v>7.1431446666666704E-3</v>
      </c>
      <c r="AR996">
        <v>413.08879999999999</v>
      </c>
      <c r="AS996">
        <v>413.07726666666701</v>
      </c>
      <c r="AT996">
        <v>1.0401944666666701E-2</v>
      </c>
      <c r="AU996">
        <v>410.01780000000002</v>
      </c>
      <c r="AV996">
        <v>7.4069440000000002</v>
      </c>
      <c r="AW996">
        <v>0.74071233333333297</v>
      </c>
      <c r="AX996">
        <v>0.739673466666667</v>
      </c>
      <c r="AY996">
        <v>2.6191559999999998</v>
      </c>
      <c r="AZ996">
        <v>2.5994139999999999</v>
      </c>
      <c r="BA996">
        <v>800.00066666666703</v>
      </c>
      <c r="BB996">
        <v>0.89999506666666695</v>
      </c>
      <c r="BC996">
        <v>0</v>
      </c>
      <c r="BD996">
        <v>0.100004933333333</v>
      </c>
      <c r="BE996">
        <v>0</v>
      </c>
      <c r="BF996">
        <v>25.366673333333299</v>
      </c>
      <c r="BG996">
        <v>13191.02</v>
      </c>
      <c r="BH996">
        <v>1768254750.0999999</v>
      </c>
      <c r="BI996" t="s">
        <v>2253</v>
      </c>
      <c r="BJ996">
        <v>1768254750.0999999</v>
      </c>
      <c r="BK996">
        <v>1768254744.0999999</v>
      </c>
      <c r="BL996">
        <v>35</v>
      </c>
      <c r="BM996">
        <v>5.2999999999999999E-2</v>
      </c>
      <c r="BN996">
        <v>0</v>
      </c>
      <c r="BO996">
        <v>-0.48299999999999998</v>
      </c>
      <c r="BP996">
        <v>-5.8000000000000003E-2</v>
      </c>
      <c r="BQ996">
        <v>410</v>
      </c>
      <c r="BR996">
        <v>7</v>
      </c>
      <c r="BS996">
        <v>0.39</v>
      </c>
      <c r="BT996">
        <v>0.11</v>
      </c>
      <c r="BU996">
        <v>9.3034947619047605E-3</v>
      </c>
      <c r="BV996">
        <v>-9.0033129350649402E-2</v>
      </c>
      <c r="BW996">
        <v>1.9356375956853199E-2</v>
      </c>
      <c r="BX996">
        <v>1</v>
      </c>
      <c r="BY996">
        <v>0</v>
      </c>
      <c r="BZ996">
        <v>0</v>
      </c>
      <c r="CA996">
        <v>0</v>
      </c>
      <c r="CB996">
        <v>-1</v>
      </c>
      <c r="CC996">
        <v>1.0444708095238101E-2</v>
      </c>
      <c r="CD996">
        <v>1.9545116883118899E-4</v>
      </c>
      <c r="CE996">
        <v>4.1927709678875802E-4</v>
      </c>
      <c r="CF996">
        <v>1</v>
      </c>
      <c r="CG996">
        <v>2</v>
      </c>
      <c r="CH996">
        <v>2</v>
      </c>
      <c r="CI996" t="s">
        <v>303</v>
      </c>
      <c r="CJ996">
        <v>3.8441999999999998</v>
      </c>
      <c r="CK996">
        <v>2.7377600000000002</v>
      </c>
      <c r="CL996">
        <v>9.7384499999999999E-2</v>
      </c>
      <c r="CM996">
        <v>9.6099100000000007E-2</v>
      </c>
      <c r="CN996">
        <v>4.9307499999999997E-2</v>
      </c>
      <c r="CO996">
        <v>4.8953400000000001E-2</v>
      </c>
      <c r="CP996">
        <v>31603.4</v>
      </c>
      <c r="CQ996">
        <v>27827</v>
      </c>
      <c r="CR996">
        <v>32410</v>
      </c>
      <c r="CS996">
        <v>30716.9</v>
      </c>
      <c r="CT996">
        <v>41779.5</v>
      </c>
      <c r="CU996">
        <v>41123</v>
      </c>
      <c r="CV996">
        <v>47353</v>
      </c>
      <c r="CW996">
        <v>46865.599999999999</v>
      </c>
      <c r="CX996">
        <v>2.8072400000000002</v>
      </c>
      <c r="CY996">
        <v>2.3394599999999999</v>
      </c>
      <c r="CZ996">
        <v>0</v>
      </c>
      <c r="DA996">
        <v>0</v>
      </c>
      <c r="DB996">
        <v>999.9</v>
      </c>
      <c r="DC996">
        <v>999.9</v>
      </c>
      <c r="DD996">
        <v>20.283999999999999</v>
      </c>
      <c r="DE996">
        <v>29.446999999999999</v>
      </c>
      <c r="DF996">
        <v>8.3830100000000005</v>
      </c>
      <c r="DG996">
        <v>30.300899999999999</v>
      </c>
      <c r="DH996">
        <v>14.274800000000001</v>
      </c>
      <c r="DI996">
        <v>3</v>
      </c>
      <c r="DJ996">
        <v>-4.4721499999999997E-2</v>
      </c>
      <c r="DK996">
        <v>2.92625</v>
      </c>
      <c r="DL996">
        <v>20.183399999999999</v>
      </c>
      <c r="DM996">
        <v>5.25143</v>
      </c>
      <c r="DN996">
        <v>12.033899999999999</v>
      </c>
      <c r="DO996">
        <v>4.9674800000000001</v>
      </c>
      <c r="DP996">
        <v>3.2909999999999999</v>
      </c>
      <c r="DQ996">
        <v>505.3</v>
      </c>
      <c r="DR996">
        <v>9999</v>
      </c>
      <c r="DS996">
        <v>9999</v>
      </c>
      <c r="DT996">
        <v>9999</v>
      </c>
      <c r="DU996">
        <v>1.8710599999999999</v>
      </c>
      <c r="DV996">
        <v>1.8760699999999999</v>
      </c>
      <c r="DW996">
        <v>1.8762300000000001</v>
      </c>
      <c r="DX996">
        <v>1.8827700000000001</v>
      </c>
      <c r="DY996">
        <v>1.87548</v>
      </c>
      <c r="DZ996">
        <v>1.8745799999999999</v>
      </c>
      <c r="EA996">
        <v>1.8707499999999999</v>
      </c>
      <c r="EB996">
        <v>1.8745499999999999</v>
      </c>
      <c r="EC996">
        <v>0</v>
      </c>
      <c r="ED996">
        <v>0</v>
      </c>
      <c r="EE996">
        <v>0</v>
      </c>
      <c r="EF996">
        <v>4.5</v>
      </c>
      <c r="EG996" t="s">
        <v>292</v>
      </c>
      <c r="EH996" t="s">
        <v>293</v>
      </c>
      <c r="EI996" t="s">
        <v>294</v>
      </c>
      <c r="EJ996" t="s">
        <v>295</v>
      </c>
      <c r="EK996" t="s">
        <v>295</v>
      </c>
      <c r="EL996" t="s">
        <v>294</v>
      </c>
      <c r="EM996">
        <v>0</v>
      </c>
      <c r="EN996">
        <v>100</v>
      </c>
      <c r="EO996">
        <v>100</v>
      </c>
      <c r="EP996">
        <v>-0.48299999999999998</v>
      </c>
      <c r="EQ996">
        <v>-5.7700000000000001E-2</v>
      </c>
      <c r="ER996">
        <v>-0.483100000000036</v>
      </c>
      <c r="ES996">
        <v>0</v>
      </c>
      <c r="ET996">
        <v>0</v>
      </c>
      <c r="EU996">
        <v>0</v>
      </c>
      <c r="EV996">
        <v>-5.7721000000000799E-2</v>
      </c>
      <c r="EW996">
        <v>0</v>
      </c>
      <c r="EX996">
        <v>0</v>
      </c>
      <c r="EY996">
        <v>0</v>
      </c>
      <c r="EZ996">
        <v>-1</v>
      </c>
      <c r="FA996">
        <v>-1</v>
      </c>
      <c r="FB996">
        <v>-1</v>
      </c>
      <c r="FC996">
        <v>-1</v>
      </c>
      <c r="FD996">
        <v>4.5</v>
      </c>
      <c r="FE996">
        <v>4.5999999999999996</v>
      </c>
      <c r="FF996">
        <v>1.4648399999999999</v>
      </c>
      <c r="FG996">
        <v>2.5927699999999998</v>
      </c>
      <c r="FH996">
        <v>2.94556</v>
      </c>
      <c r="FI996">
        <v>3.0773899999999998</v>
      </c>
      <c r="FJ996">
        <v>3.2946800000000001</v>
      </c>
      <c r="FK996">
        <v>2.2705099999999998</v>
      </c>
      <c r="FL996">
        <v>34.395200000000003</v>
      </c>
      <c r="FM996">
        <v>24.122499999999999</v>
      </c>
      <c r="FN996">
        <v>19</v>
      </c>
      <c r="FO996">
        <v>1066.46</v>
      </c>
      <c r="FP996">
        <v>767.31</v>
      </c>
      <c r="FQ996">
        <v>17.625900000000001</v>
      </c>
      <c r="FR996">
        <v>26.331399999999999</v>
      </c>
      <c r="FS996">
        <v>30.0002</v>
      </c>
      <c r="FT996">
        <v>26.328099999999999</v>
      </c>
      <c r="FU996">
        <v>26.336600000000001</v>
      </c>
      <c r="FV996">
        <v>29.390599999999999</v>
      </c>
      <c r="FW996">
        <v>0</v>
      </c>
      <c r="FX996">
        <v>100</v>
      </c>
      <c r="FY996">
        <v>17.625900000000001</v>
      </c>
      <c r="FZ996">
        <v>410</v>
      </c>
      <c r="GA996">
        <v>36.732799999999997</v>
      </c>
      <c r="GB996">
        <v>99.761700000000005</v>
      </c>
      <c r="GC996">
        <v>99.748800000000003</v>
      </c>
    </row>
    <row r="997" spans="1:185" x14ac:dyDescent="0.2">
      <c r="A997">
        <v>982</v>
      </c>
      <c r="B997">
        <v>1768255038</v>
      </c>
      <c r="C997">
        <v>19054</v>
      </c>
      <c r="D997" t="s">
        <v>2292</v>
      </c>
      <c r="E997" t="s">
        <v>2293</v>
      </c>
      <c r="F997">
        <v>15</v>
      </c>
      <c r="G997">
        <v>1768255029.9333301</v>
      </c>
      <c r="H997">
        <f t="shared" si="195"/>
        <v>1.1118431500983869E-5</v>
      </c>
      <c r="I997">
        <v>0</v>
      </c>
      <c r="J997">
        <f t="shared" si="207"/>
        <v>-4.2170371268174337E-5</v>
      </c>
      <c r="K997">
        <f t="shared" si="196"/>
        <v>-2.1758874840290203E-2</v>
      </c>
      <c r="L997">
        <f t="shared" si="197"/>
        <v>33.621344188203153</v>
      </c>
      <c r="M997">
        <f t="shared" si="198"/>
        <v>0.7414797950387666</v>
      </c>
      <c r="N997">
        <f t="shared" si="199"/>
        <v>2.2053841479036773</v>
      </c>
      <c r="O997">
        <v>0</v>
      </c>
      <c r="P997">
        <v>0</v>
      </c>
      <c r="Q997">
        <f t="shared" si="200"/>
        <v>1</v>
      </c>
      <c r="R997">
        <f t="shared" si="201"/>
        <v>0</v>
      </c>
      <c r="S997">
        <f t="shared" si="202"/>
        <v>26278.031792163223</v>
      </c>
      <c r="T997">
        <f t="shared" si="203"/>
        <v>799.99973333333298</v>
      </c>
      <c r="U997">
        <f t="shared" si="204"/>
        <v>674.3998615999709</v>
      </c>
      <c r="V997">
        <f t="shared" si="205"/>
        <v>0.84300010800000003</v>
      </c>
      <c r="W997">
        <f t="shared" si="206"/>
        <v>0.15870027000000003</v>
      </c>
      <c r="X997">
        <v>1</v>
      </c>
      <c r="Y997">
        <v>1768255029.9333301</v>
      </c>
      <c r="Z997">
        <v>410.03426666666701</v>
      </c>
      <c r="AA997">
        <v>410.01706666666701</v>
      </c>
      <c r="AB997">
        <v>7.4175899999999997</v>
      </c>
      <c r="AC997">
        <v>7.4065539999999999</v>
      </c>
      <c r="AD997">
        <v>410.51740000000001</v>
      </c>
      <c r="AE997">
        <v>7.4753100000000003</v>
      </c>
      <c r="AF997">
        <v>999.99633333333304</v>
      </c>
      <c r="AG997">
        <v>99.862520000000004</v>
      </c>
      <c r="AH997">
        <v>9.9839073333333306E-2</v>
      </c>
      <c r="AI997">
        <v>19.001480000000001</v>
      </c>
      <c r="AJ997">
        <v>999.9</v>
      </c>
      <c r="AK997">
        <v>999.9</v>
      </c>
      <c r="AL997">
        <v>0</v>
      </c>
      <c r="AM997">
        <v>0</v>
      </c>
      <c r="AN997">
        <v>5015.2</v>
      </c>
      <c r="AO997">
        <v>0</v>
      </c>
      <c r="AP997">
        <v>1.9196299999999999</v>
      </c>
      <c r="AQ997">
        <v>1.75028473333333E-2</v>
      </c>
      <c r="AR997">
        <v>413.09840000000003</v>
      </c>
      <c r="AS997">
        <v>413.07633333333303</v>
      </c>
      <c r="AT997">
        <v>1.10361133333333E-2</v>
      </c>
      <c r="AU997">
        <v>410.01706666666701</v>
      </c>
      <c r="AV997">
        <v>7.4065539999999999</v>
      </c>
      <c r="AW997">
        <v>0.74073926666666701</v>
      </c>
      <c r="AX997">
        <v>0.73963713333333303</v>
      </c>
      <c r="AY997">
        <v>2.6196633333333299</v>
      </c>
      <c r="AZ997">
        <v>2.5987179999999999</v>
      </c>
      <c r="BA997">
        <v>799.99973333333298</v>
      </c>
      <c r="BB997">
        <v>0.89999640000000003</v>
      </c>
      <c r="BC997">
        <v>0</v>
      </c>
      <c r="BD997">
        <v>0.1000036</v>
      </c>
      <c r="BE997">
        <v>0</v>
      </c>
      <c r="BF997">
        <v>25.5066733333333</v>
      </c>
      <c r="BG997">
        <v>13191</v>
      </c>
      <c r="BH997">
        <v>1768254750.0999999</v>
      </c>
      <c r="BI997" t="s">
        <v>2253</v>
      </c>
      <c r="BJ997">
        <v>1768254750.0999999</v>
      </c>
      <c r="BK997">
        <v>1768254744.0999999</v>
      </c>
      <c r="BL997">
        <v>35</v>
      </c>
      <c r="BM997">
        <v>5.2999999999999999E-2</v>
      </c>
      <c r="BN997">
        <v>0</v>
      </c>
      <c r="BO997">
        <v>-0.48299999999999998</v>
      </c>
      <c r="BP997">
        <v>-5.8000000000000003E-2</v>
      </c>
      <c r="BQ997">
        <v>410</v>
      </c>
      <c r="BR997">
        <v>7</v>
      </c>
      <c r="BS997">
        <v>0.39</v>
      </c>
      <c r="BT997">
        <v>0.11</v>
      </c>
      <c r="BU997">
        <v>1.1628722500000001E-2</v>
      </c>
      <c r="BV997">
        <v>0.12780075563909801</v>
      </c>
      <c r="BW997">
        <v>2.0879385152353502E-2</v>
      </c>
      <c r="BX997">
        <v>1</v>
      </c>
      <c r="BY997">
        <v>0</v>
      </c>
      <c r="BZ997">
        <v>0</v>
      </c>
      <c r="CA997">
        <v>0</v>
      </c>
      <c r="CB997">
        <v>-1</v>
      </c>
      <c r="CC997">
        <v>1.096399E-2</v>
      </c>
      <c r="CD997">
        <v>1.6184751879699301E-3</v>
      </c>
      <c r="CE997">
        <v>2.5157220414823302E-4</v>
      </c>
      <c r="CF997">
        <v>1</v>
      </c>
      <c r="CG997">
        <v>2</v>
      </c>
      <c r="CH997">
        <v>2</v>
      </c>
      <c r="CI997" t="s">
        <v>303</v>
      </c>
      <c r="CJ997">
        <v>3.84423</v>
      </c>
      <c r="CK997">
        <v>2.7378999999999998</v>
      </c>
      <c r="CL997">
        <v>9.7386299999999995E-2</v>
      </c>
      <c r="CM997">
        <v>9.6089800000000003E-2</v>
      </c>
      <c r="CN997">
        <v>4.9309899999999997E-2</v>
      </c>
      <c r="CO997">
        <v>4.8956800000000002E-2</v>
      </c>
      <c r="CP997">
        <v>31603.200000000001</v>
      </c>
      <c r="CQ997">
        <v>27827.3</v>
      </c>
      <c r="CR997">
        <v>32409.9</v>
      </c>
      <c r="CS997">
        <v>30716.799999999999</v>
      </c>
      <c r="CT997">
        <v>41778.9</v>
      </c>
      <c r="CU997">
        <v>41122.9</v>
      </c>
      <c r="CV997">
        <v>47352.5</v>
      </c>
      <c r="CW997">
        <v>46865.599999999999</v>
      </c>
      <c r="CX997">
        <v>2.8077399999999999</v>
      </c>
      <c r="CY997">
        <v>2.33954</v>
      </c>
      <c r="CZ997">
        <v>0</v>
      </c>
      <c r="DA997">
        <v>0</v>
      </c>
      <c r="DB997">
        <v>999.9</v>
      </c>
      <c r="DC997">
        <v>999.9</v>
      </c>
      <c r="DD997">
        <v>20.283999999999999</v>
      </c>
      <c r="DE997">
        <v>29.446999999999999</v>
      </c>
      <c r="DF997">
        <v>8.3834099999999996</v>
      </c>
      <c r="DG997">
        <v>30.1509</v>
      </c>
      <c r="DH997">
        <v>14.2468</v>
      </c>
      <c r="DI997">
        <v>3</v>
      </c>
      <c r="DJ997">
        <v>-4.4711399999999998E-2</v>
      </c>
      <c r="DK997">
        <v>2.93648</v>
      </c>
      <c r="DL997">
        <v>20.183199999999999</v>
      </c>
      <c r="DM997">
        <v>5.2517899999999997</v>
      </c>
      <c r="DN997">
        <v>12.033899999999999</v>
      </c>
      <c r="DO997">
        <v>4.9676</v>
      </c>
      <c r="DP997">
        <v>3.2909999999999999</v>
      </c>
      <c r="DQ997">
        <v>505.3</v>
      </c>
      <c r="DR997">
        <v>9999</v>
      </c>
      <c r="DS997">
        <v>9999</v>
      </c>
      <c r="DT997">
        <v>9999</v>
      </c>
      <c r="DU997">
        <v>1.8711</v>
      </c>
      <c r="DV997">
        <v>1.8760699999999999</v>
      </c>
      <c r="DW997">
        <v>1.8762300000000001</v>
      </c>
      <c r="DX997">
        <v>1.8827700000000001</v>
      </c>
      <c r="DY997">
        <v>1.87554</v>
      </c>
      <c r="DZ997">
        <v>1.8746</v>
      </c>
      <c r="EA997">
        <v>1.87079</v>
      </c>
      <c r="EB997">
        <v>1.8745400000000001</v>
      </c>
      <c r="EC997">
        <v>0</v>
      </c>
      <c r="ED997">
        <v>0</v>
      </c>
      <c r="EE997">
        <v>0</v>
      </c>
      <c r="EF997">
        <v>4.5</v>
      </c>
      <c r="EG997" t="s">
        <v>292</v>
      </c>
      <c r="EH997" t="s">
        <v>293</v>
      </c>
      <c r="EI997" t="s">
        <v>294</v>
      </c>
      <c r="EJ997" t="s">
        <v>295</v>
      </c>
      <c r="EK997" t="s">
        <v>295</v>
      </c>
      <c r="EL997" t="s">
        <v>294</v>
      </c>
      <c r="EM997">
        <v>0</v>
      </c>
      <c r="EN997">
        <v>100</v>
      </c>
      <c r="EO997">
        <v>100</v>
      </c>
      <c r="EP997">
        <v>-0.48299999999999998</v>
      </c>
      <c r="EQ997">
        <v>-5.7700000000000001E-2</v>
      </c>
      <c r="ER997">
        <v>-0.483100000000036</v>
      </c>
      <c r="ES997">
        <v>0</v>
      </c>
      <c r="ET997">
        <v>0</v>
      </c>
      <c r="EU997">
        <v>0</v>
      </c>
      <c r="EV997">
        <v>-5.7721000000000799E-2</v>
      </c>
      <c r="EW997">
        <v>0</v>
      </c>
      <c r="EX997">
        <v>0</v>
      </c>
      <c r="EY997">
        <v>0</v>
      </c>
      <c r="EZ997">
        <v>-1</v>
      </c>
      <c r="FA997">
        <v>-1</v>
      </c>
      <c r="FB997">
        <v>-1</v>
      </c>
      <c r="FC997">
        <v>-1</v>
      </c>
      <c r="FD997">
        <v>4.8</v>
      </c>
      <c r="FE997">
        <v>4.9000000000000004</v>
      </c>
      <c r="FF997">
        <v>1.4648399999999999</v>
      </c>
      <c r="FG997">
        <v>2.6025399999999999</v>
      </c>
      <c r="FH997">
        <v>2.94556</v>
      </c>
      <c r="FI997">
        <v>3.0761699999999998</v>
      </c>
      <c r="FJ997">
        <v>3.2946800000000001</v>
      </c>
      <c r="FK997">
        <v>2.3290999999999999</v>
      </c>
      <c r="FL997">
        <v>34.417999999999999</v>
      </c>
      <c r="FM997">
        <v>24.122499999999999</v>
      </c>
      <c r="FN997">
        <v>19</v>
      </c>
      <c r="FO997">
        <v>1067.05</v>
      </c>
      <c r="FP997">
        <v>767.41899999999998</v>
      </c>
      <c r="FQ997">
        <v>17.625699999999998</v>
      </c>
      <c r="FR997">
        <v>26.333100000000002</v>
      </c>
      <c r="FS997">
        <v>30</v>
      </c>
      <c r="FT997">
        <v>26.330400000000001</v>
      </c>
      <c r="FU997">
        <v>26.338799999999999</v>
      </c>
      <c r="FV997">
        <v>29.388300000000001</v>
      </c>
      <c r="FW997">
        <v>0</v>
      </c>
      <c r="FX997">
        <v>100</v>
      </c>
      <c r="FY997">
        <v>17.623799999999999</v>
      </c>
      <c r="FZ997">
        <v>410</v>
      </c>
      <c r="GA997">
        <v>36.732799999999997</v>
      </c>
      <c r="GB997">
        <v>99.760900000000007</v>
      </c>
      <c r="GC997">
        <v>99.748800000000003</v>
      </c>
    </row>
    <row r="998" spans="1:185" x14ac:dyDescent="0.2">
      <c r="A998">
        <v>983</v>
      </c>
      <c r="B998">
        <v>1768255053</v>
      </c>
      <c r="C998">
        <v>19069</v>
      </c>
      <c r="D998" t="s">
        <v>2294</v>
      </c>
      <c r="E998" t="s">
        <v>2295</v>
      </c>
      <c r="F998">
        <v>15</v>
      </c>
      <c r="G998">
        <v>1768255044.9333301</v>
      </c>
      <c r="H998">
        <f t="shared" si="195"/>
        <v>1.0234542207653393E-5</v>
      </c>
      <c r="I998">
        <v>0</v>
      </c>
      <c r="J998">
        <f t="shared" si="207"/>
        <v>-4.7927786481347594E-5</v>
      </c>
      <c r="K998">
        <f t="shared" si="196"/>
        <v>-2.472955954757813E-2</v>
      </c>
      <c r="L998">
        <f t="shared" si="197"/>
        <v>33.619354620451553</v>
      </c>
      <c r="M998">
        <f t="shared" si="198"/>
        <v>0.74144486245899666</v>
      </c>
      <c r="N998">
        <f t="shared" si="199"/>
        <v>2.2054107546965103</v>
      </c>
      <c r="O998">
        <v>0</v>
      </c>
      <c r="P998">
        <v>0</v>
      </c>
      <c r="Q998">
        <f t="shared" si="200"/>
        <v>1</v>
      </c>
      <c r="R998">
        <f t="shared" si="201"/>
        <v>0</v>
      </c>
      <c r="S998">
        <f t="shared" si="202"/>
        <v>26146.802886917485</v>
      </c>
      <c r="T998">
        <f t="shared" si="203"/>
        <v>800.00133333333304</v>
      </c>
      <c r="U998">
        <f t="shared" si="204"/>
        <v>674.4012920002798</v>
      </c>
      <c r="V998">
        <f t="shared" si="205"/>
        <v>0.84300021000000003</v>
      </c>
      <c r="W998">
        <f t="shared" si="206"/>
        <v>0.15870052500000001</v>
      </c>
      <c r="X998">
        <v>1</v>
      </c>
      <c r="Y998">
        <v>1768255044.9333301</v>
      </c>
      <c r="Z998">
        <v>410.01333333333298</v>
      </c>
      <c r="AA998">
        <v>409.99279999999999</v>
      </c>
      <c r="AB998">
        <v>7.4171793333333298</v>
      </c>
      <c r="AC998">
        <v>7.4070206666666696</v>
      </c>
      <c r="AD998">
        <v>410.496466666667</v>
      </c>
      <c r="AE998">
        <v>7.4749006666666702</v>
      </c>
      <c r="AF998">
        <v>999.99646666666695</v>
      </c>
      <c r="AG998">
        <v>99.863133333333295</v>
      </c>
      <c r="AH998">
        <v>0.100050666666667</v>
      </c>
      <c r="AI998">
        <v>19.001673333333301</v>
      </c>
      <c r="AJ998">
        <v>999.9</v>
      </c>
      <c r="AK998">
        <v>999.9</v>
      </c>
      <c r="AL998">
        <v>0</v>
      </c>
      <c r="AM998">
        <v>0</v>
      </c>
      <c r="AN998">
        <v>4993.5</v>
      </c>
      <c r="AO998">
        <v>0</v>
      </c>
      <c r="AP998">
        <v>1.9196299999999999</v>
      </c>
      <c r="AQ998">
        <v>2.0800794666666698E-2</v>
      </c>
      <c r="AR998">
        <v>413.077333333333</v>
      </c>
      <c r="AS998">
        <v>413.05206666666697</v>
      </c>
      <c r="AT998">
        <v>1.015899E-2</v>
      </c>
      <c r="AU998">
        <v>409.99279999999999</v>
      </c>
      <c r="AV998">
        <v>7.4070206666666696</v>
      </c>
      <c r="AW998">
        <v>0.74070286666666696</v>
      </c>
      <c r="AX998">
        <v>0.73968820000000002</v>
      </c>
      <c r="AY998">
        <v>2.6189719999999999</v>
      </c>
      <c r="AZ998">
        <v>2.5996906666666701</v>
      </c>
      <c r="BA998">
        <v>800.00133333333304</v>
      </c>
      <c r="BB998">
        <v>0.89999300000000004</v>
      </c>
      <c r="BC998">
        <v>0</v>
      </c>
      <c r="BD998">
        <v>0.100007</v>
      </c>
      <c r="BE998">
        <v>0</v>
      </c>
      <c r="BF998">
        <v>25.577773333333301</v>
      </c>
      <c r="BG998">
        <v>13191.0133333333</v>
      </c>
      <c r="BH998">
        <v>1768254750.0999999</v>
      </c>
      <c r="BI998" t="s">
        <v>2253</v>
      </c>
      <c r="BJ998">
        <v>1768254750.0999999</v>
      </c>
      <c r="BK998">
        <v>1768254744.0999999</v>
      </c>
      <c r="BL998">
        <v>35</v>
      </c>
      <c r="BM998">
        <v>5.2999999999999999E-2</v>
      </c>
      <c r="BN998">
        <v>0</v>
      </c>
      <c r="BO998">
        <v>-0.48299999999999998</v>
      </c>
      <c r="BP998">
        <v>-5.8000000000000003E-2</v>
      </c>
      <c r="BQ998">
        <v>410</v>
      </c>
      <c r="BR998">
        <v>7</v>
      </c>
      <c r="BS998">
        <v>0.39</v>
      </c>
      <c r="BT998">
        <v>0.11</v>
      </c>
      <c r="BU998">
        <v>2.2700725238095201E-2</v>
      </c>
      <c r="BV998">
        <v>-9.2782106493506503E-2</v>
      </c>
      <c r="BW998">
        <v>2.9578284082550501E-2</v>
      </c>
      <c r="BX998">
        <v>1</v>
      </c>
      <c r="BY998">
        <v>0</v>
      </c>
      <c r="BZ998">
        <v>0</v>
      </c>
      <c r="CA998">
        <v>0</v>
      </c>
      <c r="CB998">
        <v>-1</v>
      </c>
      <c r="CC998">
        <v>1.0418397619047601E-2</v>
      </c>
      <c r="CD998">
        <v>-4.6033387012987302E-3</v>
      </c>
      <c r="CE998">
        <v>5.6143796742450501E-4</v>
      </c>
      <c r="CF998">
        <v>1</v>
      </c>
      <c r="CG998">
        <v>2</v>
      </c>
      <c r="CH998">
        <v>2</v>
      </c>
      <c r="CI998" t="s">
        <v>303</v>
      </c>
      <c r="CJ998">
        <v>3.8441200000000002</v>
      </c>
      <c r="CK998">
        <v>2.7378300000000002</v>
      </c>
      <c r="CL998">
        <v>9.7379400000000005E-2</v>
      </c>
      <c r="CM998">
        <v>9.6099400000000001E-2</v>
      </c>
      <c r="CN998">
        <v>4.9302400000000003E-2</v>
      </c>
      <c r="CO998">
        <v>4.8950899999999999E-2</v>
      </c>
      <c r="CP998">
        <v>31602.9</v>
      </c>
      <c r="CQ998">
        <v>27826.5</v>
      </c>
      <c r="CR998">
        <v>32409.4</v>
      </c>
      <c r="CS998">
        <v>30716.3</v>
      </c>
      <c r="CT998">
        <v>41778.5</v>
      </c>
      <c r="CU998">
        <v>41122.199999999997</v>
      </c>
      <c r="CV998">
        <v>47351.6</v>
      </c>
      <c r="CW998">
        <v>46864.5</v>
      </c>
      <c r="CX998">
        <v>2.8077999999999999</v>
      </c>
      <c r="CY998">
        <v>2.3394400000000002</v>
      </c>
      <c r="CZ998">
        <v>0</v>
      </c>
      <c r="DA998">
        <v>0</v>
      </c>
      <c r="DB998">
        <v>999.9</v>
      </c>
      <c r="DC998">
        <v>999.9</v>
      </c>
      <c r="DD998">
        <v>20.283999999999999</v>
      </c>
      <c r="DE998">
        <v>29.446999999999999</v>
      </c>
      <c r="DF998">
        <v>8.3822700000000001</v>
      </c>
      <c r="DG998">
        <v>30.300899999999999</v>
      </c>
      <c r="DH998">
        <v>14.347</v>
      </c>
      <c r="DI998">
        <v>3</v>
      </c>
      <c r="DJ998">
        <v>-4.4343500000000001E-2</v>
      </c>
      <c r="DK998">
        <v>2.9513199999999999</v>
      </c>
      <c r="DL998">
        <v>20.1831</v>
      </c>
      <c r="DM998">
        <v>5.2515499999999999</v>
      </c>
      <c r="DN998">
        <v>12.033899999999999</v>
      </c>
      <c r="DO998">
        <v>4.9673600000000002</v>
      </c>
      <c r="DP998">
        <v>3.2909999999999999</v>
      </c>
      <c r="DQ998">
        <v>505.3</v>
      </c>
      <c r="DR998">
        <v>9999</v>
      </c>
      <c r="DS998">
        <v>9999</v>
      </c>
      <c r="DT998">
        <v>9999</v>
      </c>
      <c r="DU998">
        <v>1.87114</v>
      </c>
      <c r="DV998">
        <v>1.8760699999999999</v>
      </c>
      <c r="DW998">
        <v>1.87626</v>
      </c>
      <c r="DX998">
        <v>1.8827799999999999</v>
      </c>
      <c r="DY998">
        <v>1.87557</v>
      </c>
      <c r="DZ998">
        <v>1.8746499999999999</v>
      </c>
      <c r="EA998">
        <v>1.8708400000000001</v>
      </c>
      <c r="EB998">
        <v>1.8745499999999999</v>
      </c>
      <c r="EC998">
        <v>0</v>
      </c>
      <c r="ED998">
        <v>0</v>
      </c>
      <c r="EE998">
        <v>0</v>
      </c>
      <c r="EF998">
        <v>4.5</v>
      </c>
      <c r="EG998" t="s">
        <v>292</v>
      </c>
      <c r="EH998" t="s">
        <v>293</v>
      </c>
      <c r="EI998" t="s">
        <v>294</v>
      </c>
      <c r="EJ998" t="s">
        <v>295</v>
      </c>
      <c r="EK998" t="s">
        <v>295</v>
      </c>
      <c r="EL998" t="s">
        <v>294</v>
      </c>
      <c r="EM998">
        <v>0</v>
      </c>
      <c r="EN998">
        <v>100</v>
      </c>
      <c r="EO998">
        <v>100</v>
      </c>
      <c r="EP998">
        <v>-0.48299999999999998</v>
      </c>
      <c r="EQ998">
        <v>-5.7700000000000001E-2</v>
      </c>
      <c r="ER998">
        <v>-0.483100000000036</v>
      </c>
      <c r="ES998">
        <v>0</v>
      </c>
      <c r="ET998">
        <v>0</v>
      </c>
      <c r="EU998">
        <v>0</v>
      </c>
      <c r="EV998">
        <v>-5.7721000000000799E-2</v>
      </c>
      <c r="EW998">
        <v>0</v>
      </c>
      <c r="EX998">
        <v>0</v>
      </c>
      <c r="EY998">
        <v>0</v>
      </c>
      <c r="EZ998">
        <v>-1</v>
      </c>
      <c r="FA998">
        <v>-1</v>
      </c>
      <c r="FB998">
        <v>-1</v>
      </c>
      <c r="FC998">
        <v>-1</v>
      </c>
      <c r="FD998">
        <v>5</v>
      </c>
      <c r="FE998">
        <v>5.0999999999999996</v>
      </c>
      <c r="FF998">
        <v>1.4648399999999999</v>
      </c>
      <c r="FG998">
        <v>2.5903299999999998</v>
      </c>
      <c r="FH998">
        <v>2.94556</v>
      </c>
      <c r="FI998">
        <v>3.0761699999999998</v>
      </c>
      <c r="FJ998">
        <v>3.2946800000000001</v>
      </c>
      <c r="FK998">
        <v>2.3754900000000001</v>
      </c>
      <c r="FL998">
        <v>34.395200000000003</v>
      </c>
      <c r="FM998">
        <v>24.1313</v>
      </c>
      <c r="FN998">
        <v>19</v>
      </c>
      <c r="FO998">
        <v>1067.1500000000001</v>
      </c>
      <c r="FP998">
        <v>767.34199999999998</v>
      </c>
      <c r="FQ998">
        <v>17.618400000000001</v>
      </c>
      <c r="FR998">
        <v>26.3352</v>
      </c>
      <c r="FS998">
        <v>30.0001</v>
      </c>
      <c r="FT998">
        <v>26.331800000000001</v>
      </c>
      <c r="FU998">
        <v>26.3401</v>
      </c>
      <c r="FV998">
        <v>29.388300000000001</v>
      </c>
      <c r="FW998">
        <v>0</v>
      </c>
      <c r="FX998">
        <v>100</v>
      </c>
      <c r="FY998">
        <v>17.617000000000001</v>
      </c>
      <c r="FZ998">
        <v>410</v>
      </c>
      <c r="GA998">
        <v>36.732799999999997</v>
      </c>
      <c r="GB998">
        <v>99.759200000000007</v>
      </c>
      <c r="GC998">
        <v>99.746799999999993</v>
      </c>
    </row>
    <row r="999" spans="1:185" x14ac:dyDescent="0.2">
      <c r="A999">
        <v>984</v>
      </c>
      <c r="B999">
        <v>1768255068</v>
      </c>
      <c r="C999">
        <v>19084</v>
      </c>
      <c r="D999" t="s">
        <v>2296</v>
      </c>
      <c r="E999" t="s">
        <v>2297</v>
      </c>
      <c r="F999">
        <v>15</v>
      </c>
      <c r="G999">
        <v>1768255059.9333301</v>
      </c>
      <c r="H999">
        <f t="shared" si="195"/>
        <v>1.0714868634718998E-5</v>
      </c>
      <c r="I999">
        <v>0</v>
      </c>
      <c r="J999">
        <f t="shared" si="207"/>
        <v>6.2150844666225753E-6</v>
      </c>
      <c r="K999">
        <f t="shared" si="196"/>
        <v>3.2068307905349634E-3</v>
      </c>
      <c r="L999">
        <f t="shared" si="197"/>
        <v>33.620853552467203</v>
      </c>
      <c r="M999">
        <f t="shared" si="198"/>
        <v>0.74144553188680706</v>
      </c>
      <c r="N999">
        <f t="shared" si="199"/>
        <v>2.2053144210920768</v>
      </c>
      <c r="O999">
        <v>0</v>
      </c>
      <c r="P999">
        <v>0</v>
      </c>
      <c r="Q999">
        <f t="shared" si="200"/>
        <v>1</v>
      </c>
      <c r="R999">
        <f t="shared" si="201"/>
        <v>0</v>
      </c>
      <c r="S999">
        <f t="shared" si="202"/>
        <v>26155.93801751711</v>
      </c>
      <c r="T999">
        <f t="shared" si="203"/>
        <v>799.99886666666703</v>
      </c>
      <c r="U999">
        <f t="shared" si="204"/>
        <v>674.39920139977755</v>
      </c>
      <c r="V999">
        <f t="shared" si="205"/>
        <v>0.8430001959999992</v>
      </c>
      <c r="W999">
        <f t="shared" si="206"/>
        <v>0.15870048999999983</v>
      </c>
      <c r="X999">
        <v>1</v>
      </c>
      <c r="Y999">
        <v>1768255059.9333301</v>
      </c>
      <c r="Z999">
        <v>410.01093333333301</v>
      </c>
      <c r="AA999">
        <v>410.01853333333298</v>
      </c>
      <c r="AB999">
        <v>7.4171339999999999</v>
      </c>
      <c r="AC999">
        <v>7.4064986666666703</v>
      </c>
      <c r="AD999">
        <v>410.49406666666698</v>
      </c>
      <c r="AE999">
        <v>7.4748553333333296</v>
      </c>
      <c r="AF999">
        <v>1000.0058</v>
      </c>
      <c r="AG999">
        <v>99.863860000000003</v>
      </c>
      <c r="AH999">
        <v>0.10002522666666699</v>
      </c>
      <c r="AI999">
        <v>19.000973333333299</v>
      </c>
      <c r="AJ999">
        <v>999.9</v>
      </c>
      <c r="AK999">
        <v>999.9</v>
      </c>
      <c r="AL999">
        <v>0</v>
      </c>
      <c r="AM999">
        <v>0</v>
      </c>
      <c r="AN999">
        <v>4994.9666666666699</v>
      </c>
      <c r="AO999">
        <v>0</v>
      </c>
      <c r="AP999">
        <v>1.9196299999999999</v>
      </c>
      <c r="AQ999">
        <v>-7.4849499999999998E-3</v>
      </c>
      <c r="AR999">
        <v>413.07473333333297</v>
      </c>
      <c r="AS999">
        <v>413.07786666666698</v>
      </c>
      <c r="AT999">
        <v>1.06351606666667E-2</v>
      </c>
      <c r="AU999">
        <v>410.01853333333298</v>
      </c>
      <c r="AV999">
        <v>7.4064986666666703</v>
      </c>
      <c r="AW999">
        <v>0.74070360000000002</v>
      </c>
      <c r="AX999">
        <v>0.73964166666666697</v>
      </c>
      <c r="AY999">
        <v>2.6189886666666702</v>
      </c>
      <c r="AZ999">
        <v>2.5988046666666702</v>
      </c>
      <c r="BA999">
        <v>799.99886666666703</v>
      </c>
      <c r="BB999">
        <v>0.89999346666666602</v>
      </c>
      <c r="BC999">
        <v>0</v>
      </c>
      <c r="BD999">
        <v>0.10000653333333299</v>
      </c>
      <c r="BE999">
        <v>0</v>
      </c>
      <c r="BF999">
        <v>25.620013333333301</v>
      </c>
      <c r="BG999">
        <v>13190.98</v>
      </c>
      <c r="BH999">
        <v>1768254750.0999999</v>
      </c>
      <c r="BI999" t="s">
        <v>2253</v>
      </c>
      <c r="BJ999">
        <v>1768254750.0999999</v>
      </c>
      <c r="BK999">
        <v>1768254744.0999999</v>
      </c>
      <c r="BL999">
        <v>35</v>
      </c>
      <c r="BM999">
        <v>5.2999999999999999E-2</v>
      </c>
      <c r="BN999">
        <v>0</v>
      </c>
      <c r="BO999">
        <v>-0.48299999999999998</v>
      </c>
      <c r="BP999">
        <v>-5.8000000000000003E-2</v>
      </c>
      <c r="BQ999">
        <v>410</v>
      </c>
      <c r="BR999">
        <v>7</v>
      </c>
      <c r="BS999">
        <v>0.39</v>
      </c>
      <c r="BT999">
        <v>0.11</v>
      </c>
      <c r="BU999">
        <v>-2.453612E-3</v>
      </c>
      <c r="BV999">
        <v>-7.0706303458646605E-2</v>
      </c>
      <c r="BW999">
        <v>1.8574532387121E-2</v>
      </c>
      <c r="BX999">
        <v>1</v>
      </c>
      <c r="BY999">
        <v>0</v>
      </c>
      <c r="BZ999">
        <v>0</v>
      </c>
      <c r="CA999">
        <v>0</v>
      </c>
      <c r="CB999">
        <v>-1</v>
      </c>
      <c r="CC999">
        <v>1.0487946499999999E-2</v>
      </c>
      <c r="CD999">
        <v>3.9330717293233099E-3</v>
      </c>
      <c r="CE999">
        <v>4.7797899840134201E-4</v>
      </c>
      <c r="CF999">
        <v>1</v>
      </c>
      <c r="CG999">
        <v>2</v>
      </c>
      <c r="CH999">
        <v>2</v>
      </c>
      <c r="CI999" t="s">
        <v>303</v>
      </c>
      <c r="CJ999">
        <v>3.84416</v>
      </c>
      <c r="CK999">
        <v>2.7380100000000001</v>
      </c>
      <c r="CL999">
        <v>9.7381499999999996E-2</v>
      </c>
      <c r="CM999">
        <v>9.6098600000000006E-2</v>
      </c>
      <c r="CN999">
        <v>4.9308200000000003E-2</v>
      </c>
      <c r="CO999">
        <v>4.8953299999999998E-2</v>
      </c>
      <c r="CP999">
        <v>31603.1</v>
      </c>
      <c r="CQ999">
        <v>27826.9</v>
      </c>
      <c r="CR999">
        <v>32409.7</v>
      </c>
      <c r="CS999">
        <v>30716.7</v>
      </c>
      <c r="CT999">
        <v>41778.9</v>
      </c>
      <c r="CU999">
        <v>41122.6</v>
      </c>
      <c r="CV999">
        <v>47352.4</v>
      </c>
      <c r="CW999">
        <v>46865.1</v>
      </c>
      <c r="CX999">
        <v>2.8075399999999999</v>
      </c>
      <c r="CY999">
        <v>2.3393000000000002</v>
      </c>
      <c r="CZ999">
        <v>0</v>
      </c>
      <c r="DA999">
        <v>0</v>
      </c>
      <c r="DB999">
        <v>999.9</v>
      </c>
      <c r="DC999">
        <v>999.9</v>
      </c>
      <c r="DD999">
        <v>20.283999999999999</v>
      </c>
      <c r="DE999">
        <v>29.446999999999999</v>
      </c>
      <c r="DF999">
        <v>8.38246</v>
      </c>
      <c r="DG999">
        <v>30.3309</v>
      </c>
      <c r="DH999">
        <v>14.2788</v>
      </c>
      <c r="DI999">
        <v>3</v>
      </c>
      <c r="DJ999">
        <v>-4.41362E-2</v>
      </c>
      <c r="DK999">
        <v>2.9424399999999999</v>
      </c>
      <c r="DL999">
        <v>20.183299999999999</v>
      </c>
      <c r="DM999">
        <v>5.25143</v>
      </c>
      <c r="DN999">
        <v>12.033899999999999</v>
      </c>
      <c r="DO999">
        <v>4.9674800000000001</v>
      </c>
      <c r="DP999">
        <v>3.2909999999999999</v>
      </c>
      <c r="DQ999">
        <v>505.3</v>
      </c>
      <c r="DR999">
        <v>9999</v>
      </c>
      <c r="DS999">
        <v>9999</v>
      </c>
      <c r="DT999">
        <v>9999</v>
      </c>
      <c r="DU999">
        <v>1.8710800000000001</v>
      </c>
      <c r="DV999">
        <v>1.8760699999999999</v>
      </c>
      <c r="DW999">
        <v>1.8762399999999999</v>
      </c>
      <c r="DX999">
        <v>1.8827799999999999</v>
      </c>
      <c r="DY999">
        <v>1.87558</v>
      </c>
      <c r="DZ999">
        <v>1.87459</v>
      </c>
      <c r="EA999">
        <v>1.87083</v>
      </c>
      <c r="EB999">
        <v>1.8745400000000001</v>
      </c>
      <c r="EC999">
        <v>0</v>
      </c>
      <c r="ED999">
        <v>0</v>
      </c>
      <c r="EE999">
        <v>0</v>
      </c>
      <c r="EF999">
        <v>4.5</v>
      </c>
      <c r="EG999" t="s">
        <v>292</v>
      </c>
      <c r="EH999" t="s">
        <v>293</v>
      </c>
      <c r="EI999" t="s">
        <v>294</v>
      </c>
      <c r="EJ999" t="s">
        <v>295</v>
      </c>
      <c r="EK999" t="s">
        <v>295</v>
      </c>
      <c r="EL999" t="s">
        <v>294</v>
      </c>
      <c r="EM999">
        <v>0</v>
      </c>
      <c r="EN999">
        <v>100</v>
      </c>
      <c r="EO999">
        <v>100</v>
      </c>
      <c r="EP999">
        <v>-0.48299999999999998</v>
      </c>
      <c r="EQ999">
        <v>-5.7700000000000001E-2</v>
      </c>
      <c r="ER999">
        <v>-0.483100000000036</v>
      </c>
      <c r="ES999">
        <v>0</v>
      </c>
      <c r="ET999">
        <v>0</v>
      </c>
      <c r="EU999">
        <v>0</v>
      </c>
      <c r="EV999">
        <v>-5.7721000000000799E-2</v>
      </c>
      <c r="EW999">
        <v>0</v>
      </c>
      <c r="EX999">
        <v>0</v>
      </c>
      <c r="EY999">
        <v>0</v>
      </c>
      <c r="EZ999">
        <v>-1</v>
      </c>
      <c r="FA999">
        <v>-1</v>
      </c>
      <c r="FB999">
        <v>-1</v>
      </c>
      <c r="FC999">
        <v>-1</v>
      </c>
      <c r="FD999">
        <v>5.3</v>
      </c>
      <c r="FE999">
        <v>5.4</v>
      </c>
      <c r="FF999">
        <v>1.4648399999999999</v>
      </c>
      <c r="FG999">
        <v>2.6037599999999999</v>
      </c>
      <c r="FH999">
        <v>2.94556</v>
      </c>
      <c r="FI999">
        <v>3.0761699999999998</v>
      </c>
      <c r="FJ999">
        <v>3.2946800000000001</v>
      </c>
      <c r="FK999">
        <v>2.3010299999999999</v>
      </c>
      <c r="FL999">
        <v>34.417999999999999</v>
      </c>
      <c r="FM999">
        <v>24.113800000000001</v>
      </c>
      <c r="FN999">
        <v>19</v>
      </c>
      <c r="FO999">
        <v>1066.8900000000001</v>
      </c>
      <c r="FP999">
        <v>767.22500000000002</v>
      </c>
      <c r="FQ999">
        <v>17.6205</v>
      </c>
      <c r="FR999">
        <v>26.337499999999999</v>
      </c>
      <c r="FS999">
        <v>30.0002</v>
      </c>
      <c r="FT999">
        <v>26.333100000000002</v>
      </c>
      <c r="FU999">
        <v>26.3414</v>
      </c>
      <c r="FV999">
        <v>29.3858</v>
      </c>
      <c r="FW999">
        <v>0</v>
      </c>
      <c r="FX999">
        <v>100</v>
      </c>
      <c r="FY999">
        <v>17.619599999999998</v>
      </c>
      <c r="FZ999">
        <v>410</v>
      </c>
      <c r="GA999">
        <v>36.732799999999997</v>
      </c>
      <c r="GB999">
        <v>99.760400000000004</v>
      </c>
      <c r="GC999">
        <v>99.748099999999994</v>
      </c>
    </row>
    <row r="1000" spans="1:185" x14ac:dyDescent="0.2">
      <c r="A1000">
        <v>985</v>
      </c>
      <c r="B1000">
        <v>1768255083</v>
      </c>
      <c r="C1000">
        <v>19099</v>
      </c>
      <c r="D1000" t="s">
        <v>2298</v>
      </c>
      <c r="E1000" t="s">
        <v>2299</v>
      </c>
      <c r="F1000">
        <v>15</v>
      </c>
      <c r="G1000">
        <v>1768255074.9333301</v>
      </c>
      <c r="H1000">
        <f t="shared" si="195"/>
        <v>1.1011766424828277E-5</v>
      </c>
      <c r="I1000">
        <v>0</v>
      </c>
      <c r="J1000">
        <f t="shared" si="207"/>
        <v>1.1535275712520603E-5</v>
      </c>
      <c r="K1000">
        <f t="shared" si="196"/>
        <v>5.9519186796061947E-3</v>
      </c>
      <c r="L1000">
        <f t="shared" si="197"/>
        <v>33.617639750305912</v>
      </c>
      <c r="M1000">
        <f t="shared" si="198"/>
        <v>0.74145855278854811</v>
      </c>
      <c r="N1000">
        <f t="shared" si="199"/>
        <v>2.2055639786008507</v>
      </c>
      <c r="O1000">
        <v>0</v>
      </c>
      <c r="P1000">
        <v>0</v>
      </c>
      <c r="Q1000">
        <f t="shared" si="200"/>
        <v>1</v>
      </c>
      <c r="R1000">
        <f t="shared" si="201"/>
        <v>0</v>
      </c>
      <c r="S1000">
        <f t="shared" si="202"/>
        <v>26237.464339548947</v>
      </c>
      <c r="T1000">
        <f t="shared" si="203"/>
        <v>800.00120000000004</v>
      </c>
      <c r="U1000">
        <f t="shared" si="204"/>
        <v>674.40115400021295</v>
      </c>
      <c r="V1000">
        <f t="shared" si="205"/>
        <v>0.84300017799999916</v>
      </c>
      <c r="W1000">
        <f t="shared" si="206"/>
        <v>0.15870044499999983</v>
      </c>
      <c r="X1000">
        <v>1</v>
      </c>
      <c r="Y1000">
        <v>1768255074.9333301</v>
      </c>
      <c r="Z1000">
        <v>410.00093333333302</v>
      </c>
      <c r="AA1000">
        <v>410.01139999999998</v>
      </c>
      <c r="AB1000">
        <v>7.4171633333333302</v>
      </c>
      <c r="AC1000">
        <v>7.4062333333333301</v>
      </c>
      <c r="AD1000">
        <v>410.48399999999998</v>
      </c>
      <c r="AE1000">
        <v>7.4748846666666697</v>
      </c>
      <c r="AF1000">
        <v>1000.00826666667</v>
      </c>
      <c r="AG1000">
        <v>99.865213333333301</v>
      </c>
      <c r="AH1000">
        <v>0.100032066666667</v>
      </c>
      <c r="AI1000">
        <v>19.002786666666701</v>
      </c>
      <c r="AJ1000">
        <v>999.9</v>
      </c>
      <c r="AK1000">
        <v>999.9</v>
      </c>
      <c r="AL1000">
        <v>0</v>
      </c>
      <c r="AM1000">
        <v>0</v>
      </c>
      <c r="AN1000">
        <v>5008.3999999999996</v>
      </c>
      <c r="AO1000">
        <v>0</v>
      </c>
      <c r="AP1000">
        <v>1.9196299999999999</v>
      </c>
      <c r="AQ1000">
        <v>-1.03596946666667E-2</v>
      </c>
      <c r="AR1000">
        <v>413.064866666667</v>
      </c>
      <c r="AS1000">
        <v>413.07080000000002</v>
      </c>
      <c r="AT1000">
        <v>1.0929926666666701E-2</v>
      </c>
      <c r="AU1000">
        <v>410.01139999999998</v>
      </c>
      <c r="AV1000">
        <v>7.4062333333333301</v>
      </c>
      <c r="AW1000">
        <v>0.74071666666666702</v>
      </c>
      <c r="AX1000">
        <v>0.73962506666666705</v>
      </c>
      <c r="AY1000">
        <v>2.6192333333333302</v>
      </c>
      <c r="AZ1000">
        <v>2.5984893333333301</v>
      </c>
      <c r="BA1000">
        <v>800.00120000000004</v>
      </c>
      <c r="BB1000">
        <v>0.89999406666666604</v>
      </c>
      <c r="BC1000">
        <v>0</v>
      </c>
      <c r="BD1000">
        <v>0.10000593333333301</v>
      </c>
      <c r="BE1000">
        <v>0</v>
      </c>
      <c r="BF1000">
        <v>25.63334</v>
      </c>
      <c r="BG1000">
        <v>13191.026666666699</v>
      </c>
      <c r="BH1000">
        <v>1768254750.0999999</v>
      </c>
      <c r="BI1000" t="s">
        <v>2253</v>
      </c>
      <c r="BJ1000">
        <v>1768254750.0999999</v>
      </c>
      <c r="BK1000">
        <v>1768254744.0999999</v>
      </c>
      <c r="BL1000">
        <v>35</v>
      </c>
      <c r="BM1000">
        <v>5.2999999999999999E-2</v>
      </c>
      <c r="BN1000">
        <v>0</v>
      </c>
      <c r="BO1000">
        <v>-0.48299999999999998</v>
      </c>
      <c r="BP1000">
        <v>-5.8000000000000003E-2</v>
      </c>
      <c r="BQ1000">
        <v>410</v>
      </c>
      <c r="BR1000">
        <v>7</v>
      </c>
      <c r="BS1000">
        <v>0.39</v>
      </c>
      <c r="BT1000">
        <v>0.11</v>
      </c>
      <c r="BU1000">
        <v>-1.1497855942857099E-2</v>
      </c>
      <c r="BV1000">
        <v>-0.18584492577662301</v>
      </c>
      <c r="BW1000">
        <v>4.3915407159970297E-2</v>
      </c>
      <c r="BX1000">
        <v>1</v>
      </c>
      <c r="BY1000">
        <v>0</v>
      </c>
      <c r="BZ1000">
        <v>0</v>
      </c>
      <c r="CA1000">
        <v>0</v>
      </c>
      <c r="CB1000">
        <v>-1</v>
      </c>
      <c r="CC1000">
        <v>1.08904571428571E-2</v>
      </c>
      <c r="CD1000">
        <v>4.0012207792207498E-4</v>
      </c>
      <c r="CE1000">
        <v>3.1118849986620599E-4</v>
      </c>
      <c r="CF1000">
        <v>1</v>
      </c>
      <c r="CG1000">
        <v>2</v>
      </c>
      <c r="CH1000">
        <v>2</v>
      </c>
      <c r="CI1000" t="s">
        <v>303</v>
      </c>
      <c r="CJ1000">
        <v>3.8442099999999999</v>
      </c>
      <c r="CK1000">
        <v>2.7377199999999999</v>
      </c>
      <c r="CL1000">
        <v>9.7379800000000002E-2</v>
      </c>
      <c r="CM1000">
        <v>9.6098900000000001E-2</v>
      </c>
      <c r="CN1000">
        <v>4.9307799999999999E-2</v>
      </c>
      <c r="CO1000">
        <v>4.8953200000000002E-2</v>
      </c>
      <c r="CP1000">
        <v>31603.7</v>
      </c>
      <c r="CQ1000">
        <v>27826.799999999999</v>
      </c>
      <c r="CR1000">
        <v>32410.2</v>
      </c>
      <c r="CS1000">
        <v>30716.6</v>
      </c>
      <c r="CT1000">
        <v>41779.5</v>
      </c>
      <c r="CU1000">
        <v>41122.6</v>
      </c>
      <c r="CV1000">
        <v>47353.1</v>
      </c>
      <c r="CW1000">
        <v>46865.1</v>
      </c>
      <c r="CX1000">
        <v>2.8075800000000002</v>
      </c>
      <c r="CY1000">
        <v>2.3395000000000001</v>
      </c>
      <c r="CZ1000">
        <v>0</v>
      </c>
      <c r="DA1000">
        <v>0</v>
      </c>
      <c r="DB1000">
        <v>999.9</v>
      </c>
      <c r="DC1000">
        <v>999.9</v>
      </c>
      <c r="DD1000">
        <v>20.283999999999999</v>
      </c>
      <c r="DE1000">
        <v>29.446999999999999</v>
      </c>
      <c r="DF1000">
        <v>8.3823600000000003</v>
      </c>
      <c r="DG1000">
        <v>30.3309</v>
      </c>
      <c r="DH1000">
        <v>14.2628</v>
      </c>
      <c r="DI1000">
        <v>3</v>
      </c>
      <c r="DJ1000">
        <v>-4.4001999999999999E-2</v>
      </c>
      <c r="DK1000">
        <v>2.9617399999999998</v>
      </c>
      <c r="DL1000">
        <v>20.183299999999999</v>
      </c>
      <c r="DM1000">
        <v>5.2509499999999996</v>
      </c>
      <c r="DN1000">
        <v>12.033899999999999</v>
      </c>
      <c r="DO1000">
        <v>4.9671599999999998</v>
      </c>
      <c r="DP1000">
        <v>3.2909999999999999</v>
      </c>
      <c r="DQ1000">
        <v>505.3</v>
      </c>
      <c r="DR1000">
        <v>9999</v>
      </c>
      <c r="DS1000">
        <v>9999</v>
      </c>
      <c r="DT1000">
        <v>9999</v>
      </c>
      <c r="DU1000">
        <v>1.8711</v>
      </c>
      <c r="DV1000">
        <v>1.8760699999999999</v>
      </c>
      <c r="DW1000">
        <v>1.8762300000000001</v>
      </c>
      <c r="DX1000">
        <v>1.8827799999999999</v>
      </c>
      <c r="DY1000">
        <v>1.8755599999999999</v>
      </c>
      <c r="DZ1000">
        <v>1.8745700000000001</v>
      </c>
      <c r="EA1000">
        <v>1.8708</v>
      </c>
      <c r="EB1000">
        <v>1.8745400000000001</v>
      </c>
      <c r="EC1000">
        <v>0</v>
      </c>
      <c r="ED1000">
        <v>0</v>
      </c>
      <c r="EE1000">
        <v>0</v>
      </c>
      <c r="EF1000">
        <v>4.5</v>
      </c>
      <c r="EG1000" t="s">
        <v>292</v>
      </c>
      <c r="EH1000" t="s">
        <v>293</v>
      </c>
      <c r="EI1000" t="s">
        <v>294</v>
      </c>
      <c r="EJ1000" t="s">
        <v>295</v>
      </c>
      <c r="EK1000" t="s">
        <v>295</v>
      </c>
      <c r="EL1000" t="s">
        <v>294</v>
      </c>
      <c r="EM1000">
        <v>0</v>
      </c>
      <c r="EN1000">
        <v>100</v>
      </c>
      <c r="EO1000">
        <v>100</v>
      </c>
      <c r="EP1000">
        <v>-0.48299999999999998</v>
      </c>
      <c r="EQ1000">
        <v>-5.7700000000000001E-2</v>
      </c>
      <c r="ER1000">
        <v>-0.483100000000036</v>
      </c>
      <c r="ES1000">
        <v>0</v>
      </c>
      <c r="ET1000">
        <v>0</v>
      </c>
      <c r="EU1000">
        <v>0</v>
      </c>
      <c r="EV1000">
        <v>-5.7721000000000799E-2</v>
      </c>
      <c r="EW1000">
        <v>0</v>
      </c>
      <c r="EX1000">
        <v>0</v>
      </c>
      <c r="EY1000">
        <v>0</v>
      </c>
      <c r="EZ1000">
        <v>-1</v>
      </c>
      <c r="FA1000">
        <v>-1</v>
      </c>
      <c r="FB1000">
        <v>-1</v>
      </c>
      <c r="FC1000">
        <v>-1</v>
      </c>
      <c r="FD1000">
        <v>5.5</v>
      </c>
      <c r="FE1000">
        <v>5.6</v>
      </c>
      <c r="FF1000">
        <v>1.4648399999999999</v>
      </c>
      <c r="FG1000">
        <v>2.5964399999999999</v>
      </c>
      <c r="FH1000">
        <v>2.94556</v>
      </c>
      <c r="FI1000">
        <v>3.0761699999999998</v>
      </c>
      <c r="FJ1000">
        <v>3.2946800000000001</v>
      </c>
      <c r="FK1000">
        <v>2.2949199999999998</v>
      </c>
      <c r="FL1000">
        <v>34.395200000000003</v>
      </c>
      <c r="FM1000">
        <v>24.122499999999999</v>
      </c>
      <c r="FN1000">
        <v>19</v>
      </c>
      <c r="FO1000">
        <v>1066.96</v>
      </c>
      <c r="FP1000">
        <v>767.44500000000005</v>
      </c>
      <c r="FQ1000">
        <v>17.613099999999999</v>
      </c>
      <c r="FR1000">
        <v>26.339700000000001</v>
      </c>
      <c r="FS1000">
        <v>30.0001</v>
      </c>
      <c r="FT1000">
        <v>26.334800000000001</v>
      </c>
      <c r="FU1000">
        <v>26.3432</v>
      </c>
      <c r="FV1000">
        <v>29.384599999999999</v>
      </c>
      <c r="FW1000">
        <v>0</v>
      </c>
      <c r="FX1000">
        <v>100</v>
      </c>
      <c r="FY1000">
        <v>17.611699999999999</v>
      </c>
      <c r="FZ1000">
        <v>410</v>
      </c>
      <c r="GA1000">
        <v>36.732799999999997</v>
      </c>
      <c r="GB1000">
        <v>99.762</v>
      </c>
      <c r="GC1000">
        <v>99.747799999999998</v>
      </c>
    </row>
    <row r="1001" spans="1:185" x14ac:dyDescent="0.2">
      <c r="A1001">
        <v>986</v>
      </c>
      <c r="B1001">
        <v>1768255098</v>
      </c>
      <c r="C1001">
        <v>19114</v>
      </c>
      <c r="D1001" t="s">
        <v>2300</v>
      </c>
      <c r="E1001" t="s">
        <v>2301</v>
      </c>
      <c r="F1001">
        <v>15</v>
      </c>
      <c r="G1001">
        <v>1768255089.9333301</v>
      </c>
      <c r="H1001">
        <f t="shared" si="195"/>
        <v>1.0193630222842116E-5</v>
      </c>
      <c r="I1001">
        <v>0</v>
      </c>
      <c r="J1001">
        <f t="shared" si="207"/>
        <v>1.5904836173184779E-6</v>
      </c>
      <c r="K1001">
        <f t="shared" si="196"/>
        <v>8.2065044542025474E-4</v>
      </c>
      <c r="L1001">
        <f t="shared" si="197"/>
        <v>33.620301557644694</v>
      </c>
      <c r="M1001">
        <f t="shared" si="198"/>
        <v>0.74143274176983476</v>
      </c>
      <c r="N1001">
        <f t="shared" si="199"/>
        <v>2.205312586202087</v>
      </c>
      <c r="O1001">
        <v>0</v>
      </c>
      <c r="P1001">
        <v>0</v>
      </c>
      <c r="Q1001">
        <f t="shared" si="200"/>
        <v>1</v>
      </c>
      <c r="R1001">
        <f t="shared" si="201"/>
        <v>0</v>
      </c>
      <c r="S1001">
        <f t="shared" si="202"/>
        <v>26169.807737020768</v>
      </c>
      <c r="T1001">
        <f t="shared" si="203"/>
        <v>799.99959999999999</v>
      </c>
      <c r="U1001">
        <f t="shared" si="204"/>
        <v>674.39988039989112</v>
      </c>
      <c r="V1001">
        <f t="shared" si="205"/>
        <v>0.84300027199999994</v>
      </c>
      <c r="W1001">
        <f t="shared" si="206"/>
        <v>0.15870068000000004</v>
      </c>
      <c r="X1001">
        <v>1</v>
      </c>
      <c r="Y1001">
        <v>1768255089.9333301</v>
      </c>
      <c r="Z1001">
        <v>409.99740000000003</v>
      </c>
      <c r="AA1001">
        <v>410.00240000000002</v>
      </c>
      <c r="AB1001">
        <v>7.4169126666666596</v>
      </c>
      <c r="AC1001">
        <v>7.40679466666667</v>
      </c>
      <c r="AD1001">
        <v>410.48046666666698</v>
      </c>
      <c r="AE1001">
        <v>7.474634</v>
      </c>
      <c r="AF1001">
        <v>1000.00246666667</v>
      </c>
      <c r="AG1001">
        <v>99.865173333333303</v>
      </c>
      <c r="AH1001">
        <v>9.9970533333333306E-2</v>
      </c>
      <c r="AI1001">
        <v>19.000959999999999</v>
      </c>
      <c r="AJ1001">
        <v>999.9</v>
      </c>
      <c r="AK1001">
        <v>999.9</v>
      </c>
      <c r="AL1001">
        <v>0</v>
      </c>
      <c r="AM1001">
        <v>0</v>
      </c>
      <c r="AN1001">
        <v>4997.2</v>
      </c>
      <c r="AO1001">
        <v>0</v>
      </c>
      <c r="AP1001">
        <v>1.9196299999999999</v>
      </c>
      <c r="AQ1001">
        <v>-4.87467066666667E-3</v>
      </c>
      <c r="AR1001">
        <v>413.06113333333298</v>
      </c>
      <c r="AS1001">
        <v>413.061733333333</v>
      </c>
      <c r="AT1001">
        <v>1.01176193333333E-2</v>
      </c>
      <c r="AU1001">
        <v>410.00240000000002</v>
      </c>
      <c r="AV1001">
        <v>7.40679466666667</v>
      </c>
      <c r="AW1001">
        <v>0.74069126666666696</v>
      </c>
      <c r="AX1001">
        <v>0.73968080000000003</v>
      </c>
      <c r="AY1001">
        <v>2.61875533333333</v>
      </c>
      <c r="AZ1001">
        <v>2.5995506666666701</v>
      </c>
      <c r="BA1001">
        <v>799.99959999999999</v>
      </c>
      <c r="BB1001">
        <v>0.89999093333333302</v>
      </c>
      <c r="BC1001">
        <v>0</v>
      </c>
      <c r="BD1001">
        <v>0.10000906666666699</v>
      </c>
      <c r="BE1001">
        <v>0</v>
      </c>
      <c r="BF1001">
        <v>25.655566666666701</v>
      </c>
      <c r="BG1001">
        <v>13190.993333333299</v>
      </c>
      <c r="BH1001">
        <v>1768254750.0999999</v>
      </c>
      <c r="BI1001" t="s">
        <v>2253</v>
      </c>
      <c r="BJ1001">
        <v>1768254750.0999999</v>
      </c>
      <c r="BK1001">
        <v>1768254744.0999999</v>
      </c>
      <c r="BL1001">
        <v>35</v>
      </c>
      <c r="BM1001">
        <v>5.2999999999999999E-2</v>
      </c>
      <c r="BN1001">
        <v>0</v>
      </c>
      <c r="BO1001">
        <v>-0.48299999999999998</v>
      </c>
      <c r="BP1001">
        <v>-5.8000000000000003E-2</v>
      </c>
      <c r="BQ1001">
        <v>410</v>
      </c>
      <c r="BR1001">
        <v>7</v>
      </c>
      <c r="BS1001">
        <v>0.39</v>
      </c>
      <c r="BT1001">
        <v>0.11</v>
      </c>
      <c r="BU1001">
        <v>-1.9572442999999998E-2</v>
      </c>
      <c r="BV1001">
        <v>0.25567722045112801</v>
      </c>
      <c r="BW1001">
        <v>3.1532696061421402E-2</v>
      </c>
      <c r="BX1001">
        <v>1</v>
      </c>
      <c r="BY1001">
        <v>0</v>
      </c>
      <c r="BZ1001">
        <v>0</v>
      </c>
      <c r="CA1001">
        <v>0</v>
      </c>
      <c r="CB1001">
        <v>-1</v>
      </c>
      <c r="CC1001">
        <v>1.03580645E-2</v>
      </c>
      <c r="CD1001">
        <v>-5.0856085714285799E-3</v>
      </c>
      <c r="CE1001">
        <v>6.2572437008218704E-4</v>
      </c>
      <c r="CF1001">
        <v>1</v>
      </c>
      <c r="CG1001">
        <v>2</v>
      </c>
      <c r="CH1001">
        <v>2</v>
      </c>
      <c r="CI1001" t="s">
        <v>303</v>
      </c>
      <c r="CJ1001">
        <v>3.84416</v>
      </c>
      <c r="CK1001">
        <v>2.7378399999999998</v>
      </c>
      <c r="CL1001">
        <v>9.7376299999999999E-2</v>
      </c>
      <c r="CM1001">
        <v>9.6093499999999998E-2</v>
      </c>
      <c r="CN1001">
        <v>4.9306700000000002E-2</v>
      </c>
      <c r="CO1001">
        <v>4.8954499999999998E-2</v>
      </c>
      <c r="CP1001">
        <v>31604.6</v>
      </c>
      <c r="CQ1001">
        <v>27826.6</v>
      </c>
      <c r="CR1001">
        <v>32411</v>
      </c>
      <c r="CS1001">
        <v>30716.2</v>
      </c>
      <c r="CT1001">
        <v>41780.300000000003</v>
      </c>
      <c r="CU1001">
        <v>41122.1</v>
      </c>
      <c r="CV1001">
        <v>47353.9</v>
      </c>
      <c r="CW1001">
        <v>46864.6</v>
      </c>
      <c r="CX1001">
        <v>2.8075000000000001</v>
      </c>
      <c r="CY1001">
        <v>2.3393600000000001</v>
      </c>
      <c r="CZ1001">
        <v>0</v>
      </c>
      <c r="DA1001">
        <v>0</v>
      </c>
      <c r="DB1001">
        <v>999.9</v>
      </c>
      <c r="DC1001">
        <v>999.9</v>
      </c>
      <c r="DD1001">
        <v>20.283999999999999</v>
      </c>
      <c r="DE1001">
        <v>29.446999999999999</v>
      </c>
      <c r="DF1001">
        <v>8.3825699999999994</v>
      </c>
      <c r="DG1001">
        <v>30.480899999999998</v>
      </c>
      <c r="DH1001">
        <v>14.286899999999999</v>
      </c>
      <c r="DI1001">
        <v>3</v>
      </c>
      <c r="DJ1001">
        <v>-4.3914599999999998E-2</v>
      </c>
      <c r="DK1001">
        <v>2.9606599999999998</v>
      </c>
      <c r="DL1001">
        <v>20.1828</v>
      </c>
      <c r="DM1001">
        <v>5.2508299999999997</v>
      </c>
      <c r="DN1001">
        <v>12.033899999999999</v>
      </c>
      <c r="DO1001">
        <v>4.9671599999999998</v>
      </c>
      <c r="DP1001">
        <v>3.2909999999999999</v>
      </c>
      <c r="DQ1001">
        <v>505.3</v>
      </c>
      <c r="DR1001">
        <v>9999</v>
      </c>
      <c r="DS1001">
        <v>9999</v>
      </c>
      <c r="DT1001">
        <v>9999</v>
      </c>
      <c r="DU1001">
        <v>1.87113</v>
      </c>
      <c r="DV1001">
        <v>1.8760699999999999</v>
      </c>
      <c r="DW1001">
        <v>1.8762300000000001</v>
      </c>
      <c r="DX1001">
        <v>1.8827799999999999</v>
      </c>
      <c r="DY1001">
        <v>1.8755900000000001</v>
      </c>
      <c r="DZ1001">
        <v>1.87456</v>
      </c>
      <c r="EA1001">
        <v>1.8708100000000001</v>
      </c>
      <c r="EB1001">
        <v>1.87456</v>
      </c>
      <c r="EC1001">
        <v>0</v>
      </c>
      <c r="ED1001">
        <v>0</v>
      </c>
      <c r="EE1001">
        <v>0</v>
      </c>
      <c r="EF1001">
        <v>4.5</v>
      </c>
      <c r="EG1001" t="s">
        <v>292</v>
      </c>
      <c r="EH1001" t="s">
        <v>293</v>
      </c>
      <c r="EI1001" t="s">
        <v>294</v>
      </c>
      <c r="EJ1001" t="s">
        <v>295</v>
      </c>
      <c r="EK1001" t="s">
        <v>295</v>
      </c>
      <c r="EL1001" t="s">
        <v>294</v>
      </c>
      <c r="EM1001">
        <v>0</v>
      </c>
      <c r="EN1001">
        <v>100</v>
      </c>
      <c r="EO1001">
        <v>100</v>
      </c>
      <c r="EP1001">
        <v>-0.48299999999999998</v>
      </c>
      <c r="EQ1001">
        <v>-5.7700000000000001E-2</v>
      </c>
      <c r="ER1001">
        <v>-0.483100000000036</v>
      </c>
      <c r="ES1001">
        <v>0</v>
      </c>
      <c r="ET1001">
        <v>0</v>
      </c>
      <c r="EU1001">
        <v>0</v>
      </c>
      <c r="EV1001">
        <v>-5.7721000000000799E-2</v>
      </c>
      <c r="EW1001">
        <v>0</v>
      </c>
      <c r="EX1001">
        <v>0</v>
      </c>
      <c r="EY1001">
        <v>0</v>
      </c>
      <c r="EZ1001">
        <v>-1</v>
      </c>
      <c r="FA1001">
        <v>-1</v>
      </c>
      <c r="FB1001">
        <v>-1</v>
      </c>
      <c r="FC1001">
        <v>-1</v>
      </c>
      <c r="FD1001">
        <v>5.8</v>
      </c>
      <c r="FE1001">
        <v>5.9</v>
      </c>
      <c r="FF1001">
        <v>1.4648399999999999</v>
      </c>
      <c r="FG1001">
        <v>2.5952099999999998</v>
      </c>
      <c r="FH1001">
        <v>2.94556</v>
      </c>
      <c r="FI1001">
        <v>3.0773899999999998</v>
      </c>
      <c r="FJ1001">
        <v>3.2946800000000001</v>
      </c>
      <c r="FK1001">
        <v>2.2912599999999999</v>
      </c>
      <c r="FL1001">
        <v>34.417999999999999</v>
      </c>
      <c r="FM1001">
        <v>24.122499999999999</v>
      </c>
      <c r="FN1001">
        <v>19</v>
      </c>
      <c r="FO1001">
        <v>1066.92</v>
      </c>
      <c r="FP1001">
        <v>767.34199999999998</v>
      </c>
      <c r="FQ1001">
        <v>17.607299999999999</v>
      </c>
      <c r="FR1001">
        <v>26.341899999999999</v>
      </c>
      <c r="FS1001">
        <v>30</v>
      </c>
      <c r="FT1001">
        <v>26.337</v>
      </c>
      <c r="FU1001">
        <v>26.345400000000001</v>
      </c>
      <c r="FV1001">
        <v>29.385200000000001</v>
      </c>
      <c r="FW1001">
        <v>0</v>
      </c>
      <c r="FX1001">
        <v>100</v>
      </c>
      <c r="FY1001">
        <v>17.607700000000001</v>
      </c>
      <c r="FZ1001">
        <v>410</v>
      </c>
      <c r="GA1001">
        <v>36.732799999999997</v>
      </c>
      <c r="GB1001">
        <v>99.763999999999996</v>
      </c>
      <c r="GC1001">
        <v>99.746799999999993</v>
      </c>
    </row>
    <row r="1002" spans="1:185" x14ac:dyDescent="0.2">
      <c r="A1002">
        <v>987</v>
      </c>
      <c r="B1002">
        <v>1768255113</v>
      </c>
      <c r="C1002">
        <v>19129</v>
      </c>
      <c r="D1002" t="s">
        <v>2302</v>
      </c>
      <c r="E1002" t="s">
        <v>2303</v>
      </c>
      <c r="F1002">
        <v>15</v>
      </c>
      <c r="G1002">
        <v>1768255104.9333301</v>
      </c>
      <c r="H1002">
        <f t="shared" si="195"/>
        <v>1.0176789058857001E-5</v>
      </c>
      <c r="I1002">
        <v>0</v>
      </c>
      <c r="J1002">
        <f t="shared" si="207"/>
        <v>-2.2169923618631688E-5</v>
      </c>
      <c r="K1002">
        <f t="shared" si="196"/>
        <v>-1.1439135552516671E-2</v>
      </c>
      <c r="L1002">
        <f t="shared" si="197"/>
        <v>33.619083805053656</v>
      </c>
      <c r="M1002">
        <f t="shared" si="198"/>
        <v>0.7414577054365501</v>
      </c>
      <c r="N1002">
        <f t="shared" si="199"/>
        <v>2.2054667216275936</v>
      </c>
      <c r="O1002">
        <v>0</v>
      </c>
      <c r="P1002">
        <v>0</v>
      </c>
      <c r="Q1002">
        <f t="shared" si="200"/>
        <v>1</v>
      </c>
      <c r="R1002">
        <f t="shared" si="201"/>
        <v>0</v>
      </c>
      <c r="S1002">
        <f t="shared" si="202"/>
        <v>26148.395500675972</v>
      </c>
      <c r="T1002">
        <f t="shared" si="203"/>
        <v>799.99966666666705</v>
      </c>
      <c r="U1002">
        <f t="shared" si="204"/>
        <v>674.39992859991287</v>
      </c>
      <c r="V1002">
        <f t="shared" si="205"/>
        <v>0.84300026199999989</v>
      </c>
      <c r="W1002">
        <f t="shared" si="206"/>
        <v>0.15870065499999997</v>
      </c>
      <c r="X1002">
        <v>1</v>
      </c>
      <c r="Y1002">
        <v>1768255104.9333301</v>
      </c>
      <c r="Z1002">
        <v>410.00046666666702</v>
      </c>
      <c r="AA1002">
        <v>409.9932</v>
      </c>
      <c r="AB1002">
        <v>7.4171393333333304</v>
      </c>
      <c r="AC1002">
        <v>7.407038</v>
      </c>
      <c r="AD1002">
        <v>410.48353333333301</v>
      </c>
      <c r="AE1002">
        <v>7.4748606666666699</v>
      </c>
      <c r="AF1002">
        <v>999.99733333333302</v>
      </c>
      <c r="AG1002">
        <v>99.865499999999997</v>
      </c>
      <c r="AH1002">
        <v>9.9954619999999994E-2</v>
      </c>
      <c r="AI1002">
        <v>19.002079999999999</v>
      </c>
      <c r="AJ1002">
        <v>999.9</v>
      </c>
      <c r="AK1002">
        <v>999.9</v>
      </c>
      <c r="AL1002">
        <v>0</v>
      </c>
      <c r="AM1002">
        <v>0</v>
      </c>
      <c r="AN1002">
        <v>4993.6666666666697</v>
      </c>
      <c r="AO1002">
        <v>0</v>
      </c>
      <c r="AP1002">
        <v>1.9196299999999999</v>
      </c>
      <c r="AQ1002">
        <v>7.08209866666667E-3</v>
      </c>
      <c r="AR1002">
        <v>413.06406666666697</v>
      </c>
      <c r="AS1002">
        <v>413.05293333333299</v>
      </c>
      <c r="AT1002">
        <v>1.01029646666667E-2</v>
      </c>
      <c r="AU1002">
        <v>409.9932</v>
      </c>
      <c r="AV1002">
        <v>7.407038</v>
      </c>
      <c r="AW1002">
        <v>0.74071633333333298</v>
      </c>
      <c r="AX1002">
        <v>0.73970740000000001</v>
      </c>
      <c r="AY1002">
        <v>2.6192319999999998</v>
      </c>
      <c r="AZ1002">
        <v>2.6000566666666698</v>
      </c>
      <c r="BA1002">
        <v>799.99966666666705</v>
      </c>
      <c r="BB1002">
        <v>0.89999126666666696</v>
      </c>
      <c r="BC1002">
        <v>0</v>
      </c>
      <c r="BD1002">
        <v>0.100008733333333</v>
      </c>
      <c r="BE1002">
        <v>0</v>
      </c>
      <c r="BF1002">
        <v>25.655566666666701</v>
      </c>
      <c r="BG1002">
        <v>13190.993333333299</v>
      </c>
      <c r="BH1002">
        <v>1768254750.0999999</v>
      </c>
      <c r="BI1002" t="s">
        <v>2253</v>
      </c>
      <c r="BJ1002">
        <v>1768254750.0999999</v>
      </c>
      <c r="BK1002">
        <v>1768254744.0999999</v>
      </c>
      <c r="BL1002">
        <v>35</v>
      </c>
      <c r="BM1002">
        <v>5.2999999999999999E-2</v>
      </c>
      <c r="BN1002">
        <v>0</v>
      </c>
      <c r="BO1002">
        <v>-0.48299999999999998</v>
      </c>
      <c r="BP1002">
        <v>-5.8000000000000003E-2</v>
      </c>
      <c r="BQ1002">
        <v>410</v>
      </c>
      <c r="BR1002">
        <v>7</v>
      </c>
      <c r="BS1002">
        <v>0.39</v>
      </c>
      <c r="BT1002">
        <v>0.11</v>
      </c>
      <c r="BU1002">
        <v>6.0017842857142904E-3</v>
      </c>
      <c r="BV1002">
        <v>6.4367414025973999E-2</v>
      </c>
      <c r="BW1002">
        <v>1.7501466137471802E-2</v>
      </c>
      <c r="BX1002">
        <v>1</v>
      </c>
      <c r="BY1002">
        <v>0</v>
      </c>
      <c r="BZ1002">
        <v>0</v>
      </c>
      <c r="CA1002">
        <v>0</v>
      </c>
      <c r="CB1002">
        <v>-1</v>
      </c>
      <c r="CC1002">
        <v>1.00754285714286E-2</v>
      </c>
      <c r="CD1002">
        <v>7.8027896103895602E-4</v>
      </c>
      <c r="CE1002">
        <v>4.47544034420724E-4</v>
      </c>
      <c r="CF1002">
        <v>1</v>
      </c>
      <c r="CG1002">
        <v>2</v>
      </c>
      <c r="CH1002">
        <v>2</v>
      </c>
      <c r="CI1002" t="s">
        <v>303</v>
      </c>
      <c r="CJ1002">
        <v>3.8441800000000002</v>
      </c>
      <c r="CK1002">
        <v>2.7377799999999999</v>
      </c>
      <c r="CL1002">
        <v>9.7383300000000006E-2</v>
      </c>
      <c r="CM1002">
        <v>9.6094499999999999E-2</v>
      </c>
      <c r="CN1002">
        <v>4.9307900000000002E-2</v>
      </c>
      <c r="CO1002">
        <v>4.8961699999999997E-2</v>
      </c>
      <c r="CP1002">
        <v>31603.7</v>
      </c>
      <c r="CQ1002">
        <v>27826.7</v>
      </c>
      <c r="CR1002">
        <v>32410.3</v>
      </c>
      <c r="CS1002">
        <v>30716.400000000001</v>
      </c>
      <c r="CT1002">
        <v>41779.1</v>
      </c>
      <c r="CU1002">
        <v>41122</v>
      </c>
      <c r="CV1002">
        <v>47352.7</v>
      </c>
      <c r="CW1002">
        <v>46864.9</v>
      </c>
      <c r="CX1002">
        <v>2.8078799999999999</v>
      </c>
      <c r="CY1002">
        <v>2.3392599999999999</v>
      </c>
      <c r="CZ1002">
        <v>0</v>
      </c>
      <c r="DA1002">
        <v>0</v>
      </c>
      <c r="DB1002">
        <v>999.9</v>
      </c>
      <c r="DC1002">
        <v>999.9</v>
      </c>
      <c r="DD1002">
        <v>20.283999999999999</v>
      </c>
      <c r="DE1002">
        <v>29.446999999999999</v>
      </c>
      <c r="DF1002">
        <v>8.3818099999999998</v>
      </c>
      <c r="DG1002">
        <v>30.480899999999998</v>
      </c>
      <c r="DH1002">
        <v>14.3109</v>
      </c>
      <c r="DI1002">
        <v>3</v>
      </c>
      <c r="DJ1002">
        <v>-4.36748E-2</v>
      </c>
      <c r="DK1002">
        <v>2.9783400000000002</v>
      </c>
      <c r="DL1002">
        <v>20.182600000000001</v>
      </c>
      <c r="DM1002">
        <v>5.2505899999999999</v>
      </c>
      <c r="DN1002">
        <v>12.033899999999999</v>
      </c>
      <c r="DO1002">
        <v>4.9671599999999998</v>
      </c>
      <c r="DP1002">
        <v>3.2909999999999999</v>
      </c>
      <c r="DQ1002">
        <v>505.3</v>
      </c>
      <c r="DR1002">
        <v>9999</v>
      </c>
      <c r="DS1002">
        <v>9999</v>
      </c>
      <c r="DT1002">
        <v>9999</v>
      </c>
      <c r="DU1002">
        <v>1.8711100000000001</v>
      </c>
      <c r="DV1002">
        <v>1.8760699999999999</v>
      </c>
      <c r="DW1002">
        <v>1.8762700000000001</v>
      </c>
      <c r="DX1002">
        <v>1.8827799999999999</v>
      </c>
      <c r="DY1002">
        <v>1.8755500000000001</v>
      </c>
      <c r="DZ1002">
        <v>1.8745799999999999</v>
      </c>
      <c r="EA1002">
        <v>1.8708199999999999</v>
      </c>
      <c r="EB1002">
        <v>1.8745700000000001</v>
      </c>
      <c r="EC1002">
        <v>0</v>
      </c>
      <c r="ED1002">
        <v>0</v>
      </c>
      <c r="EE1002">
        <v>0</v>
      </c>
      <c r="EF1002">
        <v>4.5</v>
      </c>
      <c r="EG1002" t="s">
        <v>292</v>
      </c>
      <c r="EH1002" t="s">
        <v>293</v>
      </c>
      <c r="EI1002" t="s">
        <v>294</v>
      </c>
      <c r="EJ1002" t="s">
        <v>295</v>
      </c>
      <c r="EK1002" t="s">
        <v>295</v>
      </c>
      <c r="EL1002" t="s">
        <v>294</v>
      </c>
      <c r="EM1002">
        <v>0</v>
      </c>
      <c r="EN1002">
        <v>100</v>
      </c>
      <c r="EO1002">
        <v>100</v>
      </c>
      <c r="EP1002">
        <v>-0.48299999999999998</v>
      </c>
      <c r="EQ1002">
        <v>-5.7700000000000001E-2</v>
      </c>
      <c r="ER1002">
        <v>-0.483100000000036</v>
      </c>
      <c r="ES1002">
        <v>0</v>
      </c>
      <c r="ET1002">
        <v>0</v>
      </c>
      <c r="EU1002">
        <v>0</v>
      </c>
      <c r="EV1002">
        <v>-5.7721000000000799E-2</v>
      </c>
      <c r="EW1002">
        <v>0</v>
      </c>
      <c r="EX1002">
        <v>0</v>
      </c>
      <c r="EY1002">
        <v>0</v>
      </c>
      <c r="EZ1002">
        <v>-1</v>
      </c>
      <c r="FA1002">
        <v>-1</v>
      </c>
      <c r="FB1002">
        <v>-1</v>
      </c>
      <c r="FC1002">
        <v>-1</v>
      </c>
      <c r="FD1002">
        <v>6</v>
      </c>
      <c r="FE1002">
        <v>6.1</v>
      </c>
      <c r="FF1002">
        <v>1.4648399999999999</v>
      </c>
      <c r="FG1002">
        <v>2.6049799999999999</v>
      </c>
      <c r="FH1002">
        <v>2.94556</v>
      </c>
      <c r="FI1002">
        <v>3.0761699999999998</v>
      </c>
      <c r="FJ1002">
        <v>3.2946800000000001</v>
      </c>
      <c r="FK1002">
        <v>2.3168899999999999</v>
      </c>
      <c r="FL1002">
        <v>34.417999999999999</v>
      </c>
      <c r="FM1002">
        <v>24.122499999999999</v>
      </c>
      <c r="FN1002">
        <v>19</v>
      </c>
      <c r="FO1002">
        <v>1067.3800000000001</v>
      </c>
      <c r="FP1002">
        <v>767.27800000000002</v>
      </c>
      <c r="FQ1002">
        <v>17.602499999999999</v>
      </c>
      <c r="FR1002">
        <v>26.344100000000001</v>
      </c>
      <c r="FS1002">
        <v>30.0002</v>
      </c>
      <c r="FT1002">
        <v>26.339200000000002</v>
      </c>
      <c r="FU1002">
        <v>26.3476</v>
      </c>
      <c r="FV1002">
        <v>29.386299999999999</v>
      </c>
      <c r="FW1002">
        <v>0</v>
      </c>
      <c r="FX1002">
        <v>100</v>
      </c>
      <c r="FY1002">
        <v>17.6007</v>
      </c>
      <c r="FZ1002">
        <v>410</v>
      </c>
      <c r="GA1002">
        <v>36.732799999999997</v>
      </c>
      <c r="GB1002">
        <v>99.761600000000001</v>
      </c>
      <c r="GC1002">
        <v>99.747399999999999</v>
      </c>
    </row>
    <row r="1003" spans="1:185" x14ac:dyDescent="0.2">
      <c r="A1003">
        <v>988</v>
      </c>
      <c r="B1003">
        <v>1768255128</v>
      </c>
      <c r="C1003">
        <v>19144</v>
      </c>
      <c r="D1003" t="s">
        <v>2304</v>
      </c>
      <c r="E1003" t="s">
        <v>2305</v>
      </c>
      <c r="F1003">
        <v>15</v>
      </c>
      <c r="G1003">
        <v>1768255119.9333301</v>
      </c>
      <c r="H1003">
        <f t="shared" si="195"/>
        <v>9.4743168801807758E-6</v>
      </c>
      <c r="I1003">
        <v>0</v>
      </c>
      <c r="J1003">
        <f t="shared" si="207"/>
        <v>-8.0455962731627608E-6</v>
      </c>
      <c r="K1003">
        <f t="shared" si="196"/>
        <v>-4.1513298806399807E-3</v>
      </c>
      <c r="L1003">
        <f t="shared" si="197"/>
        <v>33.614946790275454</v>
      </c>
      <c r="M1003">
        <f t="shared" si="198"/>
        <v>0.74145375159038751</v>
      </c>
      <c r="N1003">
        <f t="shared" si="199"/>
        <v>2.2057263877772502</v>
      </c>
      <c r="O1003">
        <v>0</v>
      </c>
      <c r="P1003">
        <v>0</v>
      </c>
      <c r="Q1003">
        <f t="shared" si="200"/>
        <v>1</v>
      </c>
      <c r="R1003">
        <f t="shared" si="201"/>
        <v>0</v>
      </c>
      <c r="S1003">
        <f t="shared" si="202"/>
        <v>26195.104300017621</v>
      </c>
      <c r="T1003">
        <f t="shared" si="203"/>
        <v>799.99953333333303</v>
      </c>
      <c r="U1003">
        <f t="shared" si="204"/>
        <v>674.39984179986243</v>
      </c>
      <c r="V1003">
        <f t="shared" si="205"/>
        <v>0.84300029399999987</v>
      </c>
      <c r="W1003">
        <f t="shared" si="206"/>
        <v>0.15870073500000001</v>
      </c>
      <c r="X1003">
        <v>1</v>
      </c>
      <c r="Y1003">
        <v>1768255119.9333301</v>
      </c>
      <c r="Z1003">
        <v>410.020266666667</v>
      </c>
      <c r="AA1003">
        <v>410.02</v>
      </c>
      <c r="AB1003">
        <v>7.4170773333333297</v>
      </c>
      <c r="AC1003">
        <v>7.4076733333333298</v>
      </c>
      <c r="AD1003">
        <v>410.503266666667</v>
      </c>
      <c r="AE1003">
        <v>7.4747986666666701</v>
      </c>
      <c r="AF1003">
        <v>1000.0048</v>
      </c>
      <c r="AG1003">
        <v>99.865686666666704</v>
      </c>
      <c r="AH1003">
        <v>0.10007050000000001</v>
      </c>
      <c r="AI1003">
        <v>19.003966666666699</v>
      </c>
      <c r="AJ1003">
        <v>999.9</v>
      </c>
      <c r="AK1003">
        <v>999.9</v>
      </c>
      <c r="AL1003">
        <v>0</v>
      </c>
      <c r="AM1003">
        <v>0</v>
      </c>
      <c r="AN1003">
        <v>5001.3999999999996</v>
      </c>
      <c r="AO1003">
        <v>0</v>
      </c>
      <c r="AP1003">
        <v>1.9196299999999999</v>
      </c>
      <c r="AQ1003">
        <v>8.1382399999999501E-5</v>
      </c>
      <c r="AR1003">
        <v>413.08406666666701</v>
      </c>
      <c r="AS1003">
        <v>413.08</v>
      </c>
      <c r="AT1003">
        <v>9.4037373333333302E-3</v>
      </c>
      <c r="AU1003">
        <v>410.02</v>
      </c>
      <c r="AV1003">
        <v>7.4076733333333298</v>
      </c>
      <c r="AW1003">
        <v>0.74071146666666698</v>
      </c>
      <c r="AX1003">
        <v>0.7397724</v>
      </c>
      <c r="AY1003">
        <v>2.6191373333333301</v>
      </c>
      <c r="AZ1003">
        <v>2.6012900000000001</v>
      </c>
      <c r="BA1003">
        <v>799.99953333333303</v>
      </c>
      <c r="BB1003">
        <v>0.89999019999999996</v>
      </c>
      <c r="BC1003">
        <v>0</v>
      </c>
      <c r="BD1003">
        <v>0.1000098</v>
      </c>
      <c r="BE1003">
        <v>0</v>
      </c>
      <c r="BF1003">
        <v>25.666699999999999</v>
      </c>
      <c r="BG1003">
        <v>13190.98</v>
      </c>
      <c r="BH1003">
        <v>1768254750.0999999</v>
      </c>
      <c r="BI1003" t="s">
        <v>2253</v>
      </c>
      <c r="BJ1003">
        <v>1768254750.0999999</v>
      </c>
      <c r="BK1003">
        <v>1768254744.0999999</v>
      </c>
      <c r="BL1003">
        <v>35</v>
      </c>
      <c r="BM1003">
        <v>5.2999999999999999E-2</v>
      </c>
      <c r="BN1003">
        <v>0</v>
      </c>
      <c r="BO1003">
        <v>-0.48299999999999998</v>
      </c>
      <c r="BP1003">
        <v>-5.8000000000000003E-2</v>
      </c>
      <c r="BQ1003">
        <v>410</v>
      </c>
      <c r="BR1003">
        <v>7</v>
      </c>
      <c r="BS1003">
        <v>0.39</v>
      </c>
      <c r="BT1003">
        <v>0.11</v>
      </c>
      <c r="BU1003">
        <v>6.9137568000000003E-3</v>
      </c>
      <c r="BV1003">
        <v>-3.4436091789473697E-2</v>
      </c>
      <c r="BW1003">
        <v>2.40164492128782E-2</v>
      </c>
      <c r="BX1003">
        <v>1</v>
      </c>
      <c r="BY1003">
        <v>0</v>
      </c>
      <c r="BZ1003">
        <v>0</v>
      </c>
      <c r="CA1003">
        <v>0</v>
      </c>
      <c r="CB1003">
        <v>-1</v>
      </c>
      <c r="CC1003">
        <v>9.6125340000000007E-3</v>
      </c>
      <c r="CD1003">
        <v>-3.3808177443608901E-3</v>
      </c>
      <c r="CE1003">
        <v>5.3188458920521505E-4</v>
      </c>
      <c r="CF1003">
        <v>1</v>
      </c>
      <c r="CG1003">
        <v>2</v>
      </c>
      <c r="CH1003">
        <v>2</v>
      </c>
      <c r="CI1003" t="s">
        <v>303</v>
      </c>
      <c r="CJ1003">
        <v>3.84415</v>
      </c>
      <c r="CK1003">
        <v>2.7379500000000001</v>
      </c>
      <c r="CL1003">
        <v>9.7382099999999999E-2</v>
      </c>
      <c r="CM1003">
        <v>9.6090700000000001E-2</v>
      </c>
      <c r="CN1003">
        <v>4.9307799999999999E-2</v>
      </c>
      <c r="CO1003">
        <v>4.89589E-2</v>
      </c>
      <c r="CP1003">
        <v>31603.1</v>
      </c>
      <c r="CQ1003">
        <v>27826.3</v>
      </c>
      <c r="CR1003">
        <v>32409.8</v>
      </c>
      <c r="CS1003">
        <v>30715.8</v>
      </c>
      <c r="CT1003">
        <v>41778.6</v>
      </c>
      <c r="CU1003">
        <v>41121.4</v>
      </c>
      <c r="CV1003">
        <v>47352.1</v>
      </c>
      <c r="CW1003">
        <v>46864.1</v>
      </c>
      <c r="CX1003">
        <v>2.80768</v>
      </c>
      <c r="CY1003">
        <v>2.3391000000000002</v>
      </c>
      <c r="CZ1003">
        <v>0</v>
      </c>
      <c r="DA1003">
        <v>0</v>
      </c>
      <c r="DB1003">
        <v>999.9</v>
      </c>
      <c r="DC1003">
        <v>999.9</v>
      </c>
      <c r="DD1003">
        <v>20.283999999999999</v>
      </c>
      <c r="DE1003">
        <v>29.446999999999999</v>
      </c>
      <c r="DF1003">
        <v>8.3829700000000003</v>
      </c>
      <c r="DG1003">
        <v>30.6309</v>
      </c>
      <c r="DH1003">
        <v>14.306900000000001</v>
      </c>
      <c r="DI1003">
        <v>3</v>
      </c>
      <c r="DJ1003">
        <v>-4.3522400000000003E-2</v>
      </c>
      <c r="DK1003">
        <v>3.0003899999999999</v>
      </c>
      <c r="DL1003">
        <v>20.182200000000002</v>
      </c>
      <c r="DM1003">
        <v>5.25047</v>
      </c>
      <c r="DN1003">
        <v>12.033899999999999</v>
      </c>
      <c r="DO1003">
        <v>4.9672400000000003</v>
      </c>
      <c r="DP1003">
        <v>3.2909999999999999</v>
      </c>
      <c r="DQ1003">
        <v>505.3</v>
      </c>
      <c r="DR1003">
        <v>9999</v>
      </c>
      <c r="DS1003">
        <v>9999</v>
      </c>
      <c r="DT1003">
        <v>9999</v>
      </c>
      <c r="DU1003">
        <v>1.8710599999999999</v>
      </c>
      <c r="DV1003">
        <v>1.8760699999999999</v>
      </c>
      <c r="DW1003">
        <v>1.8762300000000001</v>
      </c>
      <c r="DX1003">
        <v>1.8827700000000001</v>
      </c>
      <c r="DY1003">
        <v>1.87557</v>
      </c>
      <c r="DZ1003">
        <v>1.87456</v>
      </c>
      <c r="EA1003">
        <v>1.87076</v>
      </c>
      <c r="EB1003">
        <v>1.8745499999999999</v>
      </c>
      <c r="EC1003">
        <v>0</v>
      </c>
      <c r="ED1003">
        <v>0</v>
      </c>
      <c r="EE1003">
        <v>0</v>
      </c>
      <c r="EF1003">
        <v>4.5</v>
      </c>
      <c r="EG1003" t="s">
        <v>292</v>
      </c>
      <c r="EH1003" t="s">
        <v>293</v>
      </c>
      <c r="EI1003" t="s">
        <v>294</v>
      </c>
      <c r="EJ1003" t="s">
        <v>295</v>
      </c>
      <c r="EK1003" t="s">
        <v>295</v>
      </c>
      <c r="EL1003" t="s">
        <v>294</v>
      </c>
      <c r="EM1003">
        <v>0</v>
      </c>
      <c r="EN1003">
        <v>100</v>
      </c>
      <c r="EO1003">
        <v>100</v>
      </c>
      <c r="EP1003">
        <v>-0.48299999999999998</v>
      </c>
      <c r="EQ1003">
        <v>-5.7700000000000001E-2</v>
      </c>
      <c r="ER1003">
        <v>-0.483100000000036</v>
      </c>
      <c r="ES1003">
        <v>0</v>
      </c>
      <c r="ET1003">
        <v>0</v>
      </c>
      <c r="EU1003">
        <v>0</v>
      </c>
      <c r="EV1003">
        <v>-5.7721000000000799E-2</v>
      </c>
      <c r="EW1003">
        <v>0</v>
      </c>
      <c r="EX1003">
        <v>0</v>
      </c>
      <c r="EY1003">
        <v>0</v>
      </c>
      <c r="EZ1003">
        <v>-1</v>
      </c>
      <c r="FA1003">
        <v>-1</v>
      </c>
      <c r="FB1003">
        <v>-1</v>
      </c>
      <c r="FC1003">
        <v>-1</v>
      </c>
      <c r="FD1003">
        <v>6.3</v>
      </c>
      <c r="FE1003">
        <v>6.4</v>
      </c>
      <c r="FF1003">
        <v>1.4648399999999999</v>
      </c>
      <c r="FG1003">
        <v>2.5976599999999999</v>
      </c>
      <c r="FH1003">
        <v>2.94556</v>
      </c>
      <c r="FI1003">
        <v>3.0761699999999998</v>
      </c>
      <c r="FJ1003">
        <v>3.2946800000000001</v>
      </c>
      <c r="FK1003">
        <v>2.323</v>
      </c>
      <c r="FL1003">
        <v>34.417999999999999</v>
      </c>
      <c r="FM1003">
        <v>24.122499999999999</v>
      </c>
      <c r="FN1003">
        <v>19</v>
      </c>
      <c r="FO1003">
        <v>1067.2</v>
      </c>
      <c r="FP1003">
        <v>767.15599999999995</v>
      </c>
      <c r="FQ1003">
        <v>17.595300000000002</v>
      </c>
      <c r="FR1003">
        <v>26.346399999999999</v>
      </c>
      <c r="FS1003">
        <v>30.0002</v>
      </c>
      <c r="FT1003">
        <v>26.3415</v>
      </c>
      <c r="FU1003">
        <v>26.349799999999998</v>
      </c>
      <c r="FV1003">
        <v>29.384899999999998</v>
      </c>
      <c r="FW1003">
        <v>0</v>
      </c>
      <c r="FX1003">
        <v>100</v>
      </c>
      <c r="FY1003">
        <v>17.5915</v>
      </c>
      <c r="FZ1003">
        <v>410</v>
      </c>
      <c r="GA1003">
        <v>36.732799999999997</v>
      </c>
      <c r="GB1003">
        <v>99.760099999999994</v>
      </c>
      <c r="GC1003">
        <v>99.745500000000007</v>
      </c>
    </row>
    <row r="1004" spans="1:185" x14ac:dyDescent="0.2">
      <c r="A1004">
        <v>989</v>
      </c>
      <c r="B1004">
        <v>1768255143</v>
      </c>
      <c r="C1004">
        <v>19159</v>
      </c>
      <c r="D1004" t="s">
        <v>2306</v>
      </c>
      <c r="E1004" t="s">
        <v>2307</v>
      </c>
      <c r="F1004">
        <v>15</v>
      </c>
      <c r="G1004">
        <v>1768255134.9333301</v>
      </c>
      <c r="H1004">
        <f t="shared" si="195"/>
        <v>9.2083248794636368E-6</v>
      </c>
      <c r="I1004">
        <v>0</v>
      </c>
      <c r="J1004">
        <f t="shared" si="207"/>
        <v>-5.706122361341371E-5</v>
      </c>
      <c r="K1004">
        <f t="shared" si="196"/>
        <v>-2.9442188567476477E-2</v>
      </c>
      <c r="L1004">
        <f t="shared" si="197"/>
        <v>33.619532028176671</v>
      </c>
      <c r="M1004">
        <f t="shared" si="198"/>
        <v>0.7414561779237947</v>
      </c>
      <c r="N1004">
        <f t="shared" si="199"/>
        <v>2.2054327743240956</v>
      </c>
      <c r="O1004">
        <v>0</v>
      </c>
      <c r="P1004">
        <v>0</v>
      </c>
      <c r="Q1004">
        <f t="shared" si="200"/>
        <v>1</v>
      </c>
      <c r="R1004">
        <f t="shared" si="201"/>
        <v>0</v>
      </c>
      <c r="S1004">
        <f t="shared" si="202"/>
        <v>26192.782833475077</v>
      </c>
      <c r="T1004">
        <f t="shared" si="203"/>
        <v>800.00040000000001</v>
      </c>
      <c r="U1004">
        <f t="shared" si="204"/>
        <v>674.400529200096</v>
      </c>
      <c r="V1004">
        <f t="shared" si="205"/>
        <v>0.84300023999999996</v>
      </c>
      <c r="W1004">
        <f t="shared" si="206"/>
        <v>0.15870060000000002</v>
      </c>
      <c r="X1004">
        <v>1</v>
      </c>
      <c r="Y1004">
        <v>1768255134.9333301</v>
      </c>
      <c r="Z1004">
        <v>410.00400000000002</v>
      </c>
      <c r="AA1004">
        <v>409.97833333333301</v>
      </c>
      <c r="AB1004">
        <v>7.4171240000000003</v>
      </c>
      <c r="AC1004">
        <v>7.4079839999999999</v>
      </c>
      <c r="AD1004">
        <v>410.48700000000002</v>
      </c>
      <c r="AE1004">
        <v>7.4748446666666704</v>
      </c>
      <c r="AF1004">
        <v>1000.0028</v>
      </c>
      <c r="AG1004">
        <v>99.865340000000003</v>
      </c>
      <c r="AH1004">
        <v>0.100115333333333</v>
      </c>
      <c r="AI1004">
        <v>19.001833333333298</v>
      </c>
      <c r="AJ1004">
        <v>999.9</v>
      </c>
      <c r="AK1004">
        <v>999.9</v>
      </c>
      <c r="AL1004">
        <v>0</v>
      </c>
      <c r="AM1004">
        <v>0</v>
      </c>
      <c r="AN1004">
        <v>5001</v>
      </c>
      <c r="AO1004">
        <v>0</v>
      </c>
      <c r="AP1004">
        <v>1.9196299999999999</v>
      </c>
      <c r="AQ1004">
        <v>2.5636802333333299E-2</v>
      </c>
      <c r="AR1004">
        <v>413.06779999999998</v>
      </c>
      <c r="AS1004">
        <v>413.03820000000002</v>
      </c>
      <c r="AT1004">
        <v>9.1373766666666707E-3</v>
      </c>
      <c r="AU1004">
        <v>409.97833333333301</v>
      </c>
      <c r="AV1004">
        <v>7.4079839999999999</v>
      </c>
      <c r="AW1004">
        <v>0.74071346666666704</v>
      </c>
      <c r="AX1004">
        <v>0.73980113333333297</v>
      </c>
      <c r="AY1004">
        <v>2.6191793333333302</v>
      </c>
      <c r="AZ1004">
        <v>2.6018366666666699</v>
      </c>
      <c r="BA1004">
        <v>800.00040000000001</v>
      </c>
      <c r="BB1004">
        <v>0.89999200000000001</v>
      </c>
      <c r="BC1004">
        <v>0</v>
      </c>
      <c r="BD1004">
        <v>0.100008</v>
      </c>
      <c r="BE1004">
        <v>0</v>
      </c>
      <c r="BF1004">
        <v>25.666699999999999</v>
      </c>
      <c r="BG1004">
        <v>13190.993333333299</v>
      </c>
      <c r="BH1004">
        <v>1768254750.0999999</v>
      </c>
      <c r="BI1004" t="s">
        <v>2253</v>
      </c>
      <c r="BJ1004">
        <v>1768254750.0999999</v>
      </c>
      <c r="BK1004">
        <v>1768254744.0999999</v>
      </c>
      <c r="BL1004">
        <v>35</v>
      </c>
      <c r="BM1004">
        <v>5.2999999999999999E-2</v>
      </c>
      <c r="BN1004">
        <v>0</v>
      </c>
      <c r="BO1004">
        <v>-0.48299999999999998</v>
      </c>
      <c r="BP1004">
        <v>-5.8000000000000003E-2</v>
      </c>
      <c r="BQ1004">
        <v>410</v>
      </c>
      <c r="BR1004">
        <v>7</v>
      </c>
      <c r="BS1004">
        <v>0.39</v>
      </c>
      <c r="BT1004">
        <v>0.11</v>
      </c>
      <c r="BU1004">
        <v>2.2978285000000001E-2</v>
      </c>
      <c r="BV1004">
        <v>-7.9182420000000003E-2</v>
      </c>
      <c r="BW1004">
        <v>2.5880499206665401E-2</v>
      </c>
      <c r="BX1004">
        <v>1</v>
      </c>
      <c r="BY1004">
        <v>0</v>
      </c>
      <c r="BZ1004">
        <v>0</v>
      </c>
      <c r="CA1004">
        <v>0</v>
      </c>
      <c r="CB1004">
        <v>-1</v>
      </c>
      <c r="CC1004">
        <v>9.1897876190476201E-3</v>
      </c>
      <c r="CD1004">
        <v>-3.0105374025974001E-3</v>
      </c>
      <c r="CE1004">
        <v>4.96500188748871E-4</v>
      </c>
      <c r="CF1004">
        <v>1</v>
      </c>
      <c r="CG1004">
        <v>2</v>
      </c>
      <c r="CH1004">
        <v>2</v>
      </c>
      <c r="CI1004" t="s">
        <v>303</v>
      </c>
      <c r="CJ1004">
        <v>3.8441700000000001</v>
      </c>
      <c r="CK1004">
        <v>2.738</v>
      </c>
      <c r="CL1004">
        <v>9.7379099999999996E-2</v>
      </c>
      <c r="CM1004">
        <v>9.6100699999999997E-2</v>
      </c>
      <c r="CN1004">
        <v>4.9306299999999997E-2</v>
      </c>
      <c r="CO1004">
        <v>4.8965000000000002E-2</v>
      </c>
      <c r="CP1004">
        <v>31603.4</v>
      </c>
      <c r="CQ1004">
        <v>27825.7</v>
      </c>
      <c r="CR1004">
        <v>32410</v>
      </c>
      <c r="CS1004">
        <v>30715.5</v>
      </c>
      <c r="CT1004">
        <v>41779.199999999997</v>
      </c>
      <c r="CU1004">
        <v>41120.6</v>
      </c>
      <c r="CV1004">
        <v>47352.7</v>
      </c>
      <c r="CW1004">
        <v>46863.5</v>
      </c>
      <c r="CX1004">
        <v>2.8075600000000001</v>
      </c>
      <c r="CY1004">
        <v>2.33894</v>
      </c>
      <c r="CZ1004">
        <v>0</v>
      </c>
      <c r="DA1004">
        <v>0</v>
      </c>
      <c r="DB1004">
        <v>999.9</v>
      </c>
      <c r="DC1004">
        <v>999.9</v>
      </c>
      <c r="DD1004">
        <v>20.283999999999999</v>
      </c>
      <c r="DE1004">
        <v>29.446999999999999</v>
      </c>
      <c r="DF1004">
        <v>8.3832199999999997</v>
      </c>
      <c r="DG1004">
        <v>30.6309</v>
      </c>
      <c r="DH1004">
        <v>14.258800000000001</v>
      </c>
      <c r="DI1004">
        <v>3</v>
      </c>
      <c r="DJ1004">
        <v>-4.3426800000000002E-2</v>
      </c>
      <c r="DK1004">
        <v>3.0084499999999998</v>
      </c>
      <c r="DL1004">
        <v>20.181999999999999</v>
      </c>
      <c r="DM1004">
        <v>5.2508299999999997</v>
      </c>
      <c r="DN1004">
        <v>12.033899999999999</v>
      </c>
      <c r="DO1004">
        <v>4.9672000000000001</v>
      </c>
      <c r="DP1004">
        <v>3.2909999999999999</v>
      </c>
      <c r="DQ1004">
        <v>505.3</v>
      </c>
      <c r="DR1004">
        <v>9999</v>
      </c>
      <c r="DS1004">
        <v>9999</v>
      </c>
      <c r="DT1004">
        <v>9999</v>
      </c>
      <c r="DU1004">
        <v>1.8710800000000001</v>
      </c>
      <c r="DV1004">
        <v>1.8760699999999999</v>
      </c>
      <c r="DW1004">
        <v>1.8762300000000001</v>
      </c>
      <c r="DX1004">
        <v>1.8827799999999999</v>
      </c>
      <c r="DY1004">
        <v>1.8755900000000001</v>
      </c>
      <c r="DZ1004">
        <v>1.87459</v>
      </c>
      <c r="EA1004">
        <v>1.87079</v>
      </c>
      <c r="EB1004">
        <v>1.87456</v>
      </c>
      <c r="EC1004">
        <v>0</v>
      </c>
      <c r="ED1004">
        <v>0</v>
      </c>
      <c r="EE1004">
        <v>0</v>
      </c>
      <c r="EF1004">
        <v>4.5</v>
      </c>
      <c r="EG1004" t="s">
        <v>292</v>
      </c>
      <c r="EH1004" t="s">
        <v>293</v>
      </c>
      <c r="EI1004" t="s">
        <v>294</v>
      </c>
      <c r="EJ1004" t="s">
        <v>295</v>
      </c>
      <c r="EK1004" t="s">
        <v>295</v>
      </c>
      <c r="EL1004" t="s">
        <v>294</v>
      </c>
      <c r="EM1004">
        <v>0</v>
      </c>
      <c r="EN1004">
        <v>100</v>
      </c>
      <c r="EO1004">
        <v>100</v>
      </c>
      <c r="EP1004">
        <v>-0.48299999999999998</v>
      </c>
      <c r="EQ1004">
        <v>-5.7700000000000001E-2</v>
      </c>
      <c r="ER1004">
        <v>-0.483100000000036</v>
      </c>
      <c r="ES1004">
        <v>0</v>
      </c>
      <c r="ET1004">
        <v>0</v>
      </c>
      <c r="EU1004">
        <v>0</v>
      </c>
      <c r="EV1004">
        <v>-5.7721000000000799E-2</v>
      </c>
      <c r="EW1004">
        <v>0</v>
      </c>
      <c r="EX1004">
        <v>0</v>
      </c>
      <c r="EY1004">
        <v>0</v>
      </c>
      <c r="EZ1004">
        <v>-1</v>
      </c>
      <c r="FA1004">
        <v>-1</v>
      </c>
      <c r="FB1004">
        <v>-1</v>
      </c>
      <c r="FC1004">
        <v>-1</v>
      </c>
      <c r="FD1004">
        <v>6.5</v>
      </c>
      <c r="FE1004">
        <v>6.6</v>
      </c>
      <c r="FF1004">
        <v>1.4648399999999999</v>
      </c>
      <c r="FG1004">
        <v>2.6037599999999999</v>
      </c>
      <c r="FH1004">
        <v>2.94556</v>
      </c>
      <c r="FI1004">
        <v>3.0761699999999998</v>
      </c>
      <c r="FJ1004">
        <v>3.2946800000000001</v>
      </c>
      <c r="FK1004">
        <v>2.3059099999999999</v>
      </c>
      <c r="FL1004">
        <v>34.417999999999999</v>
      </c>
      <c r="FM1004">
        <v>24.122499999999999</v>
      </c>
      <c r="FN1004">
        <v>19</v>
      </c>
      <c r="FO1004">
        <v>1067.1199999999999</v>
      </c>
      <c r="FP1004">
        <v>767.00699999999995</v>
      </c>
      <c r="FQ1004">
        <v>17.583300000000001</v>
      </c>
      <c r="FR1004">
        <v>26.348600000000001</v>
      </c>
      <c r="FS1004">
        <v>30.0001</v>
      </c>
      <c r="FT1004">
        <v>26.343699999999998</v>
      </c>
      <c r="FU1004">
        <v>26.350300000000001</v>
      </c>
      <c r="FV1004">
        <v>29.3855</v>
      </c>
      <c r="FW1004">
        <v>0</v>
      </c>
      <c r="FX1004">
        <v>100</v>
      </c>
      <c r="FY1004">
        <v>17.583300000000001</v>
      </c>
      <c r="FZ1004">
        <v>410</v>
      </c>
      <c r="GA1004">
        <v>36.732799999999997</v>
      </c>
      <c r="GB1004">
        <v>99.761200000000002</v>
      </c>
      <c r="GC1004">
        <v>99.744399999999999</v>
      </c>
    </row>
    <row r="1005" spans="1:185" x14ac:dyDescent="0.2">
      <c r="A1005">
        <v>990</v>
      </c>
      <c r="B1005">
        <v>1768255158</v>
      </c>
      <c r="C1005">
        <v>19174</v>
      </c>
      <c r="D1005" t="s">
        <v>2308</v>
      </c>
      <c r="E1005" t="s">
        <v>2309</v>
      </c>
      <c r="F1005">
        <v>15</v>
      </c>
      <c r="G1005">
        <v>1768255149.9333301</v>
      </c>
      <c r="H1005">
        <f t="shared" si="195"/>
        <v>8.8921003608934703E-6</v>
      </c>
      <c r="I1005">
        <v>0</v>
      </c>
      <c r="J1005">
        <f t="shared" si="207"/>
        <v>6.759555032565148E-6</v>
      </c>
      <c r="K1005">
        <f t="shared" si="196"/>
        <v>3.4877642170686612E-3</v>
      </c>
      <c r="L1005">
        <f t="shared" si="197"/>
        <v>33.624492845365268</v>
      </c>
      <c r="M1005">
        <f t="shared" si="198"/>
        <v>0.74150419596977801</v>
      </c>
      <c r="N1005">
        <f t="shared" si="199"/>
        <v>2.2052502007386723</v>
      </c>
      <c r="O1005">
        <v>0</v>
      </c>
      <c r="P1005">
        <v>0</v>
      </c>
      <c r="Q1005">
        <f t="shared" si="200"/>
        <v>1</v>
      </c>
      <c r="R1005">
        <f t="shared" si="201"/>
        <v>0</v>
      </c>
      <c r="S1005">
        <f t="shared" si="202"/>
        <v>26162.708039363391</v>
      </c>
      <c r="T1005">
        <f t="shared" si="203"/>
        <v>799.99980000000005</v>
      </c>
      <c r="U1005">
        <f t="shared" si="204"/>
        <v>674.40007459993922</v>
      </c>
      <c r="V1005">
        <f t="shared" si="205"/>
        <v>0.84300030400000003</v>
      </c>
      <c r="W1005">
        <f t="shared" si="206"/>
        <v>0.15870075999999997</v>
      </c>
      <c r="X1005">
        <v>1</v>
      </c>
      <c r="Y1005">
        <v>1768255149.9333301</v>
      </c>
      <c r="Z1005">
        <v>409.9914</v>
      </c>
      <c r="AA1005">
        <v>409.998533333333</v>
      </c>
      <c r="AB1005">
        <v>7.4175253333333302</v>
      </c>
      <c r="AC1005">
        <v>7.4086993333333302</v>
      </c>
      <c r="AD1005">
        <v>410.474533333333</v>
      </c>
      <c r="AE1005">
        <v>7.4752473333333302</v>
      </c>
      <c r="AF1005">
        <v>1000.0162</v>
      </c>
      <c r="AG1005">
        <v>99.866426666666698</v>
      </c>
      <c r="AH1005">
        <v>0.10009352000000001</v>
      </c>
      <c r="AI1005">
        <v>19.000506666666698</v>
      </c>
      <c r="AJ1005">
        <v>999.9</v>
      </c>
      <c r="AK1005">
        <v>999.9</v>
      </c>
      <c r="AL1005">
        <v>0</v>
      </c>
      <c r="AM1005">
        <v>0</v>
      </c>
      <c r="AN1005">
        <v>4995.9666666666699</v>
      </c>
      <c r="AO1005">
        <v>0</v>
      </c>
      <c r="AP1005">
        <v>1.9196299999999999</v>
      </c>
      <c r="AQ1005">
        <v>-7.0353179999999996E-3</v>
      </c>
      <c r="AR1005">
        <v>413.05526666666702</v>
      </c>
      <c r="AS1005">
        <v>413.05866666666702</v>
      </c>
      <c r="AT1005">
        <v>8.825556E-3</v>
      </c>
      <c r="AU1005">
        <v>409.998533333333</v>
      </c>
      <c r="AV1005">
        <v>7.4086993333333302</v>
      </c>
      <c r="AW1005">
        <v>0.74076166666666698</v>
      </c>
      <c r="AX1005">
        <v>0.73988026666666695</v>
      </c>
      <c r="AY1005">
        <v>2.62009266666667</v>
      </c>
      <c r="AZ1005">
        <v>2.603342</v>
      </c>
      <c r="BA1005">
        <v>799.99980000000005</v>
      </c>
      <c r="BB1005">
        <v>0.89998986666666703</v>
      </c>
      <c r="BC1005">
        <v>0</v>
      </c>
      <c r="BD1005">
        <v>0.100010133333333</v>
      </c>
      <c r="BE1005">
        <v>0</v>
      </c>
      <c r="BF1005">
        <v>25.666699999999999</v>
      </c>
      <c r="BG1005">
        <v>13190.9866666667</v>
      </c>
      <c r="BH1005">
        <v>1768254750.0999999</v>
      </c>
      <c r="BI1005" t="s">
        <v>2253</v>
      </c>
      <c r="BJ1005">
        <v>1768254750.0999999</v>
      </c>
      <c r="BK1005">
        <v>1768254744.0999999</v>
      </c>
      <c r="BL1005">
        <v>35</v>
      </c>
      <c r="BM1005">
        <v>5.2999999999999999E-2</v>
      </c>
      <c r="BN1005">
        <v>0</v>
      </c>
      <c r="BO1005">
        <v>-0.48299999999999998</v>
      </c>
      <c r="BP1005">
        <v>-5.8000000000000003E-2</v>
      </c>
      <c r="BQ1005">
        <v>410</v>
      </c>
      <c r="BR1005">
        <v>7</v>
      </c>
      <c r="BS1005">
        <v>0.39</v>
      </c>
      <c r="BT1005">
        <v>0.11</v>
      </c>
      <c r="BU1005">
        <v>-5.3649885E-3</v>
      </c>
      <c r="BV1005">
        <v>-6.76801727819549E-2</v>
      </c>
      <c r="BW1005">
        <v>1.39062055611433E-2</v>
      </c>
      <c r="BX1005">
        <v>1</v>
      </c>
      <c r="BY1005">
        <v>0</v>
      </c>
      <c r="BZ1005">
        <v>0</v>
      </c>
      <c r="CA1005">
        <v>0</v>
      </c>
      <c r="CB1005">
        <v>-1</v>
      </c>
      <c r="CC1005">
        <v>8.749461E-3</v>
      </c>
      <c r="CD1005">
        <v>7.4061112781955395E-4</v>
      </c>
      <c r="CE1005">
        <v>3.3272350557031602E-4</v>
      </c>
      <c r="CF1005">
        <v>1</v>
      </c>
      <c r="CG1005">
        <v>2</v>
      </c>
      <c r="CH1005">
        <v>2</v>
      </c>
      <c r="CI1005" t="s">
        <v>303</v>
      </c>
      <c r="CJ1005">
        <v>3.8442099999999999</v>
      </c>
      <c r="CK1005">
        <v>2.7377699999999998</v>
      </c>
      <c r="CL1005">
        <v>9.7382200000000002E-2</v>
      </c>
      <c r="CM1005">
        <v>9.61008E-2</v>
      </c>
      <c r="CN1005">
        <v>4.9308400000000002E-2</v>
      </c>
      <c r="CO1005">
        <v>4.89659E-2</v>
      </c>
      <c r="CP1005">
        <v>31603.1</v>
      </c>
      <c r="CQ1005">
        <v>27825.5</v>
      </c>
      <c r="CR1005">
        <v>32409.7</v>
      </c>
      <c r="CS1005">
        <v>30715.3</v>
      </c>
      <c r="CT1005">
        <v>41778.5</v>
      </c>
      <c r="CU1005">
        <v>41120.400000000001</v>
      </c>
      <c r="CV1005">
        <v>47352</v>
      </c>
      <c r="CW1005">
        <v>46863.199999999997</v>
      </c>
      <c r="CX1005">
        <v>2.8074400000000002</v>
      </c>
      <c r="CY1005">
        <v>2.3395600000000001</v>
      </c>
      <c r="CZ1005">
        <v>0</v>
      </c>
      <c r="DA1005">
        <v>0</v>
      </c>
      <c r="DB1005">
        <v>999.9</v>
      </c>
      <c r="DC1005">
        <v>999.9</v>
      </c>
      <c r="DD1005">
        <v>20.283999999999999</v>
      </c>
      <c r="DE1005">
        <v>29.446999999999999</v>
      </c>
      <c r="DF1005">
        <v>8.3822100000000006</v>
      </c>
      <c r="DG1005">
        <v>30.600899999999999</v>
      </c>
      <c r="DH1005">
        <v>14.2668</v>
      </c>
      <c r="DI1005">
        <v>3</v>
      </c>
      <c r="DJ1005">
        <v>-4.3558899999999998E-2</v>
      </c>
      <c r="DK1005">
        <v>2.9327000000000001</v>
      </c>
      <c r="DL1005">
        <v>20.183700000000002</v>
      </c>
      <c r="DM1005">
        <v>5.2508299999999997</v>
      </c>
      <c r="DN1005">
        <v>12.033899999999999</v>
      </c>
      <c r="DO1005">
        <v>4.9671200000000004</v>
      </c>
      <c r="DP1005">
        <v>3.2909999999999999</v>
      </c>
      <c r="DQ1005">
        <v>505.3</v>
      </c>
      <c r="DR1005">
        <v>9999</v>
      </c>
      <c r="DS1005">
        <v>9999</v>
      </c>
      <c r="DT1005">
        <v>9999</v>
      </c>
      <c r="DU1005">
        <v>1.8710599999999999</v>
      </c>
      <c r="DV1005">
        <v>1.8760699999999999</v>
      </c>
      <c r="DW1005">
        <v>1.8762399999999999</v>
      </c>
      <c r="DX1005">
        <v>1.8827799999999999</v>
      </c>
      <c r="DY1005">
        <v>1.8755200000000001</v>
      </c>
      <c r="DZ1005">
        <v>1.87456</v>
      </c>
      <c r="EA1005">
        <v>1.8707800000000001</v>
      </c>
      <c r="EB1005">
        <v>1.8745499999999999</v>
      </c>
      <c r="EC1005">
        <v>0</v>
      </c>
      <c r="ED1005">
        <v>0</v>
      </c>
      <c r="EE1005">
        <v>0</v>
      </c>
      <c r="EF1005">
        <v>4.5</v>
      </c>
      <c r="EG1005" t="s">
        <v>292</v>
      </c>
      <c r="EH1005" t="s">
        <v>293</v>
      </c>
      <c r="EI1005" t="s">
        <v>294</v>
      </c>
      <c r="EJ1005" t="s">
        <v>295</v>
      </c>
      <c r="EK1005" t="s">
        <v>295</v>
      </c>
      <c r="EL1005" t="s">
        <v>294</v>
      </c>
      <c r="EM1005">
        <v>0</v>
      </c>
      <c r="EN1005">
        <v>100</v>
      </c>
      <c r="EO1005">
        <v>100</v>
      </c>
      <c r="EP1005">
        <v>-0.48299999999999998</v>
      </c>
      <c r="EQ1005">
        <v>-5.7700000000000001E-2</v>
      </c>
      <c r="ER1005">
        <v>-0.483100000000036</v>
      </c>
      <c r="ES1005">
        <v>0</v>
      </c>
      <c r="ET1005">
        <v>0</v>
      </c>
      <c r="EU1005">
        <v>0</v>
      </c>
      <c r="EV1005">
        <v>-5.7721000000000799E-2</v>
      </c>
      <c r="EW1005">
        <v>0</v>
      </c>
      <c r="EX1005">
        <v>0</v>
      </c>
      <c r="EY1005">
        <v>0</v>
      </c>
      <c r="EZ1005">
        <v>-1</v>
      </c>
      <c r="FA1005">
        <v>-1</v>
      </c>
      <c r="FB1005">
        <v>-1</v>
      </c>
      <c r="FC1005">
        <v>-1</v>
      </c>
      <c r="FD1005">
        <v>6.8</v>
      </c>
      <c r="FE1005">
        <v>6.9</v>
      </c>
      <c r="FF1005">
        <v>1.4648399999999999</v>
      </c>
      <c r="FG1005">
        <v>2.5964399999999999</v>
      </c>
      <c r="FH1005">
        <v>2.94556</v>
      </c>
      <c r="FI1005">
        <v>3.0761699999999998</v>
      </c>
      <c r="FJ1005">
        <v>3.2946800000000001</v>
      </c>
      <c r="FK1005">
        <v>2.34985</v>
      </c>
      <c r="FL1005">
        <v>34.417999999999999</v>
      </c>
      <c r="FM1005">
        <v>24.1313</v>
      </c>
      <c r="FN1005">
        <v>19</v>
      </c>
      <c r="FO1005">
        <v>1066.98</v>
      </c>
      <c r="FP1005">
        <v>767.63300000000004</v>
      </c>
      <c r="FQ1005">
        <v>17.586500000000001</v>
      </c>
      <c r="FR1005">
        <v>26.3508</v>
      </c>
      <c r="FS1005">
        <v>30</v>
      </c>
      <c r="FT1005">
        <v>26.343699999999998</v>
      </c>
      <c r="FU1005">
        <v>26.3521</v>
      </c>
      <c r="FV1005">
        <v>29.3857</v>
      </c>
      <c r="FW1005">
        <v>0</v>
      </c>
      <c r="FX1005">
        <v>100</v>
      </c>
      <c r="FY1005">
        <v>17.6007</v>
      </c>
      <c r="FZ1005">
        <v>410</v>
      </c>
      <c r="GA1005">
        <v>36.732799999999997</v>
      </c>
      <c r="GB1005">
        <v>99.760099999999994</v>
      </c>
      <c r="GC1005">
        <v>99.743799999999993</v>
      </c>
    </row>
    <row r="1006" spans="1:185" x14ac:dyDescent="0.2">
      <c r="A1006">
        <v>991</v>
      </c>
      <c r="B1006">
        <v>1768255173</v>
      </c>
      <c r="C1006">
        <v>19189</v>
      </c>
      <c r="D1006" t="s">
        <v>2310</v>
      </c>
      <c r="E1006" t="s">
        <v>2311</v>
      </c>
      <c r="F1006">
        <v>15</v>
      </c>
      <c r="G1006">
        <v>1768255164.9333301</v>
      </c>
      <c r="H1006">
        <f t="shared" si="195"/>
        <v>8.7643321419385842E-6</v>
      </c>
      <c r="I1006">
        <v>0</v>
      </c>
      <c r="J1006">
        <f t="shared" si="207"/>
        <v>-1.0582201869940439E-5</v>
      </c>
      <c r="K1006">
        <f t="shared" si="196"/>
        <v>-5.4601560076017654E-3</v>
      </c>
      <c r="L1006">
        <f t="shared" si="197"/>
        <v>33.62874683545504</v>
      </c>
      <c r="M1006">
        <f t="shared" si="198"/>
        <v>0.74155358174269881</v>
      </c>
      <c r="N1006">
        <f t="shared" si="199"/>
        <v>2.2051180954530052</v>
      </c>
      <c r="O1006">
        <v>0</v>
      </c>
      <c r="P1006">
        <v>0</v>
      </c>
      <c r="Q1006">
        <f t="shared" si="200"/>
        <v>1</v>
      </c>
      <c r="R1006">
        <f t="shared" si="201"/>
        <v>0</v>
      </c>
      <c r="S1006">
        <f t="shared" si="202"/>
        <v>26207.120572072923</v>
      </c>
      <c r="T1006">
        <f t="shared" si="203"/>
        <v>800.00019999999995</v>
      </c>
      <c r="U1006">
        <f t="shared" si="204"/>
        <v>674.40036540004917</v>
      </c>
      <c r="V1006">
        <f t="shared" si="205"/>
        <v>0.84300024600000001</v>
      </c>
      <c r="W1006">
        <f t="shared" si="206"/>
        <v>0.15870061500000002</v>
      </c>
      <c r="X1006">
        <v>1</v>
      </c>
      <c r="Y1006">
        <v>1768255164.9333301</v>
      </c>
      <c r="Z1006">
        <v>410.01326666666699</v>
      </c>
      <c r="AA1006">
        <v>410.01139999999998</v>
      </c>
      <c r="AB1006">
        <v>7.417942</v>
      </c>
      <c r="AC1006">
        <v>7.4092426666666702</v>
      </c>
      <c r="AD1006">
        <v>410.49639999999999</v>
      </c>
      <c r="AE1006">
        <v>7.4756633333333298</v>
      </c>
      <c r="AF1006">
        <v>999.99833333333299</v>
      </c>
      <c r="AG1006">
        <v>99.867666666666693</v>
      </c>
      <c r="AH1006">
        <v>9.9895999999999999E-2</v>
      </c>
      <c r="AI1006">
        <v>18.999546666666699</v>
      </c>
      <c r="AJ1006">
        <v>999.9</v>
      </c>
      <c r="AK1006">
        <v>999.9</v>
      </c>
      <c r="AL1006">
        <v>0</v>
      </c>
      <c r="AM1006">
        <v>0</v>
      </c>
      <c r="AN1006">
        <v>5003.2333333333299</v>
      </c>
      <c r="AO1006">
        <v>0</v>
      </c>
      <c r="AP1006">
        <v>1.9196299999999999</v>
      </c>
      <c r="AQ1006">
        <v>1.7415320000000001E-3</v>
      </c>
      <c r="AR1006">
        <v>413.07753333333301</v>
      </c>
      <c r="AS1006">
        <v>413.072133333333</v>
      </c>
      <c r="AT1006">
        <v>8.6993526666666703E-3</v>
      </c>
      <c r="AU1006">
        <v>410.01139999999998</v>
      </c>
      <c r="AV1006">
        <v>7.4092426666666702</v>
      </c>
      <c r="AW1006">
        <v>0.74081260000000004</v>
      </c>
      <c r="AX1006">
        <v>0.73994393333333297</v>
      </c>
      <c r="AY1006">
        <v>2.6210599999999999</v>
      </c>
      <c r="AZ1006">
        <v>2.6045500000000001</v>
      </c>
      <c r="BA1006">
        <v>800.00019999999995</v>
      </c>
      <c r="BB1006">
        <v>0.89999180000000001</v>
      </c>
      <c r="BC1006">
        <v>0</v>
      </c>
      <c r="BD1006">
        <v>0.10000820000000001</v>
      </c>
      <c r="BE1006">
        <v>0</v>
      </c>
      <c r="BF1006">
        <v>25.666699999999999</v>
      </c>
      <c r="BG1006">
        <v>13190.9866666667</v>
      </c>
      <c r="BH1006">
        <v>1768254750.0999999</v>
      </c>
      <c r="BI1006" t="s">
        <v>2253</v>
      </c>
      <c r="BJ1006">
        <v>1768254750.0999999</v>
      </c>
      <c r="BK1006">
        <v>1768254744.0999999</v>
      </c>
      <c r="BL1006">
        <v>35</v>
      </c>
      <c r="BM1006">
        <v>5.2999999999999999E-2</v>
      </c>
      <c r="BN1006">
        <v>0</v>
      </c>
      <c r="BO1006">
        <v>-0.48299999999999998</v>
      </c>
      <c r="BP1006">
        <v>-5.8000000000000003E-2</v>
      </c>
      <c r="BQ1006">
        <v>410</v>
      </c>
      <c r="BR1006">
        <v>7</v>
      </c>
      <c r="BS1006">
        <v>0.39</v>
      </c>
      <c r="BT1006">
        <v>0.11</v>
      </c>
      <c r="BU1006">
        <v>-2.84685333333333E-3</v>
      </c>
      <c r="BV1006">
        <v>0.13910772779220801</v>
      </c>
      <c r="BW1006">
        <v>1.7430831487335301E-2</v>
      </c>
      <c r="BX1006">
        <v>1</v>
      </c>
      <c r="BY1006">
        <v>0</v>
      </c>
      <c r="BZ1006">
        <v>0</v>
      </c>
      <c r="CA1006">
        <v>0</v>
      </c>
      <c r="CB1006">
        <v>-1</v>
      </c>
      <c r="CC1006">
        <v>8.6859285714285701E-3</v>
      </c>
      <c r="CD1006">
        <v>3.1708753246754702E-4</v>
      </c>
      <c r="CE1006">
        <v>3.1001788425041198E-4</v>
      </c>
      <c r="CF1006">
        <v>1</v>
      </c>
      <c r="CG1006">
        <v>2</v>
      </c>
      <c r="CH1006">
        <v>2</v>
      </c>
      <c r="CI1006" t="s">
        <v>303</v>
      </c>
      <c r="CJ1006">
        <v>3.8441900000000002</v>
      </c>
      <c r="CK1006">
        <v>2.7376399999999999</v>
      </c>
      <c r="CL1006">
        <v>9.7378699999999999E-2</v>
      </c>
      <c r="CM1006">
        <v>9.6091899999999994E-2</v>
      </c>
      <c r="CN1006">
        <v>4.93146E-2</v>
      </c>
      <c r="CO1006">
        <v>4.8969499999999999E-2</v>
      </c>
      <c r="CP1006">
        <v>31602.6</v>
      </c>
      <c r="CQ1006">
        <v>27825.599999999999</v>
      </c>
      <c r="CR1006">
        <v>32409.1</v>
      </c>
      <c r="CS1006">
        <v>30715.1</v>
      </c>
      <c r="CT1006">
        <v>41777.9</v>
      </c>
      <c r="CU1006">
        <v>41120</v>
      </c>
      <c r="CV1006">
        <v>47351.7</v>
      </c>
      <c r="CW1006">
        <v>46863</v>
      </c>
      <c r="CX1006">
        <v>2.8073199999999998</v>
      </c>
      <c r="CY1006">
        <v>2.3392200000000001</v>
      </c>
      <c r="CZ1006">
        <v>0</v>
      </c>
      <c r="DA1006">
        <v>0</v>
      </c>
      <c r="DB1006">
        <v>999.9</v>
      </c>
      <c r="DC1006">
        <v>999.9</v>
      </c>
      <c r="DD1006">
        <v>20.283999999999999</v>
      </c>
      <c r="DE1006">
        <v>29.457000000000001</v>
      </c>
      <c r="DF1006">
        <v>8.3871099999999998</v>
      </c>
      <c r="DG1006">
        <v>30.4209</v>
      </c>
      <c r="DH1006">
        <v>14.2508</v>
      </c>
      <c r="DI1006">
        <v>3</v>
      </c>
      <c r="DJ1006">
        <v>-4.31606E-2</v>
      </c>
      <c r="DK1006">
        <v>2.9805600000000001</v>
      </c>
      <c r="DL1006">
        <v>20.182500000000001</v>
      </c>
      <c r="DM1006">
        <v>5.2502399999999998</v>
      </c>
      <c r="DN1006">
        <v>12.033899999999999</v>
      </c>
      <c r="DO1006">
        <v>4.9676400000000003</v>
      </c>
      <c r="DP1006">
        <v>3.2909999999999999</v>
      </c>
      <c r="DQ1006">
        <v>505.3</v>
      </c>
      <c r="DR1006">
        <v>9999</v>
      </c>
      <c r="DS1006">
        <v>9999</v>
      </c>
      <c r="DT1006">
        <v>9999</v>
      </c>
      <c r="DU1006">
        <v>1.87104</v>
      </c>
      <c r="DV1006">
        <v>1.8760600000000001</v>
      </c>
      <c r="DW1006">
        <v>1.87622</v>
      </c>
      <c r="DX1006">
        <v>1.8827700000000001</v>
      </c>
      <c r="DY1006">
        <v>1.8754900000000001</v>
      </c>
      <c r="DZ1006">
        <v>1.8745499999999999</v>
      </c>
      <c r="EA1006">
        <v>1.87077</v>
      </c>
      <c r="EB1006">
        <v>1.8745400000000001</v>
      </c>
      <c r="EC1006">
        <v>0</v>
      </c>
      <c r="ED1006">
        <v>0</v>
      </c>
      <c r="EE1006">
        <v>0</v>
      </c>
      <c r="EF1006">
        <v>4.5</v>
      </c>
      <c r="EG1006" t="s">
        <v>292</v>
      </c>
      <c r="EH1006" t="s">
        <v>293</v>
      </c>
      <c r="EI1006" t="s">
        <v>294</v>
      </c>
      <c r="EJ1006" t="s">
        <v>295</v>
      </c>
      <c r="EK1006" t="s">
        <v>295</v>
      </c>
      <c r="EL1006" t="s">
        <v>294</v>
      </c>
      <c r="EM1006">
        <v>0</v>
      </c>
      <c r="EN1006">
        <v>100</v>
      </c>
      <c r="EO1006">
        <v>100</v>
      </c>
      <c r="EP1006">
        <v>-0.48299999999999998</v>
      </c>
      <c r="EQ1006">
        <v>-5.7700000000000001E-2</v>
      </c>
      <c r="ER1006">
        <v>-0.483100000000036</v>
      </c>
      <c r="ES1006">
        <v>0</v>
      </c>
      <c r="ET1006">
        <v>0</v>
      </c>
      <c r="EU1006">
        <v>0</v>
      </c>
      <c r="EV1006">
        <v>-5.7721000000000799E-2</v>
      </c>
      <c r="EW1006">
        <v>0</v>
      </c>
      <c r="EX1006">
        <v>0</v>
      </c>
      <c r="EY1006">
        <v>0</v>
      </c>
      <c r="EZ1006">
        <v>-1</v>
      </c>
      <c r="FA1006">
        <v>-1</v>
      </c>
      <c r="FB1006">
        <v>-1</v>
      </c>
      <c r="FC1006">
        <v>-1</v>
      </c>
      <c r="FD1006">
        <v>7</v>
      </c>
      <c r="FE1006">
        <v>7.1</v>
      </c>
      <c r="FF1006">
        <v>1.4648399999999999</v>
      </c>
      <c r="FG1006">
        <v>2.6025399999999999</v>
      </c>
      <c r="FH1006">
        <v>2.94556</v>
      </c>
      <c r="FI1006">
        <v>3.0773899999999998</v>
      </c>
      <c r="FJ1006">
        <v>3.2946800000000001</v>
      </c>
      <c r="FK1006">
        <v>2.3022499999999999</v>
      </c>
      <c r="FL1006">
        <v>34.417999999999999</v>
      </c>
      <c r="FM1006">
        <v>24.113800000000001</v>
      </c>
      <c r="FN1006">
        <v>19</v>
      </c>
      <c r="FO1006">
        <v>1066.8900000000001</v>
      </c>
      <c r="FP1006">
        <v>767.33600000000001</v>
      </c>
      <c r="FQ1006">
        <v>17.596699999999998</v>
      </c>
      <c r="FR1006">
        <v>26.353100000000001</v>
      </c>
      <c r="FS1006">
        <v>30.0001</v>
      </c>
      <c r="FT1006">
        <v>26.3459</v>
      </c>
      <c r="FU1006">
        <v>26.354299999999999</v>
      </c>
      <c r="FV1006">
        <v>29.385000000000002</v>
      </c>
      <c r="FW1006">
        <v>0</v>
      </c>
      <c r="FX1006">
        <v>100</v>
      </c>
      <c r="FY1006">
        <v>17.596299999999999</v>
      </c>
      <c r="FZ1006">
        <v>410</v>
      </c>
      <c r="GA1006">
        <v>36.732799999999997</v>
      </c>
      <c r="GB1006">
        <v>99.758899999999997</v>
      </c>
      <c r="GC1006">
        <v>99.743300000000005</v>
      </c>
    </row>
    <row r="1007" spans="1:185" x14ac:dyDescent="0.2">
      <c r="A1007">
        <v>992</v>
      </c>
      <c r="B1007">
        <v>1768255364</v>
      </c>
      <c r="C1007">
        <v>19380</v>
      </c>
      <c r="D1007" t="s">
        <v>2312</v>
      </c>
      <c r="E1007" t="s">
        <v>2313</v>
      </c>
      <c r="F1007">
        <v>15</v>
      </c>
      <c r="G1007">
        <v>1768255355.5</v>
      </c>
      <c r="H1007">
        <f t="shared" si="195"/>
        <v>-1.0079767679843909E-4</v>
      </c>
      <c r="I1007">
        <v>0</v>
      </c>
      <c r="J1007">
        <f t="shared" si="207"/>
        <v>-1.2583914275429854E-3</v>
      </c>
      <c r="K1007">
        <f t="shared" si="196"/>
        <v>-0.64929903978972814</v>
      </c>
      <c r="L1007">
        <f t="shared" si="197"/>
        <v>33.445017303864496</v>
      </c>
      <c r="M1007">
        <f t="shared" si="198"/>
        <v>0.7312342132334092</v>
      </c>
      <c r="N1007">
        <f t="shared" si="199"/>
        <v>2.1863771412936801</v>
      </c>
      <c r="O1007">
        <v>0</v>
      </c>
      <c r="P1007">
        <v>0</v>
      </c>
      <c r="Q1007">
        <f t="shared" si="200"/>
        <v>1</v>
      </c>
      <c r="R1007">
        <f t="shared" si="201"/>
        <v>0</v>
      </c>
      <c r="S1007">
        <f t="shared" si="202"/>
        <v>26173.951257283421</v>
      </c>
      <c r="T1007">
        <f t="shared" si="203"/>
        <v>0</v>
      </c>
      <c r="U1007">
        <f t="shared" si="204"/>
        <v>0</v>
      </c>
      <c r="V1007">
        <f t="shared" si="205"/>
        <v>0.84290494499999991</v>
      </c>
      <c r="W1007">
        <f t="shared" si="206"/>
        <v>0.1584633369</v>
      </c>
      <c r="X1007">
        <v>1</v>
      </c>
      <c r="Y1007">
        <v>1768255355.5</v>
      </c>
      <c r="Z1007">
        <v>410.72018750000001</v>
      </c>
      <c r="AA1007">
        <v>410.02949999999998</v>
      </c>
      <c r="AB1007">
        <v>7.3147231250000004</v>
      </c>
      <c r="AC1007">
        <v>7.4147818750000001</v>
      </c>
      <c r="AD1007">
        <v>411.26018749999997</v>
      </c>
      <c r="AE1007">
        <v>7.3727231250000003</v>
      </c>
      <c r="AF1007">
        <v>1000.0161875</v>
      </c>
      <c r="AG1007">
        <v>99.867249999999999</v>
      </c>
      <c r="AH1007">
        <v>0.1001993125</v>
      </c>
      <c r="AI1007">
        <v>18.86284375</v>
      </c>
      <c r="AJ1007">
        <v>999.9</v>
      </c>
      <c r="AK1007">
        <v>999.9</v>
      </c>
      <c r="AL1007">
        <v>0</v>
      </c>
      <c r="AM1007">
        <v>0</v>
      </c>
      <c r="AN1007">
        <v>4995.75</v>
      </c>
      <c r="AO1007">
        <v>0</v>
      </c>
      <c r="AP1007">
        <v>1.87446625</v>
      </c>
      <c r="AQ1007">
        <v>0.74745387500000005</v>
      </c>
      <c r="AR1007">
        <v>413.80393750000002</v>
      </c>
      <c r="AS1007">
        <v>413.09275000000002</v>
      </c>
      <c r="AT1007">
        <v>-9.9781268749999999E-2</v>
      </c>
      <c r="AU1007">
        <v>410.02949999999998</v>
      </c>
      <c r="AV1007">
        <v>7.4147818750000001</v>
      </c>
      <c r="AW1007">
        <v>0.73052899999999998</v>
      </c>
      <c r="AX1007">
        <v>0.74049381250000001</v>
      </c>
      <c r="AY1007">
        <v>2.4245237500000001</v>
      </c>
      <c r="AZ1007">
        <v>2.615005</v>
      </c>
      <c r="BA1007">
        <v>0</v>
      </c>
      <c r="BB1007">
        <v>0.90315400000000001</v>
      </c>
      <c r="BC1007">
        <v>0</v>
      </c>
      <c r="BD1007">
        <v>9.6845500000000001E-2</v>
      </c>
      <c r="BE1007">
        <v>0</v>
      </c>
      <c r="BF1007">
        <v>25.666699999999999</v>
      </c>
      <c r="BG1007">
        <v>0</v>
      </c>
      <c r="BH1007">
        <v>1768255384</v>
      </c>
      <c r="BI1007" t="s">
        <v>2314</v>
      </c>
      <c r="BJ1007">
        <v>1768255384</v>
      </c>
      <c r="BK1007">
        <v>1768255382</v>
      </c>
      <c r="BL1007">
        <v>36</v>
      </c>
      <c r="BM1007">
        <v>-5.7000000000000002E-2</v>
      </c>
      <c r="BN1007">
        <v>-1E-3</v>
      </c>
      <c r="BO1007">
        <v>-0.54</v>
      </c>
      <c r="BP1007">
        <v>-5.8000000000000003E-2</v>
      </c>
      <c r="BQ1007">
        <v>410</v>
      </c>
      <c r="BR1007">
        <v>7</v>
      </c>
      <c r="BS1007">
        <v>0.23</v>
      </c>
      <c r="BT1007">
        <v>0.06</v>
      </c>
      <c r="BU1007">
        <v>1.1427276190476201</v>
      </c>
      <c r="BV1007">
        <v>-6.5603303376623296</v>
      </c>
      <c r="BW1007">
        <v>0.69454005447191802</v>
      </c>
      <c r="BX1007">
        <v>0</v>
      </c>
      <c r="BY1007">
        <v>0</v>
      </c>
      <c r="BZ1007">
        <v>0</v>
      </c>
      <c r="CA1007">
        <v>0</v>
      </c>
      <c r="CB1007">
        <v>-1</v>
      </c>
      <c r="CC1007">
        <v>-0.11352480952381</v>
      </c>
      <c r="CD1007">
        <v>0.22752716103896101</v>
      </c>
      <c r="CE1007">
        <v>2.3297284299471199E-2</v>
      </c>
      <c r="CF1007">
        <v>0</v>
      </c>
      <c r="CG1007">
        <v>0</v>
      </c>
      <c r="CH1007">
        <v>2</v>
      </c>
      <c r="CI1007" t="s">
        <v>298</v>
      </c>
      <c r="CJ1007">
        <v>3.8441800000000002</v>
      </c>
      <c r="CK1007">
        <v>2.7382499999999999</v>
      </c>
      <c r="CL1007">
        <v>9.7442600000000004E-2</v>
      </c>
      <c r="CM1007">
        <v>9.6089499999999994E-2</v>
      </c>
      <c r="CN1007">
        <v>4.8861300000000003E-2</v>
      </c>
      <c r="CO1007">
        <v>4.8993700000000001E-2</v>
      </c>
      <c r="CP1007">
        <v>31603.3</v>
      </c>
      <c r="CQ1007">
        <v>27826.9</v>
      </c>
      <c r="CR1007">
        <v>32412.2</v>
      </c>
      <c r="CS1007">
        <v>30716.6</v>
      </c>
      <c r="CT1007">
        <v>41801.4</v>
      </c>
      <c r="CU1007">
        <v>41120.5</v>
      </c>
      <c r="CV1007">
        <v>47355.5</v>
      </c>
      <c r="CW1007">
        <v>46864.9</v>
      </c>
      <c r="CX1007">
        <v>2.8061199999999999</v>
      </c>
      <c r="CY1007">
        <v>2.3386</v>
      </c>
      <c r="CZ1007">
        <v>0</v>
      </c>
      <c r="DA1007">
        <v>0</v>
      </c>
      <c r="DB1007">
        <v>999.9</v>
      </c>
      <c r="DC1007">
        <v>999.9</v>
      </c>
      <c r="DD1007">
        <v>20.283999999999999</v>
      </c>
      <c r="DE1007">
        <v>29.446999999999999</v>
      </c>
      <c r="DF1007">
        <v>8.3819199999999991</v>
      </c>
      <c r="DG1007">
        <v>30.3809</v>
      </c>
      <c r="DH1007">
        <v>14.306900000000001</v>
      </c>
      <c r="DI1007">
        <v>3</v>
      </c>
      <c r="DJ1007">
        <v>-4.3349600000000002E-2</v>
      </c>
      <c r="DK1007">
        <v>2.77311</v>
      </c>
      <c r="DL1007">
        <v>20.225100000000001</v>
      </c>
      <c r="DM1007">
        <v>5.2511900000000002</v>
      </c>
      <c r="DN1007">
        <v>12.033899999999999</v>
      </c>
      <c r="DO1007">
        <v>4.9672799999999997</v>
      </c>
      <c r="DP1007">
        <v>3.2909999999999999</v>
      </c>
      <c r="DQ1007">
        <v>505.3</v>
      </c>
      <c r="DR1007">
        <v>9999</v>
      </c>
      <c r="DS1007">
        <v>9999</v>
      </c>
      <c r="DT1007">
        <v>9999</v>
      </c>
      <c r="DU1007">
        <v>1.87113</v>
      </c>
      <c r="DV1007">
        <v>1.87608</v>
      </c>
      <c r="DW1007">
        <v>1.8762799999999999</v>
      </c>
      <c r="DX1007">
        <v>1.8827799999999999</v>
      </c>
      <c r="DY1007">
        <v>1.87561</v>
      </c>
      <c r="DZ1007">
        <v>1.8746100000000001</v>
      </c>
      <c r="EA1007">
        <v>1.87087</v>
      </c>
      <c r="EB1007">
        <v>1.8745799999999999</v>
      </c>
      <c r="EC1007">
        <v>0</v>
      </c>
      <c r="ED1007">
        <v>0</v>
      </c>
      <c r="EE1007">
        <v>0</v>
      </c>
      <c r="EF1007">
        <v>4.5</v>
      </c>
      <c r="EG1007" t="s">
        <v>292</v>
      </c>
      <c r="EH1007" t="s">
        <v>293</v>
      </c>
      <c r="EI1007" t="s">
        <v>294</v>
      </c>
      <c r="EJ1007" t="s">
        <v>295</v>
      </c>
      <c r="EK1007" t="s">
        <v>295</v>
      </c>
      <c r="EL1007" t="s">
        <v>294</v>
      </c>
      <c r="EM1007">
        <v>0</v>
      </c>
      <c r="EN1007">
        <v>100</v>
      </c>
      <c r="EO1007">
        <v>100</v>
      </c>
      <c r="EP1007">
        <v>-0.54</v>
      </c>
      <c r="EQ1007">
        <v>-5.8000000000000003E-2</v>
      </c>
      <c r="ER1007">
        <v>-0.483100000000036</v>
      </c>
      <c r="ES1007">
        <v>0</v>
      </c>
      <c r="ET1007">
        <v>0</v>
      </c>
      <c r="EU1007">
        <v>0</v>
      </c>
      <c r="EV1007">
        <v>-5.7721000000000799E-2</v>
      </c>
      <c r="EW1007">
        <v>0</v>
      </c>
      <c r="EX1007">
        <v>0</v>
      </c>
      <c r="EY1007">
        <v>0</v>
      </c>
      <c r="EZ1007">
        <v>-1</v>
      </c>
      <c r="FA1007">
        <v>-1</v>
      </c>
      <c r="FB1007">
        <v>-1</v>
      </c>
      <c r="FC1007">
        <v>-1</v>
      </c>
      <c r="FD1007">
        <v>10.199999999999999</v>
      </c>
      <c r="FE1007">
        <v>10.3</v>
      </c>
      <c r="FF1007">
        <v>1.4636199999999999</v>
      </c>
      <c r="FG1007">
        <v>2.5964399999999999</v>
      </c>
      <c r="FH1007">
        <v>2.94556</v>
      </c>
      <c r="FI1007">
        <v>3.0761699999999998</v>
      </c>
      <c r="FJ1007">
        <v>3.2946800000000001</v>
      </c>
      <c r="FK1007">
        <v>2.3120099999999999</v>
      </c>
      <c r="FL1007">
        <v>34.417999999999999</v>
      </c>
      <c r="FM1007">
        <v>24.1313</v>
      </c>
      <c r="FN1007">
        <v>19</v>
      </c>
      <c r="FO1007">
        <v>1065.96</v>
      </c>
      <c r="FP1007">
        <v>767.02800000000002</v>
      </c>
      <c r="FQ1007">
        <v>17.238700000000001</v>
      </c>
      <c r="FR1007">
        <v>26.378900000000002</v>
      </c>
      <c r="FS1007">
        <v>29.9998</v>
      </c>
      <c r="FT1007">
        <v>26.3659</v>
      </c>
      <c r="FU1007">
        <v>26.374199999999998</v>
      </c>
      <c r="FV1007">
        <v>29.363</v>
      </c>
      <c r="FW1007">
        <v>0</v>
      </c>
      <c r="FX1007">
        <v>100</v>
      </c>
      <c r="FY1007">
        <v>17.363600000000002</v>
      </c>
      <c r="FZ1007">
        <v>410</v>
      </c>
      <c r="GA1007">
        <v>36.732799999999997</v>
      </c>
      <c r="GB1007">
        <v>99.767499999999998</v>
      </c>
      <c r="GC1007">
        <v>99.747600000000006</v>
      </c>
    </row>
    <row r="1008" spans="1:185" x14ac:dyDescent="0.2">
      <c r="A1008">
        <v>993</v>
      </c>
      <c r="B1008">
        <v>1768255386</v>
      </c>
      <c r="C1008">
        <v>19402</v>
      </c>
      <c r="D1008" t="s">
        <v>2315</v>
      </c>
      <c r="E1008" t="s">
        <v>2316</v>
      </c>
      <c r="F1008">
        <v>15</v>
      </c>
      <c r="G1008">
        <v>1768255385</v>
      </c>
      <c r="H1008">
        <f t="shared" si="195"/>
        <v>1.0679845638338074E-6</v>
      </c>
      <c r="I1008">
        <v>0</v>
      </c>
      <c r="J1008">
        <f t="shared" si="207"/>
        <v>-1.4415920485952194E-5</v>
      </c>
      <c r="K1008">
        <f t="shared" si="196"/>
        <v>-7.4382605637180362E-3</v>
      </c>
      <c r="L1008">
        <f t="shared" si="197"/>
        <v>33.984444390599883</v>
      </c>
      <c r="M1008">
        <f t="shared" si="198"/>
        <v>0.74146332008355997</v>
      </c>
      <c r="N1008">
        <f t="shared" si="199"/>
        <v>2.1817726709360272</v>
      </c>
      <c r="O1008">
        <v>585</v>
      </c>
      <c r="P1008">
        <v>58</v>
      </c>
      <c r="Q1008">
        <f t="shared" si="200"/>
        <v>1</v>
      </c>
      <c r="R1008">
        <f t="shared" si="201"/>
        <v>0</v>
      </c>
      <c r="S1008">
        <f t="shared" si="202"/>
        <v>26284.991067280222</v>
      </c>
      <c r="T1008">
        <f t="shared" si="203"/>
        <v>0</v>
      </c>
      <c r="U1008">
        <f t="shared" si="204"/>
        <v>0</v>
      </c>
      <c r="V1008">
        <f t="shared" si="205"/>
        <v>0.84290494499999991</v>
      </c>
      <c r="W1008">
        <f t="shared" si="206"/>
        <v>0.1584633369</v>
      </c>
      <c r="X1008">
        <v>1</v>
      </c>
      <c r="Y1008">
        <v>1768255385</v>
      </c>
      <c r="Z1008">
        <v>409.96899999999999</v>
      </c>
      <c r="AA1008">
        <v>409.96199999999999</v>
      </c>
      <c r="AB1008">
        <v>7.4167399999999999</v>
      </c>
      <c r="AC1008">
        <v>7.41568</v>
      </c>
      <c r="AD1008">
        <v>410.50900000000001</v>
      </c>
      <c r="AE1008">
        <v>7.4751799999999999</v>
      </c>
      <c r="AF1008">
        <v>1000.06</v>
      </c>
      <c r="AG1008">
        <v>99.869100000000003</v>
      </c>
      <c r="AH1008">
        <v>0.102494</v>
      </c>
      <c r="AI1008">
        <v>18.8291</v>
      </c>
      <c r="AJ1008">
        <v>999.9</v>
      </c>
      <c r="AK1008">
        <v>999.9</v>
      </c>
      <c r="AL1008">
        <v>0</v>
      </c>
      <c r="AM1008">
        <v>0</v>
      </c>
      <c r="AN1008">
        <v>5013.5</v>
      </c>
      <c r="AO1008">
        <v>0</v>
      </c>
      <c r="AP1008">
        <v>1.9196299999999999</v>
      </c>
      <c r="AQ1008">
        <v>7.0190399999999998E-3</v>
      </c>
      <c r="AR1008">
        <v>413.03199999999998</v>
      </c>
      <c r="AS1008">
        <v>413.02499999999998</v>
      </c>
      <c r="AT1008">
        <v>1.06335E-3</v>
      </c>
      <c r="AU1008">
        <v>409.96199999999999</v>
      </c>
      <c r="AV1008">
        <v>7.41568</v>
      </c>
      <c r="AW1008">
        <v>0.740703</v>
      </c>
      <c r="AX1008">
        <v>0.74059699999999995</v>
      </c>
      <c r="AY1008">
        <v>2.6189800000000001</v>
      </c>
      <c r="AZ1008">
        <v>2.6169699999999998</v>
      </c>
      <c r="BA1008">
        <v>0</v>
      </c>
      <c r="BB1008">
        <v>0.90315400000000001</v>
      </c>
      <c r="BC1008">
        <v>0</v>
      </c>
      <c r="BD1008">
        <v>9.6845500000000001E-2</v>
      </c>
      <c r="BE1008">
        <v>0</v>
      </c>
      <c r="BF1008">
        <v>25.6</v>
      </c>
      <c r="BG1008">
        <v>0</v>
      </c>
      <c r="BH1008">
        <v>1768255384</v>
      </c>
      <c r="BI1008" t="s">
        <v>2314</v>
      </c>
      <c r="BJ1008">
        <v>1768255384</v>
      </c>
      <c r="BK1008">
        <v>1768255382</v>
      </c>
      <c r="BL1008">
        <v>36</v>
      </c>
      <c r="BM1008">
        <v>-5.7000000000000002E-2</v>
      </c>
      <c r="BN1008">
        <v>-1E-3</v>
      </c>
      <c r="BO1008">
        <v>-0.54</v>
      </c>
      <c r="BP1008">
        <v>-5.8000000000000003E-2</v>
      </c>
      <c r="BQ1008">
        <v>410</v>
      </c>
      <c r="BR1008">
        <v>7</v>
      </c>
      <c r="BS1008">
        <v>0.23</v>
      </c>
      <c r="BT1008">
        <v>0.06</v>
      </c>
      <c r="BU1008">
        <v>7.3681628499999999E-2</v>
      </c>
      <c r="BV1008">
        <v>-0.44742134300751901</v>
      </c>
      <c r="BW1008">
        <v>7.84008081028537E-2</v>
      </c>
      <c r="BX1008">
        <v>1</v>
      </c>
      <c r="BY1008">
        <v>0</v>
      </c>
      <c r="BZ1008">
        <v>0</v>
      </c>
      <c r="CA1008">
        <v>0</v>
      </c>
      <c r="CB1008">
        <v>-1</v>
      </c>
      <c r="CC1008">
        <v>-1.0071421055E-2</v>
      </c>
      <c r="CD1008">
        <v>0.16068605628721799</v>
      </c>
      <c r="CE1008">
        <v>2.13626980143658E-2</v>
      </c>
      <c r="CF1008">
        <v>0</v>
      </c>
      <c r="CG1008">
        <v>1</v>
      </c>
      <c r="CH1008">
        <v>2</v>
      </c>
      <c r="CI1008" t="s">
        <v>291</v>
      </c>
      <c r="CJ1008">
        <v>3.8450799999999998</v>
      </c>
      <c r="CK1008">
        <v>2.7391299999999998</v>
      </c>
      <c r="CL1008">
        <v>9.7374500000000003E-2</v>
      </c>
      <c r="CM1008">
        <v>9.6082200000000006E-2</v>
      </c>
      <c r="CN1008">
        <v>4.9284000000000001E-2</v>
      </c>
      <c r="CO1008">
        <v>4.8998100000000003E-2</v>
      </c>
      <c r="CP1008">
        <v>31604.5</v>
      </c>
      <c r="CQ1008">
        <v>27826.7</v>
      </c>
      <c r="CR1008">
        <v>32411</v>
      </c>
      <c r="CS1008">
        <v>30716.1</v>
      </c>
      <c r="CT1008">
        <v>41781.5</v>
      </c>
      <c r="CU1008">
        <v>41119.699999999997</v>
      </c>
      <c r="CV1008">
        <v>47354.2</v>
      </c>
      <c r="CW1008">
        <v>46864.2</v>
      </c>
      <c r="CX1008">
        <v>1.8949199999999999</v>
      </c>
      <c r="CY1008">
        <v>1.7836399999999999</v>
      </c>
      <c r="CZ1008">
        <v>0</v>
      </c>
      <c r="DA1008">
        <v>0</v>
      </c>
      <c r="DB1008">
        <v>999.9</v>
      </c>
      <c r="DC1008">
        <v>999.9</v>
      </c>
      <c r="DD1008">
        <v>20.283999999999999</v>
      </c>
      <c r="DE1008">
        <v>29.446999999999999</v>
      </c>
      <c r="DF1008">
        <v>8.3817699999999995</v>
      </c>
      <c r="DG1008">
        <v>30.780899999999999</v>
      </c>
      <c r="DH1008">
        <v>14.210699999999999</v>
      </c>
      <c r="DI1008">
        <v>3</v>
      </c>
      <c r="DJ1008">
        <v>-4.4741900000000001E-2</v>
      </c>
      <c r="DK1008">
        <v>2.1684999999999999</v>
      </c>
      <c r="DL1008">
        <v>20.233000000000001</v>
      </c>
      <c r="DM1008">
        <v>5.24125</v>
      </c>
      <c r="DN1008">
        <v>12.033899999999999</v>
      </c>
      <c r="DO1008">
        <v>4.9645599999999996</v>
      </c>
      <c r="DP1008">
        <v>3.2896000000000001</v>
      </c>
      <c r="DQ1008">
        <v>505.4</v>
      </c>
      <c r="DR1008">
        <v>9999</v>
      </c>
      <c r="DS1008">
        <v>9999</v>
      </c>
      <c r="DT1008">
        <v>9999</v>
      </c>
      <c r="DU1008">
        <v>1.8711599999999999</v>
      </c>
      <c r="DV1008">
        <v>1.8760699999999999</v>
      </c>
      <c r="DW1008">
        <v>1.8763399999999999</v>
      </c>
      <c r="DX1008">
        <v>1.8827799999999999</v>
      </c>
      <c r="DY1008">
        <v>1.87561</v>
      </c>
      <c r="DZ1008">
        <v>1.8746700000000001</v>
      </c>
      <c r="EA1008">
        <v>1.8708800000000001</v>
      </c>
      <c r="EB1008">
        <v>1.87462</v>
      </c>
      <c r="EC1008">
        <v>0</v>
      </c>
      <c r="ED1008">
        <v>0</v>
      </c>
      <c r="EE1008">
        <v>0</v>
      </c>
      <c r="EF1008">
        <v>4.5</v>
      </c>
      <c r="EG1008" t="s">
        <v>292</v>
      </c>
      <c r="EH1008" t="s">
        <v>293</v>
      </c>
      <c r="EI1008" t="s">
        <v>294</v>
      </c>
      <c r="EJ1008" t="s">
        <v>295</v>
      </c>
      <c r="EK1008" t="s">
        <v>295</v>
      </c>
      <c r="EL1008" t="s">
        <v>294</v>
      </c>
      <c r="EM1008">
        <v>0</v>
      </c>
      <c r="EN1008">
        <v>100</v>
      </c>
      <c r="EO1008">
        <v>100</v>
      </c>
      <c r="EP1008">
        <v>-0.54</v>
      </c>
      <c r="EQ1008">
        <v>-5.8400000000000001E-2</v>
      </c>
      <c r="ER1008">
        <v>-0.54020000000002699</v>
      </c>
      <c r="ES1008">
        <v>0</v>
      </c>
      <c r="ET1008">
        <v>0</v>
      </c>
      <c r="EU1008">
        <v>0</v>
      </c>
      <c r="EV1008">
        <v>-5.84460000000009E-2</v>
      </c>
      <c r="EW1008">
        <v>0</v>
      </c>
      <c r="EX1008">
        <v>0</v>
      </c>
      <c r="EY1008">
        <v>0</v>
      </c>
      <c r="EZ1008">
        <v>-1</v>
      </c>
      <c r="FA1008">
        <v>-1</v>
      </c>
      <c r="FB1008">
        <v>-1</v>
      </c>
      <c r="FC1008">
        <v>-1</v>
      </c>
      <c r="FD1008">
        <v>0</v>
      </c>
      <c r="FE1008">
        <v>0.1</v>
      </c>
      <c r="FF1008">
        <v>1.4636199999999999</v>
      </c>
      <c r="FG1008">
        <v>2.5964399999999999</v>
      </c>
      <c r="FH1008">
        <v>2.94556</v>
      </c>
      <c r="FI1008">
        <v>3.0773899999999998</v>
      </c>
      <c r="FJ1008">
        <v>3.2946800000000001</v>
      </c>
      <c r="FK1008">
        <v>2.33887</v>
      </c>
      <c r="FL1008">
        <v>34.417999999999999</v>
      </c>
      <c r="FM1008">
        <v>24.14</v>
      </c>
      <c r="FN1008">
        <v>19</v>
      </c>
      <c r="FO1008">
        <v>399.07900000000001</v>
      </c>
      <c r="FP1008">
        <v>373.41800000000001</v>
      </c>
      <c r="FQ1008">
        <v>17.750699999999998</v>
      </c>
      <c r="FR1008">
        <v>26.383900000000001</v>
      </c>
      <c r="FS1008">
        <v>29.999600000000001</v>
      </c>
      <c r="FT1008">
        <v>26.396100000000001</v>
      </c>
      <c r="FU1008">
        <v>26.3919</v>
      </c>
      <c r="FV1008">
        <v>29.364000000000001</v>
      </c>
      <c r="FW1008">
        <v>0</v>
      </c>
      <c r="FX1008">
        <v>100</v>
      </c>
      <c r="FY1008">
        <v>17.851600000000001</v>
      </c>
      <c r="FZ1008">
        <v>410</v>
      </c>
      <c r="GA1008">
        <v>36.732799999999997</v>
      </c>
      <c r="GB1008">
        <v>99.764399999999995</v>
      </c>
      <c r="GC1008">
        <v>99.746099999999998</v>
      </c>
    </row>
    <row r="1009" spans="1:185" x14ac:dyDescent="0.2">
      <c r="A1009">
        <v>994</v>
      </c>
      <c r="B1009">
        <v>1768255401</v>
      </c>
      <c r="C1009">
        <v>19417</v>
      </c>
      <c r="D1009" t="s">
        <v>2317</v>
      </c>
      <c r="E1009" t="s">
        <v>2318</v>
      </c>
      <c r="F1009">
        <v>15</v>
      </c>
      <c r="G1009">
        <v>1768255392.9333301</v>
      </c>
      <c r="H1009">
        <f t="shared" si="195"/>
        <v>-4.2801505670322129E-5</v>
      </c>
      <c r="I1009">
        <v>0</v>
      </c>
      <c r="J1009">
        <f t="shared" si="207"/>
        <v>4.9906932176935651E-5</v>
      </c>
      <c r="K1009">
        <f t="shared" si="196"/>
        <v>2.5750750070354003E-2</v>
      </c>
      <c r="L1009">
        <f t="shared" si="197"/>
        <v>33.762427602404948</v>
      </c>
      <c r="M1009">
        <f t="shared" si="198"/>
        <v>0.73714736768232503</v>
      </c>
      <c r="N1009">
        <f t="shared" si="199"/>
        <v>2.1833363890865978</v>
      </c>
      <c r="O1009">
        <v>0</v>
      </c>
      <c r="P1009">
        <v>0</v>
      </c>
      <c r="Q1009">
        <f t="shared" si="200"/>
        <v>1</v>
      </c>
      <c r="R1009">
        <f t="shared" si="201"/>
        <v>0</v>
      </c>
      <c r="S1009">
        <f t="shared" si="202"/>
        <v>26245.258578965771</v>
      </c>
      <c r="T1009">
        <f t="shared" si="203"/>
        <v>0</v>
      </c>
      <c r="U1009">
        <f t="shared" si="204"/>
        <v>0</v>
      </c>
      <c r="V1009">
        <f t="shared" si="205"/>
        <v>0.84290494499999991</v>
      </c>
      <c r="W1009">
        <f t="shared" si="206"/>
        <v>0.1584633369</v>
      </c>
      <c r="X1009">
        <v>1</v>
      </c>
      <c r="Y1009">
        <v>1768255392.9333301</v>
      </c>
      <c r="Z1009">
        <v>409.99919999999997</v>
      </c>
      <c r="AA1009">
        <v>410.00740000000002</v>
      </c>
      <c r="AB1009">
        <v>7.3739080000000001</v>
      </c>
      <c r="AC1009">
        <v>7.4163826666666699</v>
      </c>
      <c r="AD1009">
        <v>410.539533333333</v>
      </c>
      <c r="AE1009">
        <v>7.4323526666666702</v>
      </c>
      <c r="AF1009">
        <v>1000.26426666667</v>
      </c>
      <c r="AG1009">
        <v>99.8701066666667</v>
      </c>
      <c r="AH1009">
        <v>9.6880673333333306E-2</v>
      </c>
      <c r="AI1009">
        <v>18.8405666666667</v>
      </c>
      <c r="AJ1009">
        <v>999.9</v>
      </c>
      <c r="AK1009">
        <v>999.9</v>
      </c>
      <c r="AL1009">
        <v>0</v>
      </c>
      <c r="AM1009">
        <v>0</v>
      </c>
      <c r="AN1009">
        <v>5007.0666666666702</v>
      </c>
      <c r="AO1009">
        <v>0</v>
      </c>
      <c r="AP1009">
        <v>1.9196299999999999</v>
      </c>
      <c r="AQ1009">
        <v>-8.2316090000000008E-3</v>
      </c>
      <c r="AR1009">
        <v>413.04500000000002</v>
      </c>
      <c r="AS1009">
        <v>413.07113333333302</v>
      </c>
      <c r="AT1009">
        <v>-4.2475296666666697E-2</v>
      </c>
      <c r="AU1009">
        <v>410.00740000000002</v>
      </c>
      <c r="AV1009">
        <v>7.4163826666666699</v>
      </c>
      <c r="AW1009">
        <v>0.73643286666666696</v>
      </c>
      <c r="AX1009">
        <v>0.74067493333333301</v>
      </c>
      <c r="AY1009">
        <v>2.5376333333333299</v>
      </c>
      <c r="AZ1009">
        <v>2.6184453333333302</v>
      </c>
      <c r="BA1009">
        <v>0</v>
      </c>
      <c r="BB1009">
        <v>0.90315400000000001</v>
      </c>
      <c r="BC1009">
        <v>0</v>
      </c>
      <c r="BD1009">
        <v>9.6845500000000001E-2</v>
      </c>
      <c r="BE1009">
        <v>0</v>
      </c>
      <c r="BF1009">
        <v>25.731120000000001</v>
      </c>
      <c r="BG1009">
        <v>0</v>
      </c>
      <c r="BH1009">
        <v>1768255384</v>
      </c>
      <c r="BI1009" t="s">
        <v>2314</v>
      </c>
      <c r="BJ1009">
        <v>1768255384</v>
      </c>
      <c r="BK1009">
        <v>1768255382</v>
      </c>
      <c r="BL1009">
        <v>36</v>
      </c>
      <c r="BM1009">
        <v>-5.7000000000000002E-2</v>
      </c>
      <c r="BN1009">
        <v>-1E-3</v>
      </c>
      <c r="BO1009">
        <v>-0.54</v>
      </c>
      <c r="BP1009">
        <v>-5.8000000000000003E-2</v>
      </c>
      <c r="BQ1009">
        <v>410</v>
      </c>
      <c r="BR1009">
        <v>7</v>
      </c>
      <c r="BS1009">
        <v>0.23</v>
      </c>
      <c r="BT1009">
        <v>0.06</v>
      </c>
      <c r="BU1009">
        <v>6.1819935714285696E-3</v>
      </c>
      <c r="BV1009">
        <v>-0.28368983766233802</v>
      </c>
      <c r="BW1009">
        <v>3.2299906140792402E-2</v>
      </c>
      <c r="BX1009">
        <v>1</v>
      </c>
      <c r="BY1009">
        <v>0</v>
      </c>
      <c r="BZ1009">
        <v>0</v>
      </c>
      <c r="CA1009">
        <v>0</v>
      </c>
      <c r="CB1009">
        <v>-1</v>
      </c>
      <c r="CC1009">
        <v>-3.02128181428571E-2</v>
      </c>
      <c r="CD1009">
        <v>-0.21124287046753201</v>
      </c>
      <c r="CE1009">
        <v>2.3776002450180401E-2</v>
      </c>
      <c r="CF1009">
        <v>0</v>
      </c>
      <c r="CG1009">
        <v>1</v>
      </c>
      <c r="CH1009">
        <v>2</v>
      </c>
      <c r="CI1009" t="s">
        <v>291</v>
      </c>
      <c r="CJ1009">
        <v>3.8440599999999998</v>
      </c>
      <c r="CK1009">
        <v>2.7349100000000002</v>
      </c>
      <c r="CL1009">
        <v>9.7391500000000006E-2</v>
      </c>
      <c r="CM1009">
        <v>9.6099900000000002E-2</v>
      </c>
      <c r="CN1009">
        <v>4.9042500000000003E-2</v>
      </c>
      <c r="CO1009">
        <v>4.9005399999999998E-2</v>
      </c>
      <c r="CP1009">
        <v>31603.7</v>
      </c>
      <c r="CQ1009">
        <v>27826</v>
      </c>
      <c r="CR1009">
        <v>32410.799999999999</v>
      </c>
      <c r="CS1009">
        <v>30716</v>
      </c>
      <c r="CT1009">
        <v>41792.1</v>
      </c>
      <c r="CU1009">
        <v>41119.199999999997</v>
      </c>
      <c r="CV1009">
        <v>47354</v>
      </c>
      <c r="CW1009">
        <v>46864.1</v>
      </c>
      <c r="CX1009">
        <v>2.8058399999999999</v>
      </c>
      <c r="CY1009">
        <v>2.3376600000000001</v>
      </c>
      <c r="CZ1009">
        <v>0</v>
      </c>
      <c r="DA1009">
        <v>0</v>
      </c>
      <c r="DB1009">
        <v>999.9</v>
      </c>
      <c r="DC1009">
        <v>999.9</v>
      </c>
      <c r="DD1009">
        <v>20.283999999999999</v>
      </c>
      <c r="DE1009">
        <v>29.457000000000001</v>
      </c>
      <c r="DF1009">
        <v>8.3869399999999992</v>
      </c>
      <c r="DG1009">
        <v>30.660900000000002</v>
      </c>
      <c r="DH1009">
        <v>14.130599999999999</v>
      </c>
      <c r="DI1009">
        <v>3</v>
      </c>
      <c r="DJ1009">
        <v>-4.5119899999999998E-2</v>
      </c>
      <c r="DK1009">
        <v>1.8851199999999999</v>
      </c>
      <c r="DL1009">
        <v>20.239100000000001</v>
      </c>
      <c r="DM1009">
        <v>5.25</v>
      </c>
      <c r="DN1009">
        <v>12.033899999999999</v>
      </c>
      <c r="DO1009">
        <v>4.9670399999999999</v>
      </c>
      <c r="DP1009">
        <v>3.2909999999999999</v>
      </c>
      <c r="DQ1009">
        <v>505.4</v>
      </c>
      <c r="DR1009">
        <v>9999</v>
      </c>
      <c r="DS1009">
        <v>9999</v>
      </c>
      <c r="DT1009">
        <v>9999</v>
      </c>
      <c r="DU1009">
        <v>1.8710899999999999</v>
      </c>
      <c r="DV1009">
        <v>1.87608</v>
      </c>
      <c r="DW1009">
        <v>1.87625</v>
      </c>
      <c r="DX1009">
        <v>1.8827799999999999</v>
      </c>
      <c r="DY1009">
        <v>1.8755999999999999</v>
      </c>
      <c r="DZ1009">
        <v>1.87459</v>
      </c>
      <c r="EA1009">
        <v>1.8708499999999999</v>
      </c>
      <c r="EB1009">
        <v>1.87456</v>
      </c>
      <c r="EC1009">
        <v>0</v>
      </c>
      <c r="ED1009">
        <v>0</v>
      </c>
      <c r="EE1009">
        <v>0</v>
      </c>
      <c r="EF1009">
        <v>4.5</v>
      </c>
      <c r="EG1009" t="s">
        <v>292</v>
      </c>
      <c r="EH1009" t="s">
        <v>293</v>
      </c>
      <c r="EI1009" t="s">
        <v>294</v>
      </c>
      <c r="EJ1009" t="s">
        <v>295</v>
      </c>
      <c r="EK1009" t="s">
        <v>295</v>
      </c>
      <c r="EL1009" t="s">
        <v>294</v>
      </c>
      <c r="EM1009">
        <v>0</v>
      </c>
      <c r="EN1009">
        <v>100</v>
      </c>
      <c r="EO1009">
        <v>100</v>
      </c>
      <c r="EP1009">
        <v>-0.54100000000000004</v>
      </c>
      <c r="EQ1009">
        <v>-5.8400000000000001E-2</v>
      </c>
      <c r="ER1009">
        <v>-0.54020000000002699</v>
      </c>
      <c r="ES1009">
        <v>0</v>
      </c>
      <c r="ET1009">
        <v>0</v>
      </c>
      <c r="EU1009">
        <v>0</v>
      </c>
      <c r="EV1009">
        <v>-5.84460000000009E-2</v>
      </c>
      <c r="EW1009">
        <v>0</v>
      </c>
      <c r="EX1009">
        <v>0</v>
      </c>
      <c r="EY1009">
        <v>0</v>
      </c>
      <c r="EZ1009">
        <v>-1</v>
      </c>
      <c r="FA1009">
        <v>-1</v>
      </c>
      <c r="FB1009">
        <v>-1</v>
      </c>
      <c r="FC1009">
        <v>-1</v>
      </c>
      <c r="FD1009">
        <v>0.3</v>
      </c>
      <c r="FE1009">
        <v>0.3</v>
      </c>
      <c r="FF1009">
        <v>1.4636199999999999</v>
      </c>
      <c r="FG1009">
        <v>2.6013199999999999</v>
      </c>
      <c r="FH1009">
        <v>2.94556</v>
      </c>
      <c r="FI1009">
        <v>3.0773899999999998</v>
      </c>
      <c r="FJ1009">
        <v>3.2946800000000001</v>
      </c>
      <c r="FK1009">
        <v>2.2839399999999999</v>
      </c>
      <c r="FL1009">
        <v>34.417999999999999</v>
      </c>
      <c r="FM1009">
        <v>24.14</v>
      </c>
      <c r="FN1009">
        <v>19</v>
      </c>
      <c r="FO1009">
        <v>1065.73</v>
      </c>
      <c r="FP1009">
        <v>766.15099999999995</v>
      </c>
      <c r="FQ1009">
        <v>18.107800000000001</v>
      </c>
      <c r="FR1009">
        <v>26.3856</v>
      </c>
      <c r="FS1009">
        <v>29.9999</v>
      </c>
      <c r="FT1009">
        <v>26.3703</v>
      </c>
      <c r="FU1009">
        <v>26.3764</v>
      </c>
      <c r="FV1009">
        <v>29.361799999999999</v>
      </c>
      <c r="FW1009">
        <v>0</v>
      </c>
      <c r="FX1009">
        <v>100</v>
      </c>
      <c r="FY1009">
        <v>18.190100000000001</v>
      </c>
      <c r="FZ1009">
        <v>410</v>
      </c>
      <c r="GA1009">
        <v>36.732799999999997</v>
      </c>
      <c r="GB1009">
        <v>99.763999999999996</v>
      </c>
      <c r="GC1009">
        <v>99.745699999999999</v>
      </c>
    </row>
    <row r="1010" spans="1:185" x14ac:dyDescent="0.2">
      <c r="A1010">
        <v>995</v>
      </c>
      <c r="B1010">
        <v>1768255416</v>
      </c>
      <c r="C1010">
        <v>19432</v>
      </c>
      <c r="D1010" t="s">
        <v>2319</v>
      </c>
      <c r="E1010" t="s">
        <v>2320</v>
      </c>
      <c r="F1010">
        <v>15</v>
      </c>
      <c r="G1010">
        <v>1768255407.9333301</v>
      </c>
      <c r="H1010">
        <f t="shared" si="195"/>
        <v>-4.5698347720243463E-5</v>
      </c>
      <c r="I1010">
        <v>0</v>
      </c>
      <c r="J1010">
        <f t="shared" si="207"/>
        <v>5.0006905993462458E-5</v>
      </c>
      <c r="K1010">
        <f t="shared" si="196"/>
        <v>2.5802334101883616E-2</v>
      </c>
      <c r="L1010">
        <f t="shared" si="197"/>
        <v>33.65434270526795</v>
      </c>
      <c r="M1010">
        <f t="shared" si="198"/>
        <v>0.73688388930794635</v>
      </c>
      <c r="N1010">
        <f t="shared" si="199"/>
        <v>2.1895655361963171</v>
      </c>
      <c r="O1010">
        <v>0</v>
      </c>
      <c r="P1010">
        <v>0</v>
      </c>
      <c r="Q1010">
        <f t="shared" si="200"/>
        <v>1</v>
      </c>
      <c r="R1010">
        <f t="shared" si="201"/>
        <v>0</v>
      </c>
      <c r="S1010">
        <f t="shared" si="202"/>
        <v>26187.399969529448</v>
      </c>
      <c r="T1010">
        <f t="shared" si="203"/>
        <v>0</v>
      </c>
      <c r="U1010">
        <f t="shared" si="204"/>
        <v>0</v>
      </c>
      <c r="V1010">
        <f t="shared" si="205"/>
        <v>0.84290494499999991</v>
      </c>
      <c r="W1010">
        <f t="shared" si="206"/>
        <v>0.1584633369</v>
      </c>
      <c r="X1010">
        <v>1</v>
      </c>
      <c r="Y1010">
        <v>1768255407.9333301</v>
      </c>
      <c r="Z1010">
        <v>409.99419999999998</v>
      </c>
      <c r="AA1010">
        <v>410.00126666666699</v>
      </c>
      <c r="AB1010">
        <v>7.3712033333333302</v>
      </c>
      <c r="AC1010">
        <v>7.4165673333333304</v>
      </c>
      <c r="AD1010">
        <v>410.53426666666701</v>
      </c>
      <c r="AE1010">
        <v>7.4296499999999996</v>
      </c>
      <c r="AF1010">
        <v>999.94479999999999</v>
      </c>
      <c r="AG1010">
        <v>99.869913333333301</v>
      </c>
      <c r="AH1010">
        <v>9.8009946666666695E-2</v>
      </c>
      <c r="AI1010">
        <v>18.8861733333333</v>
      </c>
      <c r="AJ1010">
        <v>999.9</v>
      </c>
      <c r="AK1010">
        <v>999.9</v>
      </c>
      <c r="AL1010">
        <v>0</v>
      </c>
      <c r="AM1010">
        <v>0</v>
      </c>
      <c r="AN1010">
        <v>4998.2</v>
      </c>
      <c r="AO1010">
        <v>0</v>
      </c>
      <c r="AP1010">
        <v>1.9196299999999999</v>
      </c>
      <c r="AQ1010">
        <v>-7.2326546666666696E-3</v>
      </c>
      <c r="AR1010">
        <v>413.03866666666698</v>
      </c>
      <c r="AS1010">
        <v>413.06479999999999</v>
      </c>
      <c r="AT1010">
        <v>-4.536308E-2</v>
      </c>
      <c r="AU1010">
        <v>410.00126666666699</v>
      </c>
      <c r="AV1010">
        <v>7.4165673333333304</v>
      </c>
      <c r="AW1010">
        <v>0.73616139999999997</v>
      </c>
      <c r="AX1010">
        <v>0.74069200000000002</v>
      </c>
      <c r="AY1010">
        <v>2.5324793333333302</v>
      </c>
      <c r="AZ1010">
        <v>2.6187673333333299</v>
      </c>
      <c r="BA1010">
        <v>0</v>
      </c>
      <c r="BB1010">
        <v>0.90315400000000001</v>
      </c>
      <c r="BC1010">
        <v>0</v>
      </c>
      <c r="BD1010">
        <v>9.6845500000000001E-2</v>
      </c>
      <c r="BE1010">
        <v>0</v>
      </c>
      <c r="BF1010">
        <v>25.919986666666698</v>
      </c>
      <c r="BG1010">
        <v>0</v>
      </c>
      <c r="BH1010">
        <v>1768255384</v>
      </c>
      <c r="BI1010" t="s">
        <v>2314</v>
      </c>
      <c r="BJ1010">
        <v>1768255384</v>
      </c>
      <c r="BK1010">
        <v>1768255382</v>
      </c>
      <c r="BL1010">
        <v>36</v>
      </c>
      <c r="BM1010">
        <v>-5.7000000000000002E-2</v>
      </c>
      <c r="BN1010">
        <v>-1E-3</v>
      </c>
      <c r="BO1010">
        <v>-0.54</v>
      </c>
      <c r="BP1010">
        <v>-5.8000000000000003E-2</v>
      </c>
      <c r="BQ1010">
        <v>410</v>
      </c>
      <c r="BR1010">
        <v>7</v>
      </c>
      <c r="BS1010">
        <v>0.23</v>
      </c>
      <c r="BT1010">
        <v>0.06</v>
      </c>
      <c r="BU1010">
        <v>-1.32126519047619E-2</v>
      </c>
      <c r="BV1010">
        <v>3.6965912727272697E-2</v>
      </c>
      <c r="BW1010">
        <v>2.5000332011507101E-2</v>
      </c>
      <c r="BX1010">
        <v>1</v>
      </c>
      <c r="BY1010">
        <v>0</v>
      </c>
      <c r="BZ1010">
        <v>0</v>
      </c>
      <c r="CA1010">
        <v>0</v>
      </c>
      <c r="CB1010">
        <v>-1</v>
      </c>
      <c r="CC1010">
        <v>-4.7406109523809498E-2</v>
      </c>
      <c r="CD1010">
        <v>3.1045574025974E-2</v>
      </c>
      <c r="CE1010">
        <v>3.1512936584542602E-3</v>
      </c>
      <c r="CF1010">
        <v>1</v>
      </c>
      <c r="CG1010">
        <v>2</v>
      </c>
      <c r="CH1010">
        <v>2</v>
      </c>
      <c r="CI1010" t="s">
        <v>303</v>
      </c>
      <c r="CJ1010">
        <v>3.8441200000000002</v>
      </c>
      <c r="CK1010">
        <v>2.7363599999999999</v>
      </c>
      <c r="CL1010">
        <v>9.7381200000000001E-2</v>
      </c>
      <c r="CM1010">
        <v>9.6099400000000001E-2</v>
      </c>
      <c r="CN1010">
        <v>4.9079699999999997E-2</v>
      </c>
      <c r="CO1010">
        <v>4.9004399999999997E-2</v>
      </c>
      <c r="CP1010">
        <v>31603.7</v>
      </c>
      <c r="CQ1010">
        <v>27825.9</v>
      </c>
      <c r="CR1010">
        <v>32410.5</v>
      </c>
      <c r="CS1010">
        <v>30715.9</v>
      </c>
      <c r="CT1010">
        <v>41790</v>
      </c>
      <c r="CU1010">
        <v>41118.9</v>
      </c>
      <c r="CV1010">
        <v>47353.599999999999</v>
      </c>
      <c r="CW1010">
        <v>46863.7</v>
      </c>
      <c r="CX1010">
        <v>2.80626</v>
      </c>
      <c r="CY1010">
        <v>2.33806</v>
      </c>
      <c r="CZ1010">
        <v>0</v>
      </c>
      <c r="DA1010">
        <v>0</v>
      </c>
      <c r="DB1010">
        <v>999.9</v>
      </c>
      <c r="DC1010">
        <v>999.9</v>
      </c>
      <c r="DD1010">
        <v>20.283999999999999</v>
      </c>
      <c r="DE1010">
        <v>29.457000000000001</v>
      </c>
      <c r="DF1010">
        <v>8.3866099999999992</v>
      </c>
      <c r="DG1010">
        <v>30.570900000000002</v>
      </c>
      <c r="DH1010">
        <v>14.194699999999999</v>
      </c>
      <c r="DI1010">
        <v>3</v>
      </c>
      <c r="DJ1010">
        <v>-4.5390199999999999E-2</v>
      </c>
      <c r="DK1010">
        <v>1.79437</v>
      </c>
      <c r="DL1010">
        <v>20.239799999999999</v>
      </c>
      <c r="DM1010">
        <v>5.24796</v>
      </c>
      <c r="DN1010">
        <v>12.033899999999999</v>
      </c>
      <c r="DO1010">
        <v>4.9668000000000001</v>
      </c>
      <c r="DP1010">
        <v>3.2907000000000002</v>
      </c>
      <c r="DQ1010">
        <v>505.4</v>
      </c>
      <c r="DR1010">
        <v>9999</v>
      </c>
      <c r="DS1010">
        <v>9999</v>
      </c>
      <c r="DT1010">
        <v>9999</v>
      </c>
      <c r="DU1010">
        <v>1.8711100000000001</v>
      </c>
      <c r="DV1010">
        <v>1.8760699999999999</v>
      </c>
      <c r="DW1010">
        <v>1.87626</v>
      </c>
      <c r="DX1010">
        <v>1.8827799999999999</v>
      </c>
      <c r="DY1010">
        <v>1.8755900000000001</v>
      </c>
      <c r="DZ1010">
        <v>1.8746</v>
      </c>
      <c r="EA1010">
        <v>1.87086</v>
      </c>
      <c r="EB1010">
        <v>1.87459</v>
      </c>
      <c r="EC1010">
        <v>0</v>
      </c>
      <c r="ED1010">
        <v>0</v>
      </c>
      <c r="EE1010">
        <v>0</v>
      </c>
      <c r="EF1010">
        <v>4.5</v>
      </c>
      <c r="EG1010" t="s">
        <v>292</v>
      </c>
      <c r="EH1010" t="s">
        <v>293</v>
      </c>
      <c r="EI1010" t="s">
        <v>294</v>
      </c>
      <c r="EJ1010" t="s">
        <v>295</v>
      </c>
      <c r="EK1010" t="s">
        <v>295</v>
      </c>
      <c r="EL1010" t="s">
        <v>294</v>
      </c>
      <c r="EM1010">
        <v>0</v>
      </c>
      <c r="EN1010">
        <v>100</v>
      </c>
      <c r="EO1010">
        <v>100</v>
      </c>
      <c r="EP1010">
        <v>-0.54100000000000004</v>
      </c>
      <c r="EQ1010">
        <v>-5.8500000000000003E-2</v>
      </c>
      <c r="ER1010">
        <v>-0.54020000000002699</v>
      </c>
      <c r="ES1010">
        <v>0</v>
      </c>
      <c r="ET1010">
        <v>0</v>
      </c>
      <c r="EU1010">
        <v>0</v>
      </c>
      <c r="EV1010">
        <v>-5.84460000000009E-2</v>
      </c>
      <c r="EW1010">
        <v>0</v>
      </c>
      <c r="EX1010">
        <v>0</v>
      </c>
      <c r="EY1010">
        <v>0</v>
      </c>
      <c r="EZ1010">
        <v>-1</v>
      </c>
      <c r="FA1010">
        <v>-1</v>
      </c>
      <c r="FB1010">
        <v>-1</v>
      </c>
      <c r="FC1010">
        <v>-1</v>
      </c>
      <c r="FD1010">
        <v>0.5</v>
      </c>
      <c r="FE1010">
        <v>0.6</v>
      </c>
      <c r="FF1010">
        <v>1.4636199999999999</v>
      </c>
      <c r="FG1010">
        <v>2.6049799999999999</v>
      </c>
      <c r="FH1010">
        <v>2.94556</v>
      </c>
      <c r="FI1010">
        <v>3.0761699999999998</v>
      </c>
      <c r="FJ1010">
        <v>3.2946800000000001</v>
      </c>
      <c r="FK1010">
        <v>2.34741</v>
      </c>
      <c r="FL1010">
        <v>34.417999999999999</v>
      </c>
      <c r="FM1010">
        <v>24.14</v>
      </c>
      <c r="FN1010">
        <v>19</v>
      </c>
      <c r="FO1010">
        <v>1066.23</v>
      </c>
      <c r="FP1010">
        <v>766.57</v>
      </c>
      <c r="FQ1010">
        <v>18.390999999999998</v>
      </c>
      <c r="FR1010">
        <v>26.386399999999998</v>
      </c>
      <c r="FS1010">
        <v>30.0001</v>
      </c>
      <c r="FT1010">
        <v>26.371700000000001</v>
      </c>
      <c r="FU1010">
        <v>26.378599999999999</v>
      </c>
      <c r="FV1010">
        <v>29.3596</v>
      </c>
      <c r="FW1010">
        <v>0</v>
      </c>
      <c r="FX1010">
        <v>100</v>
      </c>
      <c r="FY1010">
        <v>18.436499999999999</v>
      </c>
      <c r="FZ1010">
        <v>410</v>
      </c>
      <c r="GA1010">
        <v>36.732799999999997</v>
      </c>
      <c r="GB1010">
        <v>99.762900000000002</v>
      </c>
      <c r="GC1010">
        <v>99.745099999999994</v>
      </c>
    </row>
    <row r="1011" spans="1:185" x14ac:dyDescent="0.2">
      <c r="A1011">
        <v>996</v>
      </c>
      <c r="B1011">
        <v>1768255431</v>
      </c>
      <c r="C1011">
        <v>19447</v>
      </c>
      <c r="D1011" t="s">
        <v>2321</v>
      </c>
      <c r="E1011" t="s">
        <v>2322</v>
      </c>
      <c r="F1011">
        <v>15</v>
      </c>
      <c r="G1011">
        <v>1768255422.9333301</v>
      </c>
      <c r="H1011">
        <f t="shared" si="195"/>
        <v>-3.9671598781268011E-5</v>
      </c>
      <c r="I1011">
        <v>0</v>
      </c>
      <c r="J1011">
        <f t="shared" si="207"/>
        <v>2.8550212549615559E-5</v>
      </c>
      <c r="K1011">
        <f t="shared" si="196"/>
        <v>1.4731207785206247E-2</v>
      </c>
      <c r="L1011">
        <f t="shared" si="197"/>
        <v>33.558817494581241</v>
      </c>
      <c r="M1011">
        <f t="shared" si="198"/>
        <v>0.73755073438246854</v>
      </c>
      <c r="N1011">
        <f t="shared" si="199"/>
        <v>2.1977852303692202</v>
      </c>
      <c r="O1011">
        <v>0</v>
      </c>
      <c r="P1011">
        <v>0</v>
      </c>
      <c r="Q1011">
        <f t="shared" si="200"/>
        <v>1</v>
      </c>
      <c r="R1011">
        <f t="shared" si="201"/>
        <v>0</v>
      </c>
      <c r="S1011">
        <f t="shared" si="202"/>
        <v>26187.901030378696</v>
      </c>
      <c r="T1011">
        <f t="shared" si="203"/>
        <v>0</v>
      </c>
      <c r="U1011">
        <f t="shared" si="204"/>
        <v>0</v>
      </c>
      <c r="V1011">
        <f t="shared" si="205"/>
        <v>0.84290494499999991</v>
      </c>
      <c r="W1011">
        <f t="shared" si="206"/>
        <v>0.1584633369</v>
      </c>
      <c r="X1011">
        <v>1</v>
      </c>
      <c r="Y1011">
        <v>1768255422.9333301</v>
      </c>
      <c r="Z1011">
        <v>409.97840000000002</v>
      </c>
      <c r="AA1011">
        <v>409.97686666666698</v>
      </c>
      <c r="AB1011">
        <v>7.3778453333333296</v>
      </c>
      <c r="AC1011">
        <v>7.41722533333333</v>
      </c>
      <c r="AD1011">
        <v>410.51853333333298</v>
      </c>
      <c r="AE1011">
        <v>7.4362933333333299</v>
      </c>
      <c r="AF1011">
        <v>999.972266666667</v>
      </c>
      <c r="AG1011">
        <v>99.869253333333305</v>
      </c>
      <c r="AH1011">
        <v>9.9057339999999994E-2</v>
      </c>
      <c r="AI1011">
        <v>18.946179999999998</v>
      </c>
      <c r="AJ1011">
        <v>999.9</v>
      </c>
      <c r="AK1011">
        <v>999.9</v>
      </c>
      <c r="AL1011">
        <v>0</v>
      </c>
      <c r="AM1011">
        <v>0</v>
      </c>
      <c r="AN1011">
        <v>4999.2</v>
      </c>
      <c r="AO1011">
        <v>0</v>
      </c>
      <c r="AP1011">
        <v>1.9196299999999999</v>
      </c>
      <c r="AQ1011">
        <v>1.4831486666666701E-3</v>
      </c>
      <c r="AR1011">
        <v>413.02553333333299</v>
      </c>
      <c r="AS1011">
        <v>413.04039999999998</v>
      </c>
      <c r="AT1011">
        <v>-3.9379853333333298E-2</v>
      </c>
      <c r="AU1011">
        <v>409.97686666666698</v>
      </c>
      <c r="AV1011">
        <v>7.41722533333333</v>
      </c>
      <c r="AW1011">
        <v>0.73681980000000002</v>
      </c>
      <c r="AX1011">
        <v>0.74075253333333302</v>
      </c>
      <c r="AY1011">
        <v>2.5450473333333301</v>
      </c>
      <c r="AZ1011">
        <v>2.6199206666666699</v>
      </c>
      <c r="BA1011">
        <v>0</v>
      </c>
      <c r="BB1011">
        <v>0.90315400000000001</v>
      </c>
      <c r="BC1011">
        <v>0</v>
      </c>
      <c r="BD1011">
        <v>9.6845500000000001E-2</v>
      </c>
      <c r="BE1011">
        <v>0</v>
      </c>
      <c r="BF1011">
        <v>25.988900000000001</v>
      </c>
      <c r="BG1011">
        <v>0</v>
      </c>
      <c r="BH1011">
        <v>1768255384</v>
      </c>
      <c r="BI1011" t="s">
        <v>2314</v>
      </c>
      <c r="BJ1011">
        <v>1768255384</v>
      </c>
      <c r="BK1011">
        <v>1768255382</v>
      </c>
      <c r="BL1011">
        <v>36</v>
      </c>
      <c r="BM1011">
        <v>-5.7000000000000002E-2</v>
      </c>
      <c r="BN1011">
        <v>-1E-3</v>
      </c>
      <c r="BO1011">
        <v>-0.54</v>
      </c>
      <c r="BP1011">
        <v>-5.8000000000000003E-2</v>
      </c>
      <c r="BQ1011">
        <v>410</v>
      </c>
      <c r="BR1011">
        <v>7</v>
      </c>
      <c r="BS1011">
        <v>0.23</v>
      </c>
      <c r="BT1011">
        <v>0.06</v>
      </c>
      <c r="BU1011">
        <v>-5.1850885714285703E-3</v>
      </c>
      <c r="BV1011">
        <v>0.14541904441558401</v>
      </c>
      <c r="BW1011">
        <v>2.2799009130718001E-2</v>
      </c>
      <c r="BX1011">
        <v>1</v>
      </c>
      <c r="BY1011">
        <v>0</v>
      </c>
      <c r="BZ1011">
        <v>0</v>
      </c>
      <c r="CA1011">
        <v>0</v>
      </c>
      <c r="CB1011">
        <v>-1</v>
      </c>
      <c r="CC1011">
        <v>-4.04476E-2</v>
      </c>
      <c r="CD1011">
        <v>2.0022568831168801E-2</v>
      </c>
      <c r="CE1011">
        <v>2.0894208591537202E-3</v>
      </c>
      <c r="CF1011">
        <v>1</v>
      </c>
      <c r="CG1011">
        <v>2</v>
      </c>
      <c r="CH1011">
        <v>2</v>
      </c>
      <c r="CI1011" t="s">
        <v>303</v>
      </c>
      <c r="CJ1011">
        <v>3.8441700000000001</v>
      </c>
      <c r="CK1011">
        <v>2.7377099999999999</v>
      </c>
      <c r="CL1011">
        <v>9.7382399999999994E-2</v>
      </c>
      <c r="CM1011">
        <v>9.6081700000000006E-2</v>
      </c>
      <c r="CN1011">
        <v>4.9108100000000002E-2</v>
      </c>
      <c r="CO1011">
        <v>4.9012899999999998E-2</v>
      </c>
      <c r="CP1011">
        <v>31603.1</v>
      </c>
      <c r="CQ1011">
        <v>27825</v>
      </c>
      <c r="CR1011">
        <v>32409.9</v>
      </c>
      <c r="CS1011">
        <v>30714.3</v>
      </c>
      <c r="CT1011">
        <v>41787.9</v>
      </c>
      <c r="CU1011">
        <v>41117.300000000003</v>
      </c>
      <c r="CV1011">
        <v>47352.6</v>
      </c>
      <c r="CW1011">
        <v>46862.3</v>
      </c>
      <c r="CX1011">
        <v>2.8065199999999999</v>
      </c>
      <c r="CY1011">
        <v>2.3382399999999999</v>
      </c>
      <c r="CZ1011">
        <v>0</v>
      </c>
      <c r="DA1011">
        <v>0</v>
      </c>
      <c r="DB1011">
        <v>999.9</v>
      </c>
      <c r="DC1011">
        <v>999.9</v>
      </c>
      <c r="DD1011">
        <v>20.283999999999999</v>
      </c>
      <c r="DE1011">
        <v>29.457000000000001</v>
      </c>
      <c r="DF1011">
        <v>8.3873999999999995</v>
      </c>
      <c r="DG1011">
        <v>30.4209</v>
      </c>
      <c r="DH1011">
        <v>14.3149</v>
      </c>
      <c r="DI1011">
        <v>3</v>
      </c>
      <c r="DJ1011">
        <v>-4.4932899999999998E-2</v>
      </c>
      <c r="DK1011">
        <v>1.86951</v>
      </c>
      <c r="DL1011">
        <v>20.238900000000001</v>
      </c>
      <c r="DM1011">
        <v>5.2505899999999999</v>
      </c>
      <c r="DN1011">
        <v>12.033899999999999</v>
      </c>
      <c r="DO1011">
        <v>4.9671200000000004</v>
      </c>
      <c r="DP1011">
        <v>3.2909999999999999</v>
      </c>
      <c r="DQ1011">
        <v>505.4</v>
      </c>
      <c r="DR1011">
        <v>9999</v>
      </c>
      <c r="DS1011">
        <v>9999</v>
      </c>
      <c r="DT1011">
        <v>9999</v>
      </c>
      <c r="DU1011">
        <v>1.8711800000000001</v>
      </c>
      <c r="DV1011">
        <v>1.8761099999999999</v>
      </c>
      <c r="DW1011">
        <v>1.8763099999999999</v>
      </c>
      <c r="DX1011">
        <v>1.88279</v>
      </c>
      <c r="DY1011">
        <v>1.87561</v>
      </c>
      <c r="DZ1011">
        <v>1.8746700000000001</v>
      </c>
      <c r="EA1011">
        <v>1.87087</v>
      </c>
      <c r="EB1011">
        <v>1.87463</v>
      </c>
      <c r="EC1011">
        <v>0</v>
      </c>
      <c r="ED1011">
        <v>0</v>
      </c>
      <c r="EE1011">
        <v>0</v>
      </c>
      <c r="EF1011">
        <v>4.5</v>
      </c>
      <c r="EG1011" t="s">
        <v>292</v>
      </c>
      <c r="EH1011" t="s">
        <v>293</v>
      </c>
      <c r="EI1011" t="s">
        <v>294</v>
      </c>
      <c r="EJ1011" t="s">
        <v>295</v>
      </c>
      <c r="EK1011" t="s">
        <v>295</v>
      </c>
      <c r="EL1011" t="s">
        <v>294</v>
      </c>
      <c r="EM1011">
        <v>0</v>
      </c>
      <c r="EN1011">
        <v>100</v>
      </c>
      <c r="EO1011">
        <v>100</v>
      </c>
      <c r="EP1011">
        <v>-0.54</v>
      </c>
      <c r="EQ1011">
        <v>-5.8400000000000001E-2</v>
      </c>
      <c r="ER1011">
        <v>-0.54020000000002699</v>
      </c>
      <c r="ES1011">
        <v>0</v>
      </c>
      <c r="ET1011">
        <v>0</v>
      </c>
      <c r="EU1011">
        <v>0</v>
      </c>
      <c r="EV1011">
        <v>-5.84460000000009E-2</v>
      </c>
      <c r="EW1011">
        <v>0</v>
      </c>
      <c r="EX1011">
        <v>0</v>
      </c>
      <c r="EY1011">
        <v>0</v>
      </c>
      <c r="EZ1011">
        <v>-1</v>
      </c>
      <c r="FA1011">
        <v>-1</v>
      </c>
      <c r="FB1011">
        <v>-1</v>
      </c>
      <c r="FC1011">
        <v>-1</v>
      </c>
      <c r="FD1011">
        <v>0.8</v>
      </c>
      <c r="FE1011">
        <v>0.8</v>
      </c>
      <c r="FF1011">
        <v>1.4636199999999999</v>
      </c>
      <c r="FG1011">
        <v>2.5927699999999998</v>
      </c>
      <c r="FH1011">
        <v>2.94556</v>
      </c>
      <c r="FI1011">
        <v>3.0761699999999998</v>
      </c>
      <c r="FJ1011">
        <v>3.2946800000000001</v>
      </c>
      <c r="FK1011">
        <v>2.36206</v>
      </c>
      <c r="FL1011">
        <v>34.417999999999999</v>
      </c>
      <c r="FM1011">
        <v>24.148800000000001</v>
      </c>
      <c r="FN1011">
        <v>19</v>
      </c>
      <c r="FO1011">
        <v>1066.53</v>
      </c>
      <c r="FP1011">
        <v>766.77599999999995</v>
      </c>
      <c r="FQ1011">
        <v>18.5503</v>
      </c>
      <c r="FR1011">
        <v>26.386399999999998</v>
      </c>
      <c r="FS1011">
        <v>30.0001</v>
      </c>
      <c r="FT1011">
        <v>26.372499999999999</v>
      </c>
      <c r="FU1011">
        <v>26.3809</v>
      </c>
      <c r="FV1011">
        <v>29.366399999999999</v>
      </c>
      <c r="FW1011">
        <v>0</v>
      </c>
      <c r="FX1011">
        <v>100</v>
      </c>
      <c r="FY1011">
        <v>18.5578</v>
      </c>
      <c r="FZ1011">
        <v>410</v>
      </c>
      <c r="GA1011">
        <v>36.732799999999997</v>
      </c>
      <c r="GB1011">
        <v>99.760999999999996</v>
      </c>
      <c r="GC1011">
        <v>99.741200000000006</v>
      </c>
    </row>
    <row r="1012" spans="1:185" x14ac:dyDescent="0.2">
      <c r="A1012">
        <v>997</v>
      </c>
      <c r="B1012">
        <v>1768255446</v>
      </c>
      <c r="C1012">
        <v>19462</v>
      </c>
      <c r="D1012" t="s">
        <v>2323</v>
      </c>
      <c r="E1012" t="s">
        <v>2324</v>
      </c>
      <c r="F1012">
        <v>15</v>
      </c>
      <c r="G1012">
        <v>1768255437.9333301</v>
      </c>
      <c r="H1012">
        <f t="shared" si="195"/>
        <v>-3.6135748103714134E-5</v>
      </c>
      <c r="I1012">
        <v>0</v>
      </c>
      <c r="J1012">
        <f t="shared" si="207"/>
        <v>1.1141837978511448E-5</v>
      </c>
      <c r="K1012">
        <f t="shared" si="196"/>
        <v>5.7489144812956777E-3</v>
      </c>
      <c r="L1012">
        <f t="shared" si="197"/>
        <v>33.452910451721415</v>
      </c>
      <c r="M1012">
        <f t="shared" si="198"/>
        <v>0.73797146008415071</v>
      </c>
      <c r="N1012">
        <f t="shared" si="199"/>
        <v>2.2060007638174759</v>
      </c>
      <c r="O1012">
        <v>0</v>
      </c>
      <c r="P1012">
        <v>0</v>
      </c>
      <c r="Q1012">
        <f t="shared" si="200"/>
        <v>1</v>
      </c>
      <c r="R1012">
        <f t="shared" si="201"/>
        <v>0</v>
      </c>
      <c r="S1012">
        <f t="shared" si="202"/>
        <v>26181.709697353701</v>
      </c>
      <c r="T1012">
        <f t="shared" si="203"/>
        <v>0</v>
      </c>
      <c r="U1012">
        <f t="shared" si="204"/>
        <v>0</v>
      </c>
      <c r="V1012">
        <f t="shared" si="205"/>
        <v>0.84290494499999991</v>
      </c>
      <c r="W1012">
        <f t="shared" si="206"/>
        <v>0.1584633369</v>
      </c>
      <c r="X1012">
        <v>1</v>
      </c>
      <c r="Y1012">
        <v>1768255437.9333301</v>
      </c>
      <c r="Z1012">
        <v>409.99553333333301</v>
      </c>
      <c r="AA1012">
        <v>409.98646666666701</v>
      </c>
      <c r="AB1012">
        <v>7.3820066666666699</v>
      </c>
      <c r="AC1012">
        <v>7.4178759999999997</v>
      </c>
      <c r="AD1012">
        <v>410.53593333333299</v>
      </c>
      <c r="AE1012">
        <v>7.4404539999999999</v>
      </c>
      <c r="AF1012">
        <v>999.99053333333302</v>
      </c>
      <c r="AG1012">
        <v>99.869166666666601</v>
      </c>
      <c r="AH1012">
        <v>9.9783973333333303E-2</v>
      </c>
      <c r="AI1012">
        <v>19.005960000000002</v>
      </c>
      <c r="AJ1012">
        <v>999.9</v>
      </c>
      <c r="AK1012">
        <v>999.9</v>
      </c>
      <c r="AL1012">
        <v>0</v>
      </c>
      <c r="AM1012">
        <v>0</v>
      </c>
      <c r="AN1012">
        <v>4999.0666666666702</v>
      </c>
      <c r="AO1012">
        <v>0</v>
      </c>
      <c r="AP1012">
        <v>1.9196299999999999</v>
      </c>
      <c r="AQ1012">
        <v>9.1267913333333301E-3</v>
      </c>
      <c r="AR1012">
        <v>413.04466666666701</v>
      </c>
      <c r="AS1012">
        <v>413.05040000000002</v>
      </c>
      <c r="AT1012">
        <v>-3.5868166666666701E-2</v>
      </c>
      <c r="AU1012">
        <v>409.98646666666701</v>
      </c>
      <c r="AV1012">
        <v>7.4178759999999997</v>
      </c>
      <c r="AW1012">
        <v>0.73723493333333301</v>
      </c>
      <c r="AX1012">
        <v>0.74081719999999995</v>
      </c>
      <c r="AY1012">
        <v>2.5529693333333299</v>
      </c>
      <c r="AZ1012">
        <v>2.6211440000000001</v>
      </c>
      <c r="BA1012">
        <v>0</v>
      </c>
      <c r="BB1012">
        <v>0.90315400000000001</v>
      </c>
      <c r="BC1012">
        <v>0</v>
      </c>
      <c r="BD1012">
        <v>9.6845500000000001E-2</v>
      </c>
      <c r="BE1012">
        <v>0</v>
      </c>
      <c r="BF1012">
        <v>26</v>
      </c>
      <c r="BG1012">
        <v>0</v>
      </c>
      <c r="BH1012">
        <v>1768255384</v>
      </c>
      <c r="BI1012" t="s">
        <v>2314</v>
      </c>
      <c r="BJ1012">
        <v>1768255384</v>
      </c>
      <c r="BK1012">
        <v>1768255382</v>
      </c>
      <c r="BL1012">
        <v>36</v>
      </c>
      <c r="BM1012">
        <v>-5.7000000000000002E-2</v>
      </c>
      <c r="BN1012">
        <v>-1E-3</v>
      </c>
      <c r="BO1012">
        <v>-0.54</v>
      </c>
      <c r="BP1012">
        <v>-5.8000000000000003E-2</v>
      </c>
      <c r="BQ1012">
        <v>410</v>
      </c>
      <c r="BR1012">
        <v>7</v>
      </c>
      <c r="BS1012">
        <v>0.23</v>
      </c>
      <c r="BT1012">
        <v>0.06</v>
      </c>
      <c r="BU1012">
        <v>1.05209315E-2</v>
      </c>
      <c r="BV1012">
        <v>-6.5594398646616495E-2</v>
      </c>
      <c r="BW1012">
        <v>2.23378279938539E-2</v>
      </c>
      <c r="BX1012">
        <v>1</v>
      </c>
      <c r="BY1012">
        <v>0</v>
      </c>
      <c r="BZ1012">
        <v>0</v>
      </c>
      <c r="CA1012">
        <v>0</v>
      </c>
      <c r="CB1012">
        <v>-1</v>
      </c>
      <c r="CC1012">
        <v>-3.6447500000000001E-2</v>
      </c>
      <c r="CD1012">
        <v>1.22531278195489E-2</v>
      </c>
      <c r="CE1012">
        <v>1.26299607560752E-3</v>
      </c>
      <c r="CF1012">
        <v>1</v>
      </c>
      <c r="CG1012">
        <v>2</v>
      </c>
      <c r="CH1012">
        <v>2</v>
      </c>
      <c r="CI1012" t="s">
        <v>303</v>
      </c>
      <c r="CJ1012">
        <v>3.8441700000000001</v>
      </c>
      <c r="CK1012">
        <v>2.73753</v>
      </c>
      <c r="CL1012">
        <v>9.7387100000000004E-2</v>
      </c>
      <c r="CM1012">
        <v>9.6097100000000005E-2</v>
      </c>
      <c r="CN1012">
        <v>4.9112200000000002E-2</v>
      </c>
      <c r="CO1012">
        <v>4.9012E-2</v>
      </c>
      <c r="CP1012">
        <v>31602.1</v>
      </c>
      <c r="CQ1012">
        <v>27824.6</v>
      </c>
      <c r="CR1012">
        <v>32409</v>
      </c>
      <c r="CS1012">
        <v>30714.3</v>
      </c>
      <c r="CT1012">
        <v>41786.6</v>
      </c>
      <c r="CU1012">
        <v>41116.699999999997</v>
      </c>
      <c r="CV1012">
        <v>47351.3</v>
      </c>
      <c r="CW1012">
        <v>46861.599999999999</v>
      </c>
      <c r="CX1012">
        <v>2.8066399999999998</v>
      </c>
      <c r="CY1012">
        <v>2.3381599999999998</v>
      </c>
      <c r="CZ1012">
        <v>0</v>
      </c>
      <c r="DA1012">
        <v>0</v>
      </c>
      <c r="DB1012">
        <v>999.9</v>
      </c>
      <c r="DC1012">
        <v>999.9</v>
      </c>
      <c r="DD1012">
        <v>20.283999999999999</v>
      </c>
      <c r="DE1012">
        <v>29.457000000000001</v>
      </c>
      <c r="DF1012">
        <v>8.3869600000000002</v>
      </c>
      <c r="DG1012">
        <v>30.570900000000002</v>
      </c>
      <c r="DH1012">
        <v>14.2989</v>
      </c>
      <c r="DI1012">
        <v>3</v>
      </c>
      <c r="DJ1012">
        <v>-3.16911E-2</v>
      </c>
      <c r="DK1012">
        <v>4.6305399999999999</v>
      </c>
      <c r="DL1012">
        <v>20.170100000000001</v>
      </c>
      <c r="DM1012">
        <v>5.2476000000000003</v>
      </c>
      <c r="DN1012">
        <v>12.033899999999999</v>
      </c>
      <c r="DO1012">
        <v>4.9665600000000003</v>
      </c>
      <c r="DP1012">
        <v>3.2906399999999998</v>
      </c>
      <c r="DQ1012">
        <v>505.4</v>
      </c>
      <c r="DR1012">
        <v>9999</v>
      </c>
      <c r="DS1012">
        <v>9999</v>
      </c>
      <c r="DT1012">
        <v>9999</v>
      </c>
      <c r="DU1012">
        <v>1.8711599999999999</v>
      </c>
      <c r="DV1012">
        <v>1.8760699999999999</v>
      </c>
      <c r="DW1012">
        <v>1.87626</v>
      </c>
      <c r="DX1012">
        <v>1.8827799999999999</v>
      </c>
      <c r="DY1012">
        <v>1.87561</v>
      </c>
      <c r="DZ1012">
        <v>1.8746400000000001</v>
      </c>
      <c r="EA1012">
        <v>1.8708400000000001</v>
      </c>
      <c r="EB1012">
        <v>1.87456</v>
      </c>
      <c r="EC1012">
        <v>0</v>
      </c>
      <c r="ED1012">
        <v>0</v>
      </c>
      <c r="EE1012">
        <v>0</v>
      </c>
      <c r="EF1012">
        <v>4.5</v>
      </c>
      <c r="EG1012" t="s">
        <v>292</v>
      </c>
      <c r="EH1012" t="s">
        <v>293</v>
      </c>
      <c r="EI1012" t="s">
        <v>294</v>
      </c>
      <c r="EJ1012" t="s">
        <v>295</v>
      </c>
      <c r="EK1012" t="s">
        <v>295</v>
      </c>
      <c r="EL1012" t="s">
        <v>294</v>
      </c>
      <c r="EM1012">
        <v>0</v>
      </c>
      <c r="EN1012">
        <v>100</v>
      </c>
      <c r="EO1012">
        <v>100</v>
      </c>
      <c r="EP1012">
        <v>-0.54</v>
      </c>
      <c r="EQ1012">
        <v>-5.8500000000000003E-2</v>
      </c>
      <c r="ER1012">
        <v>-0.54020000000002699</v>
      </c>
      <c r="ES1012">
        <v>0</v>
      </c>
      <c r="ET1012">
        <v>0</v>
      </c>
      <c r="EU1012">
        <v>0</v>
      </c>
      <c r="EV1012">
        <v>-5.84460000000009E-2</v>
      </c>
      <c r="EW1012">
        <v>0</v>
      </c>
      <c r="EX1012">
        <v>0</v>
      </c>
      <c r="EY1012">
        <v>0</v>
      </c>
      <c r="EZ1012">
        <v>-1</v>
      </c>
      <c r="FA1012">
        <v>-1</v>
      </c>
      <c r="FB1012">
        <v>-1</v>
      </c>
      <c r="FC1012">
        <v>-1</v>
      </c>
      <c r="FD1012">
        <v>1</v>
      </c>
      <c r="FE1012">
        <v>1.1000000000000001</v>
      </c>
      <c r="FF1012">
        <v>1.4636199999999999</v>
      </c>
      <c r="FG1012">
        <v>2.6025399999999999</v>
      </c>
      <c r="FH1012">
        <v>2.94556</v>
      </c>
      <c r="FI1012">
        <v>3.0773899999999998</v>
      </c>
      <c r="FJ1012">
        <v>3.2946800000000001</v>
      </c>
      <c r="FK1012">
        <v>2.3083499999999999</v>
      </c>
      <c r="FL1012">
        <v>34.417999999999999</v>
      </c>
      <c r="FM1012">
        <v>24.122499999999999</v>
      </c>
      <c r="FN1012">
        <v>19</v>
      </c>
      <c r="FO1012">
        <v>1066.7</v>
      </c>
      <c r="FP1012">
        <v>766.69899999999996</v>
      </c>
      <c r="FQ1012">
        <v>17.951699999999999</v>
      </c>
      <c r="FR1012">
        <v>26.3842</v>
      </c>
      <c r="FS1012">
        <v>30.007200000000001</v>
      </c>
      <c r="FT1012">
        <v>26.374700000000001</v>
      </c>
      <c r="FU1012">
        <v>26.3809</v>
      </c>
      <c r="FV1012">
        <v>29.3644</v>
      </c>
      <c r="FW1012">
        <v>0</v>
      </c>
      <c r="FX1012">
        <v>100</v>
      </c>
      <c r="FY1012">
        <v>17.7685</v>
      </c>
      <c r="FZ1012">
        <v>410</v>
      </c>
      <c r="GA1012">
        <v>36.732799999999997</v>
      </c>
      <c r="GB1012">
        <v>99.758300000000006</v>
      </c>
      <c r="GC1012">
        <v>99.740499999999997</v>
      </c>
    </row>
    <row r="1013" spans="1:185" x14ac:dyDescent="0.2">
      <c r="A1013">
        <v>998</v>
      </c>
      <c r="B1013">
        <v>1768255461</v>
      </c>
      <c r="C1013">
        <v>19477</v>
      </c>
      <c r="D1013" t="s">
        <v>2325</v>
      </c>
      <c r="E1013" t="s">
        <v>2326</v>
      </c>
      <c r="F1013">
        <v>15</v>
      </c>
      <c r="G1013">
        <v>1768255452.9333301</v>
      </c>
      <c r="H1013">
        <f t="shared" si="195"/>
        <v>-4.0063134630845425E-5</v>
      </c>
      <c r="I1013">
        <v>0</v>
      </c>
      <c r="J1013">
        <f t="shared" si="207"/>
        <v>7.2791909152741306E-5</v>
      </c>
      <c r="K1013">
        <f t="shared" si="196"/>
        <v>3.7558835576000912E-2</v>
      </c>
      <c r="L1013">
        <f t="shared" si="197"/>
        <v>33.438553823712539</v>
      </c>
      <c r="M1013">
        <f t="shared" si="198"/>
        <v>0.73760043955818777</v>
      </c>
      <c r="N1013">
        <f t="shared" si="199"/>
        <v>2.2058383369292951</v>
      </c>
      <c r="O1013">
        <v>0</v>
      </c>
      <c r="P1013">
        <v>0</v>
      </c>
      <c r="Q1013">
        <f t="shared" si="200"/>
        <v>1</v>
      </c>
      <c r="R1013">
        <f t="shared" si="201"/>
        <v>0</v>
      </c>
      <c r="S1013">
        <f t="shared" si="202"/>
        <v>26192.339142973535</v>
      </c>
      <c r="T1013">
        <f t="shared" si="203"/>
        <v>0</v>
      </c>
      <c r="U1013">
        <f t="shared" si="204"/>
        <v>0</v>
      </c>
      <c r="V1013">
        <f t="shared" si="205"/>
        <v>0.84290494499999991</v>
      </c>
      <c r="W1013">
        <f t="shared" si="206"/>
        <v>0.1584633369</v>
      </c>
      <c r="X1013">
        <v>1</v>
      </c>
      <c r="Y1013">
        <v>1768255452.9333301</v>
      </c>
      <c r="Z1013">
        <v>409.98773333333298</v>
      </c>
      <c r="AA1013">
        <v>410.00886666666702</v>
      </c>
      <c r="AB1013">
        <v>7.3782833333333304</v>
      </c>
      <c r="AC1013">
        <v>7.4180506666666703</v>
      </c>
      <c r="AD1013">
        <v>410.52793333333301</v>
      </c>
      <c r="AE1013">
        <v>7.4367273333333399</v>
      </c>
      <c r="AF1013">
        <v>1000.00513333333</v>
      </c>
      <c r="AG1013">
        <v>99.869273333333297</v>
      </c>
      <c r="AH1013">
        <v>9.9839566666666699E-2</v>
      </c>
      <c r="AI1013">
        <v>19.00478</v>
      </c>
      <c r="AJ1013">
        <v>999.9</v>
      </c>
      <c r="AK1013">
        <v>999.9</v>
      </c>
      <c r="AL1013">
        <v>0</v>
      </c>
      <c r="AM1013">
        <v>0</v>
      </c>
      <c r="AN1013">
        <v>5000.8</v>
      </c>
      <c r="AO1013">
        <v>0</v>
      </c>
      <c r="AP1013">
        <v>1.9196299999999999</v>
      </c>
      <c r="AQ1013">
        <v>-2.1142576E-2</v>
      </c>
      <c r="AR1013">
        <v>413.03519999999997</v>
      </c>
      <c r="AS1013">
        <v>413.07306666666699</v>
      </c>
      <c r="AT1013">
        <v>-3.9765646666666703E-2</v>
      </c>
      <c r="AU1013">
        <v>410.00886666666702</v>
      </c>
      <c r="AV1013">
        <v>7.4180506666666703</v>
      </c>
      <c r="AW1013">
        <v>0.73686379999999996</v>
      </c>
      <c r="AX1013">
        <v>0.74083513333333295</v>
      </c>
      <c r="AY1013">
        <v>2.5458859999999999</v>
      </c>
      <c r="AZ1013">
        <v>2.6214866666666699</v>
      </c>
      <c r="BA1013">
        <v>0</v>
      </c>
      <c r="BB1013">
        <v>0.90315400000000001</v>
      </c>
      <c r="BC1013">
        <v>0</v>
      </c>
      <c r="BD1013">
        <v>9.6845500000000001E-2</v>
      </c>
      <c r="BE1013">
        <v>0</v>
      </c>
      <c r="BF1013">
        <v>26</v>
      </c>
      <c r="BG1013">
        <v>0</v>
      </c>
      <c r="BH1013">
        <v>1768255384</v>
      </c>
      <c r="BI1013" t="s">
        <v>2314</v>
      </c>
      <c r="BJ1013">
        <v>1768255384</v>
      </c>
      <c r="BK1013">
        <v>1768255382</v>
      </c>
      <c r="BL1013">
        <v>36</v>
      </c>
      <c r="BM1013">
        <v>-5.7000000000000002E-2</v>
      </c>
      <c r="BN1013">
        <v>-1E-3</v>
      </c>
      <c r="BO1013">
        <v>-0.54</v>
      </c>
      <c r="BP1013">
        <v>-5.8000000000000003E-2</v>
      </c>
      <c r="BQ1013">
        <v>410</v>
      </c>
      <c r="BR1013">
        <v>7</v>
      </c>
      <c r="BS1013">
        <v>0.23</v>
      </c>
      <c r="BT1013">
        <v>0.06</v>
      </c>
      <c r="BU1013">
        <v>-1.2539672E-2</v>
      </c>
      <c r="BV1013">
        <v>-0.17266153984962401</v>
      </c>
      <c r="BW1013">
        <v>2.7289906086590099E-2</v>
      </c>
      <c r="BX1013">
        <v>1</v>
      </c>
      <c r="BY1013">
        <v>0</v>
      </c>
      <c r="BZ1013">
        <v>0</v>
      </c>
      <c r="CA1013">
        <v>0</v>
      </c>
      <c r="CB1013">
        <v>-1</v>
      </c>
      <c r="CC1013">
        <v>-3.8418389999999997E-2</v>
      </c>
      <c r="CD1013">
        <v>-2.3076072180451102E-2</v>
      </c>
      <c r="CE1013">
        <v>2.3567437879200999E-3</v>
      </c>
      <c r="CF1013">
        <v>1</v>
      </c>
      <c r="CG1013">
        <v>2</v>
      </c>
      <c r="CH1013">
        <v>2</v>
      </c>
      <c r="CI1013" t="s">
        <v>303</v>
      </c>
      <c r="CJ1013">
        <v>3.8441999999999998</v>
      </c>
      <c r="CK1013">
        <v>2.7378499999999999</v>
      </c>
      <c r="CL1013">
        <v>9.7378900000000004E-2</v>
      </c>
      <c r="CM1013">
        <v>9.6091499999999996E-2</v>
      </c>
      <c r="CN1013">
        <v>4.9097799999999997E-2</v>
      </c>
      <c r="CO1013">
        <v>4.9013899999999999E-2</v>
      </c>
      <c r="CP1013">
        <v>31602.6</v>
      </c>
      <c r="CQ1013">
        <v>27824.7</v>
      </c>
      <c r="CR1013">
        <v>32409.3</v>
      </c>
      <c r="CS1013">
        <v>30714.3</v>
      </c>
      <c r="CT1013">
        <v>41787.699999999997</v>
      </c>
      <c r="CU1013">
        <v>41116.699999999997</v>
      </c>
      <c r="CV1013">
        <v>47351.8</v>
      </c>
      <c r="CW1013">
        <v>46861.7</v>
      </c>
      <c r="CX1013">
        <v>2.80654</v>
      </c>
      <c r="CY1013">
        <v>2.33846</v>
      </c>
      <c r="CZ1013">
        <v>0</v>
      </c>
      <c r="DA1013">
        <v>0</v>
      </c>
      <c r="DB1013">
        <v>999.9</v>
      </c>
      <c r="DC1013">
        <v>999.9</v>
      </c>
      <c r="DD1013">
        <v>20.283999999999999</v>
      </c>
      <c r="DE1013">
        <v>29.457000000000001</v>
      </c>
      <c r="DF1013">
        <v>8.3866300000000003</v>
      </c>
      <c r="DG1013">
        <v>30.450900000000001</v>
      </c>
      <c r="DH1013">
        <v>14.286899999999999</v>
      </c>
      <c r="DI1013">
        <v>3</v>
      </c>
      <c r="DJ1013">
        <v>-4.03028E-2</v>
      </c>
      <c r="DK1013">
        <v>2.9662500000000001</v>
      </c>
      <c r="DL1013">
        <v>20.219899999999999</v>
      </c>
      <c r="DM1013">
        <v>5.25047</v>
      </c>
      <c r="DN1013">
        <v>12.033899999999999</v>
      </c>
      <c r="DO1013">
        <v>4.9675200000000004</v>
      </c>
      <c r="DP1013">
        <v>3.2909999999999999</v>
      </c>
      <c r="DQ1013">
        <v>505.4</v>
      </c>
      <c r="DR1013">
        <v>9999</v>
      </c>
      <c r="DS1013">
        <v>9999</v>
      </c>
      <c r="DT1013">
        <v>9999</v>
      </c>
      <c r="DU1013">
        <v>1.8711199999999999</v>
      </c>
      <c r="DV1013">
        <v>1.87608</v>
      </c>
      <c r="DW1013">
        <v>1.87626</v>
      </c>
      <c r="DX1013">
        <v>1.8827799999999999</v>
      </c>
      <c r="DY1013">
        <v>1.8755900000000001</v>
      </c>
      <c r="DZ1013">
        <v>1.8746100000000001</v>
      </c>
      <c r="EA1013">
        <v>1.8708400000000001</v>
      </c>
      <c r="EB1013">
        <v>1.8745499999999999</v>
      </c>
      <c r="EC1013">
        <v>0</v>
      </c>
      <c r="ED1013">
        <v>0</v>
      </c>
      <c r="EE1013">
        <v>0</v>
      </c>
      <c r="EF1013">
        <v>4.5</v>
      </c>
      <c r="EG1013" t="s">
        <v>292</v>
      </c>
      <c r="EH1013" t="s">
        <v>293</v>
      </c>
      <c r="EI1013" t="s">
        <v>294</v>
      </c>
      <c r="EJ1013" t="s">
        <v>295</v>
      </c>
      <c r="EK1013" t="s">
        <v>295</v>
      </c>
      <c r="EL1013" t="s">
        <v>294</v>
      </c>
      <c r="EM1013">
        <v>0</v>
      </c>
      <c r="EN1013">
        <v>100</v>
      </c>
      <c r="EO1013">
        <v>100</v>
      </c>
      <c r="EP1013">
        <v>-0.54100000000000004</v>
      </c>
      <c r="EQ1013">
        <v>-5.8400000000000001E-2</v>
      </c>
      <c r="ER1013">
        <v>-0.54020000000002699</v>
      </c>
      <c r="ES1013">
        <v>0</v>
      </c>
      <c r="ET1013">
        <v>0</v>
      </c>
      <c r="EU1013">
        <v>0</v>
      </c>
      <c r="EV1013">
        <v>-5.84460000000009E-2</v>
      </c>
      <c r="EW1013">
        <v>0</v>
      </c>
      <c r="EX1013">
        <v>0</v>
      </c>
      <c r="EY1013">
        <v>0</v>
      </c>
      <c r="EZ1013">
        <v>-1</v>
      </c>
      <c r="FA1013">
        <v>-1</v>
      </c>
      <c r="FB1013">
        <v>-1</v>
      </c>
      <c r="FC1013">
        <v>-1</v>
      </c>
      <c r="FD1013">
        <v>1.3</v>
      </c>
      <c r="FE1013">
        <v>1.3</v>
      </c>
      <c r="FF1013">
        <v>1.4636199999999999</v>
      </c>
      <c r="FG1013">
        <v>2.5988799999999999</v>
      </c>
      <c r="FH1013">
        <v>2.94556</v>
      </c>
      <c r="FI1013">
        <v>3.0761699999999998</v>
      </c>
      <c r="FJ1013">
        <v>3.2946800000000001</v>
      </c>
      <c r="FK1013">
        <v>2.36206</v>
      </c>
      <c r="FL1013">
        <v>34.417999999999999</v>
      </c>
      <c r="FM1013">
        <v>24.14</v>
      </c>
      <c r="FN1013">
        <v>19</v>
      </c>
      <c r="FO1013">
        <v>1066.5899999999999</v>
      </c>
      <c r="FP1013">
        <v>767.02200000000005</v>
      </c>
      <c r="FQ1013">
        <v>17.671299999999999</v>
      </c>
      <c r="FR1013">
        <v>26.382000000000001</v>
      </c>
      <c r="FS1013">
        <v>29.998200000000001</v>
      </c>
      <c r="FT1013">
        <v>26.374700000000001</v>
      </c>
      <c r="FU1013">
        <v>26.383099999999999</v>
      </c>
      <c r="FV1013">
        <v>29.3642</v>
      </c>
      <c r="FW1013">
        <v>0</v>
      </c>
      <c r="FX1013">
        <v>100</v>
      </c>
      <c r="FY1013">
        <v>17.7258</v>
      </c>
      <c r="FZ1013">
        <v>410</v>
      </c>
      <c r="GA1013">
        <v>36.732799999999997</v>
      </c>
      <c r="GB1013">
        <v>99.759200000000007</v>
      </c>
      <c r="GC1013">
        <v>99.740499999999997</v>
      </c>
    </row>
    <row r="1014" spans="1:185" x14ac:dyDescent="0.2">
      <c r="A1014">
        <v>999</v>
      </c>
      <c r="B1014">
        <v>1768255476</v>
      </c>
      <c r="C1014">
        <v>19492</v>
      </c>
      <c r="D1014" t="s">
        <v>2327</v>
      </c>
      <c r="E1014" t="s">
        <v>2328</v>
      </c>
      <c r="F1014">
        <v>15</v>
      </c>
      <c r="G1014">
        <v>1768255467.9333301</v>
      </c>
      <c r="H1014">
        <f t="shared" si="195"/>
        <v>-3.7691694892707804E-5</v>
      </c>
      <c r="I1014">
        <v>0</v>
      </c>
      <c r="J1014">
        <f t="shared" si="207"/>
        <v>6.7158145097656732E-5</v>
      </c>
      <c r="K1014">
        <f t="shared" si="196"/>
        <v>3.4651951826394835E-2</v>
      </c>
      <c r="L1014">
        <f t="shared" si="197"/>
        <v>33.543634869643753</v>
      </c>
      <c r="M1014">
        <f t="shared" si="198"/>
        <v>0.73786132139312499</v>
      </c>
      <c r="N1014">
        <f t="shared" si="199"/>
        <v>2.1997059181587773</v>
      </c>
      <c r="O1014">
        <v>0</v>
      </c>
      <c r="P1014">
        <v>0</v>
      </c>
      <c r="Q1014">
        <f t="shared" si="200"/>
        <v>1</v>
      </c>
      <c r="R1014">
        <f t="shared" si="201"/>
        <v>0</v>
      </c>
      <c r="S1014">
        <f t="shared" si="202"/>
        <v>26242.224049961609</v>
      </c>
      <c r="T1014">
        <f t="shared" si="203"/>
        <v>0</v>
      </c>
      <c r="U1014">
        <f t="shared" si="204"/>
        <v>0</v>
      </c>
      <c r="V1014">
        <f t="shared" si="205"/>
        <v>0.84290494499999991</v>
      </c>
      <c r="W1014">
        <f t="shared" si="206"/>
        <v>0.1584633369</v>
      </c>
      <c r="X1014">
        <v>1</v>
      </c>
      <c r="Y1014">
        <v>1768255467.9333301</v>
      </c>
      <c r="Z1014">
        <v>409.95420000000001</v>
      </c>
      <c r="AA1014">
        <v>409.97340000000003</v>
      </c>
      <c r="AB1014">
        <v>7.3809213333333297</v>
      </c>
      <c r="AC1014">
        <v>7.4183346666666701</v>
      </c>
      <c r="AD1014">
        <v>410.49439999999998</v>
      </c>
      <c r="AE1014">
        <v>7.4393653333333303</v>
      </c>
      <c r="AF1014">
        <v>1000.00433333333</v>
      </c>
      <c r="AG1014">
        <v>99.868753333333302</v>
      </c>
      <c r="AH1014">
        <v>9.9975240000000007E-2</v>
      </c>
      <c r="AI1014">
        <v>18.960173333333302</v>
      </c>
      <c r="AJ1014">
        <v>999.9</v>
      </c>
      <c r="AK1014">
        <v>999.9</v>
      </c>
      <c r="AL1014">
        <v>0</v>
      </c>
      <c r="AM1014">
        <v>0</v>
      </c>
      <c r="AN1014">
        <v>5008.3999999999996</v>
      </c>
      <c r="AO1014">
        <v>0</v>
      </c>
      <c r="AP1014">
        <v>1.9196299999999999</v>
      </c>
      <c r="AQ1014">
        <v>-1.92504906666667E-2</v>
      </c>
      <c r="AR1014">
        <v>413.00253333333302</v>
      </c>
      <c r="AS1014">
        <v>413.037466666667</v>
      </c>
      <c r="AT1014">
        <v>-3.741382E-2</v>
      </c>
      <c r="AU1014">
        <v>409.97340000000003</v>
      </c>
      <c r="AV1014">
        <v>7.4183346666666701</v>
      </c>
      <c r="AW1014">
        <v>0.73712326666666705</v>
      </c>
      <c r="AX1014">
        <v>0.74085979999999996</v>
      </c>
      <c r="AY1014">
        <v>2.55083866666667</v>
      </c>
      <c r="AZ1014">
        <v>2.62195466666667</v>
      </c>
      <c r="BA1014">
        <v>0</v>
      </c>
      <c r="BB1014">
        <v>0.90315400000000001</v>
      </c>
      <c r="BC1014">
        <v>0</v>
      </c>
      <c r="BD1014">
        <v>9.6845500000000001E-2</v>
      </c>
      <c r="BE1014">
        <v>0</v>
      </c>
      <c r="BF1014">
        <v>26</v>
      </c>
      <c r="BG1014">
        <v>0</v>
      </c>
      <c r="BH1014">
        <v>1768255384</v>
      </c>
      <c r="BI1014" t="s">
        <v>2314</v>
      </c>
      <c r="BJ1014">
        <v>1768255384</v>
      </c>
      <c r="BK1014">
        <v>1768255382</v>
      </c>
      <c r="BL1014">
        <v>36</v>
      </c>
      <c r="BM1014">
        <v>-5.7000000000000002E-2</v>
      </c>
      <c r="BN1014">
        <v>-1E-3</v>
      </c>
      <c r="BO1014">
        <v>-0.54</v>
      </c>
      <c r="BP1014">
        <v>-5.8000000000000003E-2</v>
      </c>
      <c r="BQ1014">
        <v>410</v>
      </c>
      <c r="BR1014">
        <v>7</v>
      </c>
      <c r="BS1014">
        <v>0.23</v>
      </c>
      <c r="BT1014">
        <v>0.06</v>
      </c>
      <c r="BU1014">
        <v>-2.5106808000000001E-2</v>
      </c>
      <c r="BV1014">
        <v>1.11019200000001E-2</v>
      </c>
      <c r="BW1014">
        <v>2.6002625748257201E-2</v>
      </c>
      <c r="BX1014">
        <v>1</v>
      </c>
      <c r="BY1014">
        <v>0</v>
      </c>
      <c r="BZ1014">
        <v>0</v>
      </c>
      <c r="CA1014">
        <v>0</v>
      </c>
      <c r="CB1014">
        <v>-1</v>
      </c>
      <c r="CC1014">
        <v>-3.8215684999999999E-2</v>
      </c>
      <c r="CD1014">
        <v>2.0294711278195501E-2</v>
      </c>
      <c r="CE1014">
        <v>2.0147436850068501E-3</v>
      </c>
      <c r="CF1014">
        <v>1</v>
      </c>
      <c r="CG1014">
        <v>2</v>
      </c>
      <c r="CH1014">
        <v>2</v>
      </c>
      <c r="CI1014" t="s">
        <v>303</v>
      </c>
      <c r="CJ1014">
        <v>3.8441100000000001</v>
      </c>
      <c r="CK1014">
        <v>2.7376900000000002</v>
      </c>
      <c r="CL1014">
        <v>9.7371200000000005E-2</v>
      </c>
      <c r="CM1014">
        <v>9.6091800000000005E-2</v>
      </c>
      <c r="CN1014">
        <v>4.9123E-2</v>
      </c>
      <c r="CO1014">
        <v>4.90103E-2</v>
      </c>
      <c r="CP1014">
        <v>31603.7</v>
      </c>
      <c r="CQ1014">
        <v>27825.9</v>
      </c>
      <c r="CR1014">
        <v>32410.1</v>
      </c>
      <c r="CS1014">
        <v>30715.599999999999</v>
      </c>
      <c r="CT1014">
        <v>41787.5</v>
      </c>
      <c r="CU1014">
        <v>41118.400000000001</v>
      </c>
      <c r="CV1014">
        <v>47352.9</v>
      </c>
      <c r="CW1014">
        <v>46863.4</v>
      </c>
      <c r="CX1014">
        <v>2.8066200000000001</v>
      </c>
      <c r="CY1014">
        <v>2.3383799999999999</v>
      </c>
      <c r="CZ1014">
        <v>0</v>
      </c>
      <c r="DA1014">
        <v>0</v>
      </c>
      <c r="DB1014">
        <v>999.9</v>
      </c>
      <c r="DC1014">
        <v>999.9</v>
      </c>
      <c r="DD1014">
        <v>20.283999999999999</v>
      </c>
      <c r="DE1014">
        <v>29.457000000000001</v>
      </c>
      <c r="DF1014">
        <v>8.3869000000000007</v>
      </c>
      <c r="DG1014">
        <v>30.2409</v>
      </c>
      <c r="DH1014">
        <v>14.3149</v>
      </c>
      <c r="DI1014">
        <v>3</v>
      </c>
      <c r="DJ1014">
        <v>-4.2317100000000003E-2</v>
      </c>
      <c r="DK1014">
        <v>2.6671499999999999</v>
      </c>
      <c r="DL1014">
        <v>20.226299999999998</v>
      </c>
      <c r="DM1014">
        <v>5.2513100000000001</v>
      </c>
      <c r="DN1014">
        <v>12.033899999999999</v>
      </c>
      <c r="DO1014">
        <v>4.9673999999999996</v>
      </c>
      <c r="DP1014">
        <v>3.2909999999999999</v>
      </c>
      <c r="DQ1014">
        <v>505.4</v>
      </c>
      <c r="DR1014">
        <v>9999</v>
      </c>
      <c r="DS1014">
        <v>9999</v>
      </c>
      <c r="DT1014">
        <v>9999</v>
      </c>
      <c r="DU1014">
        <v>1.8710899999999999</v>
      </c>
      <c r="DV1014">
        <v>1.87608</v>
      </c>
      <c r="DW1014">
        <v>1.8762399999999999</v>
      </c>
      <c r="DX1014">
        <v>1.8827799999999999</v>
      </c>
      <c r="DY1014">
        <v>1.87558</v>
      </c>
      <c r="DZ1014">
        <v>1.87462</v>
      </c>
      <c r="EA1014">
        <v>1.8708499999999999</v>
      </c>
      <c r="EB1014">
        <v>1.8745499999999999</v>
      </c>
      <c r="EC1014">
        <v>0</v>
      </c>
      <c r="ED1014">
        <v>0</v>
      </c>
      <c r="EE1014">
        <v>0</v>
      </c>
      <c r="EF1014">
        <v>4.5</v>
      </c>
      <c r="EG1014" t="s">
        <v>292</v>
      </c>
      <c r="EH1014" t="s">
        <v>293</v>
      </c>
      <c r="EI1014" t="s">
        <v>294</v>
      </c>
      <c r="EJ1014" t="s">
        <v>295</v>
      </c>
      <c r="EK1014" t="s">
        <v>295</v>
      </c>
      <c r="EL1014" t="s">
        <v>294</v>
      </c>
      <c r="EM1014">
        <v>0</v>
      </c>
      <c r="EN1014">
        <v>100</v>
      </c>
      <c r="EO1014">
        <v>100</v>
      </c>
      <c r="EP1014">
        <v>-0.54</v>
      </c>
      <c r="EQ1014">
        <v>-5.8400000000000001E-2</v>
      </c>
      <c r="ER1014">
        <v>-0.54020000000002699</v>
      </c>
      <c r="ES1014">
        <v>0</v>
      </c>
      <c r="ET1014">
        <v>0</v>
      </c>
      <c r="EU1014">
        <v>0</v>
      </c>
      <c r="EV1014">
        <v>-5.84460000000009E-2</v>
      </c>
      <c r="EW1014">
        <v>0</v>
      </c>
      <c r="EX1014">
        <v>0</v>
      </c>
      <c r="EY1014">
        <v>0</v>
      </c>
      <c r="EZ1014">
        <v>-1</v>
      </c>
      <c r="FA1014">
        <v>-1</v>
      </c>
      <c r="FB1014">
        <v>-1</v>
      </c>
      <c r="FC1014">
        <v>-1</v>
      </c>
      <c r="FD1014">
        <v>1.5</v>
      </c>
      <c r="FE1014">
        <v>1.6</v>
      </c>
      <c r="FF1014">
        <v>1.4636199999999999</v>
      </c>
      <c r="FG1014">
        <v>2.6061999999999999</v>
      </c>
      <c r="FH1014">
        <v>2.94556</v>
      </c>
      <c r="FI1014">
        <v>3.0761699999999998</v>
      </c>
      <c r="FJ1014">
        <v>3.2946800000000001</v>
      </c>
      <c r="FK1014">
        <v>2.2936999999999999</v>
      </c>
      <c r="FL1014">
        <v>34.417999999999999</v>
      </c>
      <c r="FM1014">
        <v>24.1313</v>
      </c>
      <c r="FN1014">
        <v>19</v>
      </c>
      <c r="FO1014">
        <v>1066.73</v>
      </c>
      <c r="FP1014">
        <v>766.94399999999996</v>
      </c>
      <c r="FQ1014">
        <v>17.767199999999999</v>
      </c>
      <c r="FR1014">
        <v>26.382000000000001</v>
      </c>
      <c r="FS1014">
        <v>29.999700000000001</v>
      </c>
      <c r="FT1014">
        <v>26.376999999999999</v>
      </c>
      <c r="FU1014">
        <v>26.383099999999999</v>
      </c>
      <c r="FV1014">
        <v>29.366900000000001</v>
      </c>
      <c r="FW1014">
        <v>0</v>
      </c>
      <c r="FX1014">
        <v>100</v>
      </c>
      <c r="FY1014">
        <v>17.806000000000001</v>
      </c>
      <c r="FZ1014">
        <v>410</v>
      </c>
      <c r="GA1014">
        <v>36.732799999999997</v>
      </c>
      <c r="GB1014">
        <v>99.761600000000001</v>
      </c>
      <c r="GC1014">
        <v>99.744399999999999</v>
      </c>
    </row>
    <row r="1015" spans="1:185" x14ac:dyDescent="0.2">
      <c r="A1015">
        <v>1000</v>
      </c>
      <c r="B1015">
        <v>1768255491</v>
      </c>
      <c r="C1015">
        <v>19507</v>
      </c>
      <c r="D1015" t="s">
        <v>2329</v>
      </c>
      <c r="E1015" t="s">
        <v>2330</v>
      </c>
      <c r="F1015">
        <v>15</v>
      </c>
      <c r="G1015">
        <v>1768255482.9333301</v>
      </c>
      <c r="H1015">
        <f t="shared" si="195"/>
        <v>-3.3304009921701507E-5</v>
      </c>
      <c r="I1015">
        <v>0</v>
      </c>
      <c r="J1015">
        <f t="shared" si="207"/>
        <v>1.1483698974846101E-4</v>
      </c>
      <c r="K1015">
        <f t="shared" si="196"/>
        <v>5.9253063509502948E-2</v>
      </c>
      <c r="L1015">
        <f t="shared" si="197"/>
        <v>33.604342237074491</v>
      </c>
      <c r="M1015">
        <f t="shared" si="198"/>
        <v>0.73830048697185924</v>
      </c>
      <c r="N1015">
        <f t="shared" si="199"/>
        <v>2.1970389474170937</v>
      </c>
      <c r="O1015">
        <v>0</v>
      </c>
      <c r="P1015">
        <v>0</v>
      </c>
      <c r="Q1015">
        <f t="shared" si="200"/>
        <v>1</v>
      </c>
      <c r="R1015">
        <f t="shared" si="201"/>
        <v>0</v>
      </c>
      <c r="S1015">
        <f t="shared" si="202"/>
        <v>26137.282946528747</v>
      </c>
      <c r="T1015">
        <f t="shared" si="203"/>
        <v>0</v>
      </c>
      <c r="U1015">
        <f t="shared" si="204"/>
        <v>0</v>
      </c>
      <c r="V1015">
        <f t="shared" si="205"/>
        <v>0.84290494499999991</v>
      </c>
      <c r="W1015">
        <f t="shared" si="206"/>
        <v>0.1584633369</v>
      </c>
      <c r="X1015">
        <v>1</v>
      </c>
      <c r="Y1015">
        <v>1768255482.9333301</v>
      </c>
      <c r="Z1015">
        <v>409.950533333333</v>
      </c>
      <c r="AA1015">
        <v>409.99613333333298</v>
      </c>
      <c r="AB1015">
        <v>7.3853400000000002</v>
      </c>
      <c r="AC1015">
        <v>7.4183979999999998</v>
      </c>
      <c r="AD1015">
        <v>410.49059999999997</v>
      </c>
      <c r="AE1015">
        <v>7.44378266666667</v>
      </c>
      <c r="AF1015">
        <v>1000.00146666667</v>
      </c>
      <c r="AG1015">
        <v>99.868399999999994</v>
      </c>
      <c r="AH1015">
        <v>9.9981546666666699E-2</v>
      </c>
      <c r="AI1015">
        <v>18.940740000000002</v>
      </c>
      <c r="AJ1015">
        <v>999.9</v>
      </c>
      <c r="AK1015">
        <v>999.9</v>
      </c>
      <c r="AL1015">
        <v>0</v>
      </c>
      <c r="AM1015">
        <v>0</v>
      </c>
      <c r="AN1015">
        <v>4990.8</v>
      </c>
      <c r="AO1015">
        <v>0</v>
      </c>
      <c r="AP1015">
        <v>1.9196299999999999</v>
      </c>
      <c r="AQ1015">
        <v>-4.5648213333333298E-2</v>
      </c>
      <c r="AR1015">
        <v>413.00066666666697</v>
      </c>
      <c r="AS1015">
        <v>413.06040000000002</v>
      </c>
      <c r="AT1015">
        <v>-3.30589933333333E-2</v>
      </c>
      <c r="AU1015">
        <v>409.99613333333298</v>
      </c>
      <c r="AV1015">
        <v>7.4183979999999998</v>
      </c>
      <c r="AW1015">
        <v>0.73756173333333297</v>
      </c>
      <c r="AX1015">
        <v>0.74086339999999995</v>
      </c>
      <c r="AY1015">
        <v>2.559202</v>
      </c>
      <c r="AZ1015">
        <v>2.6220240000000001</v>
      </c>
      <c r="BA1015">
        <v>0</v>
      </c>
      <c r="BB1015">
        <v>0.90315400000000001</v>
      </c>
      <c r="BC1015">
        <v>0</v>
      </c>
      <c r="BD1015">
        <v>9.6845500000000001E-2</v>
      </c>
      <c r="BE1015">
        <v>0</v>
      </c>
      <c r="BF1015">
        <v>26</v>
      </c>
      <c r="BG1015">
        <v>0</v>
      </c>
      <c r="BH1015">
        <v>1768255384</v>
      </c>
      <c r="BI1015" t="s">
        <v>2314</v>
      </c>
      <c r="BJ1015">
        <v>1768255384</v>
      </c>
      <c r="BK1015">
        <v>1768255382</v>
      </c>
      <c r="BL1015">
        <v>36</v>
      </c>
      <c r="BM1015">
        <v>-5.7000000000000002E-2</v>
      </c>
      <c r="BN1015">
        <v>-1E-3</v>
      </c>
      <c r="BO1015">
        <v>-0.54</v>
      </c>
      <c r="BP1015">
        <v>-5.8000000000000003E-2</v>
      </c>
      <c r="BQ1015">
        <v>410</v>
      </c>
      <c r="BR1015">
        <v>7</v>
      </c>
      <c r="BS1015">
        <v>0.23</v>
      </c>
      <c r="BT1015">
        <v>0.06</v>
      </c>
      <c r="BU1015">
        <v>-4.5082107000000003E-2</v>
      </c>
      <c r="BV1015">
        <v>-3.5961795789473797E-2</v>
      </c>
      <c r="BW1015">
        <v>1.7889937708134501E-2</v>
      </c>
      <c r="BX1015">
        <v>1</v>
      </c>
      <c r="BY1015">
        <v>0</v>
      </c>
      <c r="BZ1015">
        <v>0</v>
      </c>
      <c r="CA1015">
        <v>0</v>
      </c>
      <c r="CB1015">
        <v>-1</v>
      </c>
      <c r="CC1015">
        <v>-3.3918974999999997E-2</v>
      </c>
      <c r="CD1015">
        <v>1.48875293233082E-2</v>
      </c>
      <c r="CE1015">
        <v>1.4541785378264301E-3</v>
      </c>
      <c r="CF1015">
        <v>1</v>
      </c>
      <c r="CG1015">
        <v>2</v>
      </c>
      <c r="CH1015">
        <v>2</v>
      </c>
      <c r="CI1015" t="s">
        <v>303</v>
      </c>
      <c r="CJ1015">
        <v>3.8441900000000002</v>
      </c>
      <c r="CK1015">
        <v>2.7378900000000002</v>
      </c>
      <c r="CL1015">
        <v>9.7375600000000007E-2</v>
      </c>
      <c r="CM1015">
        <v>9.6085500000000004E-2</v>
      </c>
      <c r="CN1015">
        <v>4.9145000000000001E-2</v>
      </c>
      <c r="CO1015">
        <v>4.9014799999999997E-2</v>
      </c>
      <c r="CP1015">
        <v>31603.599999999999</v>
      </c>
      <c r="CQ1015">
        <v>27825.8</v>
      </c>
      <c r="CR1015">
        <v>32410.2</v>
      </c>
      <c r="CS1015">
        <v>30715.3</v>
      </c>
      <c r="CT1015">
        <v>41786.6</v>
      </c>
      <c r="CU1015">
        <v>41118.1</v>
      </c>
      <c r="CV1015">
        <v>47353.1</v>
      </c>
      <c r="CW1015">
        <v>46863.199999999997</v>
      </c>
      <c r="CX1015">
        <v>2.8065000000000002</v>
      </c>
      <c r="CY1015">
        <v>2.3384399999999999</v>
      </c>
      <c r="CZ1015">
        <v>0</v>
      </c>
      <c r="DA1015">
        <v>0</v>
      </c>
      <c r="DB1015">
        <v>999.9</v>
      </c>
      <c r="DC1015">
        <v>999.9</v>
      </c>
      <c r="DD1015">
        <v>20.283999999999999</v>
      </c>
      <c r="DE1015">
        <v>29.466999999999999</v>
      </c>
      <c r="DF1015">
        <v>8.3919700000000006</v>
      </c>
      <c r="DG1015">
        <v>30.510899999999999</v>
      </c>
      <c r="DH1015">
        <v>14.2788</v>
      </c>
      <c r="DI1015">
        <v>3</v>
      </c>
      <c r="DJ1015">
        <v>-4.2786600000000001E-2</v>
      </c>
      <c r="DK1015">
        <v>2.5004499999999998</v>
      </c>
      <c r="DL1015">
        <v>20.229299999999999</v>
      </c>
      <c r="DM1015">
        <v>5.2509499999999996</v>
      </c>
      <c r="DN1015">
        <v>12.033899999999999</v>
      </c>
      <c r="DO1015">
        <v>4.9673600000000002</v>
      </c>
      <c r="DP1015">
        <v>3.2909999999999999</v>
      </c>
      <c r="DQ1015">
        <v>505.4</v>
      </c>
      <c r="DR1015">
        <v>9999</v>
      </c>
      <c r="DS1015">
        <v>9999</v>
      </c>
      <c r="DT1015">
        <v>9999</v>
      </c>
      <c r="DU1015">
        <v>1.87113</v>
      </c>
      <c r="DV1015">
        <v>1.87608</v>
      </c>
      <c r="DW1015">
        <v>1.8762399999999999</v>
      </c>
      <c r="DX1015">
        <v>1.8827799999999999</v>
      </c>
      <c r="DY1015">
        <v>1.8755900000000001</v>
      </c>
      <c r="DZ1015">
        <v>1.87459</v>
      </c>
      <c r="EA1015">
        <v>1.87083</v>
      </c>
      <c r="EB1015">
        <v>1.8745499999999999</v>
      </c>
      <c r="EC1015">
        <v>0</v>
      </c>
      <c r="ED1015">
        <v>0</v>
      </c>
      <c r="EE1015">
        <v>0</v>
      </c>
      <c r="EF1015">
        <v>4.5</v>
      </c>
      <c r="EG1015" t="s">
        <v>292</v>
      </c>
      <c r="EH1015" t="s">
        <v>293</v>
      </c>
      <c r="EI1015" t="s">
        <v>294</v>
      </c>
      <c r="EJ1015" t="s">
        <v>295</v>
      </c>
      <c r="EK1015" t="s">
        <v>295</v>
      </c>
      <c r="EL1015" t="s">
        <v>294</v>
      </c>
      <c r="EM1015">
        <v>0</v>
      </c>
      <c r="EN1015">
        <v>100</v>
      </c>
      <c r="EO1015">
        <v>100</v>
      </c>
      <c r="EP1015">
        <v>-0.54</v>
      </c>
      <c r="EQ1015">
        <v>-5.8400000000000001E-2</v>
      </c>
      <c r="ER1015">
        <v>-0.54020000000002699</v>
      </c>
      <c r="ES1015">
        <v>0</v>
      </c>
      <c r="ET1015">
        <v>0</v>
      </c>
      <c r="EU1015">
        <v>0</v>
      </c>
      <c r="EV1015">
        <v>-5.84460000000009E-2</v>
      </c>
      <c r="EW1015">
        <v>0</v>
      </c>
      <c r="EX1015">
        <v>0</v>
      </c>
      <c r="EY1015">
        <v>0</v>
      </c>
      <c r="EZ1015">
        <v>-1</v>
      </c>
      <c r="FA1015">
        <v>-1</v>
      </c>
      <c r="FB1015">
        <v>-1</v>
      </c>
      <c r="FC1015">
        <v>-1</v>
      </c>
      <c r="FD1015">
        <v>1.8</v>
      </c>
      <c r="FE1015">
        <v>1.8</v>
      </c>
      <c r="FF1015">
        <v>1.4636199999999999</v>
      </c>
      <c r="FG1015">
        <v>2.6025399999999999</v>
      </c>
      <c r="FH1015">
        <v>2.94556</v>
      </c>
      <c r="FI1015">
        <v>3.0773899999999998</v>
      </c>
      <c r="FJ1015">
        <v>3.2946800000000001</v>
      </c>
      <c r="FK1015">
        <v>2.3132299999999999</v>
      </c>
      <c r="FL1015">
        <v>34.417999999999999</v>
      </c>
      <c r="FM1015">
        <v>24.14</v>
      </c>
      <c r="FN1015">
        <v>19</v>
      </c>
      <c r="FO1015">
        <v>1066.5899999999999</v>
      </c>
      <c r="FP1015">
        <v>767.03499999999997</v>
      </c>
      <c r="FQ1015">
        <v>17.889500000000002</v>
      </c>
      <c r="FR1015">
        <v>26.382999999999999</v>
      </c>
      <c r="FS1015">
        <v>29.9999</v>
      </c>
      <c r="FT1015">
        <v>26.376999999999999</v>
      </c>
      <c r="FU1015">
        <v>26.385300000000001</v>
      </c>
      <c r="FV1015">
        <v>29.3689</v>
      </c>
      <c r="FW1015">
        <v>0</v>
      </c>
      <c r="FX1015">
        <v>100</v>
      </c>
      <c r="FY1015">
        <v>17.928599999999999</v>
      </c>
      <c r="FZ1015">
        <v>410</v>
      </c>
      <c r="GA1015">
        <v>36.732799999999997</v>
      </c>
      <c r="GB1015">
        <v>99.761899999999997</v>
      </c>
      <c r="GC1015">
        <v>99.743899999999996</v>
      </c>
    </row>
    <row r="1016" spans="1:185" x14ac:dyDescent="0.2">
      <c r="A1016">
        <v>1001</v>
      </c>
      <c r="B1016">
        <v>1768255506</v>
      </c>
      <c r="C1016">
        <v>19522</v>
      </c>
      <c r="D1016" t="s">
        <v>2331</v>
      </c>
      <c r="E1016" t="s">
        <v>2332</v>
      </c>
      <c r="F1016">
        <v>15</v>
      </c>
      <c r="G1016">
        <v>1768255497.9333301</v>
      </c>
      <c r="H1016">
        <f t="shared" si="195"/>
        <v>-3.0378012610114314E-5</v>
      </c>
      <c r="I1016">
        <v>0</v>
      </c>
      <c r="J1016">
        <f t="shared" si="207"/>
        <v>7.8274414236813799E-5</v>
      </c>
      <c r="K1016">
        <f t="shared" si="196"/>
        <v>4.0387673415178717E-2</v>
      </c>
      <c r="L1016">
        <f t="shared" si="197"/>
        <v>33.625664898895529</v>
      </c>
      <c r="M1016">
        <f t="shared" si="198"/>
        <v>0.73867794442385004</v>
      </c>
      <c r="N1016">
        <f t="shared" si="199"/>
        <v>2.1967682918535023</v>
      </c>
      <c r="O1016">
        <v>0</v>
      </c>
      <c r="P1016">
        <v>0</v>
      </c>
      <c r="Q1016">
        <f t="shared" si="200"/>
        <v>1</v>
      </c>
      <c r="R1016">
        <f t="shared" si="201"/>
        <v>0</v>
      </c>
      <c r="S1016">
        <f t="shared" si="202"/>
        <v>26216.655335917854</v>
      </c>
      <c r="T1016">
        <f t="shared" si="203"/>
        <v>0</v>
      </c>
      <c r="U1016">
        <f t="shared" si="204"/>
        <v>0</v>
      </c>
      <c r="V1016">
        <f t="shared" si="205"/>
        <v>0.84290494499999991</v>
      </c>
      <c r="W1016">
        <f t="shared" si="206"/>
        <v>0.1584633369</v>
      </c>
      <c r="X1016">
        <v>1</v>
      </c>
      <c r="Y1016">
        <v>1768255497.9333301</v>
      </c>
      <c r="Z1016">
        <v>409.972266666667</v>
      </c>
      <c r="AA1016">
        <v>410.00020000000001</v>
      </c>
      <c r="AB1016">
        <v>7.3891006666666703</v>
      </c>
      <c r="AC1016">
        <v>7.4192539999999996</v>
      </c>
      <c r="AD1016">
        <v>410.51246666666702</v>
      </c>
      <c r="AE1016">
        <v>7.44754466666667</v>
      </c>
      <c r="AF1016">
        <v>1000.00706666667</v>
      </c>
      <c r="AG1016">
        <v>99.868593333333294</v>
      </c>
      <c r="AH1016">
        <v>9.9992526666666706E-2</v>
      </c>
      <c r="AI1016">
        <v>18.938766666666702</v>
      </c>
      <c r="AJ1016">
        <v>999.9</v>
      </c>
      <c r="AK1016">
        <v>999.9</v>
      </c>
      <c r="AL1016">
        <v>0</v>
      </c>
      <c r="AM1016">
        <v>0</v>
      </c>
      <c r="AN1016">
        <v>5003.8666666666704</v>
      </c>
      <c r="AO1016">
        <v>0</v>
      </c>
      <c r="AP1016">
        <v>1.9196299999999999</v>
      </c>
      <c r="AQ1016">
        <v>-2.7956134000000001E-2</v>
      </c>
      <c r="AR1016">
        <v>413.024</v>
      </c>
      <c r="AS1016">
        <v>413.065</v>
      </c>
      <c r="AT1016">
        <v>-3.0153373333333299E-2</v>
      </c>
      <c r="AU1016">
        <v>410.00020000000001</v>
      </c>
      <c r="AV1016">
        <v>7.4192539999999996</v>
      </c>
      <c r="AW1016">
        <v>0.73793893333333305</v>
      </c>
      <c r="AX1016">
        <v>0.74095040000000001</v>
      </c>
      <c r="AY1016">
        <v>2.5663879999999999</v>
      </c>
      <c r="AZ1016">
        <v>2.6236746666666702</v>
      </c>
      <c r="BA1016">
        <v>0</v>
      </c>
      <c r="BB1016">
        <v>0.90315400000000001</v>
      </c>
      <c r="BC1016">
        <v>0</v>
      </c>
      <c r="BD1016">
        <v>9.6845500000000001E-2</v>
      </c>
      <c r="BE1016">
        <v>0</v>
      </c>
      <c r="BF1016">
        <v>26</v>
      </c>
      <c r="BG1016">
        <v>0</v>
      </c>
      <c r="BH1016">
        <v>1768255384</v>
      </c>
      <c r="BI1016" t="s">
        <v>2314</v>
      </c>
      <c r="BJ1016">
        <v>1768255384</v>
      </c>
      <c r="BK1016">
        <v>1768255382</v>
      </c>
      <c r="BL1016">
        <v>36</v>
      </c>
      <c r="BM1016">
        <v>-5.7000000000000002E-2</v>
      </c>
      <c r="BN1016">
        <v>-1E-3</v>
      </c>
      <c r="BO1016">
        <v>-0.54</v>
      </c>
      <c r="BP1016">
        <v>-5.8000000000000003E-2</v>
      </c>
      <c r="BQ1016">
        <v>410</v>
      </c>
      <c r="BR1016">
        <v>7</v>
      </c>
      <c r="BS1016">
        <v>0.23</v>
      </c>
      <c r="BT1016">
        <v>0.06</v>
      </c>
      <c r="BU1016">
        <v>-3.5157710000000002E-2</v>
      </c>
      <c r="BV1016">
        <v>0.124040956363636</v>
      </c>
      <c r="BW1016">
        <v>2.4137523512739199E-2</v>
      </c>
      <c r="BX1016">
        <v>1</v>
      </c>
      <c r="BY1016">
        <v>0</v>
      </c>
      <c r="BZ1016">
        <v>0</v>
      </c>
      <c r="CA1016">
        <v>0</v>
      </c>
      <c r="CB1016">
        <v>-1</v>
      </c>
      <c r="CC1016">
        <v>-3.0908409523809501E-2</v>
      </c>
      <c r="CD1016">
        <v>1.2502277922077899E-2</v>
      </c>
      <c r="CE1016">
        <v>1.31989046836498E-3</v>
      </c>
      <c r="CF1016">
        <v>1</v>
      </c>
      <c r="CG1016">
        <v>2</v>
      </c>
      <c r="CH1016">
        <v>2</v>
      </c>
      <c r="CI1016" t="s">
        <v>303</v>
      </c>
      <c r="CJ1016">
        <v>3.8441700000000001</v>
      </c>
      <c r="CK1016">
        <v>2.73767</v>
      </c>
      <c r="CL1016">
        <v>9.7377900000000003E-2</v>
      </c>
      <c r="CM1016">
        <v>9.60839E-2</v>
      </c>
      <c r="CN1016">
        <v>4.91662E-2</v>
      </c>
      <c r="CO1016">
        <v>4.9018899999999997E-2</v>
      </c>
      <c r="CP1016">
        <v>31603.5</v>
      </c>
      <c r="CQ1016">
        <v>27826.2</v>
      </c>
      <c r="CR1016">
        <v>32410.1</v>
      </c>
      <c r="CS1016">
        <v>30715.599999999999</v>
      </c>
      <c r="CT1016">
        <v>41785.599999999999</v>
      </c>
      <c r="CU1016">
        <v>41118.5</v>
      </c>
      <c r="CV1016">
        <v>47352.9</v>
      </c>
      <c r="CW1016">
        <v>46863.9</v>
      </c>
      <c r="CX1016">
        <v>2.80688</v>
      </c>
      <c r="CY1016">
        <v>2.3385799999999999</v>
      </c>
      <c r="CZ1016">
        <v>0</v>
      </c>
      <c r="DA1016">
        <v>0</v>
      </c>
      <c r="DB1016">
        <v>999.9</v>
      </c>
      <c r="DC1016">
        <v>999.9</v>
      </c>
      <c r="DD1016">
        <v>20.283999999999999</v>
      </c>
      <c r="DE1016">
        <v>29.457000000000001</v>
      </c>
      <c r="DF1016">
        <v>8.38673</v>
      </c>
      <c r="DG1016">
        <v>30.180900000000001</v>
      </c>
      <c r="DH1016">
        <v>14.270799999999999</v>
      </c>
      <c r="DI1016">
        <v>3</v>
      </c>
      <c r="DJ1016">
        <v>-4.3485799999999998E-2</v>
      </c>
      <c r="DK1016">
        <v>2.3709600000000002</v>
      </c>
      <c r="DL1016">
        <v>20.2316</v>
      </c>
      <c r="DM1016">
        <v>5.25143</v>
      </c>
      <c r="DN1016">
        <v>12.033899999999999</v>
      </c>
      <c r="DO1016">
        <v>4.9672799999999997</v>
      </c>
      <c r="DP1016">
        <v>3.2909999999999999</v>
      </c>
      <c r="DQ1016">
        <v>505.4</v>
      </c>
      <c r="DR1016">
        <v>9999</v>
      </c>
      <c r="DS1016">
        <v>9999</v>
      </c>
      <c r="DT1016">
        <v>9999</v>
      </c>
      <c r="DU1016">
        <v>1.87113</v>
      </c>
      <c r="DV1016">
        <v>1.8760699999999999</v>
      </c>
      <c r="DW1016">
        <v>1.87625</v>
      </c>
      <c r="DX1016">
        <v>1.88279</v>
      </c>
      <c r="DY1016">
        <v>1.8755900000000001</v>
      </c>
      <c r="DZ1016">
        <v>1.8746</v>
      </c>
      <c r="EA1016">
        <v>1.87086</v>
      </c>
      <c r="EB1016">
        <v>1.87459</v>
      </c>
      <c r="EC1016">
        <v>0</v>
      </c>
      <c r="ED1016">
        <v>0</v>
      </c>
      <c r="EE1016">
        <v>0</v>
      </c>
      <c r="EF1016">
        <v>4.5</v>
      </c>
      <c r="EG1016" t="s">
        <v>292</v>
      </c>
      <c r="EH1016" t="s">
        <v>293</v>
      </c>
      <c r="EI1016" t="s">
        <v>294</v>
      </c>
      <c r="EJ1016" t="s">
        <v>295</v>
      </c>
      <c r="EK1016" t="s">
        <v>295</v>
      </c>
      <c r="EL1016" t="s">
        <v>294</v>
      </c>
      <c r="EM1016">
        <v>0</v>
      </c>
      <c r="EN1016">
        <v>100</v>
      </c>
      <c r="EO1016">
        <v>100</v>
      </c>
      <c r="EP1016">
        <v>-0.54100000000000004</v>
      </c>
      <c r="EQ1016">
        <v>-5.8400000000000001E-2</v>
      </c>
      <c r="ER1016">
        <v>-0.54020000000002699</v>
      </c>
      <c r="ES1016">
        <v>0</v>
      </c>
      <c r="ET1016">
        <v>0</v>
      </c>
      <c r="EU1016">
        <v>0</v>
      </c>
      <c r="EV1016">
        <v>-5.84460000000009E-2</v>
      </c>
      <c r="EW1016">
        <v>0</v>
      </c>
      <c r="EX1016">
        <v>0</v>
      </c>
      <c r="EY1016">
        <v>0</v>
      </c>
      <c r="EZ1016">
        <v>-1</v>
      </c>
      <c r="FA1016">
        <v>-1</v>
      </c>
      <c r="FB1016">
        <v>-1</v>
      </c>
      <c r="FC1016">
        <v>-1</v>
      </c>
      <c r="FD1016">
        <v>2</v>
      </c>
      <c r="FE1016">
        <v>2.1</v>
      </c>
      <c r="FF1016">
        <v>1.4636199999999999</v>
      </c>
      <c r="FG1016">
        <v>2.6000999999999999</v>
      </c>
      <c r="FH1016">
        <v>2.94556</v>
      </c>
      <c r="FI1016">
        <v>3.0761699999999998</v>
      </c>
      <c r="FJ1016">
        <v>3.2946800000000001</v>
      </c>
      <c r="FK1016">
        <v>2.2839399999999999</v>
      </c>
      <c r="FL1016">
        <v>34.417999999999999</v>
      </c>
      <c r="FM1016">
        <v>24.14</v>
      </c>
      <c r="FN1016">
        <v>19</v>
      </c>
      <c r="FO1016">
        <v>1067.04</v>
      </c>
      <c r="FP1016">
        <v>767.17</v>
      </c>
      <c r="FQ1016">
        <v>18.024000000000001</v>
      </c>
      <c r="FR1016">
        <v>26.3842</v>
      </c>
      <c r="FS1016">
        <v>29.9999</v>
      </c>
      <c r="FT1016">
        <v>26.378399999999999</v>
      </c>
      <c r="FU1016">
        <v>26.385300000000001</v>
      </c>
      <c r="FV1016">
        <v>29.368600000000001</v>
      </c>
      <c r="FW1016">
        <v>0</v>
      </c>
      <c r="FX1016">
        <v>100</v>
      </c>
      <c r="FY1016">
        <v>18.0579</v>
      </c>
      <c r="FZ1016">
        <v>410</v>
      </c>
      <c r="GA1016">
        <v>36.732799999999997</v>
      </c>
      <c r="GB1016">
        <v>99.761700000000005</v>
      </c>
      <c r="GC1016">
        <v>99.745099999999994</v>
      </c>
    </row>
    <row r="1017" spans="1:185" x14ac:dyDescent="0.2">
      <c r="A1017">
        <v>1002</v>
      </c>
      <c r="B1017">
        <v>1768255521</v>
      </c>
      <c r="C1017">
        <v>19537</v>
      </c>
      <c r="D1017" t="s">
        <v>2333</v>
      </c>
      <c r="E1017" t="s">
        <v>2334</v>
      </c>
      <c r="F1017">
        <v>15</v>
      </c>
      <c r="G1017">
        <v>1768255512.9333301</v>
      </c>
      <c r="H1017">
        <f t="shared" si="195"/>
        <v>-2.7605465297345569E-5</v>
      </c>
      <c r="I1017">
        <v>0</v>
      </c>
      <c r="J1017">
        <f t="shared" si="207"/>
        <v>5.5270403814455505E-5</v>
      </c>
      <c r="K1017">
        <f t="shared" si="196"/>
        <v>2.8518169577478804E-2</v>
      </c>
      <c r="L1017">
        <f t="shared" si="197"/>
        <v>33.615865240649434</v>
      </c>
      <c r="M1017">
        <f t="shared" si="198"/>
        <v>0.73901486652211268</v>
      </c>
      <c r="N1017">
        <f t="shared" si="199"/>
        <v>2.1984109622990489</v>
      </c>
      <c r="O1017">
        <v>0</v>
      </c>
      <c r="P1017">
        <v>0</v>
      </c>
      <c r="Q1017">
        <f t="shared" si="200"/>
        <v>1</v>
      </c>
      <c r="R1017">
        <f t="shared" si="201"/>
        <v>0</v>
      </c>
      <c r="S1017">
        <f t="shared" si="202"/>
        <v>26191.798586407338</v>
      </c>
      <c r="T1017">
        <f t="shared" si="203"/>
        <v>0</v>
      </c>
      <c r="U1017">
        <f t="shared" si="204"/>
        <v>0</v>
      </c>
      <c r="V1017">
        <f t="shared" si="205"/>
        <v>0.84290494499999991</v>
      </c>
      <c r="W1017">
        <f t="shared" si="206"/>
        <v>0.1584633369</v>
      </c>
      <c r="X1017">
        <v>1</v>
      </c>
      <c r="Y1017">
        <v>1768255512.9333301</v>
      </c>
      <c r="Z1017">
        <v>409.99613333333298</v>
      </c>
      <c r="AA1017">
        <v>410.01333333333298</v>
      </c>
      <c r="AB1017">
        <v>7.3925700000000001</v>
      </c>
      <c r="AC1017">
        <v>7.4199713333333301</v>
      </c>
      <c r="AD1017">
        <v>410.536333333333</v>
      </c>
      <c r="AE1017">
        <v>7.4510120000000004</v>
      </c>
      <c r="AF1017">
        <v>1000.00206666667</v>
      </c>
      <c r="AG1017">
        <v>99.867199999999997</v>
      </c>
      <c r="AH1017">
        <v>0.10004637333333299</v>
      </c>
      <c r="AI1017">
        <v>18.95074</v>
      </c>
      <c r="AJ1017">
        <v>999.9</v>
      </c>
      <c r="AK1017">
        <v>999.9</v>
      </c>
      <c r="AL1017">
        <v>0</v>
      </c>
      <c r="AM1017">
        <v>0</v>
      </c>
      <c r="AN1017">
        <v>5000</v>
      </c>
      <c r="AO1017">
        <v>0</v>
      </c>
      <c r="AP1017">
        <v>1.9196299999999999</v>
      </c>
      <c r="AQ1017">
        <v>-1.7122393999999999E-2</v>
      </c>
      <c r="AR1017">
        <v>413.0496</v>
      </c>
      <c r="AS1017">
        <v>413.07826666666699</v>
      </c>
      <c r="AT1017">
        <v>-2.7404026666666699E-2</v>
      </c>
      <c r="AU1017">
        <v>410.01333333333298</v>
      </c>
      <c r="AV1017">
        <v>7.4199713333333301</v>
      </c>
      <c r="AW1017">
        <v>0.73827500000000001</v>
      </c>
      <c r="AX1017">
        <v>0.74101193333333304</v>
      </c>
      <c r="AY1017">
        <v>2.5727920000000002</v>
      </c>
      <c r="AZ1017">
        <v>2.6248420000000001</v>
      </c>
      <c r="BA1017">
        <v>0</v>
      </c>
      <c r="BB1017">
        <v>0.90315400000000001</v>
      </c>
      <c r="BC1017">
        <v>0</v>
      </c>
      <c r="BD1017">
        <v>9.6845500000000001E-2</v>
      </c>
      <c r="BE1017">
        <v>0</v>
      </c>
      <c r="BF1017">
        <v>26</v>
      </c>
      <c r="BG1017">
        <v>0</v>
      </c>
      <c r="BH1017">
        <v>1768255384</v>
      </c>
      <c r="BI1017" t="s">
        <v>2314</v>
      </c>
      <c r="BJ1017">
        <v>1768255384</v>
      </c>
      <c r="BK1017">
        <v>1768255382</v>
      </c>
      <c r="BL1017">
        <v>36</v>
      </c>
      <c r="BM1017">
        <v>-5.7000000000000002E-2</v>
      </c>
      <c r="BN1017">
        <v>-1E-3</v>
      </c>
      <c r="BO1017">
        <v>-0.54</v>
      </c>
      <c r="BP1017">
        <v>-5.8000000000000003E-2</v>
      </c>
      <c r="BQ1017">
        <v>410</v>
      </c>
      <c r="BR1017">
        <v>7</v>
      </c>
      <c r="BS1017">
        <v>0.23</v>
      </c>
      <c r="BT1017">
        <v>0.06</v>
      </c>
      <c r="BU1017">
        <v>-1.1761473999999999E-2</v>
      </c>
      <c r="BV1017">
        <v>-7.2853957894736796E-2</v>
      </c>
      <c r="BW1017">
        <v>1.47952519267403E-2</v>
      </c>
      <c r="BX1017">
        <v>1</v>
      </c>
      <c r="BY1017">
        <v>0</v>
      </c>
      <c r="BZ1017">
        <v>0</v>
      </c>
      <c r="CA1017">
        <v>0</v>
      </c>
      <c r="CB1017">
        <v>-1</v>
      </c>
      <c r="CC1017">
        <v>-2.7851895000000002E-2</v>
      </c>
      <c r="CD1017">
        <v>7.9072917293233208E-3</v>
      </c>
      <c r="CE1017">
        <v>8.2927805076162496E-4</v>
      </c>
      <c r="CF1017">
        <v>1</v>
      </c>
      <c r="CG1017">
        <v>2</v>
      </c>
      <c r="CH1017">
        <v>2</v>
      </c>
      <c r="CI1017" t="s">
        <v>303</v>
      </c>
      <c r="CJ1017">
        <v>3.8441700000000001</v>
      </c>
      <c r="CK1017">
        <v>2.73793</v>
      </c>
      <c r="CL1017">
        <v>9.7379900000000005E-2</v>
      </c>
      <c r="CM1017">
        <v>9.6094799999999994E-2</v>
      </c>
      <c r="CN1017">
        <v>4.91814E-2</v>
      </c>
      <c r="CO1017">
        <v>4.9021799999999997E-2</v>
      </c>
      <c r="CP1017">
        <v>31603.4</v>
      </c>
      <c r="CQ1017">
        <v>27825.7</v>
      </c>
      <c r="CR1017">
        <v>32410.1</v>
      </c>
      <c r="CS1017">
        <v>30715.4</v>
      </c>
      <c r="CT1017">
        <v>41785.1</v>
      </c>
      <c r="CU1017">
        <v>41117.800000000003</v>
      </c>
      <c r="CV1017">
        <v>47353.1</v>
      </c>
      <c r="CW1017">
        <v>46863.3</v>
      </c>
      <c r="CX1017">
        <v>2.8061199999999999</v>
      </c>
      <c r="CY1017">
        <v>2.3384</v>
      </c>
      <c r="CZ1017">
        <v>0</v>
      </c>
      <c r="DA1017">
        <v>0</v>
      </c>
      <c r="DB1017">
        <v>999.9</v>
      </c>
      <c r="DC1017">
        <v>999.9</v>
      </c>
      <c r="DD1017">
        <v>20.283999999999999</v>
      </c>
      <c r="DE1017">
        <v>29.457000000000001</v>
      </c>
      <c r="DF1017">
        <v>8.3871699999999993</v>
      </c>
      <c r="DG1017">
        <v>30.690899999999999</v>
      </c>
      <c r="DH1017">
        <v>14.254799999999999</v>
      </c>
      <c r="DI1017">
        <v>3</v>
      </c>
      <c r="DJ1017">
        <v>-4.3697199999999999E-2</v>
      </c>
      <c r="DK1017">
        <v>2.29854</v>
      </c>
      <c r="DL1017">
        <v>20.233000000000001</v>
      </c>
      <c r="DM1017">
        <v>5.2509499999999996</v>
      </c>
      <c r="DN1017">
        <v>12.033899999999999</v>
      </c>
      <c r="DO1017">
        <v>4.9674399999999999</v>
      </c>
      <c r="DP1017">
        <v>3.2909999999999999</v>
      </c>
      <c r="DQ1017">
        <v>505.4</v>
      </c>
      <c r="DR1017">
        <v>9999</v>
      </c>
      <c r="DS1017">
        <v>9999</v>
      </c>
      <c r="DT1017">
        <v>9999</v>
      </c>
      <c r="DU1017">
        <v>1.87117</v>
      </c>
      <c r="DV1017">
        <v>1.8761099999999999</v>
      </c>
      <c r="DW1017">
        <v>1.87632</v>
      </c>
      <c r="DX1017">
        <v>1.8828</v>
      </c>
      <c r="DY1017">
        <v>1.87561</v>
      </c>
      <c r="DZ1017">
        <v>1.8746799999999999</v>
      </c>
      <c r="EA1017">
        <v>1.87087</v>
      </c>
      <c r="EB1017">
        <v>1.87459</v>
      </c>
      <c r="EC1017">
        <v>0</v>
      </c>
      <c r="ED1017">
        <v>0</v>
      </c>
      <c r="EE1017">
        <v>0</v>
      </c>
      <c r="EF1017">
        <v>4.5</v>
      </c>
      <c r="EG1017" t="s">
        <v>292</v>
      </c>
      <c r="EH1017" t="s">
        <v>293</v>
      </c>
      <c r="EI1017" t="s">
        <v>294</v>
      </c>
      <c r="EJ1017" t="s">
        <v>295</v>
      </c>
      <c r="EK1017" t="s">
        <v>295</v>
      </c>
      <c r="EL1017" t="s">
        <v>294</v>
      </c>
      <c r="EM1017">
        <v>0</v>
      </c>
      <c r="EN1017">
        <v>100</v>
      </c>
      <c r="EO1017">
        <v>100</v>
      </c>
      <c r="EP1017">
        <v>-0.54</v>
      </c>
      <c r="EQ1017">
        <v>-5.8400000000000001E-2</v>
      </c>
      <c r="ER1017">
        <v>-0.54020000000002699</v>
      </c>
      <c r="ES1017">
        <v>0</v>
      </c>
      <c r="ET1017">
        <v>0</v>
      </c>
      <c r="EU1017">
        <v>0</v>
      </c>
      <c r="EV1017">
        <v>-5.84460000000009E-2</v>
      </c>
      <c r="EW1017">
        <v>0</v>
      </c>
      <c r="EX1017">
        <v>0</v>
      </c>
      <c r="EY1017">
        <v>0</v>
      </c>
      <c r="EZ1017">
        <v>-1</v>
      </c>
      <c r="FA1017">
        <v>-1</v>
      </c>
      <c r="FB1017">
        <v>-1</v>
      </c>
      <c r="FC1017">
        <v>-1</v>
      </c>
      <c r="FD1017">
        <v>2.2999999999999998</v>
      </c>
      <c r="FE1017">
        <v>2.2999999999999998</v>
      </c>
      <c r="FF1017">
        <v>1.4636199999999999</v>
      </c>
      <c r="FG1017">
        <v>2.6061999999999999</v>
      </c>
      <c r="FH1017">
        <v>2.94556</v>
      </c>
      <c r="FI1017">
        <v>3.0761699999999998</v>
      </c>
      <c r="FJ1017">
        <v>3.2946800000000001</v>
      </c>
      <c r="FK1017">
        <v>2.32178</v>
      </c>
      <c r="FL1017">
        <v>34.417999999999999</v>
      </c>
      <c r="FM1017">
        <v>24.14</v>
      </c>
      <c r="FN1017">
        <v>19</v>
      </c>
      <c r="FO1017">
        <v>1066.22</v>
      </c>
      <c r="FP1017">
        <v>767.02800000000002</v>
      </c>
      <c r="FQ1017">
        <v>18.1403</v>
      </c>
      <c r="FR1017">
        <v>26.3842</v>
      </c>
      <c r="FS1017">
        <v>30</v>
      </c>
      <c r="FT1017">
        <v>26.379200000000001</v>
      </c>
      <c r="FU1017">
        <v>26.387499999999999</v>
      </c>
      <c r="FV1017">
        <v>29.366099999999999</v>
      </c>
      <c r="FW1017">
        <v>0</v>
      </c>
      <c r="FX1017">
        <v>100</v>
      </c>
      <c r="FY1017">
        <v>18.163399999999999</v>
      </c>
      <c r="FZ1017">
        <v>410</v>
      </c>
      <c r="GA1017">
        <v>36.732799999999997</v>
      </c>
      <c r="GB1017">
        <v>99.761899999999997</v>
      </c>
      <c r="GC1017">
        <v>99.744</v>
      </c>
    </row>
    <row r="1018" spans="1:185" x14ac:dyDescent="0.2">
      <c r="A1018">
        <v>1003</v>
      </c>
      <c r="B1018">
        <v>1768255536</v>
      </c>
      <c r="C1018">
        <v>19552</v>
      </c>
      <c r="D1018" t="s">
        <v>2335</v>
      </c>
      <c r="E1018" t="s">
        <v>2336</v>
      </c>
      <c r="F1018">
        <v>15</v>
      </c>
      <c r="G1018">
        <v>1768255527.9333301</v>
      </c>
      <c r="H1018">
        <f t="shared" si="195"/>
        <v>-2.4996138570761175E-5</v>
      </c>
      <c r="I1018">
        <v>0</v>
      </c>
      <c r="J1018">
        <f t="shared" si="207"/>
        <v>8.7047889348091341E-5</v>
      </c>
      <c r="K1018">
        <f t="shared" si="196"/>
        <v>4.4914570881807399E-2</v>
      </c>
      <c r="L1018">
        <f t="shared" si="197"/>
        <v>33.59003318374377</v>
      </c>
      <c r="M1018">
        <f t="shared" si="198"/>
        <v>0.73928669259497404</v>
      </c>
      <c r="N1018">
        <f t="shared" si="199"/>
        <v>2.2009108730287266</v>
      </c>
      <c r="O1018">
        <v>0</v>
      </c>
      <c r="P1018">
        <v>0</v>
      </c>
      <c r="Q1018">
        <f t="shared" si="200"/>
        <v>1</v>
      </c>
      <c r="R1018">
        <f t="shared" si="201"/>
        <v>0</v>
      </c>
      <c r="S1018">
        <f t="shared" si="202"/>
        <v>26208.139419482388</v>
      </c>
      <c r="T1018">
        <f t="shared" si="203"/>
        <v>0</v>
      </c>
      <c r="U1018">
        <f t="shared" si="204"/>
        <v>0</v>
      </c>
      <c r="V1018">
        <f t="shared" si="205"/>
        <v>0.84290494499999991</v>
      </c>
      <c r="W1018">
        <f t="shared" si="206"/>
        <v>0.1584633369</v>
      </c>
      <c r="X1018">
        <v>1</v>
      </c>
      <c r="Y1018">
        <v>1768255527.9333301</v>
      </c>
      <c r="Z1018">
        <v>409.98226666666699</v>
      </c>
      <c r="AA1018">
        <v>410.01693333333299</v>
      </c>
      <c r="AB1018">
        <v>7.3953366666666698</v>
      </c>
      <c r="AC1018">
        <v>7.4201480000000002</v>
      </c>
      <c r="AD1018">
        <v>410.522533333333</v>
      </c>
      <c r="AE1018">
        <v>7.4537839999999997</v>
      </c>
      <c r="AF1018">
        <v>999.99800000000005</v>
      </c>
      <c r="AG1018">
        <v>99.866466666666696</v>
      </c>
      <c r="AH1018">
        <v>0.10013741333333299</v>
      </c>
      <c r="AI1018">
        <v>18.968946666666699</v>
      </c>
      <c r="AJ1018">
        <v>999.9</v>
      </c>
      <c r="AK1018">
        <v>999.9</v>
      </c>
      <c r="AL1018">
        <v>0</v>
      </c>
      <c r="AM1018">
        <v>0</v>
      </c>
      <c r="AN1018">
        <v>5003</v>
      </c>
      <c r="AO1018">
        <v>0</v>
      </c>
      <c r="AP1018">
        <v>1.9196299999999999</v>
      </c>
      <c r="AQ1018">
        <v>-3.4751377333333298E-2</v>
      </c>
      <c r="AR1018">
        <v>413.03686666666698</v>
      </c>
      <c r="AS1018">
        <v>413.0822</v>
      </c>
      <c r="AT1018">
        <v>-2.4810273333333299E-2</v>
      </c>
      <c r="AU1018">
        <v>410.01693333333299</v>
      </c>
      <c r="AV1018">
        <v>7.4201480000000002</v>
      </c>
      <c r="AW1018">
        <v>0.73854613333333297</v>
      </c>
      <c r="AX1018">
        <v>0.74102386666666697</v>
      </c>
      <c r="AY1018">
        <v>2.5779580000000002</v>
      </c>
      <c r="AZ1018">
        <v>2.6250726666666702</v>
      </c>
      <c r="BA1018">
        <v>0</v>
      </c>
      <c r="BB1018">
        <v>0.90315400000000001</v>
      </c>
      <c r="BC1018">
        <v>0</v>
      </c>
      <c r="BD1018">
        <v>9.6845500000000001E-2</v>
      </c>
      <c r="BE1018">
        <v>0</v>
      </c>
      <c r="BF1018">
        <v>26</v>
      </c>
      <c r="BG1018">
        <v>0</v>
      </c>
      <c r="BH1018">
        <v>1768255384</v>
      </c>
      <c r="BI1018" t="s">
        <v>2314</v>
      </c>
      <c r="BJ1018">
        <v>1768255384</v>
      </c>
      <c r="BK1018">
        <v>1768255382</v>
      </c>
      <c r="BL1018">
        <v>36</v>
      </c>
      <c r="BM1018">
        <v>-5.7000000000000002E-2</v>
      </c>
      <c r="BN1018">
        <v>-1E-3</v>
      </c>
      <c r="BO1018">
        <v>-0.54</v>
      </c>
      <c r="BP1018">
        <v>-5.8000000000000003E-2</v>
      </c>
      <c r="BQ1018">
        <v>410</v>
      </c>
      <c r="BR1018">
        <v>7</v>
      </c>
      <c r="BS1018">
        <v>0.23</v>
      </c>
      <c r="BT1018">
        <v>0.06</v>
      </c>
      <c r="BU1018">
        <v>-3.1604583809523801E-2</v>
      </c>
      <c r="BV1018">
        <v>-3.9534132467532498E-2</v>
      </c>
      <c r="BW1018">
        <v>1.2509708304920399E-2</v>
      </c>
      <c r="BX1018">
        <v>1</v>
      </c>
      <c r="BY1018">
        <v>0</v>
      </c>
      <c r="BZ1018">
        <v>0</v>
      </c>
      <c r="CA1018">
        <v>0</v>
      </c>
      <c r="CB1018">
        <v>-1</v>
      </c>
      <c r="CC1018">
        <v>-2.5513028571428599E-2</v>
      </c>
      <c r="CD1018">
        <v>9.4493688311688105E-3</v>
      </c>
      <c r="CE1018">
        <v>1.0939464373337E-3</v>
      </c>
      <c r="CF1018">
        <v>1</v>
      </c>
      <c r="CG1018">
        <v>2</v>
      </c>
      <c r="CH1018">
        <v>2</v>
      </c>
      <c r="CI1018" t="s">
        <v>303</v>
      </c>
      <c r="CJ1018">
        <v>3.8441900000000002</v>
      </c>
      <c r="CK1018">
        <v>2.7378499999999999</v>
      </c>
      <c r="CL1018">
        <v>9.7375199999999995E-2</v>
      </c>
      <c r="CM1018">
        <v>9.6084500000000003E-2</v>
      </c>
      <c r="CN1018">
        <v>4.9194500000000002E-2</v>
      </c>
      <c r="CO1018">
        <v>4.9024999999999999E-2</v>
      </c>
      <c r="CP1018">
        <v>31603.200000000001</v>
      </c>
      <c r="CQ1018">
        <v>27826</v>
      </c>
      <c r="CR1018">
        <v>32409.7</v>
      </c>
      <c r="CS1018">
        <v>30715.5</v>
      </c>
      <c r="CT1018">
        <v>41784.199999999997</v>
      </c>
      <c r="CU1018">
        <v>41117.699999999997</v>
      </c>
      <c r="CV1018">
        <v>47352.800000000003</v>
      </c>
      <c r="CW1018">
        <v>46863.3</v>
      </c>
      <c r="CX1018">
        <v>2.80674</v>
      </c>
      <c r="CY1018">
        <v>2.3382800000000001</v>
      </c>
      <c r="CZ1018">
        <v>0</v>
      </c>
      <c r="DA1018">
        <v>0</v>
      </c>
      <c r="DB1018">
        <v>999.9</v>
      </c>
      <c r="DC1018">
        <v>999.9</v>
      </c>
      <c r="DD1018">
        <v>20.283999999999999</v>
      </c>
      <c r="DE1018">
        <v>29.457000000000001</v>
      </c>
      <c r="DF1018">
        <v>8.3876100000000005</v>
      </c>
      <c r="DG1018">
        <v>30.3309</v>
      </c>
      <c r="DH1018">
        <v>14.270799999999999</v>
      </c>
      <c r="DI1018">
        <v>3</v>
      </c>
      <c r="DJ1018">
        <v>-4.3471500000000003E-2</v>
      </c>
      <c r="DK1018">
        <v>2.2906599999999999</v>
      </c>
      <c r="DL1018">
        <v>20.233000000000001</v>
      </c>
      <c r="DM1018">
        <v>5.2507099999999998</v>
      </c>
      <c r="DN1018">
        <v>12.033899999999999</v>
      </c>
      <c r="DO1018">
        <v>4.9671599999999998</v>
      </c>
      <c r="DP1018">
        <v>3.2909999999999999</v>
      </c>
      <c r="DQ1018">
        <v>505.4</v>
      </c>
      <c r="DR1018">
        <v>9999</v>
      </c>
      <c r="DS1018">
        <v>9999</v>
      </c>
      <c r="DT1018">
        <v>9999</v>
      </c>
      <c r="DU1018">
        <v>1.87117</v>
      </c>
      <c r="DV1018">
        <v>1.87609</v>
      </c>
      <c r="DW1018">
        <v>1.8762799999999999</v>
      </c>
      <c r="DX1018">
        <v>1.8827799999999999</v>
      </c>
      <c r="DY1018">
        <v>1.87561</v>
      </c>
      <c r="DZ1018">
        <v>1.8746700000000001</v>
      </c>
      <c r="EA1018">
        <v>1.87087</v>
      </c>
      <c r="EB1018">
        <v>1.8745799999999999</v>
      </c>
      <c r="EC1018">
        <v>0</v>
      </c>
      <c r="ED1018">
        <v>0</v>
      </c>
      <c r="EE1018">
        <v>0</v>
      </c>
      <c r="EF1018">
        <v>4.5</v>
      </c>
      <c r="EG1018" t="s">
        <v>292</v>
      </c>
      <c r="EH1018" t="s">
        <v>293</v>
      </c>
      <c r="EI1018" t="s">
        <v>294</v>
      </c>
      <c r="EJ1018" t="s">
        <v>295</v>
      </c>
      <c r="EK1018" t="s">
        <v>295</v>
      </c>
      <c r="EL1018" t="s">
        <v>294</v>
      </c>
      <c r="EM1018">
        <v>0</v>
      </c>
      <c r="EN1018">
        <v>100</v>
      </c>
      <c r="EO1018">
        <v>100</v>
      </c>
      <c r="EP1018">
        <v>-0.54</v>
      </c>
      <c r="EQ1018">
        <v>-5.8400000000000001E-2</v>
      </c>
      <c r="ER1018">
        <v>-0.54020000000002699</v>
      </c>
      <c r="ES1018">
        <v>0</v>
      </c>
      <c r="ET1018">
        <v>0</v>
      </c>
      <c r="EU1018">
        <v>0</v>
      </c>
      <c r="EV1018">
        <v>-5.84460000000009E-2</v>
      </c>
      <c r="EW1018">
        <v>0</v>
      </c>
      <c r="EX1018">
        <v>0</v>
      </c>
      <c r="EY1018">
        <v>0</v>
      </c>
      <c r="EZ1018">
        <v>-1</v>
      </c>
      <c r="FA1018">
        <v>-1</v>
      </c>
      <c r="FB1018">
        <v>-1</v>
      </c>
      <c r="FC1018">
        <v>-1</v>
      </c>
      <c r="FD1018">
        <v>2.5</v>
      </c>
      <c r="FE1018">
        <v>2.6</v>
      </c>
      <c r="FF1018">
        <v>1.4636199999999999</v>
      </c>
      <c r="FG1018">
        <v>2.5939899999999998</v>
      </c>
      <c r="FH1018">
        <v>2.94556</v>
      </c>
      <c r="FI1018">
        <v>3.0773899999999998</v>
      </c>
      <c r="FJ1018">
        <v>3.2946800000000001</v>
      </c>
      <c r="FK1018">
        <v>2.2949199999999998</v>
      </c>
      <c r="FL1018">
        <v>34.417999999999999</v>
      </c>
      <c r="FM1018">
        <v>24.14</v>
      </c>
      <c r="FN1018">
        <v>19</v>
      </c>
      <c r="FO1018">
        <v>1066.94</v>
      </c>
      <c r="FP1018">
        <v>766.91200000000003</v>
      </c>
      <c r="FQ1018">
        <v>18.2226</v>
      </c>
      <c r="FR1018">
        <v>26.3842</v>
      </c>
      <c r="FS1018">
        <v>30.0001</v>
      </c>
      <c r="FT1018">
        <v>26.3811</v>
      </c>
      <c r="FU1018">
        <v>26.387499999999999</v>
      </c>
      <c r="FV1018">
        <v>29.365200000000002</v>
      </c>
      <c r="FW1018">
        <v>0</v>
      </c>
      <c r="FX1018">
        <v>100</v>
      </c>
      <c r="FY1018">
        <v>18.2319</v>
      </c>
      <c r="FZ1018">
        <v>410</v>
      </c>
      <c r="GA1018">
        <v>36.732799999999997</v>
      </c>
      <c r="GB1018">
        <v>99.760999999999996</v>
      </c>
      <c r="GC1018">
        <v>99.744100000000003</v>
      </c>
    </row>
    <row r="1019" spans="1:185" x14ac:dyDescent="0.2">
      <c r="A1019">
        <v>1004</v>
      </c>
      <c r="B1019">
        <v>1768255551</v>
      </c>
      <c r="C1019">
        <v>19567</v>
      </c>
      <c r="D1019" t="s">
        <v>2337</v>
      </c>
      <c r="E1019" t="s">
        <v>2338</v>
      </c>
      <c r="F1019">
        <v>15</v>
      </c>
      <c r="G1019">
        <v>1768255542.9333301</v>
      </c>
      <c r="H1019">
        <f t="shared" si="195"/>
        <v>-2.3172843581213985E-5</v>
      </c>
      <c r="I1019">
        <v>0</v>
      </c>
      <c r="J1019">
        <f t="shared" si="207"/>
        <v>4.5545650753823609E-5</v>
      </c>
      <c r="K1019">
        <f t="shared" si="196"/>
        <v>2.3500436075599221E-2</v>
      </c>
      <c r="L1019">
        <f t="shared" si="197"/>
        <v>33.553449304585847</v>
      </c>
      <c r="M1019">
        <f t="shared" si="198"/>
        <v>0.73957558157702785</v>
      </c>
      <c r="N1019">
        <f t="shared" si="199"/>
        <v>2.2041715439251366</v>
      </c>
      <c r="O1019">
        <v>0</v>
      </c>
      <c r="P1019">
        <v>0</v>
      </c>
      <c r="Q1019">
        <f t="shared" si="200"/>
        <v>1</v>
      </c>
      <c r="R1019">
        <f t="shared" si="201"/>
        <v>0</v>
      </c>
      <c r="S1019">
        <f t="shared" si="202"/>
        <v>26190.456175959189</v>
      </c>
      <c r="T1019">
        <f t="shared" si="203"/>
        <v>0</v>
      </c>
      <c r="U1019">
        <f t="shared" si="204"/>
        <v>0</v>
      </c>
      <c r="V1019">
        <f t="shared" si="205"/>
        <v>0.84290494499999991</v>
      </c>
      <c r="W1019">
        <f t="shared" si="206"/>
        <v>0.1584633369</v>
      </c>
      <c r="X1019">
        <v>1</v>
      </c>
      <c r="Y1019">
        <v>1768255542.9333301</v>
      </c>
      <c r="Z1019">
        <v>409.9796</v>
      </c>
      <c r="AA1019">
        <v>409.99360000000001</v>
      </c>
      <c r="AB1019">
        <v>7.3983026666666696</v>
      </c>
      <c r="AC1019">
        <v>7.4213040000000001</v>
      </c>
      <c r="AD1019">
        <v>410.51966666666698</v>
      </c>
      <c r="AE1019">
        <v>7.4567480000000002</v>
      </c>
      <c r="AF1019">
        <v>1000.00306666667</v>
      </c>
      <c r="AG1019">
        <v>99.865646666666706</v>
      </c>
      <c r="AH1019">
        <v>9.9928533333333305E-2</v>
      </c>
      <c r="AI1019">
        <v>18.9926666666667</v>
      </c>
      <c r="AJ1019">
        <v>999.9</v>
      </c>
      <c r="AK1019">
        <v>999.9</v>
      </c>
      <c r="AL1019">
        <v>0</v>
      </c>
      <c r="AM1019">
        <v>0</v>
      </c>
      <c r="AN1019">
        <v>5000.4666666666699</v>
      </c>
      <c r="AO1019">
        <v>0</v>
      </c>
      <c r="AP1019">
        <v>1.9196299999999999</v>
      </c>
      <c r="AQ1019">
        <v>-1.41092888666667E-2</v>
      </c>
      <c r="AR1019">
        <v>413.03533333333303</v>
      </c>
      <c r="AS1019">
        <v>413.05919999999998</v>
      </c>
      <c r="AT1019">
        <v>-2.3000973333333299E-2</v>
      </c>
      <c r="AU1019">
        <v>409.99360000000001</v>
      </c>
      <c r="AV1019">
        <v>7.4213040000000001</v>
      </c>
      <c r="AW1019">
        <v>0.73883620000000005</v>
      </c>
      <c r="AX1019">
        <v>0.74113320000000005</v>
      </c>
      <c r="AY1019">
        <v>2.5834806666666701</v>
      </c>
      <c r="AZ1019">
        <v>2.627148</v>
      </c>
      <c r="BA1019">
        <v>0</v>
      </c>
      <c r="BB1019">
        <v>0.90315400000000001</v>
      </c>
      <c r="BC1019">
        <v>0</v>
      </c>
      <c r="BD1019">
        <v>9.6845500000000001E-2</v>
      </c>
      <c r="BE1019">
        <v>0</v>
      </c>
      <c r="BF1019">
        <v>26</v>
      </c>
      <c r="BG1019">
        <v>0</v>
      </c>
      <c r="BH1019">
        <v>1768255384</v>
      </c>
      <c r="BI1019" t="s">
        <v>2314</v>
      </c>
      <c r="BJ1019">
        <v>1768255384</v>
      </c>
      <c r="BK1019">
        <v>1768255382</v>
      </c>
      <c r="BL1019">
        <v>36</v>
      </c>
      <c r="BM1019">
        <v>-5.7000000000000002E-2</v>
      </c>
      <c r="BN1019">
        <v>-1E-3</v>
      </c>
      <c r="BO1019">
        <v>-0.54</v>
      </c>
      <c r="BP1019">
        <v>-5.8000000000000003E-2</v>
      </c>
      <c r="BQ1019">
        <v>410</v>
      </c>
      <c r="BR1019">
        <v>7</v>
      </c>
      <c r="BS1019">
        <v>0.23</v>
      </c>
      <c r="BT1019">
        <v>0.06</v>
      </c>
      <c r="BU1019">
        <v>-2.0689388499999999E-2</v>
      </c>
      <c r="BV1019">
        <v>5.3531541203007502E-2</v>
      </c>
      <c r="BW1019">
        <v>2.1098990268083501E-2</v>
      </c>
      <c r="BX1019">
        <v>1</v>
      </c>
      <c r="BY1019">
        <v>0</v>
      </c>
      <c r="BZ1019">
        <v>0</v>
      </c>
      <c r="CA1019">
        <v>0</v>
      </c>
      <c r="CB1019">
        <v>-1</v>
      </c>
      <c r="CC1019">
        <v>-2.3541045E-2</v>
      </c>
      <c r="CD1019">
        <v>8.7220015037593902E-3</v>
      </c>
      <c r="CE1019">
        <v>8.7903013513474003E-4</v>
      </c>
      <c r="CF1019">
        <v>1</v>
      </c>
      <c r="CG1019">
        <v>2</v>
      </c>
      <c r="CH1019">
        <v>2</v>
      </c>
      <c r="CI1019" t="s">
        <v>303</v>
      </c>
      <c r="CJ1019">
        <v>3.84422</v>
      </c>
      <c r="CK1019">
        <v>2.7377899999999999</v>
      </c>
      <c r="CL1019">
        <v>9.7369899999999995E-2</v>
      </c>
      <c r="CM1019">
        <v>9.6077899999999994E-2</v>
      </c>
      <c r="CN1019">
        <v>4.9211100000000001E-2</v>
      </c>
      <c r="CO1019">
        <v>4.9026800000000002E-2</v>
      </c>
      <c r="CP1019">
        <v>31603.3</v>
      </c>
      <c r="CQ1019">
        <v>27826</v>
      </c>
      <c r="CR1019">
        <v>32409.7</v>
      </c>
      <c r="CS1019">
        <v>30715.200000000001</v>
      </c>
      <c r="CT1019">
        <v>41783.4</v>
      </c>
      <c r="CU1019">
        <v>41117.4</v>
      </c>
      <c r="CV1019">
        <v>47352.7</v>
      </c>
      <c r="CW1019">
        <v>46863.1</v>
      </c>
      <c r="CX1019">
        <v>2.8071199999999998</v>
      </c>
      <c r="CY1019">
        <v>2.3384999999999998</v>
      </c>
      <c r="CZ1019">
        <v>0</v>
      </c>
      <c r="DA1019">
        <v>0</v>
      </c>
      <c r="DB1019">
        <v>999.9</v>
      </c>
      <c r="DC1019">
        <v>999.9</v>
      </c>
      <c r="DD1019">
        <v>20.283999999999999</v>
      </c>
      <c r="DE1019">
        <v>29.457000000000001</v>
      </c>
      <c r="DF1019">
        <v>8.3864999999999998</v>
      </c>
      <c r="DG1019">
        <v>30.450900000000001</v>
      </c>
      <c r="DH1019">
        <v>14.2949</v>
      </c>
      <c r="DI1019">
        <v>3</v>
      </c>
      <c r="DJ1019">
        <v>-4.3294699999999998E-2</v>
      </c>
      <c r="DK1019">
        <v>2.3548800000000001</v>
      </c>
      <c r="DL1019">
        <v>20.231999999999999</v>
      </c>
      <c r="DM1019">
        <v>5.2511900000000002</v>
      </c>
      <c r="DN1019">
        <v>12.033899999999999</v>
      </c>
      <c r="DO1019">
        <v>4.9673600000000002</v>
      </c>
      <c r="DP1019">
        <v>3.2909999999999999</v>
      </c>
      <c r="DQ1019">
        <v>505.4</v>
      </c>
      <c r="DR1019">
        <v>9999</v>
      </c>
      <c r="DS1019">
        <v>9999</v>
      </c>
      <c r="DT1019">
        <v>9999</v>
      </c>
      <c r="DU1019">
        <v>1.87117</v>
      </c>
      <c r="DV1019">
        <v>1.8761099999999999</v>
      </c>
      <c r="DW1019">
        <v>1.8763300000000001</v>
      </c>
      <c r="DX1019">
        <v>1.88279</v>
      </c>
      <c r="DY1019">
        <v>1.87561</v>
      </c>
      <c r="DZ1019">
        <v>1.8746700000000001</v>
      </c>
      <c r="EA1019">
        <v>1.8708800000000001</v>
      </c>
      <c r="EB1019">
        <v>1.87462</v>
      </c>
      <c r="EC1019">
        <v>0</v>
      </c>
      <c r="ED1019">
        <v>0</v>
      </c>
      <c r="EE1019">
        <v>0</v>
      </c>
      <c r="EF1019">
        <v>4.5</v>
      </c>
      <c r="EG1019" t="s">
        <v>292</v>
      </c>
      <c r="EH1019" t="s">
        <v>293</v>
      </c>
      <c r="EI1019" t="s">
        <v>294</v>
      </c>
      <c r="EJ1019" t="s">
        <v>295</v>
      </c>
      <c r="EK1019" t="s">
        <v>295</v>
      </c>
      <c r="EL1019" t="s">
        <v>294</v>
      </c>
      <c r="EM1019">
        <v>0</v>
      </c>
      <c r="EN1019">
        <v>100</v>
      </c>
      <c r="EO1019">
        <v>100</v>
      </c>
      <c r="EP1019">
        <v>-0.54</v>
      </c>
      <c r="EQ1019">
        <v>-5.8400000000000001E-2</v>
      </c>
      <c r="ER1019">
        <v>-0.54020000000002699</v>
      </c>
      <c r="ES1019">
        <v>0</v>
      </c>
      <c r="ET1019">
        <v>0</v>
      </c>
      <c r="EU1019">
        <v>0</v>
      </c>
      <c r="EV1019">
        <v>-5.84460000000009E-2</v>
      </c>
      <c r="EW1019">
        <v>0</v>
      </c>
      <c r="EX1019">
        <v>0</v>
      </c>
      <c r="EY1019">
        <v>0</v>
      </c>
      <c r="EZ1019">
        <v>-1</v>
      </c>
      <c r="FA1019">
        <v>-1</v>
      </c>
      <c r="FB1019">
        <v>-1</v>
      </c>
      <c r="FC1019">
        <v>-1</v>
      </c>
      <c r="FD1019">
        <v>2.8</v>
      </c>
      <c r="FE1019">
        <v>2.8</v>
      </c>
      <c r="FF1019">
        <v>1.4636199999999999</v>
      </c>
      <c r="FG1019">
        <v>2.6037599999999999</v>
      </c>
      <c r="FH1019">
        <v>2.94556</v>
      </c>
      <c r="FI1019">
        <v>3.0761699999999998</v>
      </c>
      <c r="FJ1019">
        <v>3.2946800000000001</v>
      </c>
      <c r="FK1019">
        <v>2.3278799999999999</v>
      </c>
      <c r="FL1019">
        <v>34.417999999999999</v>
      </c>
      <c r="FM1019">
        <v>24.14</v>
      </c>
      <c r="FN1019">
        <v>19</v>
      </c>
      <c r="FO1019">
        <v>1067.3699999999999</v>
      </c>
      <c r="FP1019">
        <v>767.15700000000004</v>
      </c>
      <c r="FQ1019">
        <v>18.2544</v>
      </c>
      <c r="FR1019">
        <v>26.3842</v>
      </c>
      <c r="FS1019">
        <v>30.0001</v>
      </c>
      <c r="FT1019">
        <v>26.381399999999999</v>
      </c>
      <c r="FU1019">
        <v>26.389700000000001</v>
      </c>
      <c r="FV1019">
        <v>29.3674</v>
      </c>
      <c r="FW1019">
        <v>0</v>
      </c>
      <c r="FX1019">
        <v>100</v>
      </c>
      <c r="FY1019">
        <v>18.2502</v>
      </c>
      <c r="FZ1019">
        <v>410</v>
      </c>
      <c r="GA1019">
        <v>36.732799999999997</v>
      </c>
      <c r="GB1019">
        <v>99.760800000000003</v>
      </c>
      <c r="GC1019">
        <v>99.743499999999997</v>
      </c>
    </row>
    <row r="1020" spans="1:185" x14ac:dyDescent="0.2">
      <c r="A1020">
        <v>1005</v>
      </c>
      <c r="B1020">
        <v>1768255566</v>
      </c>
      <c r="C1020">
        <v>19582</v>
      </c>
      <c r="D1020" t="s">
        <v>2339</v>
      </c>
      <c r="E1020" t="s">
        <v>2340</v>
      </c>
      <c r="F1020">
        <v>15</v>
      </c>
      <c r="G1020">
        <v>1768255557.9333301</v>
      </c>
      <c r="H1020">
        <f t="shared" si="195"/>
        <v>-2.2261600781651305E-5</v>
      </c>
      <c r="I1020">
        <v>0</v>
      </c>
      <c r="J1020">
        <f t="shared" si="207"/>
        <v>5.3348845464252426E-5</v>
      </c>
      <c r="K1020">
        <f t="shared" si="196"/>
        <v>2.7526692709170134E-2</v>
      </c>
      <c r="L1020">
        <f t="shared" si="197"/>
        <v>33.524720827313423</v>
      </c>
      <c r="M1020">
        <f t="shared" si="198"/>
        <v>0.73972820957844754</v>
      </c>
      <c r="N1020">
        <f t="shared" si="199"/>
        <v>2.2065156437507829</v>
      </c>
      <c r="O1020">
        <v>0</v>
      </c>
      <c r="P1020">
        <v>0</v>
      </c>
      <c r="Q1020">
        <f t="shared" si="200"/>
        <v>1</v>
      </c>
      <c r="R1020">
        <f t="shared" si="201"/>
        <v>0</v>
      </c>
      <c r="S1020">
        <f t="shared" si="202"/>
        <v>26183.597004760537</v>
      </c>
      <c r="T1020">
        <f t="shared" si="203"/>
        <v>0</v>
      </c>
      <c r="U1020">
        <f t="shared" si="204"/>
        <v>0</v>
      </c>
      <c r="V1020">
        <f t="shared" si="205"/>
        <v>0.84290494499999991</v>
      </c>
      <c r="W1020">
        <f t="shared" si="206"/>
        <v>0.1584633369</v>
      </c>
      <c r="X1020">
        <v>1</v>
      </c>
      <c r="Y1020">
        <v>1768255557.9333301</v>
      </c>
      <c r="Z1020">
        <v>409.96713333333298</v>
      </c>
      <c r="AA1020">
        <v>409.98553333333302</v>
      </c>
      <c r="AB1020">
        <v>7.3998406666666696</v>
      </c>
      <c r="AC1020">
        <v>7.4219373333333296</v>
      </c>
      <c r="AD1020">
        <v>410.50726666666702</v>
      </c>
      <c r="AE1020">
        <v>7.4582853333333299</v>
      </c>
      <c r="AF1020">
        <v>1000.0091333333301</v>
      </c>
      <c r="AG1020">
        <v>99.865326666666704</v>
      </c>
      <c r="AH1020">
        <v>0.100097306666667</v>
      </c>
      <c r="AI1020">
        <v>19.009699999999999</v>
      </c>
      <c r="AJ1020">
        <v>999.9</v>
      </c>
      <c r="AK1020">
        <v>999.9</v>
      </c>
      <c r="AL1020">
        <v>0</v>
      </c>
      <c r="AM1020">
        <v>0</v>
      </c>
      <c r="AN1020">
        <v>4999.6000000000004</v>
      </c>
      <c r="AO1020">
        <v>0</v>
      </c>
      <c r="AP1020">
        <v>1.9196299999999999</v>
      </c>
      <c r="AQ1020">
        <v>-1.8393965066666702E-2</v>
      </c>
      <c r="AR1020">
        <v>413.02333333333303</v>
      </c>
      <c r="AS1020">
        <v>413.05119999999999</v>
      </c>
      <c r="AT1020">
        <v>-2.20966133333333E-2</v>
      </c>
      <c r="AU1020">
        <v>409.98553333333302</v>
      </c>
      <c r="AV1020">
        <v>7.4219373333333296</v>
      </c>
      <c r="AW1020">
        <v>0.73898766666666704</v>
      </c>
      <c r="AX1020">
        <v>0.74119433333333296</v>
      </c>
      <c r="AY1020">
        <v>2.5863606666666699</v>
      </c>
      <c r="AZ1020">
        <v>2.6283066666666701</v>
      </c>
      <c r="BA1020">
        <v>0</v>
      </c>
      <c r="BB1020">
        <v>0.90315400000000001</v>
      </c>
      <c r="BC1020">
        <v>0</v>
      </c>
      <c r="BD1020">
        <v>9.6845500000000001E-2</v>
      </c>
      <c r="BE1020">
        <v>0</v>
      </c>
      <c r="BF1020">
        <v>26</v>
      </c>
      <c r="BG1020">
        <v>0</v>
      </c>
      <c r="BH1020">
        <v>1768255384</v>
      </c>
      <c r="BI1020" t="s">
        <v>2314</v>
      </c>
      <c r="BJ1020">
        <v>1768255384</v>
      </c>
      <c r="BK1020">
        <v>1768255382</v>
      </c>
      <c r="BL1020">
        <v>36</v>
      </c>
      <c r="BM1020">
        <v>-5.7000000000000002E-2</v>
      </c>
      <c r="BN1020">
        <v>-1E-3</v>
      </c>
      <c r="BO1020">
        <v>-0.54</v>
      </c>
      <c r="BP1020">
        <v>-5.8000000000000003E-2</v>
      </c>
      <c r="BQ1020">
        <v>410</v>
      </c>
      <c r="BR1020">
        <v>7</v>
      </c>
      <c r="BS1020">
        <v>0.23</v>
      </c>
      <c r="BT1020">
        <v>0.06</v>
      </c>
      <c r="BU1020">
        <v>-1.6819762299999999E-2</v>
      </c>
      <c r="BV1020">
        <v>-3.3654310646616503E-2</v>
      </c>
      <c r="BW1020">
        <v>1.30433040746113E-2</v>
      </c>
      <c r="BX1020">
        <v>1</v>
      </c>
      <c r="BY1020">
        <v>0</v>
      </c>
      <c r="BZ1020">
        <v>0</v>
      </c>
      <c r="CA1020">
        <v>0</v>
      </c>
      <c r="CB1020">
        <v>-1</v>
      </c>
      <c r="CC1020">
        <v>-2.2091019999999999E-2</v>
      </c>
      <c r="CD1020">
        <v>-2.18666165413535E-3</v>
      </c>
      <c r="CE1020">
        <v>4.5757278065898998E-4</v>
      </c>
      <c r="CF1020">
        <v>1</v>
      </c>
      <c r="CG1020">
        <v>2</v>
      </c>
      <c r="CH1020">
        <v>2</v>
      </c>
      <c r="CI1020" t="s">
        <v>303</v>
      </c>
      <c r="CJ1020">
        <v>3.84416</v>
      </c>
      <c r="CK1020">
        <v>2.7378399999999998</v>
      </c>
      <c r="CL1020">
        <v>9.7376900000000002E-2</v>
      </c>
      <c r="CM1020">
        <v>9.6086699999999997E-2</v>
      </c>
      <c r="CN1020">
        <v>4.9204900000000003E-2</v>
      </c>
      <c r="CO1020">
        <v>4.9029900000000001E-2</v>
      </c>
      <c r="CP1020">
        <v>31602.400000000001</v>
      </c>
      <c r="CQ1020">
        <v>27825.3</v>
      </c>
      <c r="CR1020">
        <v>32408.9</v>
      </c>
      <c r="CS1020">
        <v>30714.799999999999</v>
      </c>
      <c r="CT1020">
        <v>41782.5</v>
      </c>
      <c r="CU1020">
        <v>41116.699999999997</v>
      </c>
      <c r="CV1020">
        <v>47351.3</v>
      </c>
      <c r="CW1020">
        <v>46862.5</v>
      </c>
      <c r="CX1020">
        <v>2.8062800000000001</v>
      </c>
      <c r="CY1020">
        <v>2.33832</v>
      </c>
      <c r="CZ1020">
        <v>0</v>
      </c>
      <c r="DA1020">
        <v>0</v>
      </c>
      <c r="DB1020">
        <v>999.9</v>
      </c>
      <c r="DC1020">
        <v>999.9</v>
      </c>
      <c r="DD1020">
        <v>20.283999999999999</v>
      </c>
      <c r="DE1020">
        <v>29.457000000000001</v>
      </c>
      <c r="DF1020">
        <v>8.3869600000000002</v>
      </c>
      <c r="DG1020">
        <v>30.6309</v>
      </c>
      <c r="DH1020">
        <v>14.258800000000001</v>
      </c>
      <c r="DI1020">
        <v>3</v>
      </c>
      <c r="DJ1020">
        <v>-4.0528500000000002E-2</v>
      </c>
      <c r="DK1020">
        <v>2.92944</v>
      </c>
      <c r="DL1020">
        <v>20.220400000000001</v>
      </c>
      <c r="DM1020">
        <v>5.2509499999999996</v>
      </c>
      <c r="DN1020">
        <v>12.033899999999999</v>
      </c>
      <c r="DO1020">
        <v>4.9672799999999997</v>
      </c>
      <c r="DP1020">
        <v>3.2909999999999999</v>
      </c>
      <c r="DQ1020">
        <v>505.4</v>
      </c>
      <c r="DR1020">
        <v>9999</v>
      </c>
      <c r="DS1020">
        <v>9999</v>
      </c>
      <c r="DT1020">
        <v>9999</v>
      </c>
      <c r="DU1020">
        <v>1.8711100000000001</v>
      </c>
      <c r="DV1020">
        <v>1.87609</v>
      </c>
      <c r="DW1020">
        <v>1.87629</v>
      </c>
      <c r="DX1020">
        <v>1.8827799999999999</v>
      </c>
      <c r="DY1020">
        <v>1.87561</v>
      </c>
      <c r="DZ1020">
        <v>1.87463</v>
      </c>
      <c r="EA1020">
        <v>1.87087</v>
      </c>
      <c r="EB1020">
        <v>1.87459</v>
      </c>
      <c r="EC1020">
        <v>0</v>
      </c>
      <c r="ED1020">
        <v>0</v>
      </c>
      <c r="EE1020">
        <v>0</v>
      </c>
      <c r="EF1020">
        <v>4.5</v>
      </c>
      <c r="EG1020" t="s">
        <v>292</v>
      </c>
      <c r="EH1020" t="s">
        <v>293</v>
      </c>
      <c r="EI1020" t="s">
        <v>294</v>
      </c>
      <c r="EJ1020" t="s">
        <v>295</v>
      </c>
      <c r="EK1020" t="s">
        <v>295</v>
      </c>
      <c r="EL1020" t="s">
        <v>294</v>
      </c>
      <c r="EM1020">
        <v>0</v>
      </c>
      <c r="EN1020">
        <v>100</v>
      </c>
      <c r="EO1020">
        <v>100</v>
      </c>
      <c r="EP1020">
        <v>-0.54100000000000004</v>
      </c>
      <c r="EQ1020">
        <v>-5.8500000000000003E-2</v>
      </c>
      <c r="ER1020">
        <v>-0.54020000000002699</v>
      </c>
      <c r="ES1020">
        <v>0</v>
      </c>
      <c r="ET1020">
        <v>0</v>
      </c>
      <c r="EU1020">
        <v>0</v>
      </c>
      <c r="EV1020">
        <v>-5.84460000000009E-2</v>
      </c>
      <c r="EW1020">
        <v>0</v>
      </c>
      <c r="EX1020">
        <v>0</v>
      </c>
      <c r="EY1020">
        <v>0</v>
      </c>
      <c r="EZ1020">
        <v>-1</v>
      </c>
      <c r="FA1020">
        <v>-1</v>
      </c>
      <c r="FB1020">
        <v>-1</v>
      </c>
      <c r="FC1020">
        <v>-1</v>
      </c>
      <c r="FD1020">
        <v>3</v>
      </c>
      <c r="FE1020">
        <v>3.1</v>
      </c>
      <c r="FF1020">
        <v>1.4636199999999999</v>
      </c>
      <c r="FG1020">
        <v>2.5939899999999998</v>
      </c>
      <c r="FH1020">
        <v>2.94556</v>
      </c>
      <c r="FI1020">
        <v>3.0761699999999998</v>
      </c>
      <c r="FJ1020">
        <v>3.2946800000000001</v>
      </c>
      <c r="FK1020">
        <v>2.35107</v>
      </c>
      <c r="FL1020">
        <v>34.440800000000003</v>
      </c>
      <c r="FM1020">
        <v>24.14</v>
      </c>
      <c r="FN1020">
        <v>19</v>
      </c>
      <c r="FO1020">
        <v>1066.44</v>
      </c>
      <c r="FP1020">
        <v>766.98299999999995</v>
      </c>
      <c r="FQ1020">
        <v>17.959199999999999</v>
      </c>
      <c r="FR1020">
        <v>26.382000000000001</v>
      </c>
      <c r="FS1020">
        <v>30.000299999999999</v>
      </c>
      <c r="FT1020">
        <v>26.381399999999999</v>
      </c>
      <c r="FU1020">
        <v>26.389700000000001</v>
      </c>
      <c r="FV1020">
        <v>29.367699999999999</v>
      </c>
      <c r="FW1020">
        <v>0</v>
      </c>
      <c r="FX1020">
        <v>100</v>
      </c>
      <c r="FY1020">
        <v>17.968</v>
      </c>
      <c r="FZ1020">
        <v>410</v>
      </c>
      <c r="GA1020">
        <v>36.732799999999997</v>
      </c>
      <c r="GB1020">
        <v>99.758200000000002</v>
      </c>
      <c r="GC1020">
        <v>99.742199999999997</v>
      </c>
    </row>
    <row r="1021" spans="1:185" x14ac:dyDescent="0.2">
      <c r="A1021">
        <v>1006</v>
      </c>
      <c r="B1021">
        <v>1768255581</v>
      </c>
      <c r="C1021">
        <v>19597</v>
      </c>
      <c r="D1021" t="s">
        <v>2341</v>
      </c>
      <c r="E1021" t="s">
        <v>2342</v>
      </c>
      <c r="F1021">
        <v>15</v>
      </c>
      <c r="G1021">
        <v>1768255572.9333301</v>
      </c>
      <c r="H1021">
        <f t="shared" si="195"/>
        <v>-2.3166054008003159E-5</v>
      </c>
      <c r="I1021">
        <v>0</v>
      </c>
      <c r="J1021">
        <f t="shared" si="207"/>
        <v>5.9752964707563203E-5</v>
      </c>
      <c r="K1021">
        <f t="shared" si="196"/>
        <v>3.0831060797166007E-2</v>
      </c>
      <c r="L1021">
        <f t="shared" si="197"/>
        <v>33.543931049733111</v>
      </c>
      <c r="M1021">
        <f t="shared" si="198"/>
        <v>0.73967498501818207</v>
      </c>
      <c r="N1021">
        <f t="shared" si="199"/>
        <v>2.2050933264843664</v>
      </c>
      <c r="O1021">
        <v>0</v>
      </c>
      <c r="P1021">
        <v>0</v>
      </c>
      <c r="Q1021">
        <f t="shared" si="200"/>
        <v>1</v>
      </c>
      <c r="R1021">
        <f t="shared" si="201"/>
        <v>0</v>
      </c>
      <c r="S1021">
        <f t="shared" si="202"/>
        <v>26180.199315095284</v>
      </c>
      <c r="T1021">
        <f t="shared" si="203"/>
        <v>0</v>
      </c>
      <c r="U1021">
        <f t="shared" si="204"/>
        <v>0</v>
      </c>
      <c r="V1021">
        <f t="shared" si="205"/>
        <v>0.84290494499999991</v>
      </c>
      <c r="W1021">
        <f t="shared" si="206"/>
        <v>0.1584633369</v>
      </c>
      <c r="X1021">
        <v>1</v>
      </c>
      <c r="Y1021">
        <v>1768255572.9333301</v>
      </c>
      <c r="Z1021">
        <v>409.98573333333297</v>
      </c>
      <c r="AA1021">
        <v>410.00706666666701</v>
      </c>
      <c r="AB1021">
        <v>7.3993353333333296</v>
      </c>
      <c r="AC1021">
        <v>7.4223299999999997</v>
      </c>
      <c r="AD1021">
        <v>410.52573333333299</v>
      </c>
      <c r="AE1021">
        <v>7.4577833333333299</v>
      </c>
      <c r="AF1021">
        <v>999.99886666666703</v>
      </c>
      <c r="AG1021">
        <v>99.864999999999995</v>
      </c>
      <c r="AH1021">
        <v>0.10005790000000001</v>
      </c>
      <c r="AI1021">
        <v>18.999366666666699</v>
      </c>
      <c r="AJ1021">
        <v>999.9</v>
      </c>
      <c r="AK1021">
        <v>999.9</v>
      </c>
      <c r="AL1021">
        <v>0</v>
      </c>
      <c r="AM1021">
        <v>0</v>
      </c>
      <c r="AN1021">
        <v>4998.8999999999996</v>
      </c>
      <c r="AO1021">
        <v>0</v>
      </c>
      <c r="AP1021">
        <v>1.9196299999999999</v>
      </c>
      <c r="AQ1021">
        <v>-2.1394854000000001E-2</v>
      </c>
      <c r="AR1021">
        <v>413.04199999999997</v>
      </c>
      <c r="AS1021">
        <v>413.07306666666699</v>
      </c>
      <c r="AT1021">
        <v>-2.29943933333333E-2</v>
      </c>
      <c r="AU1021">
        <v>410.00706666666701</v>
      </c>
      <c r="AV1021">
        <v>7.4223299999999997</v>
      </c>
      <c r="AW1021">
        <v>0.73893493333333304</v>
      </c>
      <c r="AX1021">
        <v>0.74123139999999998</v>
      </c>
      <c r="AY1021">
        <v>2.5853579999999998</v>
      </c>
      <c r="AZ1021">
        <v>2.6290073333333299</v>
      </c>
      <c r="BA1021">
        <v>0</v>
      </c>
      <c r="BB1021">
        <v>0.90315400000000001</v>
      </c>
      <c r="BC1021">
        <v>0</v>
      </c>
      <c r="BD1021">
        <v>9.6845500000000001E-2</v>
      </c>
      <c r="BE1021">
        <v>0</v>
      </c>
      <c r="BF1021">
        <v>26</v>
      </c>
      <c r="BG1021">
        <v>0</v>
      </c>
      <c r="BH1021">
        <v>1768255384</v>
      </c>
      <c r="BI1021" t="s">
        <v>2314</v>
      </c>
      <c r="BJ1021">
        <v>1768255384</v>
      </c>
      <c r="BK1021">
        <v>1768255382</v>
      </c>
      <c r="BL1021">
        <v>36</v>
      </c>
      <c r="BM1021">
        <v>-5.7000000000000002E-2</v>
      </c>
      <c r="BN1021">
        <v>-1E-3</v>
      </c>
      <c r="BO1021">
        <v>-0.54</v>
      </c>
      <c r="BP1021">
        <v>-5.8000000000000003E-2</v>
      </c>
      <c r="BQ1021">
        <v>410</v>
      </c>
      <c r="BR1021">
        <v>7</v>
      </c>
      <c r="BS1021">
        <v>0.23</v>
      </c>
      <c r="BT1021">
        <v>0.06</v>
      </c>
      <c r="BU1021">
        <v>-1.8775577761904801E-2</v>
      </c>
      <c r="BV1021">
        <v>-1.40610176103896E-2</v>
      </c>
      <c r="BW1021">
        <v>1.00978876153057E-2</v>
      </c>
      <c r="BX1021">
        <v>1</v>
      </c>
      <c r="BY1021">
        <v>0</v>
      </c>
      <c r="BZ1021">
        <v>0</v>
      </c>
      <c r="CA1021">
        <v>0</v>
      </c>
      <c r="CB1021">
        <v>-1</v>
      </c>
      <c r="CC1021">
        <v>-2.2870999999999999E-2</v>
      </c>
      <c r="CD1021">
        <v>9.6233766233869497E-6</v>
      </c>
      <c r="CE1021">
        <v>5.0369238061113704E-4</v>
      </c>
      <c r="CF1021">
        <v>1</v>
      </c>
      <c r="CG1021">
        <v>2</v>
      </c>
      <c r="CH1021">
        <v>2</v>
      </c>
      <c r="CI1021" t="s">
        <v>303</v>
      </c>
      <c r="CJ1021">
        <v>3.8442099999999999</v>
      </c>
      <c r="CK1021">
        <v>2.7378800000000001</v>
      </c>
      <c r="CL1021">
        <v>9.7376400000000002E-2</v>
      </c>
      <c r="CM1021">
        <v>9.6089300000000002E-2</v>
      </c>
      <c r="CN1021">
        <v>4.9213800000000002E-2</v>
      </c>
      <c r="CO1021">
        <v>4.9030999999999998E-2</v>
      </c>
      <c r="CP1021">
        <v>31603.3</v>
      </c>
      <c r="CQ1021">
        <v>27825.3</v>
      </c>
      <c r="CR1021">
        <v>32409.8</v>
      </c>
      <c r="CS1021">
        <v>30714.799999999999</v>
      </c>
      <c r="CT1021">
        <v>41783.4</v>
      </c>
      <c r="CU1021">
        <v>41116.800000000003</v>
      </c>
      <c r="CV1021">
        <v>47352.800000000003</v>
      </c>
      <c r="CW1021">
        <v>46862.5</v>
      </c>
      <c r="CX1021">
        <v>2.8063799999999999</v>
      </c>
      <c r="CY1021">
        <v>2.3384</v>
      </c>
      <c r="CZ1021">
        <v>0</v>
      </c>
      <c r="DA1021">
        <v>0</v>
      </c>
      <c r="DB1021">
        <v>999.9</v>
      </c>
      <c r="DC1021">
        <v>999.9</v>
      </c>
      <c r="DD1021">
        <v>20.283999999999999</v>
      </c>
      <c r="DE1021">
        <v>29.466999999999999</v>
      </c>
      <c r="DF1021">
        <v>8.3921799999999998</v>
      </c>
      <c r="DG1021">
        <v>30.510899999999999</v>
      </c>
      <c r="DH1021">
        <v>14.2508</v>
      </c>
      <c r="DI1021">
        <v>3</v>
      </c>
      <c r="DJ1021">
        <v>-4.22581E-2</v>
      </c>
      <c r="DK1021">
        <v>2.64859</v>
      </c>
      <c r="DL1021">
        <v>20.226500000000001</v>
      </c>
      <c r="DM1021">
        <v>5.2516699999999998</v>
      </c>
      <c r="DN1021">
        <v>12.033899999999999</v>
      </c>
      <c r="DO1021">
        <v>4.9674800000000001</v>
      </c>
      <c r="DP1021">
        <v>3.2909999999999999</v>
      </c>
      <c r="DQ1021">
        <v>505.4</v>
      </c>
      <c r="DR1021">
        <v>9999</v>
      </c>
      <c r="DS1021">
        <v>9999</v>
      </c>
      <c r="DT1021">
        <v>9999</v>
      </c>
      <c r="DU1021">
        <v>1.87117</v>
      </c>
      <c r="DV1021">
        <v>1.8761000000000001</v>
      </c>
      <c r="DW1021">
        <v>1.8763099999999999</v>
      </c>
      <c r="DX1021">
        <v>1.88279</v>
      </c>
      <c r="DY1021">
        <v>1.87561</v>
      </c>
      <c r="DZ1021">
        <v>1.8746499999999999</v>
      </c>
      <c r="EA1021">
        <v>1.87087</v>
      </c>
      <c r="EB1021">
        <v>1.87462</v>
      </c>
      <c r="EC1021">
        <v>0</v>
      </c>
      <c r="ED1021">
        <v>0</v>
      </c>
      <c r="EE1021">
        <v>0</v>
      </c>
      <c r="EF1021">
        <v>4.5</v>
      </c>
      <c r="EG1021" t="s">
        <v>292</v>
      </c>
      <c r="EH1021" t="s">
        <v>293</v>
      </c>
      <c r="EI1021" t="s">
        <v>294</v>
      </c>
      <c r="EJ1021" t="s">
        <v>295</v>
      </c>
      <c r="EK1021" t="s">
        <v>295</v>
      </c>
      <c r="EL1021" t="s">
        <v>294</v>
      </c>
      <c r="EM1021">
        <v>0</v>
      </c>
      <c r="EN1021">
        <v>100</v>
      </c>
      <c r="EO1021">
        <v>100</v>
      </c>
      <c r="EP1021">
        <v>-0.54</v>
      </c>
      <c r="EQ1021">
        <v>-5.8400000000000001E-2</v>
      </c>
      <c r="ER1021">
        <v>-0.54020000000002699</v>
      </c>
      <c r="ES1021">
        <v>0</v>
      </c>
      <c r="ET1021">
        <v>0</v>
      </c>
      <c r="EU1021">
        <v>0</v>
      </c>
      <c r="EV1021">
        <v>-5.84460000000009E-2</v>
      </c>
      <c r="EW1021">
        <v>0</v>
      </c>
      <c r="EX1021">
        <v>0</v>
      </c>
      <c r="EY1021">
        <v>0</v>
      </c>
      <c r="EZ1021">
        <v>-1</v>
      </c>
      <c r="FA1021">
        <v>-1</v>
      </c>
      <c r="FB1021">
        <v>-1</v>
      </c>
      <c r="FC1021">
        <v>-1</v>
      </c>
      <c r="FD1021">
        <v>3.3</v>
      </c>
      <c r="FE1021">
        <v>3.3</v>
      </c>
      <c r="FF1021">
        <v>1.4636199999999999</v>
      </c>
      <c r="FG1021">
        <v>2.6013199999999999</v>
      </c>
      <c r="FH1021">
        <v>2.94556</v>
      </c>
      <c r="FI1021">
        <v>3.0761699999999998</v>
      </c>
      <c r="FJ1021">
        <v>3.2946800000000001</v>
      </c>
      <c r="FK1021">
        <v>2.2741699999999998</v>
      </c>
      <c r="FL1021">
        <v>34.440800000000003</v>
      </c>
      <c r="FM1021">
        <v>24.1313</v>
      </c>
      <c r="FN1021">
        <v>19</v>
      </c>
      <c r="FO1021">
        <v>1066.5899999999999</v>
      </c>
      <c r="FP1021">
        <v>767.09299999999996</v>
      </c>
      <c r="FQ1021">
        <v>17.949400000000001</v>
      </c>
      <c r="FR1021">
        <v>26.382000000000001</v>
      </c>
      <c r="FS1021">
        <v>29.999700000000001</v>
      </c>
      <c r="FT1021">
        <v>26.383600000000001</v>
      </c>
      <c r="FU1021">
        <v>26.3919</v>
      </c>
      <c r="FV1021">
        <v>29.366</v>
      </c>
      <c r="FW1021">
        <v>0</v>
      </c>
      <c r="FX1021">
        <v>100</v>
      </c>
      <c r="FY1021">
        <v>17.968</v>
      </c>
      <c r="FZ1021">
        <v>410</v>
      </c>
      <c r="GA1021">
        <v>36.732799999999997</v>
      </c>
      <c r="GB1021">
        <v>99.761200000000002</v>
      </c>
      <c r="GC1021">
        <v>99.7423</v>
      </c>
    </row>
    <row r="1022" spans="1:185" x14ac:dyDescent="0.2">
      <c r="A1022">
        <v>1007</v>
      </c>
      <c r="B1022">
        <v>1768255596</v>
      </c>
      <c r="C1022">
        <v>19612</v>
      </c>
      <c r="D1022" t="s">
        <v>2343</v>
      </c>
      <c r="E1022" t="s">
        <v>2344</v>
      </c>
      <c r="F1022">
        <v>15</v>
      </c>
      <c r="G1022">
        <v>1768255587.9333301</v>
      </c>
      <c r="H1022">
        <f t="shared" si="195"/>
        <v>-2.1825560462440952E-5</v>
      </c>
      <c r="I1022">
        <v>0</v>
      </c>
      <c r="J1022">
        <f t="shared" si="207"/>
        <v>5.3391069791289404E-5</v>
      </c>
      <c r="K1022">
        <f t="shared" si="196"/>
        <v>2.7548479423860659E-2</v>
      </c>
      <c r="L1022">
        <f t="shared" si="197"/>
        <v>33.577445480793926</v>
      </c>
      <c r="M1022">
        <f t="shared" si="198"/>
        <v>0.73983019101104408</v>
      </c>
      <c r="N1022">
        <f t="shared" si="199"/>
        <v>2.2033546043108667</v>
      </c>
      <c r="O1022">
        <v>0</v>
      </c>
      <c r="P1022">
        <v>0</v>
      </c>
      <c r="Q1022">
        <f t="shared" si="200"/>
        <v>1</v>
      </c>
      <c r="R1022">
        <f t="shared" si="201"/>
        <v>0</v>
      </c>
      <c r="S1022">
        <f t="shared" si="202"/>
        <v>26185.559222202963</v>
      </c>
      <c r="T1022">
        <f t="shared" si="203"/>
        <v>0</v>
      </c>
      <c r="U1022">
        <f t="shared" si="204"/>
        <v>0</v>
      </c>
      <c r="V1022">
        <f t="shared" si="205"/>
        <v>0.84290494499999991</v>
      </c>
      <c r="W1022">
        <f t="shared" si="206"/>
        <v>0.1584633369</v>
      </c>
      <c r="X1022">
        <v>1</v>
      </c>
      <c r="Y1022">
        <v>1768255587.9333301</v>
      </c>
      <c r="Z1022">
        <v>409.99873333333301</v>
      </c>
      <c r="AA1022">
        <v>410.017333333333</v>
      </c>
      <c r="AB1022">
        <v>7.4008953333333301</v>
      </c>
      <c r="AC1022">
        <v>7.4225593333333304</v>
      </c>
      <c r="AD1022">
        <v>410.539066666667</v>
      </c>
      <c r="AE1022">
        <v>7.45934133333333</v>
      </c>
      <c r="AF1022">
        <v>1000.00146666667</v>
      </c>
      <c r="AG1022">
        <v>99.864953333333304</v>
      </c>
      <c r="AH1022">
        <v>0.100004646666667</v>
      </c>
      <c r="AI1022">
        <v>18.986726666666701</v>
      </c>
      <c r="AJ1022">
        <v>999.9</v>
      </c>
      <c r="AK1022">
        <v>999.9</v>
      </c>
      <c r="AL1022">
        <v>0</v>
      </c>
      <c r="AM1022">
        <v>0</v>
      </c>
      <c r="AN1022">
        <v>4999.6000000000004</v>
      </c>
      <c r="AO1022">
        <v>0</v>
      </c>
      <c r="AP1022">
        <v>1.9196299999999999</v>
      </c>
      <c r="AQ1022">
        <v>-1.8393956666666701E-2</v>
      </c>
      <c r="AR1022">
        <v>413.05586666666699</v>
      </c>
      <c r="AS1022">
        <v>413.08346666666699</v>
      </c>
      <c r="AT1022">
        <v>-2.1665033333333299E-2</v>
      </c>
      <c r="AU1022">
        <v>410.017333333333</v>
      </c>
      <c r="AV1022">
        <v>7.4225593333333304</v>
      </c>
      <c r="AW1022">
        <v>0.73909006666666699</v>
      </c>
      <c r="AX1022">
        <v>0.74125353333333299</v>
      </c>
      <c r="AY1022">
        <v>2.5883113333333299</v>
      </c>
      <c r="AZ1022">
        <v>2.62943333333333</v>
      </c>
      <c r="BA1022">
        <v>0</v>
      </c>
      <c r="BB1022">
        <v>0.90315400000000001</v>
      </c>
      <c r="BC1022">
        <v>0</v>
      </c>
      <c r="BD1022">
        <v>9.6845500000000001E-2</v>
      </c>
      <c r="BE1022">
        <v>0</v>
      </c>
      <c r="BF1022">
        <v>26</v>
      </c>
      <c r="BG1022">
        <v>0</v>
      </c>
      <c r="BH1022">
        <v>1768255384</v>
      </c>
      <c r="BI1022" t="s">
        <v>2314</v>
      </c>
      <c r="BJ1022">
        <v>1768255384</v>
      </c>
      <c r="BK1022">
        <v>1768255382</v>
      </c>
      <c r="BL1022">
        <v>36</v>
      </c>
      <c r="BM1022">
        <v>-5.7000000000000002E-2</v>
      </c>
      <c r="BN1022">
        <v>-1E-3</v>
      </c>
      <c r="BO1022">
        <v>-0.54</v>
      </c>
      <c r="BP1022">
        <v>-5.8000000000000003E-2</v>
      </c>
      <c r="BQ1022">
        <v>410</v>
      </c>
      <c r="BR1022">
        <v>7</v>
      </c>
      <c r="BS1022">
        <v>0.23</v>
      </c>
      <c r="BT1022">
        <v>0.06</v>
      </c>
      <c r="BU1022">
        <v>-1.9157410499999999E-2</v>
      </c>
      <c r="BV1022">
        <v>1.25324990977444E-2</v>
      </c>
      <c r="BW1022">
        <v>9.0827803612338193E-3</v>
      </c>
      <c r="BX1022">
        <v>1</v>
      </c>
      <c r="BY1022">
        <v>0</v>
      </c>
      <c r="BZ1022">
        <v>0</v>
      </c>
      <c r="CA1022">
        <v>0</v>
      </c>
      <c r="CB1022">
        <v>-1</v>
      </c>
      <c r="CC1022">
        <v>-2.186041E-2</v>
      </c>
      <c r="CD1022">
        <v>3.0731639097744501E-3</v>
      </c>
      <c r="CE1022">
        <v>4.9964033954435702E-4</v>
      </c>
      <c r="CF1022">
        <v>1</v>
      </c>
      <c r="CG1022">
        <v>2</v>
      </c>
      <c r="CH1022">
        <v>2</v>
      </c>
      <c r="CI1022" t="s">
        <v>303</v>
      </c>
      <c r="CJ1022">
        <v>3.8441999999999998</v>
      </c>
      <c r="CK1022">
        <v>2.7376499999999999</v>
      </c>
      <c r="CL1022">
        <v>9.7371399999999997E-2</v>
      </c>
      <c r="CM1022">
        <v>9.6082600000000004E-2</v>
      </c>
      <c r="CN1022">
        <v>4.9222399999999999E-2</v>
      </c>
      <c r="CO1022">
        <v>4.9033399999999998E-2</v>
      </c>
      <c r="CP1022">
        <v>31603.200000000001</v>
      </c>
      <c r="CQ1022">
        <v>27826.3</v>
      </c>
      <c r="CR1022">
        <v>32409.599999999999</v>
      </c>
      <c r="CS1022">
        <v>30715.7</v>
      </c>
      <c r="CT1022">
        <v>41782.699999999997</v>
      </c>
      <c r="CU1022">
        <v>41117.699999999997</v>
      </c>
      <c r="CV1022">
        <v>47352.5</v>
      </c>
      <c r="CW1022">
        <v>46863.7</v>
      </c>
      <c r="CX1022">
        <v>2.8065799999999999</v>
      </c>
      <c r="CY1022">
        <v>2.3383799999999999</v>
      </c>
      <c r="CZ1022">
        <v>0</v>
      </c>
      <c r="DA1022">
        <v>0</v>
      </c>
      <c r="DB1022">
        <v>999.9</v>
      </c>
      <c r="DC1022">
        <v>999.9</v>
      </c>
      <c r="DD1022">
        <v>20.283999999999999</v>
      </c>
      <c r="DE1022">
        <v>29.466999999999999</v>
      </c>
      <c r="DF1022">
        <v>8.3926200000000009</v>
      </c>
      <c r="DG1022">
        <v>30.540900000000001</v>
      </c>
      <c r="DH1022">
        <v>14.2829</v>
      </c>
      <c r="DI1022">
        <v>3</v>
      </c>
      <c r="DJ1022">
        <v>-4.26524E-2</v>
      </c>
      <c r="DK1022">
        <v>2.5951300000000002</v>
      </c>
      <c r="DL1022">
        <v>20.227499999999999</v>
      </c>
      <c r="DM1022">
        <v>5.2519099999999996</v>
      </c>
      <c r="DN1022">
        <v>12.033899999999999</v>
      </c>
      <c r="DO1022">
        <v>4.9673999999999996</v>
      </c>
      <c r="DP1022">
        <v>3.2909999999999999</v>
      </c>
      <c r="DQ1022">
        <v>505.4</v>
      </c>
      <c r="DR1022">
        <v>9999</v>
      </c>
      <c r="DS1022">
        <v>9999</v>
      </c>
      <c r="DT1022">
        <v>9999</v>
      </c>
      <c r="DU1022">
        <v>1.87117</v>
      </c>
      <c r="DV1022">
        <v>1.8761099999999999</v>
      </c>
      <c r="DW1022">
        <v>1.87632</v>
      </c>
      <c r="DX1022">
        <v>1.8827799999999999</v>
      </c>
      <c r="DY1022">
        <v>1.8755999999999999</v>
      </c>
      <c r="DZ1022">
        <v>1.87466</v>
      </c>
      <c r="EA1022">
        <v>1.8708800000000001</v>
      </c>
      <c r="EB1022">
        <v>1.87462</v>
      </c>
      <c r="EC1022">
        <v>0</v>
      </c>
      <c r="ED1022">
        <v>0</v>
      </c>
      <c r="EE1022">
        <v>0</v>
      </c>
      <c r="EF1022">
        <v>4.5</v>
      </c>
      <c r="EG1022" t="s">
        <v>292</v>
      </c>
      <c r="EH1022" t="s">
        <v>293</v>
      </c>
      <c r="EI1022" t="s">
        <v>294</v>
      </c>
      <c r="EJ1022" t="s">
        <v>295</v>
      </c>
      <c r="EK1022" t="s">
        <v>295</v>
      </c>
      <c r="EL1022" t="s">
        <v>294</v>
      </c>
      <c r="EM1022">
        <v>0</v>
      </c>
      <c r="EN1022">
        <v>100</v>
      </c>
      <c r="EO1022">
        <v>100</v>
      </c>
      <c r="EP1022">
        <v>-0.54</v>
      </c>
      <c r="EQ1022">
        <v>-5.8400000000000001E-2</v>
      </c>
      <c r="ER1022">
        <v>-0.54020000000002699</v>
      </c>
      <c r="ES1022">
        <v>0</v>
      </c>
      <c r="ET1022">
        <v>0</v>
      </c>
      <c r="EU1022">
        <v>0</v>
      </c>
      <c r="EV1022">
        <v>-5.84460000000009E-2</v>
      </c>
      <c r="EW1022">
        <v>0</v>
      </c>
      <c r="EX1022">
        <v>0</v>
      </c>
      <c r="EY1022">
        <v>0</v>
      </c>
      <c r="EZ1022">
        <v>-1</v>
      </c>
      <c r="FA1022">
        <v>-1</v>
      </c>
      <c r="FB1022">
        <v>-1</v>
      </c>
      <c r="FC1022">
        <v>-1</v>
      </c>
      <c r="FD1022">
        <v>3.5</v>
      </c>
      <c r="FE1022">
        <v>3.6</v>
      </c>
      <c r="FF1022">
        <v>1.4636199999999999</v>
      </c>
      <c r="FG1022">
        <v>2.6013199999999999</v>
      </c>
      <c r="FH1022">
        <v>2.94556</v>
      </c>
      <c r="FI1022">
        <v>3.0761699999999998</v>
      </c>
      <c r="FJ1022">
        <v>3.2946800000000001</v>
      </c>
      <c r="FK1022">
        <v>2.2863799999999999</v>
      </c>
      <c r="FL1022">
        <v>34.417999999999999</v>
      </c>
      <c r="FM1022">
        <v>24.14</v>
      </c>
      <c r="FN1022">
        <v>19</v>
      </c>
      <c r="FO1022">
        <v>1066.81</v>
      </c>
      <c r="FP1022">
        <v>767.07299999999998</v>
      </c>
      <c r="FQ1022">
        <v>17.9849</v>
      </c>
      <c r="FR1022">
        <v>26.382000000000001</v>
      </c>
      <c r="FS1022">
        <v>29.9999</v>
      </c>
      <c r="FT1022">
        <v>26.383600000000001</v>
      </c>
      <c r="FU1022">
        <v>26.3919</v>
      </c>
      <c r="FV1022">
        <v>29.364899999999999</v>
      </c>
      <c r="FW1022">
        <v>0</v>
      </c>
      <c r="FX1022">
        <v>100</v>
      </c>
      <c r="FY1022">
        <v>17.994700000000002</v>
      </c>
      <c r="FZ1022">
        <v>410</v>
      </c>
      <c r="GA1022">
        <v>36.732799999999997</v>
      </c>
      <c r="GB1022">
        <v>99.760400000000004</v>
      </c>
      <c r="GC1022">
        <v>99.744900000000001</v>
      </c>
    </row>
    <row r="1023" spans="1:185" x14ac:dyDescent="0.2">
      <c r="A1023">
        <v>1008</v>
      </c>
      <c r="B1023">
        <v>1768255611</v>
      </c>
      <c r="C1023">
        <v>19627</v>
      </c>
      <c r="D1023" t="s">
        <v>2345</v>
      </c>
      <c r="E1023" t="s">
        <v>2346</v>
      </c>
      <c r="F1023">
        <v>15</v>
      </c>
      <c r="G1023">
        <v>1768255602.9333301</v>
      </c>
      <c r="H1023">
        <f t="shared" si="195"/>
        <v>-2.0107679026384639E-5</v>
      </c>
      <c r="I1023">
        <v>0</v>
      </c>
      <c r="J1023">
        <f t="shared" si="207"/>
        <v>6.300741420122642E-5</v>
      </c>
      <c r="K1023">
        <f t="shared" si="196"/>
        <v>3.2510276727145404E-2</v>
      </c>
      <c r="L1023">
        <f t="shared" si="197"/>
        <v>33.595671179246125</v>
      </c>
      <c r="M1023">
        <f t="shared" si="198"/>
        <v>0.74003560618638486</v>
      </c>
      <c r="N1023">
        <f t="shared" si="199"/>
        <v>2.2027707148281208</v>
      </c>
      <c r="O1023">
        <v>0</v>
      </c>
      <c r="P1023">
        <v>0</v>
      </c>
      <c r="Q1023">
        <f t="shared" si="200"/>
        <v>1</v>
      </c>
      <c r="R1023">
        <f t="shared" si="201"/>
        <v>0</v>
      </c>
      <c r="S1023">
        <f t="shared" si="202"/>
        <v>26185.470872037597</v>
      </c>
      <c r="T1023">
        <f t="shared" si="203"/>
        <v>0</v>
      </c>
      <c r="U1023">
        <f t="shared" si="204"/>
        <v>0</v>
      </c>
      <c r="V1023">
        <f t="shared" si="205"/>
        <v>0.84290494499999991</v>
      </c>
      <c r="W1023">
        <f t="shared" si="206"/>
        <v>0.1584633369</v>
      </c>
      <c r="X1023">
        <v>1</v>
      </c>
      <c r="Y1023">
        <v>1768255602.9333301</v>
      </c>
      <c r="Z1023">
        <v>409.96373333333298</v>
      </c>
      <c r="AA1023">
        <v>409.988</v>
      </c>
      <c r="AB1023">
        <v>7.4029106666666697</v>
      </c>
      <c r="AC1023">
        <v>7.4228693333333302</v>
      </c>
      <c r="AD1023">
        <v>410.50400000000002</v>
      </c>
      <c r="AE1023">
        <v>7.46135866666667</v>
      </c>
      <c r="AF1023">
        <v>1000.00786666667</v>
      </c>
      <c r="AG1023">
        <v>99.865473333333298</v>
      </c>
      <c r="AH1023">
        <v>0.100018553333333</v>
      </c>
      <c r="AI1023">
        <v>18.982479999999999</v>
      </c>
      <c r="AJ1023">
        <v>999.9</v>
      </c>
      <c r="AK1023">
        <v>999.9</v>
      </c>
      <c r="AL1023">
        <v>0</v>
      </c>
      <c r="AM1023">
        <v>0</v>
      </c>
      <c r="AN1023">
        <v>4999.5</v>
      </c>
      <c r="AO1023">
        <v>0</v>
      </c>
      <c r="AP1023">
        <v>1.9196299999999999</v>
      </c>
      <c r="AQ1023">
        <v>-2.412516E-2</v>
      </c>
      <c r="AR1023">
        <v>413.02140000000003</v>
      </c>
      <c r="AS1023">
        <v>413.05393333333302</v>
      </c>
      <c r="AT1023">
        <v>-1.9958506666666698E-2</v>
      </c>
      <c r="AU1023">
        <v>409.988</v>
      </c>
      <c r="AV1023">
        <v>7.4228693333333302</v>
      </c>
      <c r="AW1023">
        <v>0.73929540000000005</v>
      </c>
      <c r="AX1023">
        <v>0.74128846666666703</v>
      </c>
      <c r="AY1023">
        <v>2.5922179999999999</v>
      </c>
      <c r="AZ1023">
        <v>2.6300940000000002</v>
      </c>
      <c r="BA1023">
        <v>0</v>
      </c>
      <c r="BB1023">
        <v>0.90315400000000001</v>
      </c>
      <c r="BC1023">
        <v>0</v>
      </c>
      <c r="BD1023">
        <v>9.6845500000000001E-2</v>
      </c>
      <c r="BE1023">
        <v>0</v>
      </c>
      <c r="BF1023">
        <v>26</v>
      </c>
      <c r="BG1023">
        <v>0</v>
      </c>
      <c r="BH1023">
        <v>1768255384</v>
      </c>
      <c r="BI1023" t="s">
        <v>2314</v>
      </c>
      <c r="BJ1023">
        <v>1768255384</v>
      </c>
      <c r="BK1023">
        <v>1768255382</v>
      </c>
      <c r="BL1023">
        <v>36</v>
      </c>
      <c r="BM1023">
        <v>-5.7000000000000002E-2</v>
      </c>
      <c r="BN1023">
        <v>-1E-3</v>
      </c>
      <c r="BO1023">
        <v>-0.54</v>
      </c>
      <c r="BP1023">
        <v>-5.8000000000000003E-2</v>
      </c>
      <c r="BQ1023">
        <v>410</v>
      </c>
      <c r="BR1023">
        <v>7</v>
      </c>
      <c r="BS1023">
        <v>0.23</v>
      </c>
      <c r="BT1023">
        <v>0.06</v>
      </c>
      <c r="BU1023">
        <v>-2.2331599047619E-2</v>
      </c>
      <c r="BV1023">
        <v>-2.5653822077922099E-2</v>
      </c>
      <c r="BW1023">
        <v>9.4057363735890603E-3</v>
      </c>
      <c r="BX1023">
        <v>1</v>
      </c>
      <c r="BY1023">
        <v>0</v>
      </c>
      <c r="BZ1023">
        <v>0</v>
      </c>
      <c r="CA1023">
        <v>0</v>
      </c>
      <c r="CB1023">
        <v>-1</v>
      </c>
      <c r="CC1023">
        <v>-2.0402485714285701E-2</v>
      </c>
      <c r="CD1023">
        <v>1.06173116883117E-2</v>
      </c>
      <c r="CE1023">
        <v>1.1957469059668299E-3</v>
      </c>
      <c r="CF1023">
        <v>1</v>
      </c>
      <c r="CG1023">
        <v>2</v>
      </c>
      <c r="CH1023">
        <v>2</v>
      </c>
      <c r="CI1023" t="s">
        <v>303</v>
      </c>
      <c r="CJ1023">
        <v>3.8441800000000002</v>
      </c>
      <c r="CK1023">
        <v>2.7377199999999999</v>
      </c>
      <c r="CL1023">
        <v>9.7379900000000005E-2</v>
      </c>
      <c r="CM1023">
        <v>9.6090800000000004E-2</v>
      </c>
      <c r="CN1023">
        <v>4.9233199999999998E-2</v>
      </c>
      <c r="CO1023">
        <v>4.9034899999999999E-2</v>
      </c>
      <c r="CP1023">
        <v>31602.5</v>
      </c>
      <c r="CQ1023">
        <v>27825.4</v>
      </c>
      <c r="CR1023">
        <v>32409.1</v>
      </c>
      <c r="CS1023">
        <v>30715</v>
      </c>
      <c r="CT1023">
        <v>41781.5</v>
      </c>
      <c r="CU1023">
        <v>41116.699999999997</v>
      </c>
      <c r="CV1023">
        <v>47351.7</v>
      </c>
      <c r="CW1023">
        <v>46862.6</v>
      </c>
      <c r="CX1023">
        <v>2.8063799999999999</v>
      </c>
      <c r="CY1023">
        <v>2.33846</v>
      </c>
      <c r="CZ1023">
        <v>0</v>
      </c>
      <c r="DA1023">
        <v>0</v>
      </c>
      <c r="DB1023">
        <v>999.9</v>
      </c>
      <c r="DC1023">
        <v>999.9</v>
      </c>
      <c r="DD1023">
        <v>20.283999999999999</v>
      </c>
      <c r="DE1023">
        <v>29.466999999999999</v>
      </c>
      <c r="DF1023">
        <v>8.3930000000000007</v>
      </c>
      <c r="DG1023">
        <v>30.600899999999999</v>
      </c>
      <c r="DH1023">
        <v>14.2788</v>
      </c>
      <c r="DI1023">
        <v>3</v>
      </c>
      <c r="DJ1023">
        <v>-4.27967E-2</v>
      </c>
      <c r="DK1023">
        <v>2.5462500000000001</v>
      </c>
      <c r="DL1023">
        <v>20.228200000000001</v>
      </c>
      <c r="DM1023">
        <v>5.2507099999999998</v>
      </c>
      <c r="DN1023">
        <v>12.033899999999999</v>
      </c>
      <c r="DO1023">
        <v>4.96732</v>
      </c>
      <c r="DP1023">
        <v>3.2909999999999999</v>
      </c>
      <c r="DQ1023">
        <v>505.4</v>
      </c>
      <c r="DR1023">
        <v>9999</v>
      </c>
      <c r="DS1023">
        <v>9999</v>
      </c>
      <c r="DT1023">
        <v>9999</v>
      </c>
      <c r="DU1023">
        <v>1.87113</v>
      </c>
      <c r="DV1023">
        <v>1.8761099999999999</v>
      </c>
      <c r="DW1023">
        <v>1.87635</v>
      </c>
      <c r="DX1023">
        <v>1.8827799999999999</v>
      </c>
      <c r="DY1023">
        <v>1.87561</v>
      </c>
      <c r="DZ1023">
        <v>1.8746700000000001</v>
      </c>
      <c r="EA1023">
        <v>1.87087</v>
      </c>
      <c r="EB1023">
        <v>1.87462</v>
      </c>
      <c r="EC1023">
        <v>0</v>
      </c>
      <c r="ED1023">
        <v>0</v>
      </c>
      <c r="EE1023">
        <v>0</v>
      </c>
      <c r="EF1023">
        <v>4.5</v>
      </c>
      <c r="EG1023" t="s">
        <v>292</v>
      </c>
      <c r="EH1023" t="s">
        <v>293</v>
      </c>
      <c r="EI1023" t="s">
        <v>294</v>
      </c>
      <c r="EJ1023" t="s">
        <v>295</v>
      </c>
      <c r="EK1023" t="s">
        <v>295</v>
      </c>
      <c r="EL1023" t="s">
        <v>294</v>
      </c>
      <c r="EM1023">
        <v>0</v>
      </c>
      <c r="EN1023">
        <v>100</v>
      </c>
      <c r="EO1023">
        <v>100</v>
      </c>
      <c r="EP1023">
        <v>-0.54</v>
      </c>
      <c r="EQ1023">
        <v>-5.8400000000000001E-2</v>
      </c>
      <c r="ER1023">
        <v>-0.54020000000002699</v>
      </c>
      <c r="ES1023">
        <v>0</v>
      </c>
      <c r="ET1023">
        <v>0</v>
      </c>
      <c r="EU1023">
        <v>0</v>
      </c>
      <c r="EV1023">
        <v>-5.84460000000009E-2</v>
      </c>
      <c r="EW1023">
        <v>0</v>
      </c>
      <c r="EX1023">
        <v>0</v>
      </c>
      <c r="EY1023">
        <v>0</v>
      </c>
      <c r="EZ1023">
        <v>-1</v>
      </c>
      <c r="FA1023">
        <v>-1</v>
      </c>
      <c r="FB1023">
        <v>-1</v>
      </c>
      <c r="FC1023">
        <v>-1</v>
      </c>
      <c r="FD1023">
        <v>3.8</v>
      </c>
      <c r="FE1023">
        <v>3.8</v>
      </c>
      <c r="FF1023">
        <v>1.4636199999999999</v>
      </c>
      <c r="FG1023">
        <v>2.5964399999999999</v>
      </c>
      <c r="FH1023">
        <v>2.94556</v>
      </c>
      <c r="FI1023">
        <v>3.0773899999999998</v>
      </c>
      <c r="FJ1023">
        <v>3.2946800000000001</v>
      </c>
      <c r="FK1023">
        <v>2.2839399999999999</v>
      </c>
      <c r="FL1023">
        <v>34.417999999999999</v>
      </c>
      <c r="FM1023">
        <v>24.1313</v>
      </c>
      <c r="FN1023">
        <v>19</v>
      </c>
      <c r="FO1023">
        <v>1066.6099999999999</v>
      </c>
      <c r="FP1023">
        <v>767.18299999999999</v>
      </c>
      <c r="FQ1023">
        <v>18.0213</v>
      </c>
      <c r="FR1023">
        <v>26.382000000000001</v>
      </c>
      <c r="FS1023">
        <v>30.0002</v>
      </c>
      <c r="FT1023">
        <v>26.384499999999999</v>
      </c>
      <c r="FU1023">
        <v>26.394100000000002</v>
      </c>
      <c r="FV1023">
        <v>29.364699999999999</v>
      </c>
      <c r="FW1023">
        <v>0</v>
      </c>
      <c r="FX1023">
        <v>100</v>
      </c>
      <c r="FY1023">
        <v>18.031500000000001</v>
      </c>
      <c r="FZ1023">
        <v>410</v>
      </c>
      <c r="GA1023">
        <v>36.732799999999997</v>
      </c>
      <c r="GB1023">
        <v>99.758899999999997</v>
      </c>
      <c r="GC1023">
        <v>99.742699999999999</v>
      </c>
    </row>
    <row r="1024" spans="1:185" x14ac:dyDescent="0.2">
      <c r="A1024">
        <v>1009</v>
      </c>
      <c r="B1024">
        <v>1768255626</v>
      </c>
      <c r="C1024">
        <v>19642</v>
      </c>
      <c r="D1024" t="s">
        <v>2347</v>
      </c>
      <c r="E1024" t="s">
        <v>2348</v>
      </c>
      <c r="F1024">
        <v>15</v>
      </c>
      <c r="G1024">
        <v>1768255617.9333301</v>
      </c>
      <c r="H1024">
        <f t="shared" si="195"/>
        <v>-1.8874451236116427E-5</v>
      </c>
      <c r="I1024">
        <v>0</v>
      </c>
      <c r="J1024">
        <f t="shared" si="207"/>
        <v>3.9675875564145074E-5</v>
      </c>
      <c r="K1024">
        <f t="shared" si="196"/>
        <v>2.0471776382739344E-2</v>
      </c>
      <c r="L1024">
        <f t="shared" si="197"/>
        <v>33.600054941566178</v>
      </c>
      <c r="M1024">
        <f t="shared" si="198"/>
        <v>0.74017805627314737</v>
      </c>
      <c r="N1024">
        <f t="shared" si="199"/>
        <v>2.2029072796469835</v>
      </c>
      <c r="O1024">
        <v>0</v>
      </c>
      <c r="P1024">
        <v>0</v>
      </c>
      <c r="Q1024">
        <f t="shared" si="200"/>
        <v>1</v>
      </c>
      <c r="R1024">
        <f t="shared" si="201"/>
        <v>0</v>
      </c>
      <c r="S1024">
        <f t="shared" si="202"/>
        <v>26188.318603186715</v>
      </c>
      <c r="T1024">
        <f t="shared" si="203"/>
        <v>0</v>
      </c>
      <c r="U1024">
        <f t="shared" si="204"/>
        <v>0</v>
      </c>
      <c r="V1024">
        <f t="shared" si="205"/>
        <v>0.84290494499999991</v>
      </c>
      <c r="W1024">
        <f t="shared" si="206"/>
        <v>0.1584633369</v>
      </c>
      <c r="X1024">
        <v>1</v>
      </c>
      <c r="Y1024">
        <v>1768255617.9333301</v>
      </c>
      <c r="Z1024">
        <v>409.99453333333298</v>
      </c>
      <c r="AA1024">
        <v>410.00726666666702</v>
      </c>
      <c r="AB1024">
        <v>7.4043659999999996</v>
      </c>
      <c r="AC1024">
        <v>7.4231006666666701</v>
      </c>
      <c r="AD1024">
        <v>410.53466666666702</v>
      </c>
      <c r="AE1024">
        <v>7.4628126666666699</v>
      </c>
      <c r="AF1024">
        <v>1000.00166666667</v>
      </c>
      <c r="AG1024">
        <v>99.865126666666697</v>
      </c>
      <c r="AH1024">
        <v>9.9955593333333301E-2</v>
      </c>
      <c r="AI1024">
        <v>18.983473333333301</v>
      </c>
      <c r="AJ1024">
        <v>999.9</v>
      </c>
      <c r="AK1024">
        <v>999.9</v>
      </c>
      <c r="AL1024">
        <v>0</v>
      </c>
      <c r="AM1024">
        <v>0</v>
      </c>
      <c r="AN1024">
        <v>5000</v>
      </c>
      <c r="AO1024">
        <v>0</v>
      </c>
      <c r="AP1024">
        <v>1.9196299999999999</v>
      </c>
      <c r="AQ1024">
        <v>-1.26383456E-2</v>
      </c>
      <c r="AR1024">
        <v>413.052866666667</v>
      </c>
      <c r="AS1024">
        <v>413.073466666667</v>
      </c>
      <c r="AT1024">
        <v>-1.8735026666666699E-2</v>
      </c>
      <c r="AU1024">
        <v>410.00726666666702</v>
      </c>
      <c r="AV1024">
        <v>7.4231006666666701</v>
      </c>
      <c r="AW1024">
        <v>0.739438066666667</v>
      </c>
      <c r="AX1024">
        <v>0.74130906666666696</v>
      </c>
      <c r="AY1024">
        <v>2.59493066666667</v>
      </c>
      <c r="AZ1024">
        <v>2.6304833333333302</v>
      </c>
      <c r="BA1024">
        <v>0</v>
      </c>
      <c r="BB1024">
        <v>0.90315400000000001</v>
      </c>
      <c r="BC1024">
        <v>0</v>
      </c>
      <c r="BD1024">
        <v>9.6845500000000001E-2</v>
      </c>
      <c r="BE1024">
        <v>0</v>
      </c>
      <c r="BF1024">
        <v>26</v>
      </c>
      <c r="BG1024">
        <v>0</v>
      </c>
      <c r="BH1024">
        <v>1768255384</v>
      </c>
      <c r="BI1024" t="s">
        <v>2314</v>
      </c>
      <c r="BJ1024">
        <v>1768255384</v>
      </c>
      <c r="BK1024">
        <v>1768255382</v>
      </c>
      <c r="BL1024">
        <v>36</v>
      </c>
      <c r="BM1024">
        <v>-5.7000000000000002E-2</v>
      </c>
      <c r="BN1024">
        <v>-1E-3</v>
      </c>
      <c r="BO1024">
        <v>-0.54</v>
      </c>
      <c r="BP1024">
        <v>-5.8000000000000003E-2</v>
      </c>
      <c r="BQ1024">
        <v>410</v>
      </c>
      <c r="BR1024">
        <v>7</v>
      </c>
      <c r="BS1024">
        <v>0.23</v>
      </c>
      <c r="BT1024">
        <v>0.06</v>
      </c>
      <c r="BU1024">
        <v>-1.4335634200000001E-2</v>
      </c>
      <c r="BV1024">
        <v>2.6487022195488701E-2</v>
      </c>
      <c r="BW1024">
        <v>1.0198185441320199E-2</v>
      </c>
      <c r="BX1024">
        <v>1</v>
      </c>
      <c r="BY1024">
        <v>0</v>
      </c>
      <c r="BZ1024">
        <v>0</v>
      </c>
      <c r="CA1024">
        <v>0</v>
      </c>
      <c r="CB1024">
        <v>-1</v>
      </c>
      <c r="CC1024">
        <v>-1.869233E-2</v>
      </c>
      <c r="CD1024">
        <v>4.2153383458643401E-4</v>
      </c>
      <c r="CE1024">
        <v>3.0189613296629001E-4</v>
      </c>
      <c r="CF1024">
        <v>1</v>
      </c>
      <c r="CG1024">
        <v>2</v>
      </c>
      <c r="CH1024">
        <v>2</v>
      </c>
      <c r="CI1024" t="s">
        <v>303</v>
      </c>
      <c r="CJ1024">
        <v>3.8441800000000002</v>
      </c>
      <c r="CK1024">
        <v>2.7376499999999999</v>
      </c>
      <c r="CL1024">
        <v>9.7377199999999997E-2</v>
      </c>
      <c r="CM1024">
        <v>9.6085599999999993E-2</v>
      </c>
      <c r="CN1024">
        <v>4.9238299999999999E-2</v>
      </c>
      <c r="CO1024">
        <v>4.9037699999999997E-2</v>
      </c>
      <c r="CP1024">
        <v>31603</v>
      </c>
      <c r="CQ1024">
        <v>27825.5</v>
      </c>
      <c r="CR1024">
        <v>32409.599999999999</v>
      </c>
      <c r="CS1024">
        <v>30714.9</v>
      </c>
      <c r="CT1024">
        <v>41781.800000000003</v>
      </c>
      <c r="CU1024">
        <v>41116.5</v>
      </c>
      <c r="CV1024">
        <v>47352.3</v>
      </c>
      <c r="CW1024">
        <v>46862.6</v>
      </c>
      <c r="CX1024">
        <v>2.8064399999999998</v>
      </c>
      <c r="CY1024">
        <v>2.3386800000000001</v>
      </c>
      <c r="CZ1024">
        <v>0</v>
      </c>
      <c r="DA1024">
        <v>0</v>
      </c>
      <c r="DB1024">
        <v>999.9</v>
      </c>
      <c r="DC1024">
        <v>999.9</v>
      </c>
      <c r="DD1024">
        <v>20.283999999999999</v>
      </c>
      <c r="DE1024">
        <v>29.457000000000001</v>
      </c>
      <c r="DF1024">
        <v>8.3876600000000003</v>
      </c>
      <c r="DG1024">
        <v>30.600899999999999</v>
      </c>
      <c r="DH1024">
        <v>14.274800000000001</v>
      </c>
      <c r="DI1024">
        <v>3</v>
      </c>
      <c r="DJ1024">
        <v>-4.2951200000000002E-2</v>
      </c>
      <c r="DK1024">
        <v>2.5129100000000002</v>
      </c>
      <c r="DL1024">
        <v>20.228999999999999</v>
      </c>
      <c r="DM1024">
        <v>5.2507099999999998</v>
      </c>
      <c r="DN1024">
        <v>12.033899999999999</v>
      </c>
      <c r="DO1024">
        <v>4.96732</v>
      </c>
      <c r="DP1024">
        <v>3.2909999999999999</v>
      </c>
      <c r="DQ1024">
        <v>505.4</v>
      </c>
      <c r="DR1024">
        <v>9999</v>
      </c>
      <c r="DS1024">
        <v>9999</v>
      </c>
      <c r="DT1024">
        <v>9999</v>
      </c>
      <c r="DU1024">
        <v>1.8711599999999999</v>
      </c>
      <c r="DV1024">
        <v>1.87609</v>
      </c>
      <c r="DW1024">
        <v>1.8763099999999999</v>
      </c>
      <c r="DX1024">
        <v>1.8827799999999999</v>
      </c>
      <c r="DY1024">
        <v>1.87561</v>
      </c>
      <c r="DZ1024">
        <v>1.87466</v>
      </c>
      <c r="EA1024">
        <v>1.87086</v>
      </c>
      <c r="EB1024">
        <v>1.8745799999999999</v>
      </c>
      <c r="EC1024">
        <v>0</v>
      </c>
      <c r="ED1024">
        <v>0</v>
      </c>
      <c r="EE1024">
        <v>0</v>
      </c>
      <c r="EF1024">
        <v>4.5</v>
      </c>
      <c r="EG1024" t="s">
        <v>292</v>
      </c>
      <c r="EH1024" t="s">
        <v>293</v>
      </c>
      <c r="EI1024" t="s">
        <v>294</v>
      </c>
      <c r="EJ1024" t="s">
        <v>295</v>
      </c>
      <c r="EK1024" t="s">
        <v>295</v>
      </c>
      <c r="EL1024" t="s">
        <v>294</v>
      </c>
      <c r="EM1024">
        <v>0</v>
      </c>
      <c r="EN1024">
        <v>100</v>
      </c>
      <c r="EO1024">
        <v>100</v>
      </c>
      <c r="EP1024">
        <v>-0.54</v>
      </c>
      <c r="EQ1024">
        <v>-5.8400000000000001E-2</v>
      </c>
      <c r="ER1024">
        <v>-0.54020000000002699</v>
      </c>
      <c r="ES1024">
        <v>0</v>
      </c>
      <c r="ET1024">
        <v>0</v>
      </c>
      <c r="EU1024">
        <v>0</v>
      </c>
      <c r="EV1024">
        <v>-5.84460000000009E-2</v>
      </c>
      <c r="EW1024">
        <v>0</v>
      </c>
      <c r="EX1024">
        <v>0</v>
      </c>
      <c r="EY1024">
        <v>0</v>
      </c>
      <c r="EZ1024">
        <v>-1</v>
      </c>
      <c r="FA1024">
        <v>-1</v>
      </c>
      <c r="FB1024">
        <v>-1</v>
      </c>
      <c r="FC1024">
        <v>-1</v>
      </c>
      <c r="FD1024">
        <v>4</v>
      </c>
      <c r="FE1024">
        <v>4.0999999999999996</v>
      </c>
      <c r="FF1024">
        <v>1.4636199999999999</v>
      </c>
      <c r="FG1024">
        <v>2.6025399999999999</v>
      </c>
      <c r="FH1024">
        <v>2.94556</v>
      </c>
      <c r="FI1024">
        <v>3.0761699999999998</v>
      </c>
      <c r="FJ1024">
        <v>3.2946800000000001</v>
      </c>
      <c r="FK1024">
        <v>2.33887</v>
      </c>
      <c r="FL1024">
        <v>34.440800000000003</v>
      </c>
      <c r="FM1024">
        <v>24.1313</v>
      </c>
      <c r="FN1024">
        <v>19</v>
      </c>
      <c r="FO1024">
        <v>1066.7</v>
      </c>
      <c r="FP1024">
        <v>767.39599999999996</v>
      </c>
      <c r="FQ1024">
        <v>18.058599999999998</v>
      </c>
      <c r="FR1024">
        <v>26.382000000000001</v>
      </c>
      <c r="FS1024">
        <v>30</v>
      </c>
      <c r="FT1024">
        <v>26.3858</v>
      </c>
      <c r="FU1024">
        <v>26.394100000000002</v>
      </c>
      <c r="FV1024">
        <v>29.364699999999999</v>
      </c>
      <c r="FW1024">
        <v>0</v>
      </c>
      <c r="FX1024">
        <v>100</v>
      </c>
      <c r="FY1024">
        <v>18.066800000000001</v>
      </c>
      <c r="FZ1024">
        <v>410</v>
      </c>
      <c r="GA1024">
        <v>36.732799999999997</v>
      </c>
      <c r="GB1024">
        <v>99.760300000000001</v>
      </c>
      <c r="GC1024">
        <v>99.742500000000007</v>
      </c>
    </row>
    <row r="1025" spans="1:185" x14ac:dyDescent="0.2">
      <c r="A1025">
        <v>1010</v>
      </c>
      <c r="B1025">
        <v>1768255641</v>
      </c>
      <c r="C1025">
        <v>19657</v>
      </c>
      <c r="D1025" t="s">
        <v>2349</v>
      </c>
      <c r="E1025" t="s">
        <v>2350</v>
      </c>
      <c r="F1025">
        <v>15</v>
      </c>
      <c r="G1025">
        <v>1768255632.9333301</v>
      </c>
      <c r="H1025">
        <f t="shared" si="195"/>
        <v>-1.8396173915170491E-5</v>
      </c>
      <c r="I1025">
        <v>0</v>
      </c>
      <c r="J1025">
        <f t="shared" si="207"/>
        <v>4.1750379996474389E-5</v>
      </c>
      <c r="K1025">
        <f t="shared" si="196"/>
        <v>2.1542169669334543E-2</v>
      </c>
      <c r="L1025">
        <f t="shared" si="197"/>
        <v>33.596634627889955</v>
      </c>
      <c r="M1025">
        <f t="shared" si="198"/>
        <v>0.74031459633272489</v>
      </c>
      <c r="N1025">
        <f t="shared" si="199"/>
        <v>2.2035379570969265</v>
      </c>
      <c r="O1025">
        <v>0</v>
      </c>
      <c r="P1025">
        <v>0</v>
      </c>
      <c r="Q1025">
        <f t="shared" si="200"/>
        <v>1</v>
      </c>
      <c r="R1025">
        <f t="shared" si="201"/>
        <v>0</v>
      </c>
      <c r="S1025">
        <f t="shared" si="202"/>
        <v>26186.458419360584</v>
      </c>
      <c r="T1025">
        <f t="shared" si="203"/>
        <v>0</v>
      </c>
      <c r="U1025">
        <f t="shared" si="204"/>
        <v>0</v>
      </c>
      <c r="V1025">
        <f t="shared" si="205"/>
        <v>0.84290494499999991</v>
      </c>
      <c r="W1025">
        <f t="shared" si="206"/>
        <v>0.1584633369</v>
      </c>
      <c r="X1025">
        <v>1</v>
      </c>
      <c r="Y1025">
        <v>1768255632.9333301</v>
      </c>
      <c r="Z1025">
        <v>409.98846666666702</v>
      </c>
      <c r="AA1025">
        <v>410.00246666666698</v>
      </c>
      <c r="AB1025">
        <v>7.4058026666666699</v>
      </c>
      <c r="AC1025">
        <v>7.4240626666666696</v>
      </c>
      <c r="AD1025">
        <v>410.52866666666699</v>
      </c>
      <c r="AE1025">
        <v>7.4642460000000002</v>
      </c>
      <c r="AF1025">
        <v>999.99646666666695</v>
      </c>
      <c r="AG1025">
        <v>99.864220000000003</v>
      </c>
      <c r="AH1025">
        <v>9.9906733333333303E-2</v>
      </c>
      <c r="AI1025">
        <v>18.988060000000001</v>
      </c>
      <c r="AJ1025">
        <v>999.9</v>
      </c>
      <c r="AK1025">
        <v>999.9</v>
      </c>
      <c r="AL1025">
        <v>0</v>
      </c>
      <c r="AM1025">
        <v>0</v>
      </c>
      <c r="AN1025">
        <v>4999.8</v>
      </c>
      <c r="AO1025">
        <v>0</v>
      </c>
      <c r="AP1025">
        <v>1.9196299999999999</v>
      </c>
      <c r="AQ1025">
        <v>-1.40258911333333E-2</v>
      </c>
      <c r="AR1025">
        <v>413.04753333333298</v>
      </c>
      <c r="AS1025">
        <v>413.06900000000002</v>
      </c>
      <c r="AT1025">
        <v>-1.8261900000000001E-2</v>
      </c>
      <c r="AU1025">
        <v>410.00246666666698</v>
      </c>
      <c r="AV1025">
        <v>7.4240626666666696</v>
      </c>
      <c r="AW1025">
        <v>0.73957453333333301</v>
      </c>
      <c r="AX1025">
        <v>0.74139833333333305</v>
      </c>
      <c r="AY1025">
        <v>2.5975286666666699</v>
      </c>
      <c r="AZ1025">
        <v>2.6321773333333298</v>
      </c>
      <c r="BA1025">
        <v>0</v>
      </c>
      <c r="BB1025">
        <v>0.90315400000000001</v>
      </c>
      <c r="BC1025">
        <v>0</v>
      </c>
      <c r="BD1025">
        <v>9.6845500000000001E-2</v>
      </c>
      <c r="BE1025">
        <v>0</v>
      </c>
      <c r="BF1025">
        <v>26</v>
      </c>
      <c r="BG1025">
        <v>0</v>
      </c>
      <c r="BH1025">
        <v>1768255384</v>
      </c>
      <c r="BI1025" t="s">
        <v>2314</v>
      </c>
      <c r="BJ1025">
        <v>1768255384</v>
      </c>
      <c r="BK1025">
        <v>1768255382</v>
      </c>
      <c r="BL1025">
        <v>36</v>
      </c>
      <c r="BM1025">
        <v>-5.7000000000000002E-2</v>
      </c>
      <c r="BN1025">
        <v>-1E-3</v>
      </c>
      <c r="BO1025">
        <v>-0.54</v>
      </c>
      <c r="BP1025">
        <v>-5.8000000000000003E-2</v>
      </c>
      <c r="BQ1025">
        <v>410</v>
      </c>
      <c r="BR1025">
        <v>7</v>
      </c>
      <c r="BS1025">
        <v>0.23</v>
      </c>
      <c r="BT1025">
        <v>0.06</v>
      </c>
      <c r="BU1025">
        <v>-1.27127584285714E-2</v>
      </c>
      <c r="BV1025">
        <v>-7.2533703428571406E-2</v>
      </c>
      <c r="BW1025">
        <v>1.6910385264548002E-2</v>
      </c>
      <c r="BX1025">
        <v>1</v>
      </c>
      <c r="BY1025">
        <v>0</v>
      </c>
      <c r="BZ1025">
        <v>0</v>
      </c>
      <c r="CA1025">
        <v>0</v>
      </c>
      <c r="CB1025">
        <v>-1</v>
      </c>
      <c r="CC1025">
        <v>-1.8359976190476201E-2</v>
      </c>
      <c r="CD1025">
        <v>9.8252727272728191E-4</v>
      </c>
      <c r="CE1025">
        <v>4.00268344399535E-4</v>
      </c>
      <c r="CF1025">
        <v>1</v>
      </c>
      <c r="CG1025">
        <v>2</v>
      </c>
      <c r="CH1025">
        <v>2</v>
      </c>
      <c r="CI1025" t="s">
        <v>303</v>
      </c>
      <c r="CJ1025">
        <v>3.8442099999999999</v>
      </c>
      <c r="CK1025">
        <v>2.7378200000000001</v>
      </c>
      <c r="CL1025">
        <v>9.7371799999999994E-2</v>
      </c>
      <c r="CM1025">
        <v>9.6082200000000006E-2</v>
      </c>
      <c r="CN1025">
        <v>4.9250200000000001E-2</v>
      </c>
      <c r="CO1025">
        <v>4.9041399999999999E-2</v>
      </c>
      <c r="CP1025">
        <v>31603.3</v>
      </c>
      <c r="CQ1025">
        <v>27826.2</v>
      </c>
      <c r="CR1025">
        <v>32409.7</v>
      </c>
      <c r="CS1025">
        <v>30715.599999999999</v>
      </c>
      <c r="CT1025">
        <v>41781.300000000003</v>
      </c>
      <c r="CU1025">
        <v>41117.4</v>
      </c>
      <c r="CV1025">
        <v>47352.4</v>
      </c>
      <c r="CW1025">
        <v>46863.7</v>
      </c>
      <c r="CX1025">
        <v>2.8069600000000001</v>
      </c>
      <c r="CY1025">
        <v>2.33826</v>
      </c>
      <c r="CZ1025">
        <v>0</v>
      </c>
      <c r="DA1025">
        <v>0</v>
      </c>
      <c r="DB1025">
        <v>999.9</v>
      </c>
      <c r="DC1025">
        <v>999.9</v>
      </c>
      <c r="DD1025">
        <v>20.283999999999999</v>
      </c>
      <c r="DE1025">
        <v>29.457000000000001</v>
      </c>
      <c r="DF1025">
        <v>8.3863500000000002</v>
      </c>
      <c r="DG1025">
        <v>30.510899999999999</v>
      </c>
      <c r="DH1025">
        <v>14.2508</v>
      </c>
      <c r="DI1025">
        <v>3</v>
      </c>
      <c r="DJ1025">
        <v>-4.2941100000000003E-2</v>
      </c>
      <c r="DK1025">
        <v>2.5025900000000001</v>
      </c>
      <c r="DL1025">
        <v>20.229199999999999</v>
      </c>
      <c r="DM1025">
        <v>5.2511900000000002</v>
      </c>
      <c r="DN1025">
        <v>12.033899999999999</v>
      </c>
      <c r="DO1025">
        <v>4.9673600000000002</v>
      </c>
      <c r="DP1025">
        <v>3.2909999999999999</v>
      </c>
      <c r="DQ1025">
        <v>505.4</v>
      </c>
      <c r="DR1025">
        <v>9999</v>
      </c>
      <c r="DS1025">
        <v>9999</v>
      </c>
      <c r="DT1025">
        <v>9999</v>
      </c>
      <c r="DU1025">
        <v>1.8711599999999999</v>
      </c>
      <c r="DV1025">
        <v>1.8761000000000001</v>
      </c>
      <c r="DW1025">
        <v>1.8762799999999999</v>
      </c>
      <c r="DX1025">
        <v>1.88279</v>
      </c>
      <c r="DY1025">
        <v>1.87561</v>
      </c>
      <c r="DZ1025">
        <v>1.87462</v>
      </c>
      <c r="EA1025">
        <v>1.87086</v>
      </c>
      <c r="EB1025">
        <v>1.87459</v>
      </c>
      <c r="EC1025">
        <v>0</v>
      </c>
      <c r="ED1025">
        <v>0</v>
      </c>
      <c r="EE1025">
        <v>0</v>
      </c>
      <c r="EF1025">
        <v>4.5</v>
      </c>
      <c r="EG1025" t="s">
        <v>292</v>
      </c>
      <c r="EH1025" t="s">
        <v>293</v>
      </c>
      <c r="EI1025" t="s">
        <v>294</v>
      </c>
      <c r="EJ1025" t="s">
        <v>295</v>
      </c>
      <c r="EK1025" t="s">
        <v>295</v>
      </c>
      <c r="EL1025" t="s">
        <v>294</v>
      </c>
      <c r="EM1025">
        <v>0</v>
      </c>
      <c r="EN1025">
        <v>100</v>
      </c>
      <c r="EO1025">
        <v>100</v>
      </c>
      <c r="EP1025">
        <v>-0.54100000000000004</v>
      </c>
      <c r="EQ1025">
        <v>-5.8400000000000001E-2</v>
      </c>
      <c r="ER1025">
        <v>-0.54020000000002699</v>
      </c>
      <c r="ES1025">
        <v>0</v>
      </c>
      <c r="ET1025">
        <v>0</v>
      </c>
      <c r="EU1025">
        <v>0</v>
      </c>
      <c r="EV1025">
        <v>-5.84460000000009E-2</v>
      </c>
      <c r="EW1025">
        <v>0</v>
      </c>
      <c r="EX1025">
        <v>0</v>
      </c>
      <c r="EY1025">
        <v>0</v>
      </c>
      <c r="EZ1025">
        <v>-1</v>
      </c>
      <c r="FA1025">
        <v>-1</v>
      </c>
      <c r="FB1025">
        <v>-1</v>
      </c>
      <c r="FC1025">
        <v>-1</v>
      </c>
      <c r="FD1025">
        <v>4.3</v>
      </c>
      <c r="FE1025">
        <v>4.3</v>
      </c>
      <c r="FF1025">
        <v>1.4636199999999999</v>
      </c>
      <c r="FG1025">
        <v>2.6000999999999999</v>
      </c>
      <c r="FH1025">
        <v>2.94556</v>
      </c>
      <c r="FI1025">
        <v>3.0773899999999998</v>
      </c>
      <c r="FJ1025">
        <v>3.2946800000000001</v>
      </c>
      <c r="FK1025">
        <v>2.32544</v>
      </c>
      <c r="FL1025">
        <v>34.440800000000003</v>
      </c>
      <c r="FM1025">
        <v>24.14</v>
      </c>
      <c r="FN1025">
        <v>19</v>
      </c>
      <c r="FO1025">
        <v>1067.28</v>
      </c>
      <c r="FP1025">
        <v>767.01599999999996</v>
      </c>
      <c r="FQ1025">
        <v>18.0871</v>
      </c>
      <c r="FR1025">
        <v>26.382000000000001</v>
      </c>
      <c r="FS1025">
        <v>30</v>
      </c>
      <c r="FT1025">
        <v>26.385899999999999</v>
      </c>
      <c r="FU1025">
        <v>26.395900000000001</v>
      </c>
      <c r="FV1025">
        <v>29.365200000000002</v>
      </c>
      <c r="FW1025">
        <v>0</v>
      </c>
      <c r="FX1025">
        <v>100</v>
      </c>
      <c r="FY1025">
        <v>18.092300000000002</v>
      </c>
      <c r="FZ1025">
        <v>410</v>
      </c>
      <c r="GA1025">
        <v>36.732799999999997</v>
      </c>
      <c r="GB1025">
        <v>99.760400000000004</v>
      </c>
      <c r="GC1025">
        <v>99.744799999999998</v>
      </c>
    </row>
    <row r="1026" spans="1:185" x14ac:dyDescent="0.2">
      <c r="A1026">
        <v>1011</v>
      </c>
      <c r="B1026">
        <v>1768255754</v>
      </c>
      <c r="C1026">
        <v>19770</v>
      </c>
      <c r="D1026" t="s">
        <v>2351</v>
      </c>
      <c r="E1026" t="s">
        <v>2352</v>
      </c>
      <c r="F1026">
        <v>15</v>
      </c>
      <c r="G1026">
        <v>1768255745.5</v>
      </c>
      <c r="H1026">
        <f t="shared" si="195"/>
        <v>-4.2974248715468215E-4</v>
      </c>
      <c r="I1026">
        <v>0</v>
      </c>
      <c r="J1026">
        <f t="shared" si="207"/>
        <v>-3.0311213480853937E-2</v>
      </c>
      <c r="K1026">
        <f t="shared" si="196"/>
        <v>-15.639840972540034</v>
      </c>
      <c r="L1026">
        <f t="shared" si="197"/>
        <v>31.418474554875164</v>
      </c>
      <c r="M1026">
        <f t="shared" si="198"/>
        <v>0.69987194682951848</v>
      </c>
      <c r="N1026">
        <f t="shared" si="199"/>
        <v>2.2275809272889102</v>
      </c>
      <c r="O1026">
        <v>41</v>
      </c>
      <c r="P1026">
        <v>4</v>
      </c>
      <c r="Q1026">
        <f t="shared" si="200"/>
        <v>1</v>
      </c>
      <c r="R1026">
        <f t="shared" si="201"/>
        <v>0</v>
      </c>
      <c r="S1026">
        <f t="shared" si="202"/>
        <v>26150.361476915499</v>
      </c>
      <c r="T1026">
        <f t="shared" si="203"/>
        <v>99.998643749999999</v>
      </c>
      <c r="U1026">
        <f t="shared" si="204"/>
        <v>84.298479342617725</v>
      </c>
      <c r="V1026">
        <f t="shared" si="205"/>
        <v>0.84299622656249995</v>
      </c>
      <c r="W1026">
        <f t="shared" si="206"/>
        <v>0.15869087090625</v>
      </c>
      <c r="X1026">
        <v>1</v>
      </c>
      <c r="Y1026">
        <v>1768255745.5</v>
      </c>
      <c r="Z1026">
        <v>425.99968749999999</v>
      </c>
      <c r="AA1026">
        <v>410.18900000000002</v>
      </c>
      <c r="AB1026">
        <v>7.0005837499999997</v>
      </c>
      <c r="AC1026">
        <v>7.4269881250000003</v>
      </c>
      <c r="AD1026">
        <v>426.53993750000001</v>
      </c>
      <c r="AE1026">
        <v>7.0590275</v>
      </c>
      <c r="AF1026">
        <v>1000.7731250000001</v>
      </c>
      <c r="AG1026">
        <v>99.866531249999994</v>
      </c>
      <c r="AH1026">
        <v>0.106838375</v>
      </c>
      <c r="AI1026">
        <v>19.162062500000001</v>
      </c>
      <c r="AJ1026">
        <v>999.9</v>
      </c>
      <c r="AK1026">
        <v>999.9</v>
      </c>
      <c r="AL1026">
        <v>0</v>
      </c>
      <c r="AM1026">
        <v>0</v>
      </c>
      <c r="AN1026">
        <v>4996.3125</v>
      </c>
      <c r="AO1026">
        <v>0</v>
      </c>
      <c r="AP1026">
        <v>1.827884375</v>
      </c>
      <c r="AQ1026">
        <v>15.810546875</v>
      </c>
      <c r="AR1026">
        <v>429.00175000000002</v>
      </c>
      <c r="AS1026">
        <v>413.258375</v>
      </c>
      <c r="AT1026">
        <v>-0.4264039375</v>
      </c>
      <c r="AU1026">
        <v>410.18900000000002</v>
      </c>
      <c r="AV1026">
        <v>7.4269881250000003</v>
      </c>
      <c r="AW1026">
        <v>0.69912399999999997</v>
      </c>
      <c r="AX1026">
        <v>0.74170749999999996</v>
      </c>
      <c r="AY1026">
        <v>1.8051312500000001</v>
      </c>
      <c r="AZ1026">
        <v>2.638045</v>
      </c>
      <c r="BA1026">
        <v>99.998643749999999</v>
      </c>
      <c r="BB1026">
        <v>0.90012124999999998</v>
      </c>
      <c r="BC1026">
        <v>0</v>
      </c>
      <c r="BD1026">
        <v>9.9878593749999994E-2</v>
      </c>
      <c r="BE1026">
        <v>0</v>
      </c>
      <c r="BF1026">
        <v>26</v>
      </c>
      <c r="BG1026">
        <v>1648.9143750000001</v>
      </c>
      <c r="BH1026">
        <v>1768255384</v>
      </c>
      <c r="BI1026" t="s">
        <v>2314</v>
      </c>
      <c r="BJ1026">
        <v>1768255384</v>
      </c>
      <c r="BK1026">
        <v>1768255382</v>
      </c>
      <c r="BL1026">
        <v>36</v>
      </c>
      <c r="BM1026">
        <v>-5.7000000000000002E-2</v>
      </c>
      <c r="BN1026">
        <v>-1E-3</v>
      </c>
      <c r="BO1026">
        <v>-0.54</v>
      </c>
      <c r="BP1026">
        <v>-5.8000000000000003E-2</v>
      </c>
      <c r="BQ1026">
        <v>410</v>
      </c>
      <c r="BR1026">
        <v>7</v>
      </c>
      <c r="BS1026">
        <v>0.23</v>
      </c>
      <c r="BT1026">
        <v>0.06</v>
      </c>
      <c r="BU1026">
        <v>15.441516079523799</v>
      </c>
      <c r="BV1026">
        <v>-15.5503680545454</v>
      </c>
      <c r="BW1026">
        <v>8.2757783670968195</v>
      </c>
      <c r="BX1026">
        <v>0</v>
      </c>
      <c r="BY1026">
        <v>0</v>
      </c>
      <c r="BZ1026">
        <v>0</v>
      </c>
      <c r="CA1026">
        <v>0</v>
      </c>
      <c r="CB1026">
        <v>-1</v>
      </c>
      <c r="CC1026">
        <v>-0.40608484285714302</v>
      </c>
      <c r="CD1026">
        <v>0.20977510909090999</v>
      </c>
      <c r="CE1026">
        <v>0.20127418359523</v>
      </c>
      <c r="CF1026">
        <v>0</v>
      </c>
      <c r="CG1026">
        <v>0</v>
      </c>
      <c r="CH1026">
        <v>2</v>
      </c>
      <c r="CI1026" t="s">
        <v>298</v>
      </c>
      <c r="CJ1026">
        <v>3.8443100000000001</v>
      </c>
      <c r="CK1026">
        <v>2.7397800000000001</v>
      </c>
      <c r="CL1026">
        <v>9.8500900000000002E-2</v>
      </c>
      <c r="CM1026">
        <v>9.6117099999999997E-2</v>
      </c>
      <c r="CN1026">
        <v>4.8296600000000002E-2</v>
      </c>
      <c r="CO1026">
        <v>4.9056599999999999E-2</v>
      </c>
      <c r="CP1026">
        <v>31562.9</v>
      </c>
      <c r="CQ1026">
        <v>27824</v>
      </c>
      <c r="CR1026">
        <v>32408.799999999999</v>
      </c>
      <c r="CS1026">
        <v>30714.400000000001</v>
      </c>
      <c r="CT1026">
        <v>41823</v>
      </c>
      <c r="CU1026">
        <v>41115.300000000003</v>
      </c>
      <c r="CV1026">
        <v>47351.3</v>
      </c>
      <c r="CW1026">
        <v>46862.1</v>
      </c>
      <c r="CX1026">
        <v>2.7637999999999998</v>
      </c>
      <c r="CY1026">
        <v>2.3384</v>
      </c>
      <c r="CZ1026">
        <v>0</v>
      </c>
      <c r="DA1026">
        <v>0</v>
      </c>
      <c r="DB1026">
        <v>999.9</v>
      </c>
      <c r="DC1026">
        <v>999.9</v>
      </c>
      <c r="DD1026">
        <v>20.283999999999999</v>
      </c>
      <c r="DE1026">
        <v>29.457000000000001</v>
      </c>
      <c r="DF1026">
        <v>8.3865599999999993</v>
      </c>
      <c r="DG1026">
        <v>30.290900000000001</v>
      </c>
      <c r="DH1026">
        <v>14.379</v>
      </c>
      <c r="DI1026">
        <v>3</v>
      </c>
      <c r="DJ1026">
        <v>-3.4150399999999997E-2</v>
      </c>
      <c r="DK1026">
        <v>4.3298300000000003</v>
      </c>
      <c r="DL1026">
        <v>20.1782</v>
      </c>
      <c r="DM1026">
        <v>5.2472399999999997</v>
      </c>
      <c r="DN1026">
        <v>12.033899999999999</v>
      </c>
      <c r="DO1026">
        <v>4.9664799999999998</v>
      </c>
      <c r="DP1026">
        <v>3.2906200000000001</v>
      </c>
      <c r="DQ1026">
        <v>505.5</v>
      </c>
      <c r="DR1026">
        <v>9999</v>
      </c>
      <c r="DS1026">
        <v>9999</v>
      </c>
      <c r="DT1026">
        <v>9999</v>
      </c>
      <c r="DU1026">
        <v>1.8710599999999999</v>
      </c>
      <c r="DV1026">
        <v>1.8760699999999999</v>
      </c>
      <c r="DW1026">
        <v>1.8762300000000001</v>
      </c>
      <c r="DX1026">
        <v>1.8827799999999999</v>
      </c>
      <c r="DY1026">
        <v>1.8755900000000001</v>
      </c>
      <c r="DZ1026">
        <v>1.87462</v>
      </c>
      <c r="EA1026">
        <v>1.8708100000000001</v>
      </c>
      <c r="EB1026">
        <v>1.8745700000000001</v>
      </c>
      <c r="EC1026">
        <v>0</v>
      </c>
      <c r="ED1026">
        <v>0</v>
      </c>
      <c r="EE1026">
        <v>0</v>
      </c>
      <c r="EF1026">
        <v>4.5</v>
      </c>
      <c r="EG1026" t="s">
        <v>292</v>
      </c>
      <c r="EH1026" t="s">
        <v>293</v>
      </c>
      <c r="EI1026" t="s">
        <v>294</v>
      </c>
      <c r="EJ1026" t="s">
        <v>295</v>
      </c>
      <c r="EK1026" t="s">
        <v>295</v>
      </c>
      <c r="EL1026" t="s">
        <v>294</v>
      </c>
      <c r="EM1026">
        <v>0</v>
      </c>
      <c r="EN1026">
        <v>100</v>
      </c>
      <c r="EO1026">
        <v>100</v>
      </c>
      <c r="EP1026">
        <v>-0.54</v>
      </c>
      <c r="EQ1026">
        <v>-5.8400000000000001E-2</v>
      </c>
      <c r="ER1026">
        <v>-0.54020000000002699</v>
      </c>
      <c r="ES1026">
        <v>0</v>
      </c>
      <c r="ET1026">
        <v>0</v>
      </c>
      <c r="EU1026">
        <v>0</v>
      </c>
      <c r="EV1026">
        <v>-5.84460000000009E-2</v>
      </c>
      <c r="EW1026">
        <v>0</v>
      </c>
      <c r="EX1026">
        <v>0</v>
      </c>
      <c r="EY1026">
        <v>0</v>
      </c>
      <c r="EZ1026">
        <v>-1</v>
      </c>
      <c r="FA1026">
        <v>-1</v>
      </c>
      <c r="FB1026">
        <v>-1</v>
      </c>
      <c r="FC1026">
        <v>-1</v>
      </c>
      <c r="FD1026">
        <v>6.2</v>
      </c>
      <c r="FE1026">
        <v>6.2</v>
      </c>
      <c r="FF1026">
        <v>1.4623999999999999</v>
      </c>
      <c r="FG1026">
        <v>2.6049799999999999</v>
      </c>
      <c r="FH1026">
        <v>2.94556</v>
      </c>
      <c r="FI1026">
        <v>3.0773899999999998</v>
      </c>
      <c r="FJ1026">
        <v>3.2946800000000001</v>
      </c>
      <c r="FK1026">
        <v>2.3303199999999999</v>
      </c>
      <c r="FL1026">
        <v>34.417999999999999</v>
      </c>
      <c r="FM1026">
        <v>24.122499999999999</v>
      </c>
      <c r="FN1026">
        <v>19</v>
      </c>
      <c r="FO1026">
        <v>1020.65</v>
      </c>
      <c r="FP1026">
        <v>767.25599999999997</v>
      </c>
      <c r="FQ1026">
        <v>17.177900000000001</v>
      </c>
      <c r="FR1026">
        <v>26.386399999999998</v>
      </c>
      <c r="FS1026">
        <v>30.001100000000001</v>
      </c>
      <c r="FT1026">
        <v>26.398199999999999</v>
      </c>
      <c r="FU1026">
        <v>26.402999999999999</v>
      </c>
      <c r="FV1026">
        <v>29.329599999999999</v>
      </c>
      <c r="FW1026">
        <v>0</v>
      </c>
      <c r="FX1026">
        <v>100</v>
      </c>
      <c r="FY1026">
        <v>17.079499999999999</v>
      </c>
      <c r="FZ1026">
        <v>410</v>
      </c>
      <c r="GA1026">
        <v>36.732799999999997</v>
      </c>
      <c r="GB1026">
        <v>99.757999999999996</v>
      </c>
      <c r="GC1026">
        <v>99.741200000000006</v>
      </c>
    </row>
    <row r="1027" spans="1:185" x14ac:dyDescent="0.2">
      <c r="A1027">
        <v>1012</v>
      </c>
      <c r="B1027">
        <v>1768255769</v>
      </c>
      <c r="C1027">
        <v>19785</v>
      </c>
      <c r="D1027" t="s">
        <v>2353</v>
      </c>
      <c r="E1027" t="s">
        <v>2354</v>
      </c>
      <c r="F1027">
        <v>15</v>
      </c>
      <c r="G1027">
        <v>1768255760.9333301</v>
      </c>
      <c r="H1027">
        <f t="shared" si="195"/>
        <v>-1.3122485019139761E-4</v>
      </c>
      <c r="I1027">
        <v>0</v>
      </c>
      <c r="J1027">
        <f t="shared" si="207"/>
        <v>-6.6299410031245417E-3</v>
      </c>
      <c r="K1027">
        <f t="shared" si="196"/>
        <v>-3.4208865643629505</v>
      </c>
      <c r="L1027">
        <f t="shared" si="197"/>
        <v>33.081069699785033</v>
      </c>
      <c r="M1027">
        <f t="shared" si="198"/>
        <v>0.72947422630658676</v>
      </c>
      <c r="N1027">
        <f t="shared" si="199"/>
        <v>2.2051107564738968</v>
      </c>
      <c r="O1027">
        <v>32</v>
      </c>
      <c r="P1027">
        <v>3</v>
      </c>
      <c r="Q1027">
        <f t="shared" si="200"/>
        <v>1</v>
      </c>
      <c r="R1027">
        <f t="shared" si="201"/>
        <v>0</v>
      </c>
      <c r="S1027">
        <f t="shared" si="202"/>
        <v>26156.969158472362</v>
      </c>
      <c r="T1027">
        <f t="shared" si="203"/>
        <v>99.999359999999996</v>
      </c>
      <c r="U1027">
        <f t="shared" si="204"/>
        <v>84.299160061922649</v>
      </c>
      <c r="V1027">
        <f t="shared" si="205"/>
        <v>0.84299699579999965</v>
      </c>
      <c r="W1027">
        <f t="shared" si="206"/>
        <v>0.15869286626799994</v>
      </c>
      <c r="X1027">
        <v>1</v>
      </c>
      <c r="Y1027">
        <v>1768255760.9333301</v>
      </c>
      <c r="Z1027">
        <v>413.447</v>
      </c>
      <c r="AA1027">
        <v>409.97199999999998</v>
      </c>
      <c r="AB1027">
        <v>7.29710533333333</v>
      </c>
      <c r="AC1027">
        <v>7.4273673333333301</v>
      </c>
      <c r="AD1027">
        <v>413.98713333333302</v>
      </c>
      <c r="AE1027">
        <v>7.3555526666666697</v>
      </c>
      <c r="AF1027">
        <v>1000.0406</v>
      </c>
      <c r="AG1027">
        <v>99.866519999999994</v>
      </c>
      <c r="AH1027">
        <v>0.101096333333333</v>
      </c>
      <c r="AI1027">
        <v>18.999493333333302</v>
      </c>
      <c r="AJ1027">
        <v>999.9</v>
      </c>
      <c r="AK1027">
        <v>999.9</v>
      </c>
      <c r="AL1027">
        <v>0</v>
      </c>
      <c r="AM1027">
        <v>0</v>
      </c>
      <c r="AN1027">
        <v>4995</v>
      </c>
      <c r="AO1027">
        <v>0</v>
      </c>
      <c r="AP1027">
        <v>1.8917786666666701</v>
      </c>
      <c r="AQ1027">
        <v>3.47482933333333</v>
      </c>
      <c r="AR1027">
        <v>416.48593333333298</v>
      </c>
      <c r="AS1027">
        <v>413.03993333333301</v>
      </c>
      <c r="AT1027">
        <v>-0.130261606666667</v>
      </c>
      <c r="AU1027">
        <v>409.97199999999998</v>
      </c>
      <c r="AV1027">
        <v>7.4273673333333301</v>
      </c>
      <c r="AW1027">
        <v>0.72873653333333299</v>
      </c>
      <c r="AX1027">
        <v>0.7417454</v>
      </c>
      <c r="AY1027">
        <v>2.38988933333333</v>
      </c>
      <c r="AZ1027">
        <v>2.63876133333333</v>
      </c>
      <c r="BA1027">
        <v>99.999359999999996</v>
      </c>
      <c r="BB1027">
        <v>0.900094533333333</v>
      </c>
      <c r="BC1027">
        <v>0</v>
      </c>
      <c r="BD1027">
        <v>9.9905273333333294E-2</v>
      </c>
      <c r="BE1027">
        <v>0</v>
      </c>
      <c r="BF1027">
        <v>26</v>
      </c>
      <c r="BG1027">
        <v>1648.914</v>
      </c>
      <c r="BH1027">
        <v>1768255384</v>
      </c>
      <c r="BI1027" t="s">
        <v>2314</v>
      </c>
      <c r="BJ1027">
        <v>1768255384</v>
      </c>
      <c r="BK1027">
        <v>1768255382</v>
      </c>
      <c r="BL1027">
        <v>36</v>
      </c>
      <c r="BM1027">
        <v>-5.7000000000000002E-2</v>
      </c>
      <c r="BN1027">
        <v>-1E-3</v>
      </c>
      <c r="BO1027">
        <v>-0.54</v>
      </c>
      <c r="BP1027">
        <v>-5.8000000000000003E-2</v>
      </c>
      <c r="BQ1027">
        <v>410</v>
      </c>
      <c r="BR1027">
        <v>7</v>
      </c>
      <c r="BS1027">
        <v>0.23</v>
      </c>
      <c r="BT1027">
        <v>0.06</v>
      </c>
      <c r="BU1027">
        <v>5.0619825000000001</v>
      </c>
      <c r="BV1027">
        <v>-27.083130676691699</v>
      </c>
      <c r="BW1027">
        <v>2.6758922379962802</v>
      </c>
      <c r="BX1027">
        <v>0</v>
      </c>
      <c r="BY1027">
        <v>0</v>
      </c>
      <c r="BZ1027">
        <v>0</v>
      </c>
      <c r="CA1027">
        <v>0</v>
      </c>
      <c r="CB1027">
        <v>-1</v>
      </c>
      <c r="CC1027">
        <v>-0.17009376000000001</v>
      </c>
      <c r="CD1027">
        <v>0.67308200300751897</v>
      </c>
      <c r="CE1027">
        <v>6.6485468750602905E-2</v>
      </c>
      <c r="CF1027">
        <v>0</v>
      </c>
      <c r="CG1027">
        <v>0</v>
      </c>
      <c r="CH1027">
        <v>2</v>
      </c>
      <c r="CI1027" t="s">
        <v>298</v>
      </c>
      <c r="CJ1027">
        <v>3.8441999999999998</v>
      </c>
      <c r="CK1027">
        <v>2.73848</v>
      </c>
      <c r="CL1027">
        <v>9.7625900000000002E-2</v>
      </c>
      <c r="CM1027">
        <v>9.6069000000000002E-2</v>
      </c>
      <c r="CN1027">
        <v>4.8930599999999998E-2</v>
      </c>
      <c r="CO1027">
        <v>4.9056799999999998E-2</v>
      </c>
      <c r="CP1027">
        <v>31595</v>
      </c>
      <c r="CQ1027">
        <v>27826.6</v>
      </c>
      <c r="CR1027">
        <v>32410.3</v>
      </c>
      <c r="CS1027">
        <v>30715.599999999999</v>
      </c>
      <c r="CT1027">
        <v>41796.300000000003</v>
      </c>
      <c r="CU1027">
        <v>41116.800000000003</v>
      </c>
      <c r="CV1027">
        <v>47353.2</v>
      </c>
      <c r="CW1027">
        <v>46863.9</v>
      </c>
      <c r="CX1027">
        <v>2.7722600000000002</v>
      </c>
      <c r="CY1027">
        <v>2.3384999999999998</v>
      </c>
      <c r="CZ1027">
        <v>0</v>
      </c>
      <c r="DA1027">
        <v>0</v>
      </c>
      <c r="DB1027">
        <v>999.9</v>
      </c>
      <c r="DC1027">
        <v>999.9</v>
      </c>
      <c r="DD1027">
        <v>20.283999999999999</v>
      </c>
      <c r="DE1027">
        <v>29.466999999999999</v>
      </c>
      <c r="DF1027">
        <v>8.3920899999999996</v>
      </c>
      <c r="DG1027">
        <v>30.530899999999999</v>
      </c>
      <c r="DH1027">
        <v>14.302899999999999</v>
      </c>
      <c r="DI1027">
        <v>3</v>
      </c>
      <c r="DJ1027">
        <v>-4.2188999999999997E-2</v>
      </c>
      <c r="DK1027">
        <v>1.9989699999999999</v>
      </c>
      <c r="DL1027">
        <v>20.232399999999998</v>
      </c>
      <c r="DM1027">
        <v>5.2469999999999999</v>
      </c>
      <c r="DN1027">
        <v>12.033899999999999</v>
      </c>
      <c r="DO1027">
        <v>4.9667599999999998</v>
      </c>
      <c r="DP1027">
        <v>3.2906200000000001</v>
      </c>
      <c r="DQ1027">
        <v>505.5</v>
      </c>
      <c r="DR1027">
        <v>9999</v>
      </c>
      <c r="DS1027">
        <v>9999</v>
      </c>
      <c r="DT1027">
        <v>9999</v>
      </c>
      <c r="DU1027">
        <v>1.87113</v>
      </c>
      <c r="DV1027">
        <v>1.8760699999999999</v>
      </c>
      <c r="DW1027">
        <v>1.8762799999999999</v>
      </c>
      <c r="DX1027">
        <v>1.8827799999999999</v>
      </c>
      <c r="DY1027">
        <v>1.8755999999999999</v>
      </c>
      <c r="DZ1027">
        <v>1.87463</v>
      </c>
      <c r="EA1027">
        <v>1.87087</v>
      </c>
      <c r="EB1027">
        <v>1.87462</v>
      </c>
      <c r="EC1027">
        <v>0</v>
      </c>
      <c r="ED1027">
        <v>0</v>
      </c>
      <c r="EE1027">
        <v>0</v>
      </c>
      <c r="EF1027">
        <v>4.5</v>
      </c>
      <c r="EG1027" t="s">
        <v>292</v>
      </c>
      <c r="EH1027" t="s">
        <v>293</v>
      </c>
      <c r="EI1027" t="s">
        <v>294</v>
      </c>
      <c r="EJ1027" t="s">
        <v>295</v>
      </c>
      <c r="EK1027" t="s">
        <v>295</v>
      </c>
      <c r="EL1027" t="s">
        <v>294</v>
      </c>
      <c r="EM1027">
        <v>0</v>
      </c>
      <c r="EN1027">
        <v>100</v>
      </c>
      <c r="EO1027">
        <v>100</v>
      </c>
      <c r="EP1027">
        <v>-0.54</v>
      </c>
      <c r="EQ1027">
        <v>-5.8400000000000001E-2</v>
      </c>
      <c r="ER1027">
        <v>-0.54020000000002699</v>
      </c>
      <c r="ES1027">
        <v>0</v>
      </c>
      <c r="ET1027">
        <v>0</v>
      </c>
      <c r="EU1027">
        <v>0</v>
      </c>
      <c r="EV1027">
        <v>-5.84460000000009E-2</v>
      </c>
      <c r="EW1027">
        <v>0</v>
      </c>
      <c r="EX1027">
        <v>0</v>
      </c>
      <c r="EY1027">
        <v>0</v>
      </c>
      <c r="EZ1027">
        <v>-1</v>
      </c>
      <c r="FA1027">
        <v>-1</v>
      </c>
      <c r="FB1027">
        <v>-1</v>
      </c>
      <c r="FC1027">
        <v>-1</v>
      </c>
      <c r="FD1027">
        <v>6.4</v>
      </c>
      <c r="FE1027">
        <v>6.5</v>
      </c>
      <c r="FF1027">
        <v>1.4623999999999999</v>
      </c>
      <c r="FG1027">
        <v>2.5988799999999999</v>
      </c>
      <c r="FH1027">
        <v>2.94556</v>
      </c>
      <c r="FI1027">
        <v>3.0761699999999998</v>
      </c>
      <c r="FJ1027">
        <v>3.2946800000000001</v>
      </c>
      <c r="FK1027">
        <v>2.32056</v>
      </c>
      <c r="FL1027">
        <v>34.417999999999999</v>
      </c>
      <c r="FM1027">
        <v>24.14</v>
      </c>
      <c r="FN1027">
        <v>19</v>
      </c>
      <c r="FO1027">
        <v>1029.6400000000001</v>
      </c>
      <c r="FP1027">
        <v>767.28800000000001</v>
      </c>
      <c r="FQ1027">
        <v>17.192499999999999</v>
      </c>
      <c r="FR1027">
        <v>26.3828</v>
      </c>
      <c r="FS1027">
        <v>29.996400000000001</v>
      </c>
      <c r="FT1027">
        <v>26.3947</v>
      </c>
      <c r="FU1027">
        <v>26.398599999999998</v>
      </c>
      <c r="FV1027">
        <v>29.339099999999998</v>
      </c>
      <c r="FW1027">
        <v>0</v>
      </c>
      <c r="FX1027">
        <v>100</v>
      </c>
      <c r="FY1027">
        <v>17.4724</v>
      </c>
      <c r="FZ1027">
        <v>410</v>
      </c>
      <c r="GA1027">
        <v>36.732799999999997</v>
      </c>
      <c r="GB1027">
        <v>99.762200000000007</v>
      </c>
      <c r="GC1027">
        <v>99.745000000000005</v>
      </c>
    </row>
    <row r="1028" spans="1:185" x14ac:dyDescent="0.2">
      <c r="A1028">
        <v>1013</v>
      </c>
      <c r="B1028">
        <v>1768255784</v>
      </c>
      <c r="C1028">
        <v>19800</v>
      </c>
      <c r="D1028" t="s">
        <v>2355</v>
      </c>
      <c r="E1028" t="s">
        <v>2356</v>
      </c>
      <c r="F1028">
        <v>15</v>
      </c>
      <c r="G1028">
        <v>1768255775.9333301</v>
      </c>
      <c r="H1028">
        <f t="shared" si="195"/>
        <v>-5.8574222779801732E-5</v>
      </c>
      <c r="I1028">
        <v>0</v>
      </c>
      <c r="J1028">
        <f t="shared" si="207"/>
        <v>-1.3745348585386134E-3</v>
      </c>
      <c r="K1028">
        <f t="shared" si="196"/>
        <v>-0.70922619486466998</v>
      </c>
      <c r="L1028">
        <f t="shared" si="197"/>
        <v>33.594701650449629</v>
      </c>
      <c r="M1028">
        <f t="shared" si="198"/>
        <v>0.73666908352401583</v>
      </c>
      <c r="N1028">
        <f t="shared" si="199"/>
        <v>2.1928132929680486</v>
      </c>
      <c r="O1028">
        <v>28</v>
      </c>
      <c r="P1028">
        <v>3</v>
      </c>
      <c r="Q1028">
        <f t="shared" si="200"/>
        <v>1</v>
      </c>
      <c r="R1028">
        <f t="shared" si="201"/>
        <v>0</v>
      </c>
      <c r="S1028">
        <f t="shared" si="202"/>
        <v>26200.508092421816</v>
      </c>
      <c r="T1028">
        <f t="shared" si="203"/>
        <v>99.999560000000002</v>
      </c>
      <c r="U1028">
        <f t="shared" si="204"/>
        <v>84.299450120787455</v>
      </c>
      <c r="V1028">
        <f t="shared" si="205"/>
        <v>0.84299821040000023</v>
      </c>
      <c r="W1028">
        <f t="shared" si="206"/>
        <v>0.15869555198400004</v>
      </c>
      <c r="X1028">
        <v>1</v>
      </c>
      <c r="Y1028">
        <v>1768255775.9333301</v>
      </c>
      <c r="Z1028">
        <v>410.69706666666701</v>
      </c>
      <c r="AA1028">
        <v>409.96379999999999</v>
      </c>
      <c r="AB1028">
        <v>7.3690686666666698</v>
      </c>
      <c r="AC1028">
        <v>7.4272099999999996</v>
      </c>
      <c r="AD1028">
        <v>411.23739999999998</v>
      </c>
      <c r="AE1028">
        <v>7.4275146666666698</v>
      </c>
      <c r="AF1028">
        <v>1000.02153333333</v>
      </c>
      <c r="AG1028">
        <v>99.867193333333304</v>
      </c>
      <c r="AH1028">
        <v>0.100538933333333</v>
      </c>
      <c r="AI1028">
        <v>18.9099066666667</v>
      </c>
      <c r="AJ1028">
        <v>999.9</v>
      </c>
      <c r="AK1028">
        <v>999.9</v>
      </c>
      <c r="AL1028">
        <v>0</v>
      </c>
      <c r="AM1028">
        <v>0</v>
      </c>
      <c r="AN1028">
        <v>5000.8333333333303</v>
      </c>
      <c r="AO1028">
        <v>0</v>
      </c>
      <c r="AP1028">
        <v>1.91887733333333</v>
      </c>
      <c r="AQ1028">
        <v>0.73328660000000001</v>
      </c>
      <c r="AR1028">
        <v>413.74613333333298</v>
      </c>
      <c r="AS1028">
        <v>413.03153333333302</v>
      </c>
      <c r="AT1028">
        <v>-5.81415733333333E-2</v>
      </c>
      <c r="AU1028">
        <v>409.96379999999999</v>
      </c>
      <c r="AV1028">
        <v>7.4272099999999996</v>
      </c>
      <c r="AW1028">
        <v>0.735928266666667</v>
      </c>
      <c r="AX1028">
        <v>0.74173466666666699</v>
      </c>
      <c r="AY1028">
        <v>2.5280100000000001</v>
      </c>
      <c r="AZ1028">
        <v>2.63856133333333</v>
      </c>
      <c r="BA1028">
        <v>99.999560000000002</v>
      </c>
      <c r="BB1028">
        <v>0.90005926666666702</v>
      </c>
      <c r="BC1028">
        <v>0</v>
      </c>
      <c r="BD1028">
        <v>9.9940719999999997E-2</v>
      </c>
      <c r="BE1028">
        <v>0</v>
      </c>
      <c r="BF1028">
        <v>26</v>
      </c>
      <c r="BG1028">
        <v>1648.9013333333301</v>
      </c>
      <c r="BH1028">
        <v>1768255384</v>
      </c>
      <c r="BI1028" t="s">
        <v>2314</v>
      </c>
      <c r="BJ1028">
        <v>1768255384</v>
      </c>
      <c r="BK1028">
        <v>1768255382</v>
      </c>
      <c r="BL1028">
        <v>36</v>
      </c>
      <c r="BM1028">
        <v>-5.7000000000000002E-2</v>
      </c>
      <c r="BN1028">
        <v>-1E-3</v>
      </c>
      <c r="BO1028">
        <v>-0.54</v>
      </c>
      <c r="BP1028">
        <v>-5.8000000000000003E-2</v>
      </c>
      <c r="BQ1028">
        <v>410</v>
      </c>
      <c r="BR1028">
        <v>7</v>
      </c>
      <c r="BS1028">
        <v>0.23</v>
      </c>
      <c r="BT1028">
        <v>0.06</v>
      </c>
      <c r="BU1028">
        <v>1.2242577142857101</v>
      </c>
      <c r="BV1028">
        <v>-7.1690932987013003</v>
      </c>
      <c r="BW1028">
        <v>0.75498361308001005</v>
      </c>
      <c r="BX1028">
        <v>0</v>
      </c>
      <c r="BY1028">
        <v>0</v>
      </c>
      <c r="BZ1028">
        <v>0</v>
      </c>
      <c r="CA1028">
        <v>0</v>
      </c>
      <c r="CB1028">
        <v>-1</v>
      </c>
      <c r="CC1028">
        <v>-7.2128700000000004E-2</v>
      </c>
      <c r="CD1028">
        <v>0.20931102077922101</v>
      </c>
      <c r="CE1028">
        <v>2.1517317268567399E-2</v>
      </c>
      <c r="CF1028">
        <v>0</v>
      </c>
      <c r="CG1028">
        <v>0</v>
      </c>
      <c r="CH1028">
        <v>2</v>
      </c>
      <c r="CI1028" t="s">
        <v>298</v>
      </c>
      <c r="CJ1028">
        <v>3.8442599999999998</v>
      </c>
      <c r="CK1028">
        <v>2.73794</v>
      </c>
      <c r="CL1028">
        <v>9.7425100000000001E-2</v>
      </c>
      <c r="CM1028">
        <v>9.6082299999999995E-2</v>
      </c>
      <c r="CN1028">
        <v>4.9135400000000003E-2</v>
      </c>
      <c r="CO1028">
        <v>4.9061199999999999E-2</v>
      </c>
      <c r="CP1028">
        <v>31603.599999999999</v>
      </c>
      <c r="CQ1028">
        <v>27828.1</v>
      </c>
      <c r="CR1028">
        <v>32411.9</v>
      </c>
      <c r="CS1028">
        <v>30717.7</v>
      </c>
      <c r="CT1028">
        <v>41789.4</v>
      </c>
      <c r="CU1028">
        <v>41119.599999999999</v>
      </c>
      <c r="CV1028">
        <v>47355.6</v>
      </c>
      <c r="CW1028">
        <v>46867.199999999997</v>
      </c>
      <c r="CX1028">
        <v>2.7758799999999999</v>
      </c>
      <c r="CY1028">
        <v>2.3386</v>
      </c>
      <c r="CZ1028">
        <v>0</v>
      </c>
      <c r="DA1028">
        <v>0</v>
      </c>
      <c r="DB1028">
        <v>999.9</v>
      </c>
      <c r="DC1028">
        <v>999.9</v>
      </c>
      <c r="DD1028">
        <v>20.283999999999999</v>
      </c>
      <c r="DE1028">
        <v>29.466999999999999</v>
      </c>
      <c r="DF1028">
        <v>8.3924500000000002</v>
      </c>
      <c r="DG1028">
        <v>30.5609</v>
      </c>
      <c r="DH1028">
        <v>14.2829</v>
      </c>
      <c r="DI1028">
        <v>3</v>
      </c>
      <c r="DJ1028">
        <v>-4.4562999999999998E-2</v>
      </c>
      <c r="DK1028">
        <v>2.5687500000000001</v>
      </c>
      <c r="DL1028">
        <v>20.224299999999999</v>
      </c>
      <c r="DM1028">
        <v>5.2490399999999999</v>
      </c>
      <c r="DN1028">
        <v>12.033899999999999</v>
      </c>
      <c r="DO1028">
        <v>4.9671200000000004</v>
      </c>
      <c r="DP1028">
        <v>3.2906200000000001</v>
      </c>
      <c r="DQ1028">
        <v>505.5</v>
      </c>
      <c r="DR1028">
        <v>9999</v>
      </c>
      <c r="DS1028">
        <v>9999</v>
      </c>
      <c r="DT1028">
        <v>9999</v>
      </c>
      <c r="DU1028">
        <v>1.87107</v>
      </c>
      <c r="DV1028">
        <v>1.8760699999999999</v>
      </c>
      <c r="DW1028">
        <v>1.87625</v>
      </c>
      <c r="DX1028">
        <v>1.8827700000000001</v>
      </c>
      <c r="DY1028">
        <v>1.87558</v>
      </c>
      <c r="DZ1028">
        <v>1.8745499999999999</v>
      </c>
      <c r="EA1028">
        <v>1.87077</v>
      </c>
      <c r="EB1028">
        <v>1.8745499999999999</v>
      </c>
      <c r="EC1028">
        <v>0</v>
      </c>
      <c r="ED1028">
        <v>0</v>
      </c>
      <c r="EE1028">
        <v>0</v>
      </c>
      <c r="EF1028">
        <v>4.5</v>
      </c>
      <c r="EG1028" t="s">
        <v>292</v>
      </c>
      <c r="EH1028" t="s">
        <v>293</v>
      </c>
      <c r="EI1028" t="s">
        <v>294</v>
      </c>
      <c r="EJ1028" t="s">
        <v>295</v>
      </c>
      <c r="EK1028" t="s">
        <v>295</v>
      </c>
      <c r="EL1028" t="s">
        <v>294</v>
      </c>
      <c r="EM1028">
        <v>0</v>
      </c>
      <c r="EN1028">
        <v>100</v>
      </c>
      <c r="EO1028">
        <v>100</v>
      </c>
      <c r="EP1028">
        <v>-0.54</v>
      </c>
      <c r="EQ1028">
        <v>-5.8400000000000001E-2</v>
      </c>
      <c r="ER1028">
        <v>-0.54020000000002699</v>
      </c>
      <c r="ES1028">
        <v>0</v>
      </c>
      <c r="ET1028">
        <v>0</v>
      </c>
      <c r="EU1028">
        <v>0</v>
      </c>
      <c r="EV1028">
        <v>-5.84460000000009E-2</v>
      </c>
      <c r="EW1028">
        <v>0</v>
      </c>
      <c r="EX1028">
        <v>0</v>
      </c>
      <c r="EY1028">
        <v>0</v>
      </c>
      <c r="EZ1028">
        <v>-1</v>
      </c>
      <c r="FA1028">
        <v>-1</v>
      </c>
      <c r="FB1028">
        <v>-1</v>
      </c>
      <c r="FC1028">
        <v>-1</v>
      </c>
      <c r="FD1028">
        <v>6.7</v>
      </c>
      <c r="FE1028">
        <v>6.7</v>
      </c>
      <c r="FF1028">
        <v>1.4623999999999999</v>
      </c>
      <c r="FG1028">
        <v>2.6013199999999999</v>
      </c>
      <c r="FH1028">
        <v>2.94556</v>
      </c>
      <c r="FI1028">
        <v>3.0773899999999998</v>
      </c>
      <c r="FJ1028">
        <v>3.2946800000000001</v>
      </c>
      <c r="FK1028">
        <v>2.3156699999999999</v>
      </c>
      <c r="FL1028">
        <v>34.417999999999999</v>
      </c>
      <c r="FM1028">
        <v>24.1313</v>
      </c>
      <c r="FN1028">
        <v>19</v>
      </c>
      <c r="FO1028">
        <v>1033.43</v>
      </c>
      <c r="FP1028">
        <v>767.31299999999999</v>
      </c>
      <c r="FQ1028">
        <v>17.596299999999999</v>
      </c>
      <c r="FR1028">
        <v>26.3796</v>
      </c>
      <c r="FS1028">
        <v>29.9998</v>
      </c>
      <c r="FT1028">
        <v>26.389299999999999</v>
      </c>
      <c r="FU1028">
        <v>26.393699999999999</v>
      </c>
      <c r="FV1028">
        <v>29.3429</v>
      </c>
      <c r="FW1028">
        <v>0</v>
      </c>
      <c r="FX1028">
        <v>100</v>
      </c>
      <c r="FY1028">
        <v>17.668399999999998</v>
      </c>
      <c r="FZ1028">
        <v>410</v>
      </c>
      <c r="GA1028">
        <v>36.732799999999997</v>
      </c>
      <c r="GB1028">
        <v>99.767300000000006</v>
      </c>
      <c r="GC1028">
        <v>99.751999999999995</v>
      </c>
    </row>
    <row r="1029" spans="1:185" x14ac:dyDescent="0.2">
      <c r="A1029">
        <v>1014</v>
      </c>
      <c r="B1029">
        <v>1768255799</v>
      </c>
      <c r="C1029">
        <v>19815</v>
      </c>
      <c r="D1029" t="s">
        <v>2357</v>
      </c>
      <c r="E1029" t="s">
        <v>2358</v>
      </c>
      <c r="F1029">
        <v>15</v>
      </c>
      <c r="G1029">
        <v>1768255790.9333301</v>
      </c>
      <c r="H1029">
        <f t="shared" si="195"/>
        <v>-3.6079037323033801E-5</v>
      </c>
      <c r="I1029">
        <v>0</v>
      </c>
      <c r="J1029">
        <f t="shared" si="207"/>
        <v>1.6264799664581053E-3</v>
      </c>
      <c r="K1029">
        <f t="shared" si="196"/>
        <v>0.83922367662696329</v>
      </c>
      <c r="L1029">
        <f t="shared" si="197"/>
        <v>33.749365504951939</v>
      </c>
      <c r="M1029">
        <f t="shared" si="198"/>
        <v>0.73889401714879532</v>
      </c>
      <c r="N1029">
        <f t="shared" si="199"/>
        <v>2.1893567659527693</v>
      </c>
      <c r="O1029">
        <v>26</v>
      </c>
      <c r="P1029">
        <v>3</v>
      </c>
      <c r="Q1029">
        <f t="shared" si="200"/>
        <v>1</v>
      </c>
      <c r="R1029">
        <f t="shared" si="201"/>
        <v>0</v>
      </c>
      <c r="S1029">
        <f t="shared" si="202"/>
        <v>26191.524847317818</v>
      </c>
      <c r="T1029">
        <f t="shared" si="203"/>
        <v>100.00124</v>
      </c>
      <c r="U1029">
        <f t="shared" si="204"/>
        <v>84.300855197642505</v>
      </c>
      <c r="V1029">
        <f t="shared" si="205"/>
        <v>0.84299809879999998</v>
      </c>
      <c r="W1029">
        <f t="shared" si="206"/>
        <v>0.158695298968</v>
      </c>
      <c r="X1029">
        <v>1</v>
      </c>
      <c r="Y1029">
        <v>1768255790.9333301</v>
      </c>
      <c r="Z1029">
        <v>410.6352</v>
      </c>
      <c r="AA1029">
        <v>411.45960000000002</v>
      </c>
      <c r="AB1029">
        <v>7.39139533333333</v>
      </c>
      <c r="AC1029">
        <v>7.4272073333333299</v>
      </c>
      <c r="AD1029">
        <v>411.17546666666698</v>
      </c>
      <c r="AE1029">
        <v>7.4498426666666697</v>
      </c>
      <c r="AF1029">
        <v>1000.01013333333</v>
      </c>
      <c r="AG1029">
        <v>99.866640000000004</v>
      </c>
      <c r="AH1029">
        <v>0.100143513333333</v>
      </c>
      <c r="AI1029">
        <v>18.884646666666701</v>
      </c>
      <c r="AJ1029">
        <v>999.9</v>
      </c>
      <c r="AK1029">
        <v>999.9</v>
      </c>
      <c r="AL1029">
        <v>0</v>
      </c>
      <c r="AM1029">
        <v>0</v>
      </c>
      <c r="AN1029">
        <v>4999</v>
      </c>
      <c r="AO1029">
        <v>0</v>
      </c>
      <c r="AP1029">
        <v>1.9098453333333301</v>
      </c>
      <c r="AQ1029">
        <v>-0.82440016000000005</v>
      </c>
      <c r="AR1029">
        <v>413.69293333333297</v>
      </c>
      <c r="AS1029">
        <v>414.53840000000002</v>
      </c>
      <c r="AT1029">
        <v>-3.5811893333333303E-2</v>
      </c>
      <c r="AU1029">
        <v>411.45960000000002</v>
      </c>
      <c r="AV1029">
        <v>7.4272073333333299</v>
      </c>
      <c r="AW1029">
        <v>0.73815399999999998</v>
      </c>
      <c r="AX1029">
        <v>0.74173033333333305</v>
      </c>
      <c r="AY1029">
        <v>2.570484</v>
      </c>
      <c r="AZ1029">
        <v>2.6384780000000001</v>
      </c>
      <c r="BA1029">
        <v>100.00124</v>
      </c>
      <c r="BB1029">
        <v>0.90006260000000005</v>
      </c>
      <c r="BC1029">
        <v>0</v>
      </c>
      <c r="BD1029">
        <v>9.9937373333333301E-2</v>
      </c>
      <c r="BE1029">
        <v>0</v>
      </c>
      <c r="BF1029">
        <v>26</v>
      </c>
      <c r="BG1029">
        <v>1648.93066666667</v>
      </c>
      <c r="BH1029">
        <v>1768255384</v>
      </c>
      <c r="BI1029" t="s">
        <v>2314</v>
      </c>
      <c r="BJ1029">
        <v>1768255384</v>
      </c>
      <c r="BK1029">
        <v>1768255382</v>
      </c>
      <c r="BL1029">
        <v>36</v>
      </c>
      <c r="BM1029">
        <v>-5.7000000000000002E-2</v>
      </c>
      <c r="BN1029">
        <v>-1E-3</v>
      </c>
      <c r="BO1029">
        <v>-0.54</v>
      </c>
      <c r="BP1029">
        <v>-5.8000000000000003E-2</v>
      </c>
      <c r="BQ1029">
        <v>410</v>
      </c>
      <c r="BR1029">
        <v>7</v>
      </c>
      <c r="BS1029">
        <v>0.23</v>
      </c>
      <c r="BT1029">
        <v>0.06</v>
      </c>
      <c r="BU1029">
        <v>-0.58126856999999998</v>
      </c>
      <c r="BV1029">
        <v>-9.5557847548872203</v>
      </c>
      <c r="BW1029">
        <v>1.37751261567471</v>
      </c>
      <c r="BX1029">
        <v>0</v>
      </c>
      <c r="BY1029">
        <v>0</v>
      </c>
      <c r="BZ1029">
        <v>0</v>
      </c>
      <c r="CA1029">
        <v>0</v>
      </c>
      <c r="CB1029">
        <v>-1</v>
      </c>
      <c r="CC1029">
        <v>-3.9337015000000003E-2</v>
      </c>
      <c r="CD1029">
        <v>6.0087442105263199E-2</v>
      </c>
      <c r="CE1029">
        <v>5.89929476050104E-3</v>
      </c>
      <c r="CF1029">
        <v>1</v>
      </c>
      <c r="CG1029">
        <v>1</v>
      </c>
      <c r="CH1029">
        <v>2</v>
      </c>
      <c r="CI1029" t="s">
        <v>291</v>
      </c>
      <c r="CJ1029">
        <v>3.8441000000000001</v>
      </c>
      <c r="CK1029">
        <v>2.7379500000000001</v>
      </c>
      <c r="CL1029">
        <v>9.7635700000000006E-2</v>
      </c>
      <c r="CM1029">
        <v>9.5901799999999995E-2</v>
      </c>
      <c r="CN1029">
        <v>4.9195000000000003E-2</v>
      </c>
      <c r="CO1029">
        <v>4.9057499999999997E-2</v>
      </c>
      <c r="CP1029">
        <v>31595.599999999999</v>
      </c>
      <c r="CQ1029">
        <v>27834.1</v>
      </c>
      <c r="CR1029">
        <v>32411.3</v>
      </c>
      <c r="CS1029">
        <v>30718.1</v>
      </c>
      <c r="CT1029">
        <v>41786</v>
      </c>
      <c r="CU1029">
        <v>41120</v>
      </c>
      <c r="CV1029">
        <v>47354.8</v>
      </c>
      <c r="CW1029">
        <v>46867.5</v>
      </c>
      <c r="CX1029">
        <v>2.77766</v>
      </c>
      <c r="CY1029">
        <v>2.3387199999999999</v>
      </c>
      <c r="CZ1029">
        <v>0</v>
      </c>
      <c r="DA1029">
        <v>0</v>
      </c>
      <c r="DB1029">
        <v>999.9</v>
      </c>
      <c r="DC1029">
        <v>999.9</v>
      </c>
      <c r="DD1029">
        <v>20.283999999999999</v>
      </c>
      <c r="DE1029">
        <v>29.457000000000001</v>
      </c>
      <c r="DF1029">
        <v>8.3872400000000003</v>
      </c>
      <c r="DG1029">
        <v>30.5609</v>
      </c>
      <c r="DH1029">
        <v>14.2668</v>
      </c>
      <c r="DI1029">
        <v>3</v>
      </c>
      <c r="DJ1029">
        <v>-4.5798800000000001E-2</v>
      </c>
      <c r="DK1029">
        <v>2.27841</v>
      </c>
      <c r="DL1029">
        <v>20.229399999999998</v>
      </c>
      <c r="DM1029">
        <v>5.2513100000000001</v>
      </c>
      <c r="DN1029">
        <v>12.033899999999999</v>
      </c>
      <c r="DO1029">
        <v>4.9673999999999996</v>
      </c>
      <c r="DP1029">
        <v>3.2909999999999999</v>
      </c>
      <c r="DQ1029">
        <v>505.5</v>
      </c>
      <c r="DR1029">
        <v>9999</v>
      </c>
      <c r="DS1029">
        <v>9999</v>
      </c>
      <c r="DT1029">
        <v>9999</v>
      </c>
      <c r="DU1029">
        <v>1.8710899999999999</v>
      </c>
      <c r="DV1029">
        <v>1.8760699999999999</v>
      </c>
      <c r="DW1029">
        <v>1.87625</v>
      </c>
      <c r="DX1029">
        <v>1.8827799999999999</v>
      </c>
      <c r="DY1029">
        <v>1.87561</v>
      </c>
      <c r="DZ1029">
        <v>1.8745700000000001</v>
      </c>
      <c r="EA1029">
        <v>1.87083</v>
      </c>
      <c r="EB1029">
        <v>1.8745799999999999</v>
      </c>
      <c r="EC1029">
        <v>0</v>
      </c>
      <c r="ED1029">
        <v>0</v>
      </c>
      <c r="EE1029">
        <v>0</v>
      </c>
      <c r="EF1029">
        <v>4.5</v>
      </c>
      <c r="EG1029" t="s">
        <v>292</v>
      </c>
      <c r="EH1029" t="s">
        <v>293</v>
      </c>
      <c r="EI1029" t="s">
        <v>294</v>
      </c>
      <c r="EJ1029" t="s">
        <v>295</v>
      </c>
      <c r="EK1029" t="s">
        <v>295</v>
      </c>
      <c r="EL1029" t="s">
        <v>294</v>
      </c>
      <c r="EM1029">
        <v>0</v>
      </c>
      <c r="EN1029">
        <v>100</v>
      </c>
      <c r="EO1029">
        <v>100</v>
      </c>
      <c r="EP1029">
        <v>-0.54</v>
      </c>
      <c r="EQ1029">
        <v>-5.8400000000000001E-2</v>
      </c>
      <c r="ER1029">
        <v>-0.54020000000002699</v>
      </c>
      <c r="ES1029">
        <v>0</v>
      </c>
      <c r="ET1029">
        <v>0</v>
      </c>
      <c r="EU1029">
        <v>0</v>
      </c>
      <c r="EV1029">
        <v>-5.84460000000009E-2</v>
      </c>
      <c r="EW1029">
        <v>0</v>
      </c>
      <c r="EX1029">
        <v>0</v>
      </c>
      <c r="EY1029">
        <v>0</v>
      </c>
      <c r="EZ1029">
        <v>-1</v>
      </c>
      <c r="FA1029">
        <v>-1</v>
      </c>
      <c r="FB1029">
        <v>-1</v>
      </c>
      <c r="FC1029">
        <v>-1</v>
      </c>
      <c r="FD1029">
        <v>6.9</v>
      </c>
      <c r="FE1029">
        <v>7</v>
      </c>
      <c r="FF1029">
        <v>1.4550799999999999</v>
      </c>
      <c r="FG1029">
        <v>2.6037599999999999</v>
      </c>
      <c r="FH1029">
        <v>2.94556</v>
      </c>
      <c r="FI1029">
        <v>3.0773899999999998</v>
      </c>
      <c r="FJ1029">
        <v>3.2946800000000001</v>
      </c>
      <c r="FK1029">
        <v>2.3144499999999999</v>
      </c>
      <c r="FL1029">
        <v>34.440800000000003</v>
      </c>
      <c r="FM1029">
        <v>24.14</v>
      </c>
      <c r="FN1029">
        <v>19</v>
      </c>
      <c r="FO1029">
        <v>1035.23</v>
      </c>
      <c r="FP1029">
        <v>767.32600000000002</v>
      </c>
      <c r="FQ1029">
        <v>17.808299999999999</v>
      </c>
      <c r="FR1029">
        <v>26.3734</v>
      </c>
      <c r="FS1029">
        <v>29.999600000000001</v>
      </c>
      <c r="FT1029">
        <v>26.383099999999999</v>
      </c>
      <c r="FU1029">
        <v>26.386600000000001</v>
      </c>
      <c r="FV1029">
        <v>29.213100000000001</v>
      </c>
      <c r="FW1029">
        <v>0</v>
      </c>
      <c r="FX1029">
        <v>100</v>
      </c>
      <c r="FY1029">
        <v>17.912199999999999</v>
      </c>
      <c r="FZ1029">
        <v>410</v>
      </c>
      <c r="GA1029">
        <v>36.732799999999997</v>
      </c>
      <c r="GB1029">
        <v>99.765500000000003</v>
      </c>
      <c r="GC1029">
        <v>99.752899999999997</v>
      </c>
    </row>
    <row r="1030" spans="1:185" x14ac:dyDescent="0.2">
      <c r="A1030">
        <v>1015</v>
      </c>
      <c r="B1030">
        <v>1768255814</v>
      </c>
      <c r="C1030">
        <v>19830</v>
      </c>
      <c r="D1030" t="s">
        <v>2359</v>
      </c>
      <c r="E1030" t="s">
        <v>2360</v>
      </c>
      <c r="F1030">
        <v>15</v>
      </c>
      <c r="G1030">
        <v>1768255805.9333301</v>
      </c>
      <c r="H1030">
        <f t="shared" si="195"/>
        <v>-2.7796890192661334E-5</v>
      </c>
      <c r="I1030">
        <v>0</v>
      </c>
      <c r="J1030">
        <f t="shared" si="207"/>
        <v>-2.064552539072252E-3</v>
      </c>
      <c r="K1030">
        <f t="shared" si="196"/>
        <v>-1.0652583543360701</v>
      </c>
      <c r="L1030">
        <f t="shared" si="197"/>
        <v>33.780359187637266</v>
      </c>
      <c r="M1030">
        <f t="shared" si="198"/>
        <v>0.73969854010604152</v>
      </c>
      <c r="N1030">
        <f t="shared" si="199"/>
        <v>2.1897296473293628</v>
      </c>
      <c r="O1030">
        <v>25</v>
      </c>
      <c r="P1030">
        <v>2</v>
      </c>
      <c r="Q1030">
        <f t="shared" si="200"/>
        <v>1</v>
      </c>
      <c r="R1030">
        <f t="shared" si="201"/>
        <v>0</v>
      </c>
      <c r="S1030">
        <f t="shared" si="202"/>
        <v>26216.713644409861</v>
      </c>
      <c r="T1030">
        <f t="shared" si="203"/>
        <v>99.999359999999996</v>
      </c>
      <c r="U1030">
        <f t="shared" si="204"/>
        <v>84.299141482041577</v>
      </c>
      <c r="V1030">
        <f t="shared" si="205"/>
        <v>0.84299680999999982</v>
      </c>
      <c r="W1030">
        <f t="shared" si="206"/>
        <v>0.15869202499999996</v>
      </c>
      <c r="X1030">
        <v>1</v>
      </c>
      <c r="Y1030">
        <v>1768255805.9333301</v>
      </c>
      <c r="Z1030">
        <v>410.241266666667</v>
      </c>
      <c r="AA1030">
        <v>409.16460000000001</v>
      </c>
      <c r="AB1030">
        <v>7.3994586666666704</v>
      </c>
      <c r="AC1030">
        <v>7.4270500000000004</v>
      </c>
      <c r="AD1030">
        <v>410.78126666666702</v>
      </c>
      <c r="AE1030">
        <v>7.4579046666666704</v>
      </c>
      <c r="AF1030">
        <v>999.99546666666697</v>
      </c>
      <c r="AG1030">
        <v>99.866613333333305</v>
      </c>
      <c r="AH1030">
        <v>9.9961713333333299E-2</v>
      </c>
      <c r="AI1030">
        <v>18.887373333333301</v>
      </c>
      <c r="AJ1030">
        <v>999.9</v>
      </c>
      <c r="AK1030">
        <v>999.9</v>
      </c>
      <c r="AL1030">
        <v>0</v>
      </c>
      <c r="AM1030">
        <v>0</v>
      </c>
      <c r="AN1030">
        <v>5003.2</v>
      </c>
      <c r="AO1030">
        <v>0</v>
      </c>
      <c r="AP1030">
        <v>1.9196299999999999</v>
      </c>
      <c r="AQ1030">
        <v>1.0765420400000001</v>
      </c>
      <c r="AR1030">
        <v>413.29939999999999</v>
      </c>
      <c r="AS1030">
        <v>412.22620000000001</v>
      </c>
      <c r="AT1030">
        <v>-2.7593039999999999E-2</v>
      </c>
      <c r="AU1030">
        <v>409.16460000000001</v>
      </c>
      <c r="AV1030">
        <v>7.4270500000000004</v>
      </c>
      <c r="AW1030">
        <v>0.73895880000000003</v>
      </c>
      <c r="AX1030">
        <v>0.74171433333333303</v>
      </c>
      <c r="AY1030">
        <v>2.5858106666666698</v>
      </c>
      <c r="AZ1030">
        <v>2.6381766666666699</v>
      </c>
      <c r="BA1030">
        <v>99.999359999999996</v>
      </c>
      <c r="BB1030">
        <v>0.90010633333333301</v>
      </c>
      <c r="BC1030">
        <v>0</v>
      </c>
      <c r="BD1030">
        <v>9.98936666666667E-2</v>
      </c>
      <c r="BE1030">
        <v>0</v>
      </c>
      <c r="BF1030">
        <v>26</v>
      </c>
      <c r="BG1030">
        <v>1648.9206666666701</v>
      </c>
      <c r="BH1030">
        <v>1768255384</v>
      </c>
      <c r="BI1030" t="s">
        <v>2314</v>
      </c>
      <c r="BJ1030">
        <v>1768255384</v>
      </c>
      <c r="BK1030">
        <v>1768255382</v>
      </c>
      <c r="BL1030">
        <v>36</v>
      </c>
      <c r="BM1030">
        <v>-5.7000000000000002E-2</v>
      </c>
      <c r="BN1030">
        <v>-1E-3</v>
      </c>
      <c r="BO1030">
        <v>-0.54</v>
      </c>
      <c r="BP1030">
        <v>-5.8000000000000003E-2</v>
      </c>
      <c r="BQ1030">
        <v>410</v>
      </c>
      <c r="BR1030">
        <v>7</v>
      </c>
      <c r="BS1030">
        <v>0.23</v>
      </c>
      <c r="BT1030">
        <v>0.06</v>
      </c>
      <c r="BU1030">
        <v>0.30117169523809501</v>
      </c>
      <c r="BV1030">
        <v>8.3875300051948098</v>
      </c>
      <c r="BW1030">
        <v>1.90522584014047</v>
      </c>
      <c r="BX1030">
        <v>0</v>
      </c>
      <c r="BY1030">
        <v>0</v>
      </c>
      <c r="BZ1030">
        <v>0</v>
      </c>
      <c r="CA1030">
        <v>0</v>
      </c>
      <c r="CB1030">
        <v>-1</v>
      </c>
      <c r="CC1030">
        <v>-2.9391104761904801E-2</v>
      </c>
      <c r="CD1030">
        <v>2.74833038961039E-2</v>
      </c>
      <c r="CE1030">
        <v>2.81151508629307E-3</v>
      </c>
      <c r="CF1030">
        <v>1</v>
      </c>
      <c r="CG1030">
        <v>1</v>
      </c>
      <c r="CH1030">
        <v>2</v>
      </c>
      <c r="CI1030" t="s">
        <v>291</v>
      </c>
      <c r="CJ1030">
        <v>3.8441800000000002</v>
      </c>
      <c r="CK1030">
        <v>2.7377600000000002</v>
      </c>
      <c r="CL1030">
        <v>9.7350400000000004E-2</v>
      </c>
      <c r="CM1030">
        <v>9.6155400000000002E-2</v>
      </c>
      <c r="CN1030">
        <v>4.92234E-2</v>
      </c>
      <c r="CO1030">
        <v>4.9057400000000001E-2</v>
      </c>
      <c r="CP1030">
        <v>31607</v>
      </c>
      <c r="CQ1030">
        <v>27827.200000000001</v>
      </c>
      <c r="CR1030">
        <v>32412.7</v>
      </c>
      <c r="CS1030">
        <v>30719.1</v>
      </c>
      <c r="CT1030">
        <v>41786.199999999997</v>
      </c>
      <c r="CU1030">
        <v>41121.199999999997</v>
      </c>
      <c r="CV1030">
        <v>47356.4</v>
      </c>
      <c r="CW1030">
        <v>46868.800000000003</v>
      </c>
      <c r="CX1030">
        <v>2.77894</v>
      </c>
      <c r="CY1030">
        <v>2.3390200000000001</v>
      </c>
      <c r="CZ1030">
        <v>0</v>
      </c>
      <c r="DA1030">
        <v>0</v>
      </c>
      <c r="DB1030">
        <v>999.9</v>
      </c>
      <c r="DC1030">
        <v>999.9</v>
      </c>
      <c r="DD1030">
        <v>20.309000000000001</v>
      </c>
      <c r="DE1030">
        <v>29.466999999999999</v>
      </c>
      <c r="DF1030">
        <v>8.4024999999999999</v>
      </c>
      <c r="DG1030">
        <v>30.290900000000001</v>
      </c>
      <c r="DH1030">
        <v>14.238799999999999</v>
      </c>
      <c r="DI1030">
        <v>3</v>
      </c>
      <c r="DJ1030">
        <v>-4.73984E-2</v>
      </c>
      <c r="DK1030">
        <v>2.0256500000000002</v>
      </c>
      <c r="DL1030">
        <v>20.2331</v>
      </c>
      <c r="DM1030">
        <v>5.2509499999999996</v>
      </c>
      <c r="DN1030">
        <v>12.033899999999999</v>
      </c>
      <c r="DO1030">
        <v>4.9673600000000002</v>
      </c>
      <c r="DP1030">
        <v>3.2910200000000001</v>
      </c>
      <c r="DQ1030">
        <v>505.5</v>
      </c>
      <c r="DR1030">
        <v>9999</v>
      </c>
      <c r="DS1030">
        <v>9999</v>
      </c>
      <c r="DT1030">
        <v>9999</v>
      </c>
      <c r="DU1030">
        <v>1.8711</v>
      </c>
      <c r="DV1030">
        <v>1.87609</v>
      </c>
      <c r="DW1030">
        <v>1.87629</v>
      </c>
      <c r="DX1030">
        <v>1.88279</v>
      </c>
      <c r="DY1030">
        <v>1.8755999999999999</v>
      </c>
      <c r="DZ1030">
        <v>1.87462</v>
      </c>
      <c r="EA1030">
        <v>1.87086</v>
      </c>
      <c r="EB1030">
        <v>1.8746</v>
      </c>
      <c r="EC1030">
        <v>0</v>
      </c>
      <c r="ED1030">
        <v>0</v>
      </c>
      <c r="EE1030">
        <v>0</v>
      </c>
      <c r="EF1030">
        <v>4.5</v>
      </c>
      <c r="EG1030" t="s">
        <v>292</v>
      </c>
      <c r="EH1030" t="s">
        <v>293</v>
      </c>
      <c r="EI1030" t="s">
        <v>294</v>
      </c>
      <c r="EJ1030" t="s">
        <v>295</v>
      </c>
      <c r="EK1030" t="s">
        <v>295</v>
      </c>
      <c r="EL1030" t="s">
        <v>294</v>
      </c>
      <c r="EM1030">
        <v>0</v>
      </c>
      <c r="EN1030">
        <v>100</v>
      </c>
      <c r="EO1030">
        <v>100</v>
      </c>
      <c r="EP1030">
        <v>-0.54</v>
      </c>
      <c r="EQ1030">
        <v>-5.8500000000000003E-2</v>
      </c>
      <c r="ER1030">
        <v>-0.54020000000002699</v>
      </c>
      <c r="ES1030">
        <v>0</v>
      </c>
      <c r="ET1030">
        <v>0</v>
      </c>
      <c r="EU1030">
        <v>0</v>
      </c>
      <c r="EV1030">
        <v>-5.84460000000009E-2</v>
      </c>
      <c r="EW1030">
        <v>0</v>
      </c>
      <c r="EX1030">
        <v>0</v>
      </c>
      <c r="EY1030">
        <v>0</v>
      </c>
      <c r="EZ1030">
        <v>-1</v>
      </c>
      <c r="FA1030">
        <v>-1</v>
      </c>
      <c r="FB1030">
        <v>-1</v>
      </c>
      <c r="FC1030">
        <v>-1</v>
      </c>
      <c r="FD1030">
        <v>7.2</v>
      </c>
      <c r="FE1030">
        <v>7.2</v>
      </c>
      <c r="FF1030">
        <v>1.4587399999999999</v>
      </c>
      <c r="FG1030">
        <v>2.5939899999999998</v>
      </c>
      <c r="FH1030">
        <v>2.94556</v>
      </c>
      <c r="FI1030">
        <v>3.0773899999999998</v>
      </c>
      <c r="FJ1030">
        <v>3.2946800000000001</v>
      </c>
      <c r="FK1030">
        <v>2.36572</v>
      </c>
      <c r="FL1030">
        <v>34.417999999999999</v>
      </c>
      <c r="FM1030">
        <v>24.14</v>
      </c>
      <c r="FN1030">
        <v>19</v>
      </c>
      <c r="FO1030">
        <v>1036.47</v>
      </c>
      <c r="FP1030">
        <v>767.49400000000003</v>
      </c>
      <c r="FQ1030">
        <v>18.055099999999999</v>
      </c>
      <c r="FR1030">
        <v>26.364899999999999</v>
      </c>
      <c r="FS1030">
        <v>29.999600000000001</v>
      </c>
      <c r="FT1030">
        <v>26.375399999999999</v>
      </c>
      <c r="FU1030">
        <v>26.3782</v>
      </c>
      <c r="FV1030">
        <v>29.265699999999999</v>
      </c>
      <c r="FW1030">
        <v>0</v>
      </c>
      <c r="FX1030">
        <v>100</v>
      </c>
      <c r="FY1030">
        <v>18.146599999999999</v>
      </c>
      <c r="FZ1030">
        <v>410</v>
      </c>
      <c r="GA1030">
        <v>36.732799999999997</v>
      </c>
      <c r="GB1030">
        <v>99.769199999999998</v>
      </c>
      <c r="GC1030">
        <v>99.755799999999994</v>
      </c>
    </row>
    <row r="1031" spans="1:185" x14ac:dyDescent="0.2">
      <c r="A1031">
        <v>1016</v>
      </c>
      <c r="B1031">
        <v>1768255829</v>
      </c>
      <c r="C1031">
        <v>19845</v>
      </c>
      <c r="D1031" t="s">
        <v>2361</v>
      </c>
      <c r="E1031" t="s">
        <v>2362</v>
      </c>
      <c r="F1031">
        <v>15</v>
      </c>
      <c r="G1031">
        <v>1768255820.9333301</v>
      </c>
      <c r="H1031">
        <f t="shared" si="195"/>
        <v>-2.3262918772452906E-5</v>
      </c>
      <c r="I1031">
        <v>0</v>
      </c>
      <c r="J1031">
        <f t="shared" si="207"/>
        <v>4.3546320797329509E-5</v>
      </c>
      <c r="K1031">
        <f t="shared" si="196"/>
        <v>2.2468830970414164E-2</v>
      </c>
      <c r="L1031">
        <f t="shared" si="197"/>
        <v>33.753825858124948</v>
      </c>
      <c r="M1031">
        <f t="shared" si="198"/>
        <v>0.74013773562265794</v>
      </c>
      <c r="N1031">
        <f t="shared" si="199"/>
        <v>2.1927521304803377</v>
      </c>
      <c r="O1031">
        <v>24</v>
      </c>
      <c r="P1031">
        <v>2</v>
      </c>
      <c r="Q1031">
        <f t="shared" si="200"/>
        <v>1</v>
      </c>
      <c r="R1031">
        <f t="shared" si="201"/>
        <v>0</v>
      </c>
      <c r="S1031">
        <f t="shared" si="202"/>
        <v>26203.985332592034</v>
      </c>
      <c r="T1031">
        <f t="shared" si="203"/>
        <v>99.999486666666698</v>
      </c>
      <c r="U1031">
        <f t="shared" si="204"/>
        <v>84.299379720962762</v>
      </c>
      <c r="V1031">
        <f t="shared" si="205"/>
        <v>0.84299812460000023</v>
      </c>
      <c r="W1031">
        <f t="shared" si="206"/>
        <v>0.15869561031600005</v>
      </c>
      <c r="X1031">
        <v>1</v>
      </c>
      <c r="Y1031">
        <v>1768255820.9333301</v>
      </c>
      <c r="Z1031">
        <v>409.9008</v>
      </c>
      <c r="AA1031">
        <v>409.91373333333303</v>
      </c>
      <c r="AB1031">
        <v>7.40391666666667</v>
      </c>
      <c r="AC1031">
        <v>7.4270073333333304</v>
      </c>
      <c r="AD1031">
        <v>410.44099999999997</v>
      </c>
      <c r="AE1031">
        <v>7.4623633333333297</v>
      </c>
      <c r="AF1031">
        <v>1000.00066666667</v>
      </c>
      <c r="AG1031">
        <v>99.865673333333305</v>
      </c>
      <c r="AH1031">
        <v>0.100029813333333</v>
      </c>
      <c r="AI1031">
        <v>18.909459999999999</v>
      </c>
      <c r="AJ1031">
        <v>999.9</v>
      </c>
      <c r="AK1031">
        <v>999.9</v>
      </c>
      <c r="AL1031">
        <v>0</v>
      </c>
      <c r="AM1031">
        <v>0</v>
      </c>
      <c r="AN1031">
        <v>5001.4666666666699</v>
      </c>
      <c r="AO1031">
        <v>0</v>
      </c>
      <c r="AP1031">
        <v>1.9196299999999999</v>
      </c>
      <c r="AQ1031">
        <v>-1.2967973333333299E-2</v>
      </c>
      <c r="AR1031">
        <v>412.95833333333297</v>
      </c>
      <c r="AS1031">
        <v>412.98113333333299</v>
      </c>
      <c r="AT1031">
        <v>-2.30924666666667E-2</v>
      </c>
      <c r="AU1031">
        <v>409.91373333333303</v>
      </c>
      <c r="AV1031">
        <v>7.4270073333333304</v>
      </c>
      <c r="AW1031">
        <v>0.73939726666666605</v>
      </c>
      <c r="AX1031">
        <v>0.74170340000000001</v>
      </c>
      <c r="AY1031">
        <v>2.5941546666666699</v>
      </c>
      <c r="AZ1031">
        <v>2.637966</v>
      </c>
      <c r="BA1031">
        <v>99.999486666666698</v>
      </c>
      <c r="BB1031">
        <v>0.90005806666666699</v>
      </c>
      <c r="BC1031">
        <v>0</v>
      </c>
      <c r="BD1031">
        <v>9.9941779999999994E-2</v>
      </c>
      <c r="BE1031">
        <v>0</v>
      </c>
      <c r="BF1031">
        <v>26</v>
      </c>
      <c r="BG1031">
        <v>1648.8966666666699</v>
      </c>
      <c r="BH1031">
        <v>1768255384</v>
      </c>
      <c r="BI1031" t="s">
        <v>2314</v>
      </c>
      <c r="BJ1031">
        <v>1768255384</v>
      </c>
      <c r="BK1031">
        <v>1768255382</v>
      </c>
      <c r="BL1031">
        <v>36</v>
      </c>
      <c r="BM1031">
        <v>-5.7000000000000002E-2</v>
      </c>
      <c r="BN1031">
        <v>-1E-3</v>
      </c>
      <c r="BO1031">
        <v>-0.54</v>
      </c>
      <c r="BP1031">
        <v>-5.8000000000000003E-2</v>
      </c>
      <c r="BQ1031">
        <v>410</v>
      </c>
      <c r="BR1031">
        <v>7</v>
      </c>
      <c r="BS1031">
        <v>0.23</v>
      </c>
      <c r="BT1031">
        <v>0.06</v>
      </c>
      <c r="BU1031">
        <v>-6.4347000000000102E-3</v>
      </c>
      <c r="BV1031">
        <v>0.28438852330827002</v>
      </c>
      <c r="BW1031">
        <v>0.287347674879043</v>
      </c>
      <c r="BX1031">
        <v>1</v>
      </c>
      <c r="BY1031">
        <v>0</v>
      </c>
      <c r="BZ1031">
        <v>0</v>
      </c>
      <c r="CA1031">
        <v>0</v>
      </c>
      <c r="CB1031">
        <v>-1</v>
      </c>
      <c r="CC1031">
        <v>-2.3956305000000001E-2</v>
      </c>
      <c r="CD1031">
        <v>1.6899460150375901E-2</v>
      </c>
      <c r="CE1031">
        <v>1.6451958814910201E-3</v>
      </c>
      <c r="CF1031">
        <v>1</v>
      </c>
      <c r="CG1031">
        <v>2</v>
      </c>
      <c r="CH1031">
        <v>2</v>
      </c>
      <c r="CI1031" t="s">
        <v>303</v>
      </c>
      <c r="CJ1031">
        <v>3.8441299999999998</v>
      </c>
      <c r="CK1031">
        <v>2.7380100000000001</v>
      </c>
      <c r="CL1031">
        <v>9.7354099999999999E-2</v>
      </c>
      <c r="CM1031">
        <v>9.6034499999999995E-2</v>
      </c>
      <c r="CN1031">
        <v>4.9244499999999997E-2</v>
      </c>
      <c r="CO1031">
        <v>4.9058299999999999E-2</v>
      </c>
      <c r="CP1031">
        <v>31607.1</v>
      </c>
      <c r="CQ1031">
        <v>27831.8</v>
      </c>
      <c r="CR1031">
        <v>32412.799999999999</v>
      </c>
      <c r="CS1031">
        <v>30720</v>
      </c>
      <c r="CT1031">
        <v>41785.5</v>
      </c>
      <c r="CU1031">
        <v>41122.5</v>
      </c>
      <c r="CV1031">
        <v>47356.7</v>
      </c>
      <c r="CW1031">
        <v>46870.3</v>
      </c>
      <c r="CX1031">
        <v>2.7799</v>
      </c>
      <c r="CY1031">
        <v>2.3393000000000002</v>
      </c>
      <c r="CZ1031">
        <v>0</v>
      </c>
      <c r="DA1031">
        <v>0</v>
      </c>
      <c r="DB1031">
        <v>999.9</v>
      </c>
      <c r="DC1031">
        <v>999.9</v>
      </c>
      <c r="DD1031">
        <v>20.283999999999999</v>
      </c>
      <c r="DE1031">
        <v>29.466999999999999</v>
      </c>
      <c r="DF1031">
        <v>8.39222</v>
      </c>
      <c r="DG1031">
        <v>30.4709</v>
      </c>
      <c r="DH1031">
        <v>14.2788</v>
      </c>
      <c r="DI1031">
        <v>3</v>
      </c>
      <c r="DJ1031">
        <v>-4.9030499999999998E-2</v>
      </c>
      <c r="DK1031">
        <v>1.8813899999999999</v>
      </c>
      <c r="DL1031">
        <v>20.2349</v>
      </c>
      <c r="DM1031">
        <v>5.2509499999999996</v>
      </c>
      <c r="DN1031">
        <v>12.033899999999999</v>
      </c>
      <c r="DO1031">
        <v>4.9672799999999997</v>
      </c>
      <c r="DP1031">
        <v>3.2909999999999999</v>
      </c>
      <c r="DQ1031">
        <v>505.5</v>
      </c>
      <c r="DR1031">
        <v>9999</v>
      </c>
      <c r="DS1031">
        <v>9999</v>
      </c>
      <c r="DT1031">
        <v>9999</v>
      </c>
      <c r="DU1031">
        <v>1.8711500000000001</v>
      </c>
      <c r="DV1031">
        <v>1.87609</v>
      </c>
      <c r="DW1031">
        <v>1.87632</v>
      </c>
      <c r="DX1031">
        <v>1.8828</v>
      </c>
      <c r="DY1031">
        <v>1.87561</v>
      </c>
      <c r="DZ1031">
        <v>1.8746700000000001</v>
      </c>
      <c r="EA1031">
        <v>1.87087</v>
      </c>
      <c r="EB1031">
        <v>1.87463</v>
      </c>
      <c r="EC1031">
        <v>0</v>
      </c>
      <c r="ED1031">
        <v>0</v>
      </c>
      <c r="EE1031">
        <v>0</v>
      </c>
      <c r="EF1031">
        <v>4.5</v>
      </c>
      <c r="EG1031" t="s">
        <v>292</v>
      </c>
      <c r="EH1031" t="s">
        <v>293</v>
      </c>
      <c r="EI1031" t="s">
        <v>294</v>
      </c>
      <c r="EJ1031" t="s">
        <v>295</v>
      </c>
      <c r="EK1031" t="s">
        <v>295</v>
      </c>
      <c r="EL1031" t="s">
        <v>294</v>
      </c>
      <c r="EM1031">
        <v>0</v>
      </c>
      <c r="EN1031">
        <v>100</v>
      </c>
      <c r="EO1031">
        <v>100</v>
      </c>
      <c r="EP1031">
        <v>-0.54</v>
      </c>
      <c r="EQ1031">
        <v>-5.8500000000000003E-2</v>
      </c>
      <c r="ER1031">
        <v>-0.54020000000002699</v>
      </c>
      <c r="ES1031">
        <v>0</v>
      </c>
      <c r="ET1031">
        <v>0</v>
      </c>
      <c r="EU1031">
        <v>0</v>
      </c>
      <c r="EV1031">
        <v>-5.84460000000009E-2</v>
      </c>
      <c r="EW1031">
        <v>0</v>
      </c>
      <c r="EX1031">
        <v>0</v>
      </c>
      <c r="EY1031">
        <v>0</v>
      </c>
      <c r="EZ1031">
        <v>-1</v>
      </c>
      <c r="FA1031">
        <v>-1</v>
      </c>
      <c r="FB1031">
        <v>-1</v>
      </c>
      <c r="FC1031">
        <v>-1</v>
      </c>
      <c r="FD1031">
        <v>7.4</v>
      </c>
      <c r="FE1031">
        <v>7.5</v>
      </c>
      <c r="FF1031">
        <v>1.4599599999999999</v>
      </c>
      <c r="FG1031">
        <v>2.5988799999999999</v>
      </c>
      <c r="FH1031">
        <v>2.94556</v>
      </c>
      <c r="FI1031">
        <v>3.0773899999999998</v>
      </c>
      <c r="FJ1031">
        <v>3.2946800000000001</v>
      </c>
      <c r="FK1031">
        <v>2.31934</v>
      </c>
      <c r="FL1031">
        <v>34.417999999999999</v>
      </c>
      <c r="FM1031">
        <v>24.1313</v>
      </c>
      <c r="FN1031">
        <v>19</v>
      </c>
      <c r="FO1031">
        <v>1037.33</v>
      </c>
      <c r="FP1031">
        <v>767.62800000000004</v>
      </c>
      <c r="FQ1031">
        <v>18.267399999999999</v>
      </c>
      <c r="FR1031">
        <v>26.352900000000002</v>
      </c>
      <c r="FS1031">
        <v>29.999600000000001</v>
      </c>
      <c r="FT1031">
        <v>26.366099999999999</v>
      </c>
      <c r="FU1031">
        <v>26.3689</v>
      </c>
      <c r="FV1031">
        <v>29.293600000000001</v>
      </c>
      <c r="FW1031">
        <v>0</v>
      </c>
      <c r="FX1031">
        <v>100</v>
      </c>
      <c r="FY1031">
        <v>18.332699999999999</v>
      </c>
      <c r="FZ1031">
        <v>410</v>
      </c>
      <c r="GA1031">
        <v>36.732799999999997</v>
      </c>
      <c r="GB1031">
        <v>99.7697</v>
      </c>
      <c r="GC1031">
        <v>99.759</v>
      </c>
    </row>
    <row r="1032" spans="1:185" x14ac:dyDescent="0.2">
      <c r="A1032">
        <v>1017</v>
      </c>
      <c r="B1032">
        <v>1768255844</v>
      </c>
      <c r="C1032">
        <v>19860</v>
      </c>
      <c r="D1032" t="s">
        <v>2363</v>
      </c>
      <c r="E1032" t="s">
        <v>2364</v>
      </c>
      <c r="F1032">
        <v>15</v>
      </c>
      <c r="G1032">
        <v>1768255835.9333301</v>
      </c>
      <c r="H1032">
        <f t="shared" si="195"/>
        <v>-2.0543076042132772E-5</v>
      </c>
      <c r="I1032">
        <v>0</v>
      </c>
      <c r="J1032">
        <f t="shared" si="207"/>
        <v>4.8560122712994967E-4</v>
      </c>
      <c r="K1032">
        <f t="shared" si="196"/>
        <v>0.2505582949748914</v>
      </c>
      <c r="L1032">
        <f t="shared" si="197"/>
        <v>33.697275277486568</v>
      </c>
      <c r="M1032">
        <f t="shared" si="198"/>
        <v>0.74042700392096683</v>
      </c>
      <c r="N1032">
        <f t="shared" si="199"/>
        <v>2.1972904272638694</v>
      </c>
      <c r="O1032">
        <v>24</v>
      </c>
      <c r="P1032">
        <v>2</v>
      </c>
      <c r="Q1032">
        <f t="shared" si="200"/>
        <v>1</v>
      </c>
      <c r="R1032">
        <f t="shared" si="201"/>
        <v>0</v>
      </c>
      <c r="S1032">
        <f t="shared" si="202"/>
        <v>26185.93290934162</v>
      </c>
      <c r="T1032">
        <f t="shared" si="203"/>
        <v>100.00132000000001</v>
      </c>
      <c r="U1032">
        <f t="shared" si="204"/>
        <v>84.30081705609679</v>
      </c>
      <c r="V1032">
        <f t="shared" si="205"/>
        <v>0.84299704300000022</v>
      </c>
      <c r="W1032">
        <f t="shared" si="206"/>
        <v>0.15869280238000003</v>
      </c>
      <c r="X1032">
        <v>1</v>
      </c>
      <c r="Y1032">
        <v>1768255835.9333301</v>
      </c>
      <c r="Z1032">
        <v>409.9674</v>
      </c>
      <c r="AA1032">
        <v>410.20953333333301</v>
      </c>
      <c r="AB1032">
        <v>7.4068386666666699</v>
      </c>
      <c r="AC1032">
        <v>7.4272293333333304</v>
      </c>
      <c r="AD1032">
        <v>410.50740000000002</v>
      </c>
      <c r="AE1032">
        <v>7.4652833333333302</v>
      </c>
      <c r="AF1032">
        <v>1000.01226666667</v>
      </c>
      <c r="AG1032">
        <v>99.865133333333304</v>
      </c>
      <c r="AH1032">
        <v>0.100187533333333</v>
      </c>
      <c r="AI1032">
        <v>18.9425733333333</v>
      </c>
      <c r="AJ1032">
        <v>999.9</v>
      </c>
      <c r="AK1032">
        <v>999.9</v>
      </c>
      <c r="AL1032">
        <v>0</v>
      </c>
      <c r="AM1032">
        <v>0</v>
      </c>
      <c r="AN1032">
        <v>4999</v>
      </c>
      <c r="AO1032">
        <v>0</v>
      </c>
      <c r="AP1032">
        <v>1.9196299999999999</v>
      </c>
      <c r="AQ1032">
        <v>-0.24235019333333299</v>
      </c>
      <c r="AR1032">
        <v>413.02640000000002</v>
      </c>
      <c r="AS1032">
        <v>413.27906666666701</v>
      </c>
      <c r="AT1032">
        <v>-2.0391713333333301E-2</v>
      </c>
      <c r="AU1032">
        <v>410.20953333333301</v>
      </c>
      <c r="AV1032">
        <v>7.4272293333333304</v>
      </c>
      <c r="AW1032">
        <v>0.73968480000000003</v>
      </c>
      <c r="AX1032">
        <v>0.74172139999999998</v>
      </c>
      <c r="AY1032">
        <v>2.599628</v>
      </c>
      <c r="AZ1032">
        <v>2.63830733333333</v>
      </c>
      <c r="BA1032">
        <v>100.00132000000001</v>
      </c>
      <c r="BB1032">
        <v>0.90009566666666696</v>
      </c>
      <c r="BC1032">
        <v>0</v>
      </c>
      <c r="BD1032">
        <v>9.99042333333333E-2</v>
      </c>
      <c r="BE1032">
        <v>0</v>
      </c>
      <c r="BF1032">
        <v>26</v>
      </c>
      <c r="BG1032">
        <v>1648.9446666666699</v>
      </c>
      <c r="BH1032">
        <v>1768255384</v>
      </c>
      <c r="BI1032" t="s">
        <v>2314</v>
      </c>
      <c r="BJ1032">
        <v>1768255384</v>
      </c>
      <c r="BK1032">
        <v>1768255382</v>
      </c>
      <c r="BL1032">
        <v>36</v>
      </c>
      <c r="BM1032">
        <v>-5.7000000000000002E-2</v>
      </c>
      <c r="BN1032">
        <v>-1E-3</v>
      </c>
      <c r="BO1032">
        <v>-0.54</v>
      </c>
      <c r="BP1032">
        <v>-5.8000000000000003E-2</v>
      </c>
      <c r="BQ1032">
        <v>410</v>
      </c>
      <c r="BR1032">
        <v>7</v>
      </c>
      <c r="BS1032">
        <v>0.23</v>
      </c>
      <c r="BT1032">
        <v>0.06</v>
      </c>
      <c r="BU1032">
        <v>-0.13549508571428601</v>
      </c>
      <c r="BV1032">
        <v>-2.54631425454546</v>
      </c>
      <c r="BW1032">
        <v>0.312777195551313</v>
      </c>
      <c r="BX1032">
        <v>0</v>
      </c>
      <c r="BY1032">
        <v>0</v>
      </c>
      <c r="BZ1032">
        <v>0</v>
      </c>
      <c r="CA1032">
        <v>0</v>
      </c>
      <c r="CB1032">
        <v>-1</v>
      </c>
      <c r="CC1032">
        <v>-2.09034476190476E-2</v>
      </c>
      <c r="CD1032">
        <v>7.1900337662337502E-3</v>
      </c>
      <c r="CE1032">
        <v>7.8636638475061997E-4</v>
      </c>
      <c r="CF1032">
        <v>1</v>
      </c>
      <c r="CG1032">
        <v>1</v>
      </c>
      <c r="CH1032">
        <v>2</v>
      </c>
      <c r="CI1032" t="s">
        <v>291</v>
      </c>
      <c r="CJ1032">
        <v>3.8441700000000001</v>
      </c>
      <c r="CK1032">
        <v>2.7378499999999999</v>
      </c>
      <c r="CL1032">
        <v>9.7428000000000001E-2</v>
      </c>
      <c r="CM1032">
        <v>9.6069799999999997E-2</v>
      </c>
      <c r="CN1032">
        <v>4.9256500000000002E-2</v>
      </c>
      <c r="CO1032">
        <v>4.90617E-2</v>
      </c>
      <c r="CP1032">
        <v>31605.5</v>
      </c>
      <c r="CQ1032">
        <v>27831.5</v>
      </c>
      <c r="CR1032">
        <v>32413.8</v>
      </c>
      <c r="CS1032">
        <v>30720.799999999999</v>
      </c>
      <c r="CT1032">
        <v>41786.199999999997</v>
      </c>
      <c r="CU1032">
        <v>41123.599999999999</v>
      </c>
      <c r="CV1032">
        <v>47358.1</v>
      </c>
      <c r="CW1032">
        <v>46871.6</v>
      </c>
      <c r="CX1032">
        <v>2.7802600000000002</v>
      </c>
      <c r="CY1032">
        <v>2.33968</v>
      </c>
      <c r="CZ1032">
        <v>0</v>
      </c>
      <c r="DA1032">
        <v>0</v>
      </c>
      <c r="DB1032">
        <v>999.9</v>
      </c>
      <c r="DC1032">
        <v>999.9</v>
      </c>
      <c r="DD1032">
        <v>20.283999999999999</v>
      </c>
      <c r="DE1032">
        <v>29.466999999999999</v>
      </c>
      <c r="DF1032">
        <v>8.3917400000000004</v>
      </c>
      <c r="DG1032">
        <v>30.5609</v>
      </c>
      <c r="DH1032">
        <v>14.238799999999999</v>
      </c>
      <c r="DI1032">
        <v>3</v>
      </c>
      <c r="DJ1032">
        <v>-5.0443099999999998E-2</v>
      </c>
      <c r="DK1032">
        <v>1.8438600000000001</v>
      </c>
      <c r="DL1032">
        <v>20.2349</v>
      </c>
      <c r="DM1032">
        <v>5.2513100000000001</v>
      </c>
      <c r="DN1032">
        <v>12.033899999999999</v>
      </c>
      <c r="DO1032">
        <v>4.96732</v>
      </c>
      <c r="DP1032">
        <v>3.2909999999999999</v>
      </c>
      <c r="DQ1032">
        <v>505.5</v>
      </c>
      <c r="DR1032">
        <v>9999</v>
      </c>
      <c r="DS1032">
        <v>9999</v>
      </c>
      <c r="DT1032">
        <v>9999</v>
      </c>
      <c r="DU1032">
        <v>1.8711599999999999</v>
      </c>
      <c r="DV1032">
        <v>1.8760699999999999</v>
      </c>
      <c r="DW1032">
        <v>1.8763300000000001</v>
      </c>
      <c r="DX1032">
        <v>1.88279</v>
      </c>
      <c r="DY1032">
        <v>1.87561</v>
      </c>
      <c r="DZ1032">
        <v>1.8746</v>
      </c>
      <c r="EA1032">
        <v>1.87087</v>
      </c>
      <c r="EB1032">
        <v>1.8745799999999999</v>
      </c>
      <c r="EC1032">
        <v>0</v>
      </c>
      <c r="ED1032">
        <v>0</v>
      </c>
      <c r="EE1032">
        <v>0</v>
      </c>
      <c r="EF1032">
        <v>4.5</v>
      </c>
      <c r="EG1032" t="s">
        <v>292</v>
      </c>
      <c r="EH1032" t="s">
        <v>293</v>
      </c>
      <c r="EI1032" t="s">
        <v>294</v>
      </c>
      <c r="EJ1032" t="s">
        <v>295</v>
      </c>
      <c r="EK1032" t="s">
        <v>295</v>
      </c>
      <c r="EL1032" t="s">
        <v>294</v>
      </c>
      <c r="EM1032">
        <v>0</v>
      </c>
      <c r="EN1032">
        <v>100</v>
      </c>
      <c r="EO1032">
        <v>100</v>
      </c>
      <c r="EP1032">
        <v>-0.54</v>
      </c>
      <c r="EQ1032">
        <v>-5.8400000000000001E-2</v>
      </c>
      <c r="ER1032">
        <v>-0.54020000000002699</v>
      </c>
      <c r="ES1032">
        <v>0</v>
      </c>
      <c r="ET1032">
        <v>0</v>
      </c>
      <c r="EU1032">
        <v>0</v>
      </c>
      <c r="EV1032">
        <v>-5.84460000000009E-2</v>
      </c>
      <c r="EW1032">
        <v>0</v>
      </c>
      <c r="EX1032">
        <v>0</v>
      </c>
      <c r="EY1032">
        <v>0</v>
      </c>
      <c r="EZ1032">
        <v>-1</v>
      </c>
      <c r="FA1032">
        <v>-1</v>
      </c>
      <c r="FB1032">
        <v>-1</v>
      </c>
      <c r="FC1032">
        <v>-1</v>
      </c>
      <c r="FD1032">
        <v>7.7</v>
      </c>
      <c r="FE1032">
        <v>7.7</v>
      </c>
      <c r="FF1032">
        <v>1.4587399999999999</v>
      </c>
      <c r="FG1032">
        <v>2.6061999999999999</v>
      </c>
      <c r="FH1032">
        <v>2.94556</v>
      </c>
      <c r="FI1032">
        <v>3.0773899999999998</v>
      </c>
      <c r="FJ1032">
        <v>3.2946800000000001</v>
      </c>
      <c r="FK1032">
        <v>2.3120099999999999</v>
      </c>
      <c r="FL1032">
        <v>34.417999999999999</v>
      </c>
      <c r="FM1032">
        <v>24.14</v>
      </c>
      <c r="FN1032">
        <v>19</v>
      </c>
      <c r="FO1032">
        <v>1037.51</v>
      </c>
      <c r="FP1032">
        <v>767.82799999999997</v>
      </c>
      <c r="FQ1032">
        <v>18.414999999999999</v>
      </c>
      <c r="FR1032">
        <v>26.338999999999999</v>
      </c>
      <c r="FS1032">
        <v>29.999600000000001</v>
      </c>
      <c r="FT1032">
        <v>26.355499999999999</v>
      </c>
      <c r="FU1032">
        <v>26.357399999999998</v>
      </c>
      <c r="FV1032">
        <v>29.268699999999999</v>
      </c>
      <c r="FW1032">
        <v>0</v>
      </c>
      <c r="FX1032">
        <v>100</v>
      </c>
      <c r="FY1032">
        <v>18.447800000000001</v>
      </c>
      <c r="FZ1032">
        <v>410</v>
      </c>
      <c r="GA1032">
        <v>36.732799999999997</v>
      </c>
      <c r="GB1032">
        <v>99.7727</v>
      </c>
      <c r="GC1032">
        <v>99.761700000000005</v>
      </c>
    </row>
    <row r="1033" spans="1:185" x14ac:dyDescent="0.2">
      <c r="A1033">
        <v>1018</v>
      </c>
      <c r="B1033">
        <v>1768255859</v>
      </c>
      <c r="C1033">
        <v>19875</v>
      </c>
      <c r="D1033" t="s">
        <v>2365</v>
      </c>
      <c r="E1033" t="s">
        <v>2366</v>
      </c>
      <c r="F1033">
        <v>15</v>
      </c>
      <c r="G1033">
        <v>1768255850.9333301</v>
      </c>
      <c r="H1033">
        <f t="shared" si="195"/>
        <v>-1.9433234406161516E-5</v>
      </c>
      <c r="I1033">
        <v>0</v>
      </c>
      <c r="J1033">
        <f t="shared" si="207"/>
        <v>-4.5886863023047168E-4</v>
      </c>
      <c r="K1033">
        <f t="shared" si="196"/>
        <v>-0.23676493218013095</v>
      </c>
      <c r="L1033">
        <f t="shared" si="197"/>
        <v>33.625790478708211</v>
      </c>
      <c r="M1033">
        <f t="shared" si="198"/>
        <v>0.74059367216982175</v>
      </c>
      <c r="N1033">
        <f t="shared" si="199"/>
        <v>2.2024572853945674</v>
      </c>
      <c r="O1033">
        <v>24</v>
      </c>
      <c r="P1033">
        <v>2</v>
      </c>
      <c r="Q1033">
        <f t="shared" si="200"/>
        <v>1</v>
      </c>
      <c r="R1033">
        <f t="shared" si="201"/>
        <v>0</v>
      </c>
      <c r="S1033">
        <f t="shared" si="202"/>
        <v>26181.081608020479</v>
      </c>
      <c r="T1033">
        <f t="shared" si="203"/>
        <v>99.999880000000005</v>
      </c>
      <c r="U1033">
        <f t="shared" si="204"/>
        <v>84.299531020441364</v>
      </c>
      <c r="V1033">
        <f t="shared" si="205"/>
        <v>0.84299632179999973</v>
      </c>
      <c r="W1033">
        <f t="shared" si="206"/>
        <v>0.15869105134799996</v>
      </c>
      <c r="X1033">
        <v>1</v>
      </c>
      <c r="Y1033">
        <v>1768255850.9333301</v>
      </c>
      <c r="Z1033">
        <v>409.992866666667</v>
      </c>
      <c r="AA1033">
        <v>409.74813333333299</v>
      </c>
      <c r="AB1033">
        <v>7.4086013333333298</v>
      </c>
      <c r="AC1033">
        <v>7.42789066666667</v>
      </c>
      <c r="AD1033">
        <v>410.53300000000002</v>
      </c>
      <c r="AE1033">
        <v>7.4670446666666699</v>
      </c>
      <c r="AF1033">
        <v>999.996266666667</v>
      </c>
      <c r="AG1033">
        <v>99.86412</v>
      </c>
      <c r="AH1033">
        <v>9.9913539999999995E-2</v>
      </c>
      <c r="AI1033">
        <v>18.9802</v>
      </c>
      <c r="AJ1033">
        <v>999.9</v>
      </c>
      <c r="AK1033">
        <v>999.9</v>
      </c>
      <c r="AL1033">
        <v>0</v>
      </c>
      <c r="AM1033">
        <v>0</v>
      </c>
      <c r="AN1033">
        <v>4998.8</v>
      </c>
      <c r="AO1033">
        <v>0</v>
      </c>
      <c r="AP1033">
        <v>1.9196299999999999</v>
      </c>
      <c r="AQ1033">
        <v>0.24467156666666701</v>
      </c>
      <c r="AR1033">
        <v>413.053</v>
      </c>
      <c r="AS1033">
        <v>412.81446666666699</v>
      </c>
      <c r="AT1033">
        <v>-1.9290606666666699E-2</v>
      </c>
      <c r="AU1033">
        <v>409.74813333333299</v>
      </c>
      <c r="AV1033">
        <v>7.42789066666667</v>
      </c>
      <c r="AW1033">
        <v>0.73985339999999999</v>
      </c>
      <c r="AX1033">
        <v>0.74177993333333303</v>
      </c>
      <c r="AY1033">
        <v>2.6028313333333299</v>
      </c>
      <c r="AZ1033">
        <v>2.6394199999999999</v>
      </c>
      <c r="BA1033">
        <v>99.999880000000005</v>
      </c>
      <c r="BB1033">
        <v>0.90011893333333304</v>
      </c>
      <c r="BC1033">
        <v>0</v>
      </c>
      <c r="BD1033">
        <v>9.9880940000000001E-2</v>
      </c>
      <c r="BE1033">
        <v>0</v>
      </c>
      <c r="BF1033">
        <v>26</v>
      </c>
      <c r="BG1033">
        <v>1648.934</v>
      </c>
      <c r="BH1033">
        <v>1768255384</v>
      </c>
      <c r="BI1033" t="s">
        <v>2314</v>
      </c>
      <c r="BJ1033">
        <v>1768255384</v>
      </c>
      <c r="BK1033">
        <v>1768255382</v>
      </c>
      <c r="BL1033">
        <v>36</v>
      </c>
      <c r="BM1033">
        <v>-5.7000000000000002E-2</v>
      </c>
      <c r="BN1033">
        <v>-1E-3</v>
      </c>
      <c r="BO1033">
        <v>-0.54</v>
      </c>
      <c r="BP1033">
        <v>-5.8000000000000003E-2</v>
      </c>
      <c r="BQ1033">
        <v>410</v>
      </c>
      <c r="BR1033">
        <v>7</v>
      </c>
      <c r="BS1033">
        <v>0.23</v>
      </c>
      <c r="BT1033">
        <v>0.06</v>
      </c>
      <c r="BU1033">
        <v>9.5083625000000005E-2</v>
      </c>
      <c r="BV1033">
        <v>2.2109744345864701</v>
      </c>
      <c r="BW1033">
        <v>0.43804207963237501</v>
      </c>
      <c r="BX1033">
        <v>0</v>
      </c>
      <c r="BY1033">
        <v>0</v>
      </c>
      <c r="BZ1033">
        <v>0</v>
      </c>
      <c r="CA1033">
        <v>0</v>
      </c>
      <c r="CB1033">
        <v>-1</v>
      </c>
      <c r="CC1033">
        <v>-1.9513104999999999E-2</v>
      </c>
      <c r="CD1033">
        <v>2.8886481203007201E-3</v>
      </c>
      <c r="CE1033">
        <v>4.42025899099816E-4</v>
      </c>
      <c r="CF1033">
        <v>1</v>
      </c>
      <c r="CG1033">
        <v>1</v>
      </c>
      <c r="CH1033">
        <v>2</v>
      </c>
      <c r="CI1033" t="s">
        <v>291</v>
      </c>
      <c r="CJ1033">
        <v>3.8440799999999999</v>
      </c>
      <c r="CK1033">
        <v>2.7374399999999999</v>
      </c>
      <c r="CL1033">
        <v>9.7377599999999995E-2</v>
      </c>
      <c r="CM1033">
        <v>9.6247399999999997E-2</v>
      </c>
      <c r="CN1033">
        <v>4.9265000000000003E-2</v>
      </c>
      <c r="CO1033">
        <v>4.9066800000000001E-2</v>
      </c>
      <c r="CP1033">
        <v>31608.1</v>
      </c>
      <c r="CQ1033">
        <v>27827.4</v>
      </c>
      <c r="CR1033">
        <v>32414.6</v>
      </c>
      <c r="CS1033">
        <v>30722.3</v>
      </c>
      <c r="CT1033">
        <v>41787</v>
      </c>
      <c r="CU1033">
        <v>41125.199999999997</v>
      </c>
      <c r="CV1033">
        <v>47359.4</v>
      </c>
      <c r="CW1033">
        <v>46873.599999999999</v>
      </c>
      <c r="CX1033">
        <v>2.7806799999999998</v>
      </c>
      <c r="CY1033">
        <v>2.34</v>
      </c>
      <c r="CZ1033">
        <v>0</v>
      </c>
      <c r="DA1033">
        <v>0</v>
      </c>
      <c r="DB1033">
        <v>999.9</v>
      </c>
      <c r="DC1033">
        <v>999.9</v>
      </c>
      <c r="DD1033">
        <v>20.283999999999999</v>
      </c>
      <c r="DE1033">
        <v>29.466999999999999</v>
      </c>
      <c r="DF1033">
        <v>8.3921799999999998</v>
      </c>
      <c r="DG1033">
        <v>30.620899999999999</v>
      </c>
      <c r="DH1033">
        <v>14.3109</v>
      </c>
      <c r="DI1033">
        <v>3</v>
      </c>
      <c r="DJ1033">
        <v>-5.1760199999999999E-2</v>
      </c>
      <c r="DK1033">
        <v>1.89541</v>
      </c>
      <c r="DL1033">
        <v>20.233799999999999</v>
      </c>
      <c r="DM1033">
        <v>5.2488000000000001</v>
      </c>
      <c r="DN1033">
        <v>12.033899999999999</v>
      </c>
      <c r="DO1033">
        <v>4.9669600000000003</v>
      </c>
      <c r="DP1033">
        <v>3.2906200000000001</v>
      </c>
      <c r="DQ1033">
        <v>505.5</v>
      </c>
      <c r="DR1033">
        <v>9999</v>
      </c>
      <c r="DS1033">
        <v>9999</v>
      </c>
      <c r="DT1033">
        <v>9999</v>
      </c>
      <c r="DU1033">
        <v>1.8711500000000001</v>
      </c>
      <c r="DV1033">
        <v>1.87608</v>
      </c>
      <c r="DW1033">
        <v>1.8763300000000001</v>
      </c>
      <c r="DX1033">
        <v>1.8828</v>
      </c>
      <c r="DY1033">
        <v>1.87561</v>
      </c>
      <c r="DZ1033">
        <v>1.8746400000000001</v>
      </c>
      <c r="EA1033">
        <v>1.87086</v>
      </c>
      <c r="EB1033">
        <v>1.8745799999999999</v>
      </c>
      <c r="EC1033">
        <v>0</v>
      </c>
      <c r="ED1033">
        <v>0</v>
      </c>
      <c r="EE1033">
        <v>0</v>
      </c>
      <c r="EF1033">
        <v>4.5</v>
      </c>
      <c r="EG1033" t="s">
        <v>292</v>
      </c>
      <c r="EH1033" t="s">
        <v>293</v>
      </c>
      <c r="EI1033" t="s">
        <v>294</v>
      </c>
      <c r="EJ1033" t="s">
        <v>295</v>
      </c>
      <c r="EK1033" t="s">
        <v>295</v>
      </c>
      <c r="EL1033" t="s">
        <v>294</v>
      </c>
      <c r="EM1033">
        <v>0</v>
      </c>
      <c r="EN1033">
        <v>100</v>
      </c>
      <c r="EO1033">
        <v>100</v>
      </c>
      <c r="EP1033">
        <v>-0.54</v>
      </c>
      <c r="EQ1033">
        <v>-5.8400000000000001E-2</v>
      </c>
      <c r="ER1033">
        <v>-0.54020000000002699</v>
      </c>
      <c r="ES1033">
        <v>0</v>
      </c>
      <c r="ET1033">
        <v>0</v>
      </c>
      <c r="EU1033">
        <v>0</v>
      </c>
      <c r="EV1033">
        <v>-5.84460000000009E-2</v>
      </c>
      <c r="EW1033">
        <v>0</v>
      </c>
      <c r="EX1033">
        <v>0</v>
      </c>
      <c r="EY1033">
        <v>0</v>
      </c>
      <c r="EZ1033">
        <v>-1</v>
      </c>
      <c r="FA1033">
        <v>-1</v>
      </c>
      <c r="FB1033">
        <v>-1</v>
      </c>
      <c r="FC1033">
        <v>-1</v>
      </c>
      <c r="FD1033">
        <v>7.9</v>
      </c>
      <c r="FE1033">
        <v>8</v>
      </c>
      <c r="FF1033">
        <v>1.4587399999999999</v>
      </c>
      <c r="FG1033">
        <v>2.5927699999999998</v>
      </c>
      <c r="FH1033">
        <v>2.94556</v>
      </c>
      <c r="FI1033">
        <v>3.0761699999999998</v>
      </c>
      <c r="FJ1033">
        <v>3.2946800000000001</v>
      </c>
      <c r="FK1033">
        <v>2.3596200000000001</v>
      </c>
      <c r="FL1033">
        <v>34.417999999999999</v>
      </c>
      <c r="FM1033">
        <v>24.14</v>
      </c>
      <c r="FN1033">
        <v>19</v>
      </c>
      <c r="FO1033">
        <v>1037.73</v>
      </c>
      <c r="FP1033">
        <v>767.95699999999999</v>
      </c>
      <c r="FQ1033">
        <v>18.483699999999999</v>
      </c>
      <c r="FR1033">
        <v>26.321200000000001</v>
      </c>
      <c r="FS1033">
        <v>29.999700000000001</v>
      </c>
      <c r="FT1033">
        <v>26.3431</v>
      </c>
      <c r="FU1033">
        <v>26.344999999999999</v>
      </c>
      <c r="FV1033">
        <v>29.255700000000001</v>
      </c>
      <c r="FW1033">
        <v>0</v>
      </c>
      <c r="FX1033">
        <v>100</v>
      </c>
      <c r="FY1033">
        <v>18.483799999999999</v>
      </c>
      <c r="FZ1033">
        <v>410</v>
      </c>
      <c r="GA1033">
        <v>36.732799999999997</v>
      </c>
      <c r="GB1033">
        <v>99.775400000000005</v>
      </c>
      <c r="GC1033">
        <v>99.766099999999994</v>
      </c>
    </row>
    <row r="1034" spans="1:185" x14ac:dyDescent="0.2">
      <c r="A1034">
        <v>1019</v>
      </c>
      <c r="B1034">
        <v>1768255874</v>
      </c>
      <c r="C1034">
        <v>19890</v>
      </c>
      <c r="D1034" t="s">
        <v>2367</v>
      </c>
      <c r="E1034" t="s">
        <v>2368</v>
      </c>
      <c r="F1034">
        <v>15</v>
      </c>
      <c r="G1034">
        <v>1768255865.9333301</v>
      </c>
      <c r="H1034">
        <f t="shared" si="195"/>
        <v>-1.9514080892776503E-5</v>
      </c>
      <c r="I1034">
        <v>0</v>
      </c>
      <c r="J1034">
        <f t="shared" si="207"/>
        <v>-1.5723938613992994E-4</v>
      </c>
      <c r="K1034">
        <f t="shared" si="196"/>
        <v>-8.1131657609210261E-2</v>
      </c>
      <c r="L1034">
        <f t="shared" si="197"/>
        <v>33.562384314689801</v>
      </c>
      <c r="M1034">
        <f t="shared" si="198"/>
        <v>0.74063504735627339</v>
      </c>
      <c r="N1034">
        <f t="shared" si="199"/>
        <v>2.2067414532051211</v>
      </c>
      <c r="O1034">
        <v>24</v>
      </c>
      <c r="P1034">
        <v>2</v>
      </c>
      <c r="Q1034">
        <f t="shared" si="200"/>
        <v>1</v>
      </c>
      <c r="R1034">
        <f t="shared" si="201"/>
        <v>0</v>
      </c>
      <c r="S1034">
        <f t="shared" si="202"/>
        <v>26221.722948209739</v>
      </c>
      <c r="T1034">
        <f t="shared" si="203"/>
        <v>100.000746666667</v>
      </c>
      <c r="U1034">
        <f t="shared" si="204"/>
        <v>84.300196136764995</v>
      </c>
      <c r="V1034">
        <f t="shared" si="205"/>
        <v>0.84299566700000028</v>
      </c>
      <c r="W1034">
        <f t="shared" si="206"/>
        <v>0.15868923246000005</v>
      </c>
      <c r="X1034">
        <v>1</v>
      </c>
      <c r="Y1034">
        <v>1768255865.9333301</v>
      </c>
      <c r="Z1034">
        <v>410.08553333333299</v>
      </c>
      <c r="AA1034">
        <v>409.99639999999999</v>
      </c>
      <c r="AB1034">
        <v>7.4090593333333299</v>
      </c>
      <c r="AC1034">
        <v>7.4284286666666697</v>
      </c>
      <c r="AD1034">
        <v>410.62573333333302</v>
      </c>
      <c r="AE1034">
        <v>7.4675060000000002</v>
      </c>
      <c r="AF1034">
        <v>1000.0086</v>
      </c>
      <c r="AG1034">
        <v>99.863519999999994</v>
      </c>
      <c r="AH1034">
        <v>9.9918546666666705E-2</v>
      </c>
      <c r="AI1034">
        <v>19.011340000000001</v>
      </c>
      <c r="AJ1034">
        <v>999.9</v>
      </c>
      <c r="AK1034">
        <v>999.9</v>
      </c>
      <c r="AL1034">
        <v>0</v>
      </c>
      <c r="AM1034">
        <v>0</v>
      </c>
      <c r="AN1034">
        <v>5006</v>
      </c>
      <c r="AO1034">
        <v>0</v>
      </c>
      <c r="AP1034">
        <v>1.9196299999999999</v>
      </c>
      <c r="AQ1034">
        <v>8.9115399999999997E-2</v>
      </c>
      <c r="AR1034">
        <v>413.14653333333302</v>
      </c>
      <c r="AS1034">
        <v>413.06479999999999</v>
      </c>
      <c r="AT1034">
        <v>-1.93683733333333E-2</v>
      </c>
      <c r="AU1034">
        <v>409.99639999999999</v>
      </c>
      <c r="AV1034">
        <v>7.4284286666666697</v>
      </c>
      <c r="AW1034">
        <v>0.739894733333333</v>
      </c>
      <c r="AX1034">
        <v>0.74182899999999996</v>
      </c>
      <c r="AY1034">
        <v>2.60361933333333</v>
      </c>
      <c r="AZ1034">
        <v>2.6403513333333302</v>
      </c>
      <c r="BA1034">
        <v>100.000746666667</v>
      </c>
      <c r="BB1034">
        <v>0.900143466666667</v>
      </c>
      <c r="BC1034">
        <v>0</v>
      </c>
      <c r="BD1034">
        <v>9.9856500000000001E-2</v>
      </c>
      <c r="BE1034">
        <v>0</v>
      </c>
      <c r="BF1034">
        <v>26</v>
      </c>
      <c r="BG1034">
        <v>1648.96</v>
      </c>
      <c r="BH1034">
        <v>1768255384</v>
      </c>
      <c r="BI1034" t="s">
        <v>2314</v>
      </c>
      <c r="BJ1034">
        <v>1768255384</v>
      </c>
      <c r="BK1034">
        <v>1768255382</v>
      </c>
      <c r="BL1034">
        <v>36</v>
      </c>
      <c r="BM1034">
        <v>-5.7000000000000002E-2</v>
      </c>
      <c r="BN1034">
        <v>-1E-3</v>
      </c>
      <c r="BO1034">
        <v>-0.54</v>
      </c>
      <c r="BP1034">
        <v>-5.8000000000000003E-2</v>
      </c>
      <c r="BQ1034">
        <v>410</v>
      </c>
      <c r="BR1034">
        <v>7</v>
      </c>
      <c r="BS1034">
        <v>0.23</v>
      </c>
      <c r="BT1034">
        <v>0.06</v>
      </c>
      <c r="BU1034">
        <v>4.5522014285714299E-2</v>
      </c>
      <c r="BV1034">
        <v>1.6964390025974001</v>
      </c>
      <c r="BW1034">
        <v>0.45509105553131202</v>
      </c>
      <c r="BX1034">
        <v>0</v>
      </c>
      <c r="BY1034">
        <v>0</v>
      </c>
      <c r="BZ1034">
        <v>0</v>
      </c>
      <c r="CA1034">
        <v>0</v>
      </c>
      <c r="CB1034">
        <v>-1</v>
      </c>
      <c r="CC1034">
        <v>-1.9235476190476199E-2</v>
      </c>
      <c r="CD1034">
        <v>-1.2336155844156001E-3</v>
      </c>
      <c r="CE1034">
        <v>5.2601448278519203E-4</v>
      </c>
      <c r="CF1034">
        <v>1</v>
      </c>
      <c r="CG1034">
        <v>1</v>
      </c>
      <c r="CH1034">
        <v>2</v>
      </c>
      <c r="CI1034" t="s">
        <v>291</v>
      </c>
      <c r="CJ1034">
        <v>3.8441800000000002</v>
      </c>
      <c r="CK1034">
        <v>2.73793</v>
      </c>
      <c r="CL1034">
        <v>9.7371299999999994E-2</v>
      </c>
      <c r="CM1034">
        <v>9.6050499999999997E-2</v>
      </c>
      <c r="CN1034">
        <v>4.9251900000000001E-2</v>
      </c>
      <c r="CO1034">
        <v>4.9071700000000003E-2</v>
      </c>
      <c r="CP1034">
        <v>31609.1</v>
      </c>
      <c r="CQ1034">
        <v>27834.3</v>
      </c>
      <c r="CR1034">
        <v>32415.3</v>
      </c>
      <c r="CS1034">
        <v>30723.1</v>
      </c>
      <c r="CT1034">
        <v>41788.400000000001</v>
      </c>
      <c r="CU1034">
        <v>41126.199999999997</v>
      </c>
      <c r="CV1034">
        <v>47360.2</v>
      </c>
      <c r="CW1034">
        <v>46874.9</v>
      </c>
      <c r="CX1034">
        <v>2.7804799999999998</v>
      </c>
      <c r="CY1034">
        <v>2.3404400000000001</v>
      </c>
      <c r="CZ1034">
        <v>0</v>
      </c>
      <c r="DA1034">
        <v>0</v>
      </c>
      <c r="DB1034">
        <v>999.9</v>
      </c>
      <c r="DC1034">
        <v>999.9</v>
      </c>
      <c r="DD1034">
        <v>20.283999999999999</v>
      </c>
      <c r="DE1034">
        <v>29.466999999999999</v>
      </c>
      <c r="DF1034">
        <v>8.3927899999999998</v>
      </c>
      <c r="DG1034">
        <v>30.6509</v>
      </c>
      <c r="DH1034">
        <v>14.2027</v>
      </c>
      <c r="DI1034">
        <v>3</v>
      </c>
      <c r="DJ1034">
        <v>-4.7036599999999998E-2</v>
      </c>
      <c r="DK1034">
        <v>3.2033100000000001</v>
      </c>
      <c r="DL1034">
        <v>20.209099999999999</v>
      </c>
      <c r="DM1034">
        <v>5.2510700000000003</v>
      </c>
      <c r="DN1034">
        <v>12.033899999999999</v>
      </c>
      <c r="DO1034">
        <v>4.9674399999999999</v>
      </c>
      <c r="DP1034">
        <v>3.2909999999999999</v>
      </c>
      <c r="DQ1034">
        <v>505.5</v>
      </c>
      <c r="DR1034">
        <v>9999</v>
      </c>
      <c r="DS1034">
        <v>9999</v>
      </c>
      <c r="DT1034">
        <v>9999</v>
      </c>
      <c r="DU1034">
        <v>1.8711800000000001</v>
      </c>
      <c r="DV1034">
        <v>1.87609</v>
      </c>
      <c r="DW1034">
        <v>1.8763399999999999</v>
      </c>
      <c r="DX1034">
        <v>1.88279</v>
      </c>
      <c r="DY1034">
        <v>1.8755999999999999</v>
      </c>
      <c r="DZ1034">
        <v>1.8746499999999999</v>
      </c>
      <c r="EA1034">
        <v>1.87086</v>
      </c>
      <c r="EB1034">
        <v>1.8746100000000001</v>
      </c>
      <c r="EC1034">
        <v>0</v>
      </c>
      <c r="ED1034">
        <v>0</v>
      </c>
      <c r="EE1034">
        <v>0</v>
      </c>
      <c r="EF1034">
        <v>4.5</v>
      </c>
      <c r="EG1034" t="s">
        <v>292</v>
      </c>
      <c r="EH1034" t="s">
        <v>293</v>
      </c>
      <c r="EI1034" t="s">
        <v>294</v>
      </c>
      <c r="EJ1034" t="s">
        <v>295</v>
      </c>
      <c r="EK1034" t="s">
        <v>295</v>
      </c>
      <c r="EL1034" t="s">
        <v>294</v>
      </c>
      <c r="EM1034">
        <v>0</v>
      </c>
      <c r="EN1034">
        <v>100</v>
      </c>
      <c r="EO1034">
        <v>100</v>
      </c>
      <c r="EP1034">
        <v>-0.54100000000000004</v>
      </c>
      <c r="EQ1034">
        <v>-5.8400000000000001E-2</v>
      </c>
      <c r="ER1034">
        <v>-0.54020000000002699</v>
      </c>
      <c r="ES1034">
        <v>0</v>
      </c>
      <c r="ET1034">
        <v>0</v>
      </c>
      <c r="EU1034">
        <v>0</v>
      </c>
      <c r="EV1034">
        <v>-5.84460000000009E-2</v>
      </c>
      <c r="EW1034">
        <v>0</v>
      </c>
      <c r="EX1034">
        <v>0</v>
      </c>
      <c r="EY1034">
        <v>0</v>
      </c>
      <c r="EZ1034">
        <v>-1</v>
      </c>
      <c r="FA1034">
        <v>-1</v>
      </c>
      <c r="FB1034">
        <v>-1</v>
      </c>
      <c r="FC1034">
        <v>-1</v>
      </c>
      <c r="FD1034">
        <v>8.1999999999999993</v>
      </c>
      <c r="FE1034">
        <v>8.1999999999999993</v>
      </c>
      <c r="FF1034">
        <v>1.4599599999999999</v>
      </c>
      <c r="FG1034">
        <v>2.6025399999999999</v>
      </c>
      <c r="FH1034">
        <v>2.94556</v>
      </c>
      <c r="FI1034">
        <v>3.0761699999999998</v>
      </c>
      <c r="FJ1034">
        <v>3.2946800000000001</v>
      </c>
      <c r="FK1034">
        <v>2.2936999999999999</v>
      </c>
      <c r="FL1034">
        <v>34.395200000000003</v>
      </c>
      <c r="FM1034">
        <v>24.1313</v>
      </c>
      <c r="FN1034">
        <v>19</v>
      </c>
      <c r="FO1034">
        <v>1037.24</v>
      </c>
      <c r="FP1034">
        <v>768.17600000000004</v>
      </c>
      <c r="FQ1034">
        <v>17.939299999999999</v>
      </c>
      <c r="FR1034">
        <v>26.3017</v>
      </c>
      <c r="FS1034">
        <v>30.000800000000002</v>
      </c>
      <c r="FT1034">
        <v>26.328399999999998</v>
      </c>
      <c r="FU1034">
        <v>26.3308</v>
      </c>
      <c r="FV1034">
        <v>29.296900000000001</v>
      </c>
      <c r="FW1034">
        <v>0</v>
      </c>
      <c r="FX1034">
        <v>100</v>
      </c>
      <c r="FY1034">
        <v>17.9312</v>
      </c>
      <c r="FZ1034">
        <v>410</v>
      </c>
      <c r="GA1034">
        <v>36.732799999999997</v>
      </c>
      <c r="GB1034">
        <v>99.777299999999997</v>
      </c>
      <c r="GC1034">
        <v>99.768799999999999</v>
      </c>
    </row>
    <row r="1035" spans="1:185" x14ac:dyDescent="0.2">
      <c r="A1035">
        <v>1020</v>
      </c>
      <c r="B1035">
        <v>1768255889</v>
      </c>
      <c r="C1035">
        <v>19905</v>
      </c>
      <c r="D1035" t="s">
        <v>2369</v>
      </c>
      <c r="E1035" t="s">
        <v>2370</v>
      </c>
      <c r="F1035">
        <v>15</v>
      </c>
      <c r="G1035">
        <v>1768255880.9333301</v>
      </c>
      <c r="H1035">
        <f t="shared" si="195"/>
        <v>-2.3145511264810557E-5</v>
      </c>
      <c r="I1035">
        <v>0</v>
      </c>
      <c r="J1035">
        <f t="shared" si="207"/>
        <v>3.9157228602116904E-6</v>
      </c>
      <c r="K1035">
        <f t="shared" si="196"/>
        <v>2.0204167300967172E-3</v>
      </c>
      <c r="L1035">
        <f t="shared" si="197"/>
        <v>33.59152673983786</v>
      </c>
      <c r="M1035">
        <f t="shared" si="198"/>
        <v>0.74027195331018403</v>
      </c>
      <c r="N1035">
        <f t="shared" si="199"/>
        <v>2.2037460787165077</v>
      </c>
      <c r="O1035">
        <v>24</v>
      </c>
      <c r="P1035">
        <v>2</v>
      </c>
      <c r="Q1035">
        <f t="shared" si="200"/>
        <v>1</v>
      </c>
      <c r="R1035">
        <f t="shared" si="201"/>
        <v>0</v>
      </c>
      <c r="S1035">
        <f t="shared" si="202"/>
        <v>26193.099231960809</v>
      </c>
      <c r="T1035">
        <f t="shared" si="203"/>
        <v>99.999600000000001</v>
      </c>
      <c r="U1035">
        <f t="shared" si="204"/>
        <v>84.299215361789763</v>
      </c>
      <c r="V1035">
        <f t="shared" si="205"/>
        <v>0.84299552560000002</v>
      </c>
      <c r="W1035">
        <f t="shared" si="206"/>
        <v>0.15868852817599999</v>
      </c>
      <c r="X1035">
        <v>1</v>
      </c>
      <c r="Y1035">
        <v>1768255880.9333301</v>
      </c>
      <c r="Z1035">
        <v>409.89019999999999</v>
      </c>
      <c r="AA1035">
        <v>409.88273333333302</v>
      </c>
      <c r="AB1035">
        <v>7.40549866666667</v>
      </c>
      <c r="AC1035">
        <v>7.4284726666666696</v>
      </c>
      <c r="AD1035">
        <v>410.43033333333301</v>
      </c>
      <c r="AE1035">
        <v>7.46394466666667</v>
      </c>
      <c r="AF1035">
        <v>1000.00466666667</v>
      </c>
      <c r="AG1035">
        <v>99.862353333333303</v>
      </c>
      <c r="AH1035">
        <v>0.10011869333333299</v>
      </c>
      <c r="AI1035">
        <v>18.989573333333301</v>
      </c>
      <c r="AJ1035">
        <v>999.9</v>
      </c>
      <c r="AK1035">
        <v>999.9</v>
      </c>
      <c r="AL1035">
        <v>0</v>
      </c>
      <c r="AM1035">
        <v>0</v>
      </c>
      <c r="AN1035">
        <v>5001</v>
      </c>
      <c r="AO1035">
        <v>0</v>
      </c>
      <c r="AP1035">
        <v>1.9196299999999999</v>
      </c>
      <c r="AQ1035">
        <v>7.5195779999999999E-3</v>
      </c>
      <c r="AR1035">
        <v>412.94813333333298</v>
      </c>
      <c r="AS1035">
        <v>412.95013333333299</v>
      </c>
      <c r="AT1035">
        <v>-2.2974026666666699E-2</v>
      </c>
      <c r="AU1035">
        <v>409.88273333333302</v>
      </c>
      <c r="AV1035">
        <v>7.4284726666666696</v>
      </c>
      <c r="AW1035">
        <v>0.73953053333333296</v>
      </c>
      <c r="AX1035">
        <v>0.74182466666666702</v>
      </c>
      <c r="AY1035">
        <v>2.59669066666667</v>
      </c>
      <c r="AZ1035">
        <v>2.6402693333333298</v>
      </c>
      <c r="BA1035">
        <v>99.999600000000001</v>
      </c>
      <c r="BB1035">
        <v>0.90015339999999999</v>
      </c>
      <c r="BC1035">
        <v>0</v>
      </c>
      <c r="BD1035">
        <v>9.9846746666666694E-2</v>
      </c>
      <c r="BE1035">
        <v>0</v>
      </c>
      <c r="BF1035">
        <v>26</v>
      </c>
      <c r="BG1035">
        <v>1648.9446666666699</v>
      </c>
      <c r="BH1035">
        <v>1768255384</v>
      </c>
      <c r="BI1035" t="s">
        <v>2314</v>
      </c>
      <c r="BJ1035">
        <v>1768255384</v>
      </c>
      <c r="BK1035">
        <v>1768255382</v>
      </c>
      <c r="BL1035">
        <v>36</v>
      </c>
      <c r="BM1035">
        <v>-5.7000000000000002E-2</v>
      </c>
      <c r="BN1035">
        <v>-1E-3</v>
      </c>
      <c r="BO1035">
        <v>-0.54</v>
      </c>
      <c r="BP1035">
        <v>-5.8000000000000003E-2</v>
      </c>
      <c r="BQ1035">
        <v>410</v>
      </c>
      <c r="BR1035">
        <v>7</v>
      </c>
      <c r="BS1035">
        <v>0.23</v>
      </c>
      <c r="BT1035">
        <v>0.06</v>
      </c>
      <c r="BU1035">
        <v>0.1094452185</v>
      </c>
      <c r="BV1035">
        <v>-1.65933497278195</v>
      </c>
      <c r="BW1035">
        <v>0.17788533413157601</v>
      </c>
      <c r="BX1035">
        <v>0</v>
      </c>
      <c r="BY1035">
        <v>0</v>
      </c>
      <c r="BZ1035">
        <v>0</v>
      </c>
      <c r="CA1035">
        <v>0</v>
      </c>
      <c r="CB1035">
        <v>-1</v>
      </c>
      <c r="CC1035">
        <v>-2.2082055E-2</v>
      </c>
      <c r="CD1035">
        <v>-1.3394539849624101E-2</v>
      </c>
      <c r="CE1035">
        <v>1.5721367362526099E-3</v>
      </c>
      <c r="CF1035">
        <v>1</v>
      </c>
      <c r="CG1035">
        <v>1</v>
      </c>
      <c r="CH1035">
        <v>2</v>
      </c>
      <c r="CI1035" t="s">
        <v>291</v>
      </c>
      <c r="CJ1035">
        <v>3.84415</v>
      </c>
      <c r="CK1035">
        <v>2.73766</v>
      </c>
      <c r="CL1035">
        <v>9.7376199999999996E-2</v>
      </c>
      <c r="CM1035">
        <v>9.6081E-2</v>
      </c>
      <c r="CN1035">
        <v>4.9256099999999997E-2</v>
      </c>
      <c r="CO1035">
        <v>4.9074600000000003E-2</v>
      </c>
      <c r="CP1035">
        <v>31610.7</v>
      </c>
      <c r="CQ1035">
        <v>27834.799999999999</v>
      </c>
      <c r="CR1035">
        <v>32417</v>
      </c>
      <c r="CS1035">
        <v>30724.6</v>
      </c>
      <c r="CT1035">
        <v>41790.5</v>
      </c>
      <c r="CU1035">
        <v>41127.9</v>
      </c>
      <c r="CV1035">
        <v>47362.8</v>
      </c>
      <c r="CW1035">
        <v>46876.9</v>
      </c>
      <c r="CX1035">
        <v>2.7809400000000002</v>
      </c>
      <c r="CY1035">
        <v>2.3409200000000001</v>
      </c>
      <c r="CZ1035">
        <v>0</v>
      </c>
      <c r="DA1035">
        <v>0</v>
      </c>
      <c r="DB1035">
        <v>999.9</v>
      </c>
      <c r="DC1035">
        <v>999.9</v>
      </c>
      <c r="DD1035">
        <v>20.283999999999999</v>
      </c>
      <c r="DE1035">
        <v>29.457000000000001</v>
      </c>
      <c r="DF1035">
        <v>8.3871900000000004</v>
      </c>
      <c r="DG1035">
        <v>30.4709</v>
      </c>
      <c r="DH1035">
        <v>14.2308</v>
      </c>
      <c r="DI1035">
        <v>3</v>
      </c>
      <c r="DJ1035">
        <v>-5.3465400000000003E-2</v>
      </c>
      <c r="DK1035">
        <v>2.4868100000000002</v>
      </c>
      <c r="DL1035">
        <v>20.224599999999999</v>
      </c>
      <c r="DM1035">
        <v>5.2484400000000004</v>
      </c>
      <c r="DN1035">
        <v>12.033899999999999</v>
      </c>
      <c r="DO1035">
        <v>4.9670399999999999</v>
      </c>
      <c r="DP1035">
        <v>3.2906200000000001</v>
      </c>
      <c r="DQ1035">
        <v>505.5</v>
      </c>
      <c r="DR1035">
        <v>9999</v>
      </c>
      <c r="DS1035">
        <v>9999</v>
      </c>
      <c r="DT1035">
        <v>9999</v>
      </c>
      <c r="DU1035">
        <v>1.8711599999999999</v>
      </c>
      <c r="DV1035">
        <v>1.8760699999999999</v>
      </c>
      <c r="DW1035">
        <v>1.87632</v>
      </c>
      <c r="DX1035">
        <v>1.88279</v>
      </c>
      <c r="DY1035">
        <v>1.8755999999999999</v>
      </c>
      <c r="DZ1035">
        <v>1.8746400000000001</v>
      </c>
      <c r="EA1035">
        <v>1.87087</v>
      </c>
      <c r="EB1035">
        <v>1.8746100000000001</v>
      </c>
      <c r="EC1035">
        <v>0</v>
      </c>
      <c r="ED1035">
        <v>0</v>
      </c>
      <c r="EE1035">
        <v>0</v>
      </c>
      <c r="EF1035">
        <v>4.5</v>
      </c>
      <c r="EG1035" t="s">
        <v>292</v>
      </c>
      <c r="EH1035" t="s">
        <v>293</v>
      </c>
      <c r="EI1035" t="s">
        <v>294</v>
      </c>
      <c r="EJ1035" t="s">
        <v>295</v>
      </c>
      <c r="EK1035" t="s">
        <v>295</v>
      </c>
      <c r="EL1035" t="s">
        <v>294</v>
      </c>
      <c r="EM1035">
        <v>0</v>
      </c>
      <c r="EN1035">
        <v>100</v>
      </c>
      <c r="EO1035">
        <v>100</v>
      </c>
      <c r="EP1035">
        <v>-0.54100000000000004</v>
      </c>
      <c r="EQ1035">
        <v>-5.8400000000000001E-2</v>
      </c>
      <c r="ER1035">
        <v>-0.54020000000002699</v>
      </c>
      <c r="ES1035">
        <v>0</v>
      </c>
      <c r="ET1035">
        <v>0</v>
      </c>
      <c r="EU1035">
        <v>0</v>
      </c>
      <c r="EV1035">
        <v>-5.84460000000009E-2</v>
      </c>
      <c r="EW1035">
        <v>0</v>
      </c>
      <c r="EX1035">
        <v>0</v>
      </c>
      <c r="EY1035">
        <v>0</v>
      </c>
      <c r="EZ1035">
        <v>-1</v>
      </c>
      <c r="FA1035">
        <v>-1</v>
      </c>
      <c r="FB1035">
        <v>-1</v>
      </c>
      <c r="FC1035">
        <v>-1</v>
      </c>
      <c r="FD1035">
        <v>8.4</v>
      </c>
      <c r="FE1035">
        <v>8.4</v>
      </c>
      <c r="FF1035">
        <v>1.4611799999999999</v>
      </c>
      <c r="FG1035">
        <v>2.5927699999999998</v>
      </c>
      <c r="FH1035">
        <v>2.94556</v>
      </c>
      <c r="FI1035">
        <v>3.0761699999999998</v>
      </c>
      <c r="FJ1035">
        <v>3.2946800000000001</v>
      </c>
      <c r="FK1035">
        <v>2.3852500000000001</v>
      </c>
      <c r="FL1035">
        <v>34.395200000000003</v>
      </c>
      <c r="FM1035">
        <v>24.14</v>
      </c>
      <c r="FN1035">
        <v>19</v>
      </c>
      <c r="FO1035">
        <v>1037.44</v>
      </c>
      <c r="FP1035">
        <v>768.40800000000002</v>
      </c>
      <c r="FQ1035">
        <v>17.895399999999999</v>
      </c>
      <c r="FR1035">
        <v>26.2803</v>
      </c>
      <c r="FS1035">
        <v>29.9985</v>
      </c>
      <c r="FT1035">
        <v>26.312899999999999</v>
      </c>
      <c r="FU1035">
        <v>26.314900000000002</v>
      </c>
      <c r="FV1035">
        <v>29.305800000000001</v>
      </c>
      <c r="FW1035">
        <v>0</v>
      </c>
      <c r="FX1035">
        <v>100</v>
      </c>
      <c r="FY1035">
        <v>17.9391</v>
      </c>
      <c r="FZ1035">
        <v>410</v>
      </c>
      <c r="GA1035">
        <v>36.732799999999997</v>
      </c>
      <c r="GB1035">
        <v>99.782600000000002</v>
      </c>
      <c r="GC1035">
        <v>99.773300000000006</v>
      </c>
    </row>
    <row r="1036" spans="1:185" x14ac:dyDescent="0.2">
      <c r="A1036">
        <v>1021</v>
      </c>
      <c r="B1036">
        <v>1768255904</v>
      </c>
      <c r="C1036">
        <v>19920</v>
      </c>
      <c r="D1036" t="s">
        <v>2371</v>
      </c>
      <c r="E1036" t="s">
        <v>2372</v>
      </c>
      <c r="F1036">
        <v>15</v>
      </c>
      <c r="G1036">
        <v>1768255895.9333301</v>
      </c>
      <c r="H1036">
        <f t="shared" si="195"/>
        <v>-2.1539475512463218E-5</v>
      </c>
      <c r="I1036">
        <v>0</v>
      </c>
      <c r="J1036">
        <f t="shared" si="207"/>
        <v>2.7797941580903014E-4</v>
      </c>
      <c r="K1036">
        <f t="shared" si="196"/>
        <v>0.14343054459495469</v>
      </c>
      <c r="L1036">
        <f t="shared" si="197"/>
        <v>33.66062603048664</v>
      </c>
      <c r="M1036">
        <f t="shared" si="198"/>
        <v>0.74044741627246891</v>
      </c>
      <c r="N1036">
        <f t="shared" si="199"/>
        <v>2.1997434498153452</v>
      </c>
      <c r="O1036">
        <v>24</v>
      </c>
      <c r="P1036">
        <v>2</v>
      </c>
      <c r="Q1036">
        <f t="shared" si="200"/>
        <v>1</v>
      </c>
      <c r="R1036">
        <f t="shared" si="201"/>
        <v>0</v>
      </c>
      <c r="S1036">
        <f t="shared" si="202"/>
        <v>26168.917789905205</v>
      </c>
      <c r="T1036">
        <f t="shared" si="203"/>
        <v>99.999906666666604</v>
      </c>
      <c r="U1036">
        <f t="shared" si="204"/>
        <v>84.299499380393755</v>
      </c>
      <c r="V1036">
        <f t="shared" si="205"/>
        <v>0.84299578060000002</v>
      </c>
      <c r="W1036">
        <f t="shared" si="206"/>
        <v>0.15868936055600003</v>
      </c>
      <c r="X1036">
        <v>1</v>
      </c>
      <c r="Y1036">
        <v>1768255895.9333301</v>
      </c>
      <c r="Z1036">
        <v>409.99193333333301</v>
      </c>
      <c r="AA1036">
        <v>410.12653333333299</v>
      </c>
      <c r="AB1036">
        <v>7.4073126666666704</v>
      </c>
      <c r="AC1036">
        <v>7.4286926666666702</v>
      </c>
      <c r="AD1036">
        <v>410.53199999999998</v>
      </c>
      <c r="AE1036">
        <v>7.4657593333333301</v>
      </c>
      <c r="AF1036">
        <v>999.99653333333299</v>
      </c>
      <c r="AG1036">
        <v>99.861786666666703</v>
      </c>
      <c r="AH1036">
        <v>9.9893040000000002E-2</v>
      </c>
      <c r="AI1036">
        <v>18.960446666666702</v>
      </c>
      <c r="AJ1036">
        <v>999.9</v>
      </c>
      <c r="AK1036">
        <v>999.9</v>
      </c>
      <c r="AL1036">
        <v>0</v>
      </c>
      <c r="AM1036">
        <v>0</v>
      </c>
      <c r="AN1036">
        <v>4996.6000000000004</v>
      </c>
      <c r="AO1036">
        <v>0</v>
      </c>
      <c r="AP1036">
        <v>1.9196299999999999</v>
      </c>
      <c r="AQ1036">
        <v>-0.13457235000000001</v>
      </c>
      <c r="AR1036">
        <v>413.05160000000001</v>
      </c>
      <c r="AS1036">
        <v>413.19600000000003</v>
      </c>
      <c r="AT1036">
        <v>-2.1378540000000001E-2</v>
      </c>
      <c r="AU1036">
        <v>410.12653333333299</v>
      </c>
      <c r="AV1036">
        <v>7.4286926666666702</v>
      </c>
      <c r="AW1036">
        <v>0.73970753333333294</v>
      </c>
      <c r="AX1036">
        <v>0.74184240000000001</v>
      </c>
      <c r="AY1036">
        <v>2.6000566666666698</v>
      </c>
      <c r="AZ1036">
        <v>2.6406040000000002</v>
      </c>
      <c r="BA1036">
        <v>99.999906666666604</v>
      </c>
      <c r="BB1036">
        <v>0.900142</v>
      </c>
      <c r="BC1036">
        <v>0</v>
      </c>
      <c r="BD1036">
        <v>9.98580466666667E-2</v>
      </c>
      <c r="BE1036">
        <v>0</v>
      </c>
      <c r="BF1036">
        <v>26</v>
      </c>
      <c r="BG1036">
        <v>1648.94333333333</v>
      </c>
      <c r="BH1036">
        <v>1768255384</v>
      </c>
      <c r="BI1036" t="s">
        <v>2314</v>
      </c>
      <c r="BJ1036">
        <v>1768255384</v>
      </c>
      <c r="BK1036">
        <v>1768255382</v>
      </c>
      <c r="BL1036">
        <v>36</v>
      </c>
      <c r="BM1036">
        <v>-5.7000000000000002E-2</v>
      </c>
      <c r="BN1036">
        <v>-1E-3</v>
      </c>
      <c r="BO1036">
        <v>-0.54</v>
      </c>
      <c r="BP1036">
        <v>-5.8000000000000003E-2</v>
      </c>
      <c r="BQ1036">
        <v>410</v>
      </c>
      <c r="BR1036">
        <v>7</v>
      </c>
      <c r="BS1036">
        <v>0.23</v>
      </c>
      <c r="BT1036">
        <v>0.06</v>
      </c>
      <c r="BU1036">
        <v>-0.1053817775</v>
      </c>
      <c r="BV1036">
        <v>-0.58973324526315796</v>
      </c>
      <c r="BW1036">
        <v>0.16128809630655899</v>
      </c>
      <c r="BX1036">
        <v>0</v>
      </c>
      <c r="BY1036">
        <v>0</v>
      </c>
      <c r="BZ1036">
        <v>0</v>
      </c>
      <c r="CA1036">
        <v>0</v>
      </c>
      <c r="CB1036">
        <v>-1</v>
      </c>
      <c r="CC1036">
        <v>-2.1757595000000001E-2</v>
      </c>
      <c r="CD1036">
        <v>9.4590090225563795E-3</v>
      </c>
      <c r="CE1036">
        <v>9.4021134511076802E-4</v>
      </c>
      <c r="CF1036">
        <v>1</v>
      </c>
      <c r="CG1036">
        <v>1</v>
      </c>
      <c r="CH1036">
        <v>2</v>
      </c>
      <c r="CI1036" t="s">
        <v>291</v>
      </c>
      <c r="CJ1036">
        <v>3.84416</v>
      </c>
      <c r="CK1036">
        <v>2.7376</v>
      </c>
      <c r="CL1036">
        <v>9.7422599999999998E-2</v>
      </c>
      <c r="CM1036">
        <v>9.6134800000000006E-2</v>
      </c>
      <c r="CN1036">
        <v>4.9267999999999999E-2</v>
      </c>
      <c r="CO1036">
        <v>4.9077700000000002E-2</v>
      </c>
      <c r="CP1036">
        <v>31611</v>
      </c>
      <c r="CQ1036">
        <v>27835.3</v>
      </c>
      <c r="CR1036">
        <v>32418.9</v>
      </c>
      <c r="CS1036">
        <v>30726.9</v>
      </c>
      <c r="CT1036">
        <v>41792</v>
      </c>
      <c r="CU1036">
        <v>41131</v>
      </c>
      <c r="CV1036">
        <v>47365</v>
      </c>
      <c r="CW1036">
        <v>46880.4</v>
      </c>
      <c r="CX1036">
        <v>2.7816000000000001</v>
      </c>
      <c r="CY1036">
        <v>2.3412799999999998</v>
      </c>
      <c r="CZ1036">
        <v>0</v>
      </c>
      <c r="DA1036">
        <v>0</v>
      </c>
      <c r="DB1036">
        <v>999.9</v>
      </c>
      <c r="DC1036">
        <v>999.9</v>
      </c>
      <c r="DD1036">
        <v>20.283999999999999</v>
      </c>
      <c r="DE1036">
        <v>29.466999999999999</v>
      </c>
      <c r="DF1036">
        <v>8.3924699999999994</v>
      </c>
      <c r="DG1036">
        <v>30.500900000000001</v>
      </c>
      <c r="DH1036">
        <v>14.2508</v>
      </c>
      <c r="DI1036">
        <v>3</v>
      </c>
      <c r="DJ1036">
        <v>-5.6591500000000003E-2</v>
      </c>
      <c r="DK1036">
        <v>2.2416900000000002</v>
      </c>
      <c r="DL1036">
        <v>20.229199999999999</v>
      </c>
      <c r="DM1036">
        <v>5.2505899999999999</v>
      </c>
      <c r="DN1036">
        <v>12.033899999999999</v>
      </c>
      <c r="DO1036">
        <v>4.9673600000000002</v>
      </c>
      <c r="DP1036">
        <v>3.2908400000000002</v>
      </c>
      <c r="DQ1036">
        <v>505.5</v>
      </c>
      <c r="DR1036">
        <v>9999</v>
      </c>
      <c r="DS1036">
        <v>9999</v>
      </c>
      <c r="DT1036">
        <v>9999</v>
      </c>
      <c r="DU1036">
        <v>1.8711500000000001</v>
      </c>
      <c r="DV1036">
        <v>1.87609</v>
      </c>
      <c r="DW1036">
        <v>1.87632</v>
      </c>
      <c r="DX1036">
        <v>1.88279</v>
      </c>
      <c r="DY1036">
        <v>1.8755999999999999</v>
      </c>
      <c r="DZ1036">
        <v>1.87462</v>
      </c>
      <c r="EA1036">
        <v>1.87086</v>
      </c>
      <c r="EB1036">
        <v>1.87462</v>
      </c>
      <c r="EC1036">
        <v>0</v>
      </c>
      <c r="ED1036">
        <v>0</v>
      </c>
      <c r="EE1036">
        <v>0</v>
      </c>
      <c r="EF1036">
        <v>4.5</v>
      </c>
      <c r="EG1036" t="s">
        <v>292</v>
      </c>
      <c r="EH1036" t="s">
        <v>293</v>
      </c>
      <c r="EI1036" t="s">
        <v>294</v>
      </c>
      <c r="EJ1036" t="s">
        <v>295</v>
      </c>
      <c r="EK1036" t="s">
        <v>295</v>
      </c>
      <c r="EL1036" t="s">
        <v>294</v>
      </c>
      <c r="EM1036">
        <v>0</v>
      </c>
      <c r="EN1036">
        <v>100</v>
      </c>
      <c r="EO1036">
        <v>100</v>
      </c>
      <c r="EP1036">
        <v>-0.54</v>
      </c>
      <c r="EQ1036">
        <v>-5.8400000000000001E-2</v>
      </c>
      <c r="ER1036">
        <v>-0.54020000000002699</v>
      </c>
      <c r="ES1036">
        <v>0</v>
      </c>
      <c r="ET1036">
        <v>0</v>
      </c>
      <c r="EU1036">
        <v>0</v>
      </c>
      <c r="EV1036">
        <v>-5.84460000000009E-2</v>
      </c>
      <c r="EW1036">
        <v>0</v>
      </c>
      <c r="EX1036">
        <v>0</v>
      </c>
      <c r="EY1036">
        <v>0</v>
      </c>
      <c r="EZ1036">
        <v>-1</v>
      </c>
      <c r="FA1036">
        <v>-1</v>
      </c>
      <c r="FB1036">
        <v>-1</v>
      </c>
      <c r="FC1036">
        <v>-1</v>
      </c>
      <c r="FD1036">
        <v>8.6999999999999993</v>
      </c>
      <c r="FE1036">
        <v>8.6999999999999993</v>
      </c>
      <c r="FF1036">
        <v>1.4587399999999999</v>
      </c>
      <c r="FG1036">
        <v>2.6037599999999999</v>
      </c>
      <c r="FH1036">
        <v>2.94556</v>
      </c>
      <c r="FI1036">
        <v>3.0761699999999998</v>
      </c>
      <c r="FJ1036">
        <v>3.2946800000000001</v>
      </c>
      <c r="FK1036">
        <v>2.323</v>
      </c>
      <c r="FL1036">
        <v>34.395200000000003</v>
      </c>
      <c r="FM1036">
        <v>24.1313</v>
      </c>
      <c r="FN1036">
        <v>19</v>
      </c>
      <c r="FO1036">
        <v>1037.82</v>
      </c>
      <c r="FP1036">
        <v>768.49800000000005</v>
      </c>
      <c r="FQ1036">
        <v>17.978200000000001</v>
      </c>
      <c r="FR1036">
        <v>26.257300000000001</v>
      </c>
      <c r="FS1036">
        <v>29.999099999999999</v>
      </c>
      <c r="FT1036">
        <v>26.295200000000001</v>
      </c>
      <c r="FU1036">
        <v>26.2973</v>
      </c>
      <c r="FV1036">
        <v>29.281500000000001</v>
      </c>
      <c r="FW1036">
        <v>0</v>
      </c>
      <c r="FX1036">
        <v>100</v>
      </c>
      <c r="FY1036">
        <v>18.025099999999998</v>
      </c>
      <c r="FZ1036">
        <v>410</v>
      </c>
      <c r="GA1036">
        <v>36.732799999999997</v>
      </c>
      <c r="GB1036">
        <v>99.787800000000004</v>
      </c>
      <c r="GC1036">
        <v>99.780900000000003</v>
      </c>
    </row>
    <row r="1037" spans="1:185" x14ac:dyDescent="0.2">
      <c r="A1037">
        <v>1022</v>
      </c>
      <c r="B1037">
        <v>1768255919</v>
      </c>
      <c r="C1037">
        <v>19935</v>
      </c>
      <c r="D1037" t="s">
        <v>2373</v>
      </c>
      <c r="E1037" t="s">
        <v>2374</v>
      </c>
      <c r="F1037">
        <v>15</v>
      </c>
      <c r="G1037">
        <v>1768255910.9333301</v>
      </c>
      <c r="H1037">
        <f t="shared" si="195"/>
        <v>-1.951042925277278E-5</v>
      </c>
      <c r="I1037">
        <v>0</v>
      </c>
      <c r="J1037">
        <f t="shared" si="207"/>
        <v>-9.8576925932161618E-5</v>
      </c>
      <c r="K1037">
        <f t="shared" si="196"/>
        <v>-5.0863270324518574E-2</v>
      </c>
      <c r="L1037">
        <f t="shared" si="197"/>
        <v>33.692919085973791</v>
      </c>
      <c r="M1037">
        <f t="shared" si="198"/>
        <v>0.74067584293042621</v>
      </c>
      <c r="N1037">
        <f t="shared" si="199"/>
        <v>2.1983130670288711</v>
      </c>
      <c r="O1037">
        <v>24</v>
      </c>
      <c r="P1037">
        <v>2</v>
      </c>
      <c r="Q1037">
        <f t="shared" si="200"/>
        <v>1</v>
      </c>
      <c r="R1037">
        <f t="shared" si="201"/>
        <v>0</v>
      </c>
      <c r="S1037">
        <f t="shared" si="202"/>
        <v>26190.134326844098</v>
      </c>
      <c r="T1037">
        <f t="shared" si="203"/>
        <v>100.00072</v>
      </c>
      <c r="U1037">
        <f t="shared" si="204"/>
        <v>84.300189336993157</v>
      </c>
      <c r="V1037">
        <f t="shared" si="205"/>
        <v>0.84299582380000027</v>
      </c>
      <c r="W1037">
        <f t="shared" si="206"/>
        <v>0.15868928666800006</v>
      </c>
      <c r="X1037">
        <v>1</v>
      </c>
      <c r="Y1037">
        <v>1768255910.9333301</v>
      </c>
      <c r="Z1037">
        <v>410.19006666666701</v>
      </c>
      <c r="AA1037">
        <v>410.13119999999998</v>
      </c>
      <c r="AB1037">
        <v>7.4096173333333297</v>
      </c>
      <c r="AC1037">
        <v>7.4289833333333304</v>
      </c>
      <c r="AD1037">
        <v>410.73013333333301</v>
      </c>
      <c r="AE1037">
        <v>7.4680626666666701</v>
      </c>
      <c r="AF1037">
        <v>999.99300000000005</v>
      </c>
      <c r="AG1037">
        <v>99.861379999999997</v>
      </c>
      <c r="AH1037">
        <v>0.100036306666667</v>
      </c>
      <c r="AI1037">
        <v>18.950026666666702</v>
      </c>
      <c r="AJ1037">
        <v>999.9</v>
      </c>
      <c r="AK1037">
        <v>999.9</v>
      </c>
      <c r="AL1037">
        <v>0</v>
      </c>
      <c r="AM1037">
        <v>0</v>
      </c>
      <c r="AN1037">
        <v>4999.9666666666699</v>
      </c>
      <c r="AO1037">
        <v>0</v>
      </c>
      <c r="AP1037">
        <v>1.9196299999999999</v>
      </c>
      <c r="AQ1037">
        <v>5.8909160000000002E-2</v>
      </c>
      <c r="AR1037">
        <v>413.25226666666703</v>
      </c>
      <c r="AS1037">
        <v>413.20086666666703</v>
      </c>
      <c r="AT1037">
        <v>-1.9366326666666701E-2</v>
      </c>
      <c r="AU1037">
        <v>410.13119999999998</v>
      </c>
      <c r="AV1037">
        <v>7.4289833333333304</v>
      </c>
      <c r="AW1037">
        <v>0.73993453333333303</v>
      </c>
      <c r="AX1037">
        <v>0.74186833333333302</v>
      </c>
      <c r="AY1037">
        <v>2.6043746666666698</v>
      </c>
      <c r="AZ1037">
        <v>2.6410986666666698</v>
      </c>
      <c r="BA1037">
        <v>100.00072</v>
      </c>
      <c r="BB1037">
        <v>0.900143266666667</v>
      </c>
      <c r="BC1037">
        <v>0</v>
      </c>
      <c r="BD1037">
        <v>9.9856873333333304E-2</v>
      </c>
      <c r="BE1037">
        <v>0</v>
      </c>
      <c r="BF1037">
        <v>26</v>
      </c>
      <c r="BG1037">
        <v>1648.9580000000001</v>
      </c>
      <c r="BH1037">
        <v>1768255384</v>
      </c>
      <c r="BI1037" t="s">
        <v>2314</v>
      </c>
      <c r="BJ1037">
        <v>1768255384</v>
      </c>
      <c r="BK1037">
        <v>1768255382</v>
      </c>
      <c r="BL1037">
        <v>36</v>
      </c>
      <c r="BM1037">
        <v>-5.7000000000000002E-2</v>
      </c>
      <c r="BN1037">
        <v>-1E-3</v>
      </c>
      <c r="BO1037">
        <v>-0.54</v>
      </c>
      <c r="BP1037">
        <v>-5.8000000000000003E-2</v>
      </c>
      <c r="BQ1037">
        <v>410</v>
      </c>
      <c r="BR1037">
        <v>7</v>
      </c>
      <c r="BS1037">
        <v>0.23</v>
      </c>
      <c r="BT1037">
        <v>0.06</v>
      </c>
      <c r="BU1037">
        <v>-3.6666845000000003E-2</v>
      </c>
      <c r="BV1037">
        <v>1.43893695789474</v>
      </c>
      <c r="BW1037">
        <v>0.367047869873246</v>
      </c>
      <c r="BX1037">
        <v>0</v>
      </c>
      <c r="BY1037">
        <v>0</v>
      </c>
      <c r="BZ1037">
        <v>0</v>
      </c>
      <c r="CA1037">
        <v>0</v>
      </c>
      <c r="CB1037">
        <v>-1</v>
      </c>
      <c r="CC1037">
        <v>-1.9776675000000001E-2</v>
      </c>
      <c r="CD1037">
        <v>8.8266270676692002E-3</v>
      </c>
      <c r="CE1037">
        <v>9.1784056996572095E-4</v>
      </c>
      <c r="CF1037">
        <v>1</v>
      </c>
      <c r="CG1037">
        <v>1</v>
      </c>
      <c r="CH1037">
        <v>2</v>
      </c>
      <c r="CI1037" t="s">
        <v>291</v>
      </c>
      <c r="CJ1037">
        <v>3.8441399999999999</v>
      </c>
      <c r="CK1037">
        <v>2.7378900000000002</v>
      </c>
      <c r="CL1037">
        <v>9.7421199999999999E-2</v>
      </c>
      <c r="CM1037">
        <v>9.6067399999999997E-2</v>
      </c>
      <c r="CN1037">
        <v>4.9281199999999997E-2</v>
      </c>
      <c r="CO1037">
        <v>4.9081100000000003E-2</v>
      </c>
      <c r="CP1037">
        <v>31612.799999999999</v>
      </c>
      <c r="CQ1037">
        <v>27839.7</v>
      </c>
      <c r="CR1037">
        <v>32420.7</v>
      </c>
      <c r="CS1037">
        <v>30729.4</v>
      </c>
      <c r="CT1037">
        <v>41793.800000000003</v>
      </c>
      <c r="CU1037">
        <v>41134</v>
      </c>
      <c r="CV1037">
        <v>47367.7</v>
      </c>
      <c r="CW1037">
        <v>46884</v>
      </c>
      <c r="CX1037">
        <v>2.78186</v>
      </c>
      <c r="CY1037">
        <v>2.3415400000000002</v>
      </c>
      <c r="CZ1037">
        <v>0</v>
      </c>
      <c r="DA1037">
        <v>0</v>
      </c>
      <c r="DB1037">
        <v>999.9</v>
      </c>
      <c r="DC1037">
        <v>999.9</v>
      </c>
      <c r="DD1037">
        <v>20.283999999999999</v>
      </c>
      <c r="DE1037">
        <v>29.466999999999999</v>
      </c>
      <c r="DF1037">
        <v>8.3920300000000001</v>
      </c>
      <c r="DG1037">
        <v>30.4709</v>
      </c>
      <c r="DH1037">
        <v>14.270799999999999</v>
      </c>
      <c r="DI1037">
        <v>3</v>
      </c>
      <c r="DJ1037">
        <v>-5.9168699999999998E-2</v>
      </c>
      <c r="DK1037">
        <v>2.0819000000000001</v>
      </c>
      <c r="DL1037">
        <v>20.2319</v>
      </c>
      <c r="DM1037">
        <v>5.2511900000000002</v>
      </c>
      <c r="DN1037">
        <v>12.033899999999999</v>
      </c>
      <c r="DO1037">
        <v>4.9672400000000003</v>
      </c>
      <c r="DP1037">
        <v>3.2909999999999999</v>
      </c>
      <c r="DQ1037">
        <v>505.5</v>
      </c>
      <c r="DR1037">
        <v>9999</v>
      </c>
      <c r="DS1037">
        <v>9999</v>
      </c>
      <c r="DT1037">
        <v>9999</v>
      </c>
      <c r="DU1037">
        <v>1.8711800000000001</v>
      </c>
      <c r="DV1037">
        <v>1.8761399999999999</v>
      </c>
      <c r="DW1037">
        <v>1.87635</v>
      </c>
      <c r="DX1037">
        <v>1.8828400000000001</v>
      </c>
      <c r="DY1037">
        <v>1.87561</v>
      </c>
      <c r="DZ1037">
        <v>1.8746799999999999</v>
      </c>
      <c r="EA1037">
        <v>1.8708800000000001</v>
      </c>
      <c r="EB1037">
        <v>1.87469</v>
      </c>
      <c r="EC1037">
        <v>0</v>
      </c>
      <c r="ED1037">
        <v>0</v>
      </c>
      <c r="EE1037">
        <v>0</v>
      </c>
      <c r="EF1037">
        <v>4.5</v>
      </c>
      <c r="EG1037" t="s">
        <v>292</v>
      </c>
      <c r="EH1037" t="s">
        <v>293</v>
      </c>
      <c r="EI1037" t="s">
        <v>294</v>
      </c>
      <c r="EJ1037" t="s">
        <v>295</v>
      </c>
      <c r="EK1037" t="s">
        <v>295</v>
      </c>
      <c r="EL1037" t="s">
        <v>294</v>
      </c>
      <c r="EM1037">
        <v>0</v>
      </c>
      <c r="EN1037">
        <v>100</v>
      </c>
      <c r="EO1037">
        <v>100</v>
      </c>
      <c r="EP1037">
        <v>-0.54</v>
      </c>
      <c r="EQ1037">
        <v>-5.8400000000000001E-2</v>
      </c>
      <c r="ER1037">
        <v>-0.54020000000002699</v>
      </c>
      <c r="ES1037">
        <v>0</v>
      </c>
      <c r="ET1037">
        <v>0</v>
      </c>
      <c r="EU1037">
        <v>0</v>
      </c>
      <c r="EV1037">
        <v>-5.84460000000009E-2</v>
      </c>
      <c r="EW1037">
        <v>0</v>
      </c>
      <c r="EX1037">
        <v>0</v>
      </c>
      <c r="EY1037">
        <v>0</v>
      </c>
      <c r="EZ1037">
        <v>-1</v>
      </c>
      <c r="FA1037">
        <v>-1</v>
      </c>
      <c r="FB1037">
        <v>-1</v>
      </c>
      <c r="FC1037">
        <v>-1</v>
      </c>
      <c r="FD1037">
        <v>8.9</v>
      </c>
      <c r="FE1037">
        <v>8.9</v>
      </c>
      <c r="FF1037">
        <v>1.4599599999999999</v>
      </c>
      <c r="FG1037">
        <v>2.5952099999999998</v>
      </c>
      <c r="FH1037">
        <v>2.94556</v>
      </c>
      <c r="FI1037">
        <v>3.0761699999999998</v>
      </c>
      <c r="FJ1037">
        <v>3.2946800000000001</v>
      </c>
      <c r="FK1037">
        <v>2.3290999999999999</v>
      </c>
      <c r="FL1037">
        <v>34.395200000000003</v>
      </c>
      <c r="FM1037">
        <v>24.14</v>
      </c>
      <c r="FN1037">
        <v>19</v>
      </c>
      <c r="FO1037">
        <v>1037.74</v>
      </c>
      <c r="FP1037">
        <v>768.47199999999998</v>
      </c>
      <c r="FQ1037">
        <v>18.084399999999999</v>
      </c>
      <c r="FR1037">
        <v>26.2333</v>
      </c>
      <c r="FS1037">
        <v>29.999199999999998</v>
      </c>
      <c r="FT1037">
        <v>26.276499999999999</v>
      </c>
      <c r="FU1037">
        <v>26.278300000000002</v>
      </c>
      <c r="FV1037">
        <v>29.266500000000001</v>
      </c>
      <c r="FW1037">
        <v>0</v>
      </c>
      <c r="FX1037">
        <v>100</v>
      </c>
      <c r="FY1037">
        <v>18.130199999999999</v>
      </c>
      <c r="FZ1037">
        <v>410</v>
      </c>
      <c r="GA1037">
        <v>36.732799999999997</v>
      </c>
      <c r="GB1037">
        <v>99.793400000000005</v>
      </c>
      <c r="GC1037">
        <v>99.788600000000002</v>
      </c>
    </row>
    <row r="1038" spans="1:185" x14ac:dyDescent="0.2">
      <c r="A1038">
        <v>1023</v>
      </c>
      <c r="B1038">
        <v>1768255934</v>
      </c>
      <c r="C1038">
        <v>19950</v>
      </c>
      <c r="D1038" t="s">
        <v>2375</v>
      </c>
      <c r="E1038" t="s">
        <v>2376</v>
      </c>
      <c r="F1038">
        <v>15</v>
      </c>
      <c r="G1038">
        <v>1768255925.9333301</v>
      </c>
      <c r="H1038">
        <f t="shared" si="195"/>
        <v>-1.7658961793067846E-5</v>
      </c>
      <c r="I1038">
        <v>0</v>
      </c>
      <c r="J1038">
        <f t="shared" si="207"/>
        <v>-4.6947400060836045E-5</v>
      </c>
      <c r="K1038">
        <f t="shared" si="196"/>
        <v>-2.4223704256824973E-2</v>
      </c>
      <c r="L1038">
        <f t="shared" si="197"/>
        <v>33.700918849467925</v>
      </c>
      <c r="M1038">
        <f t="shared" si="198"/>
        <v>0.74084985281821414</v>
      </c>
      <c r="N1038">
        <f t="shared" si="199"/>
        <v>2.1983075776876357</v>
      </c>
      <c r="O1038">
        <v>23</v>
      </c>
      <c r="P1038">
        <v>2</v>
      </c>
      <c r="Q1038">
        <f t="shared" si="200"/>
        <v>1</v>
      </c>
      <c r="R1038">
        <f t="shared" si="201"/>
        <v>0</v>
      </c>
      <c r="S1038">
        <f t="shared" si="202"/>
        <v>26211.541118416157</v>
      </c>
      <c r="T1038">
        <f t="shared" si="203"/>
        <v>99.999579999999995</v>
      </c>
      <c r="U1038">
        <f t="shared" si="204"/>
        <v>84.299219221792214</v>
      </c>
      <c r="V1038">
        <f t="shared" si="205"/>
        <v>0.84299573279999995</v>
      </c>
      <c r="W1038">
        <f t="shared" si="206"/>
        <v>0.15868925404799999</v>
      </c>
      <c r="X1038">
        <v>1</v>
      </c>
      <c r="Y1038">
        <v>1768255925.9333301</v>
      </c>
      <c r="Z1038">
        <v>410.1662</v>
      </c>
      <c r="AA1038">
        <v>410.13473333333297</v>
      </c>
      <c r="AB1038">
        <v>7.4115339999999996</v>
      </c>
      <c r="AC1038">
        <v>7.4290620000000001</v>
      </c>
      <c r="AD1038">
        <v>410.70626666666698</v>
      </c>
      <c r="AE1038">
        <v>7.4699799999999996</v>
      </c>
      <c r="AF1038">
        <v>1000.00466666667</v>
      </c>
      <c r="AG1038">
        <v>99.859099999999998</v>
      </c>
      <c r="AH1038">
        <v>9.99439466666667E-2</v>
      </c>
      <c r="AI1038">
        <v>18.9499866666667</v>
      </c>
      <c r="AJ1038">
        <v>999.9</v>
      </c>
      <c r="AK1038">
        <v>999.9</v>
      </c>
      <c r="AL1038">
        <v>0</v>
      </c>
      <c r="AM1038">
        <v>0</v>
      </c>
      <c r="AN1038">
        <v>5003.6000000000004</v>
      </c>
      <c r="AO1038">
        <v>0</v>
      </c>
      <c r="AP1038">
        <v>1.9196299999999999</v>
      </c>
      <c r="AQ1038">
        <v>3.1561220000000001E-2</v>
      </c>
      <c r="AR1038">
        <v>413.22886666666699</v>
      </c>
      <c r="AS1038">
        <v>413.20440000000002</v>
      </c>
      <c r="AT1038">
        <v>-1.75274533333333E-2</v>
      </c>
      <c r="AU1038">
        <v>410.13473333333297</v>
      </c>
      <c r="AV1038">
        <v>7.4290620000000001</v>
      </c>
      <c r="AW1038">
        <v>0.74010926666666699</v>
      </c>
      <c r="AX1038">
        <v>0.74185946666666702</v>
      </c>
      <c r="AY1038">
        <v>2.607694</v>
      </c>
      <c r="AZ1038">
        <v>2.6409273333333299</v>
      </c>
      <c r="BA1038">
        <v>99.999579999999995</v>
      </c>
      <c r="BB1038">
        <v>0.90014340000000004</v>
      </c>
      <c r="BC1038">
        <v>0</v>
      </c>
      <c r="BD1038">
        <v>9.9856639999999997E-2</v>
      </c>
      <c r="BE1038">
        <v>0</v>
      </c>
      <c r="BF1038">
        <v>25.915559999999999</v>
      </c>
      <c r="BG1038">
        <v>1648.94333333333</v>
      </c>
      <c r="BH1038">
        <v>1768255384</v>
      </c>
      <c r="BI1038" t="s">
        <v>2314</v>
      </c>
      <c r="BJ1038">
        <v>1768255384</v>
      </c>
      <c r="BK1038">
        <v>1768255382</v>
      </c>
      <c r="BL1038">
        <v>36</v>
      </c>
      <c r="BM1038">
        <v>-5.7000000000000002E-2</v>
      </c>
      <c r="BN1038">
        <v>-1E-3</v>
      </c>
      <c r="BO1038">
        <v>-0.54</v>
      </c>
      <c r="BP1038">
        <v>-5.8000000000000003E-2</v>
      </c>
      <c r="BQ1038">
        <v>410</v>
      </c>
      <c r="BR1038">
        <v>7</v>
      </c>
      <c r="BS1038">
        <v>0.23</v>
      </c>
      <c r="BT1038">
        <v>0.06</v>
      </c>
      <c r="BU1038">
        <v>8.6133657142857104E-2</v>
      </c>
      <c r="BV1038">
        <v>0.29957152987012903</v>
      </c>
      <c r="BW1038">
        <v>0.39488065654440502</v>
      </c>
      <c r="BX1038">
        <v>1</v>
      </c>
      <c r="BY1038">
        <v>0</v>
      </c>
      <c r="BZ1038">
        <v>0</v>
      </c>
      <c r="CA1038">
        <v>0</v>
      </c>
      <c r="CB1038">
        <v>-1</v>
      </c>
      <c r="CC1038">
        <v>-1.7924033333333301E-2</v>
      </c>
      <c r="CD1038">
        <v>5.9105220779220704E-3</v>
      </c>
      <c r="CE1038">
        <v>7.1089992084703304E-4</v>
      </c>
      <c r="CF1038">
        <v>1</v>
      </c>
      <c r="CG1038">
        <v>2</v>
      </c>
      <c r="CH1038">
        <v>2</v>
      </c>
      <c r="CI1038" t="s">
        <v>303</v>
      </c>
      <c r="CJ1038">
        <v>3.8440400000000001</v>
      </c>
      <c r="CK1038">
        <v>2.73732</v>
      </c>
      <c r="CL1038">
        <v>9.7436999999999996E-2</v>
      </c>
      <c r="CM1038">
        <v>9.61838E-2</v>
      </c>
      <c r="CN1038">
        <v>4.9290500000000001E-2</v>
      </c>
      <c r="CO1038">
        <v>4.9080400000000003E-2</v>
      </c>
      <c r="CP1038">
        <v>31613.4</v>
      </c>
      <c r="CQ1038">
        <v>27837.7</v>
      </c>
      <c r="CR1038">
        <v>32421.7</v>
      </c>
      <c r="CS1038">
        <v>30731</v>
      </c>
      <c r="CT1038">
        <v>41794.6</v>
      </c>
      <c r="CU1038">
        <v>41136.1</v>
      </c>
      <c r="CV1038">
        <v>47369</v>
      </c>
      <c r="CW1038">
        <v>46886.2</v>
      </c>
      <c r="CX1038">
        <v>2.7826599999999999</v>
      </c>
      <c r="CY1038">
        <v>2.3421400000000001</v>
      </c>
      <c r="CZ1038">
        <v>0</v>
      </c>
      <c r="DA1038">
        <v>0</v>
      </c>
      <c r="DB1038">
        <v>999.9</v>
      </c>
      <c r="DC1038">
        <v>999.9</v>
      </c>
      <c r="DD1038">
        <v>20.283999999999999</v>
      </c>
      <c r="DE1038">
        <v>29.457000000000001</v>
      </c>
      <c r="DF1038">
        <v>8.3882899999999996</v>
      </c>
      <c r="DG1038">
        <v>30.590900000000001</v>
      </c>
      <c r="DH1038">
        <v>14.2989</v>
      </c>
      <c r="DI1038">
        <v>3</v>
      </c>
      <c r="DJ1038">
        <v>-6.1743899999999997E-2</v>
      </c>
      <c r="DK1038">
        <v>1.9576100000000001</v>
      </c>
      <c r="DL1038">
        <v>20.2333</v>
      </c>
      <c r="DM1038">
        <v>5.2484400000000004</v>
      </c>
      <c r="DN1038">
        <v>12.033899999999999</v>
      </c>
      <c r="DO1038">
        <v>4.9666800000000002</v>
      </c>
      <c r="DP1038">
        <v>3.2907600000000001</v>
      </c>
      <c r="DQ1038">
        <v>505.5</v>
      </c>
      <c r="DR1038">
        <v>9999</v>
      </c>
      <c r="DS1038">
        <v>9999</v>
      </c>
      <c r="DT1038">
        <v>9999</v>
      </c>
      <c r="DU1038">
        <v>1.8711599999999999</v>
      </c>
      <c r="DV1038">
        <v>1.87609</v>
      </c>
      <c r="DW1038">
        <v>1.87636</v>
      </c>
      <c r="DX1038">
        <v>1.88283</v>
      </c>
      <c r="DY1038">
        <v>1.87561</v>
      </c>
      <c r="DZ1038">
        <v>1.8746700000000001</v>
      </c>
      <c r="EA1038">
        <v>1.87087</v>
      </c>
      <c r="EB1038">
        <v>1.8746499999999999</v>
      </c>
      <c r="EC1038">
        <v>0</v>
      </c>
      <c r="ED1038">
        <v>0</v>
      </c>
      <c r="EE1038">
        <v>0</v>
      </c>
      <c r="EF1038">
        <v>4.5</v>
      </c>
      <c r="EG1038" t="s">
        <v>292</v>
      </c>
      <c r="EH1038" t="s">
        <v>293</v>
      </c>
      <c r="EI1038" t="s">
        <v>294</v>
      </c>
      <c r="EJ1038" t="s">
        <v>295</v>
      </c>
      <c r="EK1038" t="s">
        <v>295</v>
      </c>
      <c r="EL1038" t="s">
        <v>294</v>
      </c>
      <c r="EM1038">
        <v>0</v>
      </c>
      <c r="EN1038">
        <v>100</v>
      </c>
      <c r="EO1038">
        <v>100</v>
      </c>
      <c r="EP1038">
        <v>-0.54</v>
      </c>
      <c r="EQ1038">
        <v>-5.8400000000000001E-2</v>
      </c>
      <c r="ER1038">
        <v>-0.54020000000002699</v>
      </c>
      <c r="ES1038">
        <v>0</v>
      </c>
      <c r="ET1038">
        <v>0</v>
      </c>
      <c r="EU1038">
        <v>0</v>
      </c>
      <c r="EV1038">
        <v>-5.84460000000009E-2</v>
      </c>
      <c r="EW1038">
        <v>0</v>
      </c>
      <c r="EX1038">
        <v>0</v>
      </c>
      <c r="EY1038">
        <v>0</v>
      </c>
      <c r="EZ1038">
        <v>-1</v>
      </c>
      <c r="FA1038">
        <v>-1</v>
      </c>
      <c r="FB1038">
        <v>-1</v>
      </c>
      <c r="FC1038">
        <v>-1</v>
      </c>
      <c r="FD1038">
        <v>9.1999999999999993</v>
      </c>
      <c r="FE1038">
        <v>9.1999999999999993</v>
      </c>
      <c r="FF1038">
        <v>1.4575199999999999</v>
      </c>
      <c r="FG1038">
        <v>2.5976599999999999</v>
      </c>
      <c r="FH1038">
        <v>2.94556</v>
      </c>
      <c r="FI1038">
        <v>3.0761699999999998</v>
      </c>
      <c r="FJ1038">
        <v>3.2946800000000001</v>
      </c>
      <c r="FK1038">
        <v>2.2961399999999998</v>
      </c>
      <c r="FL1038">
        <v>34.395200000000003</v>
      </c>
      <c r="FM1038">
        <v>24.1313</v>
      </c>
      <c r="FN1038">
        <v>19</v>
      </c>
      <c r="FO1038">
        <v>1038.22</v>
      </c>
      <c r="FP1038">
        <v>768.755</v>
      </c>
      <c r="FQ1038">
        <v>18.192900000000002</v>
      </c>
      <c r="FR1038">
        <v>26.207699999999999</v>
      </c>
      <c r="FS1038">
        <v>29.999300000000002</v>
      </c>
      <c r="FT1038">
        <v>26.2562</v>
      </c>
      <c r="FU1038">
        <v>26.257999999999999</v>
      </c>
      <c r="FV1038">
        <v>29.249099999999999</v>
      </c>
      <c r="FW1038">
        <v>0</v>
      </c>
      <c r="FX1038">
        <v>100</v>
      </c>
      <c r="FY1038">
        <v>18.2347</v>
      </c>
      <c r="FZ1038">
        <v>410</v>
      </c>
      <c r="GA1038">
        <v>36.732799999999997</v>
      </c>
      <c r="GB1038">
        <v>99.796400000000006</v>
      </c>
      <c r="GC1038">
        <v>99.793499999999995</v>
      </c>
    </row>
    <row r="1039" spans="1:185" x14ac:dyDescent="0.2">
      <c r="A1039">
        <v>1024</v>
      </c>
      <c r="B1039">
        <v>1768255949</v>
      </c>
      <c r="C1039">
        <v>19965</v>
      </c>
      <c r="D1039" t="s">
        <v>2377</v>
      </c>
      <c r="E1039" t="s">
        <v>2378</v>
      </c>
      <c r="F1039">
        <v>15</v>
      </c>
      <c r="G1039">
        <v>1768255940.9333301</v>
      </c>
      <c r="H1039">
        <f t="shared" si="195"/>
        <v>-1.6243164830089885E-5</v>
      </c>
      <c r="I1039">
        <v>0</v>
      </c>
      <c r="J1039">
        <f t="shared" si="207"/>
        <v>-1.0751018329365737E-4</v>
      </c>
      <c r="K1039">
        <f t="shared" si="196"/>
        <v>-5.5472611504106019E-2</v>
      </c>
      <c r="L1039">
        <f t="shared" si="197"/>
        <v>33.686103089172228</v>
      </c>
      <c r="M1039">
        <f t="shared" si="198"/>
        <v>0.74097176803292719</v>
      </c>
      <c r="N1039">
        <f t="shared" si="199"/>
        <v>2.1996363487681028</v>
      </c>
      <c r="O1039">
        <v>24</v>
      </c>
      <c r="P1039">
        <v>2</v>
      </c>
      <c r="Q1039">
        <f t="shared" si="200"/>
        <v>1</v>
      </c>
      <c r="R1039">
        <f t="shared" si="201"/>
        <v>0</v>
      </c>
      <c r="S1039">
        <f t="shared" si="202"/>
        <v>26153.097277222631</v>
      </c>
      <c r="T1039">
        <f t="shared" si="203"/>
        <v>99.999386666666695</v>
      </c>
      <c r="U1039">
        <f t="shared" si="204"/>
        <v>84.299085562437384</v>
      </c>
      <c r="V1039">
        <f t="shared" si="205"/>
        <v>0.84299602599999968</v>
      </c>
      <c r="W1039">
        <f t="shared" si="206"/>
        <v>0.15869019491999997</v>
      </c>
      <c r="X1039">
        <v>1</v>
      </c>
      <c r="Y1039">
        <v>1768255940.9333301</v>
      </c>
      <c r="Z1039">
        <v>410.08473333333302</v>
      </c>
      <c r="AA1039">
        <v>410.02260000000001</v>
      </c>
      <c r="AB1039">
        <v>7.4127673333333304</v>
      </c>
      <c r="AC1039">
        <v>7.42889</v>
      </c>
      <c r="AD1039">
        <v>410.624866666667</v>
      </c>
      <c r="AE1039">
        <v>7.4712120000000004</v>
      </c>
      <c r="AF1039">
        <v>1000.00566666667</v>
      </c>
      <c r="AG1039">
        <v>99.858926666666704</v>
      </c>
      <c r="AH1039">
        <v>9.9932786666666704E-2</v>
      </c>
      <c r="AI1039">
        <v>18.959666666666699</v>
      </c>
      <c r="AJ1039">
        <v>999.9</v>
      </c>
      <c r="AK1039">
        <v>999.9</v>
      </c>
      <c r="AL1039">
        <v>0</v>
      </c>
      <c r="AM1039">
        <v>0</v>
      </c>
      <c r="AN1039">
        <v>4994.1000000000004</v>
      </c>
      <c r="AO1039">
        <v>0</v>
      </c>
      <c r="AP1039">
        <v>1.9196299999999999</v>
      </c>
      <c r="AQ1039">
        <v>6.2019876000000002E-2</v>
      </c>
      <c r="AR1039">
        <v>413.14726666666701</v>
      </c>
      <c r="AS1039">
        <v>413.09146666666697</v>
      </c>
      <c r="AT1039">
        <v>-1.6123200000000001E-2</v>
      </c>
      <c r="AU1039">
        <v>410.02260000000001</v>
      </c>
      <c r="AV1039">
        <v>7.42889</v>
      </c>
      <c r="AW1039">
        <v>0.740230733333333</v>
      </c>
      <c r="AX1039">
        <v>0.74184086666666704</v>
      </c>
      <c r="AY1039">
        <v>2.6100059999999998</v>
      </c>
      <c r="AZ1039">
        <v>2.6405746666666698</v>
      </c>
      <c r="BA1039">
        <v>99.999386666666695</v>
      </c>
      <c r="BB1039">
        <v>0.90013053333333304</v>
      </c>
      <c r="BC1039">
        <v>0</v>
      </c>
      <c r="BD1039">
        <v>9.9869399999999997E-2</v>
      </c>
      <c r="BE1039">
        <v>0</v>
      </c>
      <c r="BF1039">
        <v>25.742226666666699</v>
      </c>
      <c r="BG1039">
        <v>1648.932</v>
      </c>
      <c r="BH1039">
        <v>1768255384</v>
      </c>
      <c r="BI1039" t="s">
        <v>2314</v>
      </c>
      <c r="BJ1039">
        <v>1768255384</v>
      </c>
      <c r="BK1039">
        <v>1768255382</v>
      </c>
      <c r="BL1039">
        <v>36</v>
      </c>
      <c r="BM1039">
        <v>-5.7000000000000002E-2</v>
      </c>
      <c r="BN1039">
        <v>-1E-3</v>
      </c>
      <c r="BO1039">
        <v>-0.54</v>
      </c>
      <c r="BP1039">
        <v>-5.8000000000000003E-2</v>
      </c>
      <c r="BQ1039">
        <v>410</v>
      </c>
      <c r="BR1039">
        <v>7</v>
      </c>
      <c r="BS1039">
        <v>0.23</v>
      </c>
      <c r="BT1039">
        <v>0.06</v>
      </c>
      <c r="BU1039">
        <v>7.0382661999999999E-2</v>
      </c>
      <c r="BV1039">
        <v>-0.88947905864661703</v>
      </c>
      <c r="BW1039">
        <v>0.27281595681582799</v>
      </c>
      <c r="BX1039">
        <v>0</v>
      </c>
      <c r="BY1039">
        <v>0</v>
      </c>
      <c r="BZ1039">
        <v>0</v>
      </c>
      <c r="CA1039">
        <v>0</v>
      </c>
      <c r="CB1039">
        <v>-1</v>
      </c>
      <c r="CC1039">
        <v>-1.6443565E-2</v>
      </c>
      <c r="CD1039">
        <v>5.5788225563909799E-3</v>
      </c>
      <c r="CE1039">
        <v>6.3790638754836096E-4</v>
      </c>
      <c r="CF1039">
        <v>1</v>
      </c>
      <c r="CG1039">
        <v>1</v>
      </c>
      <c r="CH1039">
        <v>2</v>
      </c>
      <c r="CI1039" t="s">
        <v>291</v>
      </c>
      <c r="CJ1039">
        <v>3.84409</v>
      </c>
      <c r="CK1039">
        <v>2.7378300000000002</v>
      </c>
      <c r="CL1039">
        <v>9.7425700000000004E-2</v>
      </c>
      <c r="CM1039">
        <v>9.6105800000000005E-2</v>
      </c>
      <c r="CN1039">
        <v>4.9299599999999999E-2</v>
      </c>
      <c r="CO1039">
        <v>4.9084000000000003E-2</v>
      </c>
      <c r="CP1039">
        <v>31616.2</v>
      </c>
      <c r="CQ1039">
        <v>27841.7</v>
      </c>
      <c r="CR1039">
        <v>32424</v>
      </c>
      <c r="CS1039">
        <v>30732.6</v>
      </c>
      <c r="CT1039">
        <v>41797.1</v>
      </c>
      <c r="CU1039">
        <v>41138.400000000001</v>
      </c>
      <c r="CV1039">
        <v>47372.3</v>
      </c>
      <c r="CW1039">
        <v>46888.9</v>
      </c>
      <c r="CX1039">
        <v>2.78274</v>
      </c>
      <c r="CY1039">
        <v>2.3428200000000001</v>
      </c>
      <c r="CZ1039">
        <v>0</v>
      </c>
      <c r="DA1039">
        <v>0</v>
      </c>
      <c r="DB1039">
        <v>999.9</v>
      </c>
      <c r="DC1039">
        <v>999.9</v>
      </c>
      <c r="DD1039">
        <v>20.283999999999999</v>
      </c>
      <c r="DE1039">
        <v>29.457000000000001</v>
      </c>
      <c r="DF1039">
        <v>8.3885000000000005</v>
      </c>
      <c r="DG1039">
        <v>30.710899999999999</v>
      </c>
      <c r="DH1039">
        <v>14.306900000000001</v>
      </c>
      <c r="DI1039">
        <v>3</v>
      </c>
      <c r="DJ1039">
        <v>-6.4365800000000001E-2</v>
      </c>
      <c r="DK1039">
        <v>1.8859300000000001</v>
      </c>
      <c r="DL1039">
        <v>20.234500000000001</v>
      </c>
      <c r="DM1039">
        <v>5.25143</v>
      </c>
      <c r="DN1039">
        <v>12.033899999999999</v>
      </c>
      <c r="DO1039">
        <v>4.9673999999999996</v>
      </c>
      <c r="DP1039">
        <v>3.2909999999999999</v>
      </c>
      <c r="DQ1039">
        <v>505.5</v>
      </c>
      <c r="DR1039">
        <v>9999</v>
      </c>
      <c r="DS1039">
        <v>9999</v>
      </c>
      <c r="DT1039">
        <v>9999</v>
      </c>
      <c r="DU1039">
        <v>1.8711500000000001</v>
      </c>
      <c r="DV1039">
        <v>1.87609</v>
      </c>
      <c r="DW1039">
        <v>1.8763300000000001</v>
      </c>
      <c r="DX1039">
        <v>1.8828</v>
      </c>
      <c r="DY1039">
        <v>1.87561</v>
      </c>
      <c r="DZ1039">
        <v>1.8746499999999999</v>
      </c>
      <c r="EA1039">
        <v>1.87086</v>
      </c>
      <c r="EB1039">
        <v>1.8746400000000001</v>
      </c>
      <c r="EC1039">
        <v>0</v>
      </c>
      <c r="ED1039">
        <v>0</v>
      </c>
      <c r="EE1039">
        <v>0</v>
      </c>
      <c r="EF1039">
        <v>4.5</v>
      </c>
      <c r="EG1039" t="s">
        <v>292</v>
      </c>
      <c r="EH1039" t="s">
        <v>293</v>
      </c>
      <c r="EI1039" t="s">
        <v>294</v>
      </c>
      <c r="EJ1039" t="s">
        <v>295</v>
      </c>
      <c r="EK1039" t="s">
        <v>295</v>
      </c>
      <c r="EL1039" t="s">
        <v>294</v>
      </c>
      <c r="EM1039">
        <v>0</v>
      </c>
      <c r="EN1039">
        <v>100</v>
      </c>
      <c r="EO1039">
        <v>100</v>
      </c>
      <c r="EP1039">
        <v>-0.54</v>
      </c>
      <c r="EQ1039">
        <v>-5.8400000000000001E-2</v>
      </c>
      <c r="ER1039">
        <v>-0.54020000000002699</v>
      </c>
      <c r="ES1039">
        <v>0</v>
      </c>
      <c r="ET1039">
        <v>0</v>
      </c>
      <c r="EU1039">
        <v>0</v>
      </c>
      <c r="EV1039">
        <v>-5.84460000000009E-2</v>
      </c>
      <c r="EW1039">
        <v>0</v>
      </c>
      <c r="EX1039">
        <v>0</v>
      </c>
      <c r="EY1039">
        <v>0</v>
      </c>
      <c r="EZ1039">
        <v>-1</v>
      </c>
      <c r="FA1039">
        <v>-1</v>
      </c>
      <c r="FB1039">
        <v>-1</v>
      </c>
      <c r="FC1039">
        <v>-1</v>
      </c>
      <c r="FD1039">
        <v>9.4</v>
      </c>
      <c r="FE1039">
        <v>9.4</v>
      </c>
      <c r="FF1039">
        <v>1.4587399999999999</v>
      </c>
      <c r="FG1039">
        <v>2.6037599999999999</v>
      </c>
      <c r="FH1039">
        <v>2.94556</v>
      </c>
      <c r="FI1039">
        <v>3.0773899999999998</v>
      </c>
      <c r="FJ1039">
        <v>3.2946800000000001</v>
      </c>
      <c r="FK1039">
        <v>2.3010299999999999</v>
      </c>
      <c r="FL1039">
        <v>34.372500000000002</v>
      </c>
      <c r="FM1039">
        <v>24.14</v>
      </c>
      <c r="FN1039">
        <v>19</v>
      </c>
      <c r="FO1039">
        <v>1037.9000000000001</v>
      </c>
      <c r="FP1039">
        <v>769.09799999999996</v>
      </c>
      <c r="FQ1039">
        <v>18.2882</v>
      </c>
      <c r="FR1039">
        <v>26.180299999999999</v>
      </c>
      <c r="FS1039">
        <v>29.999199999999998</v>
      </c>
      <c r="FT1039">
        <v>26.234999999999999</v>
      </c>
      <c r="FU1039">
        <v>26.2364</v>
      </c>
      <c r="FV1039">
        <v>29.2545</v>
      </c>
      <c r="FW1039">
        <v>0</v>
      </c>
      <c r="FX1039">
        <v>100</v>
      </c>
      <c r="FY1039">
        <v>18.317599999999999</v>
      </c>
      <c r="FZ1039">
        <v>410</v>
      </c>
      <c r="GA1039">
        <v>36.732799999999997</v>
      </c>
      <c r="GB1039">
        <v>99.803299999999993</v>
      </c>
      <c r="GC1039">
        <v>99.799000000000007</v>
      </c>
    </row>
    <row r="1040" spans="1:185" x14ac:dyDescent="0.2">
      <c r="A1040">
        <v>1025</v>
      </c>
      <c r="B1040">
        <v>1768255964</v>
      </c>
      <c r="C1040">
        <v>19980</v>
      </c>
      <c r="D1040" t="s">
        <v>2379</v>
      </c>
      <c r="E1040" t="s">
        <v>2380</v>
      </c>
      <c r="F1040">
        <v>15</v>
      </c>
      <c r="G1040">
        <v>1768255955.9333301</v>
      </c>
      <c r="H1040">
        <f t="shared" ref="H1040:H1103" si="208">AF1040*Q1040*(AB1040-AC1040)/(1000*X1040*(1000-Q1040*AB1040))</f>
        <v>-1.4608963758798525E-5</v>
      </c>
      <c r="I1040">
        <v>0</v>
      </c>
      <c r="J1040">
        <f t="shared" si="207"/>
        <v>-2.8401033467425859E-4</v>
      </c>
      <c r="K1040">
        <f t="shared" ref="K1040:K1103" si="209">AF1040*Q1040*(AA1040-Z1040*(1000-Q1040*AC1040)/(1000-Q1040*AB1040))/(1000*X1040)</f>
        <v>-0.14654235046277464</v>
      </c>
      <c r="L1040">
        <f t="shared" ref="L1040:L1103" si="210">(M1040/N1040*100)</f>
        <v>33.659764205491399</v>
      </c>
      <c r="M1040">
        <f t="shared" ref="M1040:M1103" si="211">AB1040*(AG1040+AH1040)/1000</f>
        <v>0.74108471319341251</v>
      </c>
      <c r="N1040">
        <f t="shared" ref="N1040:N1103" si="212">0.61365*EXP(17.502*AI1040/(240.97+AI1040))</f>
        <v>2.2016931214048991</v>
      </c>
      <c r="O1040">
        <v>24</v>
      </c>
      <c r="P1040">
        <v>2</v>
      </c>
      <c r="Q1040">
        <f t="shared" ref="Q1040:Q1103" si="213">IF(O1040*$H$13&gt;=S1040,1,(S1040/(S1040-O1040*$H$13)))</f>
        <v>1</v>
      </c>
      <c r="R1040">
        <f t="shared" ref="R1040:R1103" si="214">(Q1040-1)*100</f>
        <v>0</v>
      </c>
      <c r="S1040">
        <f t="shared" ref="S1040:S1103" si="215">MAX(0,($B$13+$C$13*AN1040)/(1+$D$13*AN1040)*AG1040/(AI1040+273)*$E$13)</f>
        <v>26207.982275588896</v>
      </c>
      <c r="T1040">
        <f t="shared" ref="T1040:T1103" si="216">$B$11*AO1040+$C$11*AP1040+$D$11*BA1040</f>
        <v>99.999726666666703</v>
      </c>
      <c r="U1040">
        <f t="shared" ref="U1040:U1103" si="217">T1040*V1040</f>
        <v>84.299357441126546</v>
      </c>
      <c r="V1040">
        <f t="shared" ref="V1040:V1103" si="218">($B$11*$D$9+$C$11*$D$9+$D$11*(BB1040*$E$9+BC1040*$F$9+BD1040*$G$9+BE1040*$H$9))/($B$11+$C$11+$D$11)</f>
        <v>0.84299587860000003</v>
      </c>
      <c r="W1040">
        <f t="shared" ref="W1040:W1103" si="219">($B$11*$L$9+$C$11*$L$9+$D$11*(BB1040*$M$9+BC1040*$N$9+BD1040*$O$9+BE1040*$P$9))/($B$11+$C$11+$D$11)</f>
        <v>0.15869012523600001</v>
      </c>
      <c r="X1040">
        <v>1</v>
      </c>
      <c r="Y1040">
        <v>1768255955.9333301</v>
      </c>
      <c r="Z1040">
        <v>410.08046666666701</v>
      </c>
      <c r="AA1040">
        <v>409.92793333333299</v>
      </c>
      <c r="AB1040">
        <v>7.4139179999999998</v>
      </c>
      <c r="AC1040">
        <v>7.4284186666666701</v>
      </c>
      <c r="AD1040">
        <v>410.62079999999997</v>
      </c>
      <c r="AE1040">
        <v>7.4723633333333304</v>
      </c>
      <c r="AF1040">
        <v>999.99913333333302</v>
      </c>
      <c r="AG1040">
        <v>99.858586666666696</v>
      </c>
      <c r="AH1040">
        <v>9.9993020000000002E-2</v>
      </c>
      <c r="AI1040">
        <v>18.974640000000001</v>
      </c>
      <c r="AJ1040">
        <v>999.9</v>
      </c>
      <c r="AK1040">
        <v>999.9</v>
      </c>
      <c r="AL1040">
        <v>0</v>
      </c>
      <c r="AM1040">
        <v>0</v>
      </c>
      <c r="AN1040">
        <v>5003.3999999999996</v>
      </c>
      <c r="AO1040">
        <v>0</v>
      </c>
      <c r="AP1040">
        <v>1.9196299999999999</v>
      </c>
      <c r="AQ1040">
        <v>0.15258597333333301</v>
      </c>
      <c r="AR1040">
        <v>413.143466666667</v>
      </c>
      <c r="AS1040">
        <v>412.99586666666698</v>
      </c>
      <c r="AT1040">
        <v>-1.45023866666667E-2</v>
      </c>
      <c r="AU1040">
        <v>409.92793333333299</v>
      </c>
      <c r="AV1040">
        <v>7.4284186666666701</v>
      </c>
      <c r="AW1040">
        <v>0.74034333333333302</v>
      </c>
      <c r="AX1040">
        <v>0.74179139999999999</v>
      </c>
      <c r="AY1040">
        <v>2.612142</v>
      </c>
      <c r="AZ1040">
        <v>2.6396373333333298</v>
      </c>
      <c r="BA1040">
        <v>99.999726666666703</v>
      </c>
      <c r="BB1040">
        <v>0.90013100000000001</v>
      </c>
      <c r="BC1040">
        <v>0</v>
      </c>
      <c r="BD1040">
        <v>9.9868780000000004E-2</v>
      </c>
      <c r="BE1040">
        <v>0</v>
      </c>
      <c r="BF1040">
        <v>25.666699999999999</v>
      </c>
      <c r="BG1040">
        <v>1648.93466666667</v>
      </c>
      <c r="BH1040">
        <v>1768255384</v>
      </c>
      <c r="BI1040" t="s">
        <v>2314</v>
      </c>
      <c r="BJ1040">
        <v>1768255384</v>
      </c>
      <c r="BK1040">
        <v>1768255382</v>
      </c>
      <c r="BL1040">
        <v>36</v>
      </c>
      <c r="BM1040">
        <v>-5.7000000000000002E-2</v>
      </c>
      <c r="BN1040">
        <v>-1E-3</v>
      </c>
      <c r="BO1040">
        <v>-0.54</v>
      </c>
      <c r="BP1040">
        <v>-5.8000000000000003E-2</v>
      </c>
      <c r="BQ1040">
        <v>410</v>
      </c>
      <c r="BR1040">
        <v>7</v>
      </c>
      <c r="BS1040">
        <v>0.23</v>
      </c>
      <c r="BT1040">
        <v>0.06</v>
      </c>
      <c r="BU1040">
        <v>6.7708390476190497E-2</v>
      </c>
      <c r="BV1040">
        <v>1.6378999168831201</v>
      </c>
      <c r="BW1040">
        <v>0.28245998597613797</v>
      </c>
      <c r="BX1040">
        <v>0</v>
      </c>
      <c r="BY1040">
        <v>0</v>
      </c>
      <c r="BZ1040">
        <v>0</v>
      </c>
      <c r="CA1040">
        <v>0</v>
      </c>
      <c r="CB1040">
        <v>-1</v>
      </c>
      <c r="CC1040">
        <v>-1.49989428571429E-2</v>
      </c>
      <c r="CD1040">
        <v>6.89555844155843E-3</v>
      </c>
      <c r="CE1040">
        <v>8.1101025451295599E-4</v>
      </c>
      <c r="CF1040">
        <v>1</v>
      </c>
      <c r="CG1040">
        <v>1</v>
      </c>
      <c r="CH1040">
        <v>2</v>
      </c>
      <c r="CI1040" t="s">
        <v>291</v>
      </c>
      <c r="CJ1040">
        <v>3.8441900000000002</v>
      </c>
      <c r="CK1040">
        <v>2.7380499999999999</v>
      </c>
      <c r="CL1040">
        <v>9.7397899999999996E-2</v>
      </c>
      <c r="CM1040">
        <v>9.6063300000000004E-2</v>
      </c>
      <c r="CN1040">
        <v>4.9310399999999997E-2</v>
      </c>
      <c r="CO1040">
        <v>4.9084599999999999E-2</v>
      </c>
      <c r="CP1040">
        <v>31618.799999999999</v>
      </c>
      <c r="CQ1040">
        <v>27844.400000000001</v>
      </c>
      <c r="CR1040">
        <v>32425.599999999999</v>
      </c>
      <c r="CS1040">
        <v>30734</v>
      </c>
      <c r="CT1040">
        <v>41798.699999999997</v>
      </c>
      <c r="CU1040">
        <v>41140.1</v>
      </c>
      <c r="CV1040">
        <v>47374.6</v>
      </c>
      <c r="CW1040">
        <v>46890.7</v>
      </c>
      <c r="CX1040">
        <v>2.7830400000000002</v>
      </c>
      <c r="CY1040">
        <v>2.3433600000000001</v>
      </c>
      <c r="CZ1040">
        <v>0</v>
      </c>
      <c r="DA1040">
        <v>0</v>
      </c>
      <c r="DB1040">
        <v>999.9</v>
      </c>
      <c r="DC1040">
        <v>999.9</v>
      </c>
      <c r="DD1040">
        <v>20.283999999999999</v>
      </c>
      <c r="DE1040">
        <v>29.466999999999999</v>
      </c>
      <c r="DF1040">
        <v>8.3925599999999996</v>
      </c>
      <c r="DG1040">
        <v>30.3809</v>
      </c>
      <c r="DH1040">
        <v>14.2508</v>
      </c>
      <c r="DI1040">
        <v>3</v>
      </c>
      <c r="DJ1040">
        <v>-6.6837400000000005E-2</v>
      </c>
      <c r="DK1040">
        <v>1.86219</v>
      </c>
      <c r="DL1040">
        <v>20.2349</v>
      </c>
      <c r="DM1040">
        <v>5.2515499999999999</v>
      </c>
      <c r="DN1040">
        <v>12.033899999999999</v>
      </c>
      <c r="DO1040">
        <v>4.96732</v>
      </c>
      <c r="DP1040">
        <v>3.2909999999999999</v>
      </c>
      <c r="DQ1040">
        <v>505.5</v>
      </c>
      <c r="DR1040">
        <v>9999</v>
      </c>
      <c r="DS1040">
        <v>9999</v>
      </c>
      <c r="DT1040">
        <v>9999</v>
      </c>
      <c r="DU1040">
        <v>1.8711599999999999</v>
      </c>
      <c r="DV1040">
        <v>1.87609</v>
      </c>
      <c r="DW1040">
        <v>1.8763000000000001</v>
      </c>
      <c r="DX1040">
        <v>1.8828</v>
      </c>
      <c r="DY1040">
        <v>1.87561</v>
      </c>
      <c r="DZ1040">
        <v>1.8746700000000001</v>
      </c>
      <c r="EA1040">
        <v>1.87086</v>
      </c>
      <c r="EB1040">
        <v>1.8746400000000001</v>
      </c>
      <c r="EC1040">
        <v>0</v>
      </c>
      <c r="ED1040">
        <v>0</v>
      </c>
      <c r="EE1040">
        <v>0</v>
      </c>
      <c r="EF1040">
        <v>4.5</v>
      </c>
      <c r="EG1040" t="s">
        <v>292</v>
      </c>
      <c r="EH1040" t="s">
        <v>293</v>
      </c>
      <c r="EI1040" t="s">
        <v>294</v>
      </c>
      <c r="EJ1040" t="s">
        <v>295</v>
      </c>
      <c r="EK1040" t="s">
        <v>295</v>
      </c>
      <c r="EL1040" t="s">
        <v>294</v>
      </c>
      <c r="EM1040">
        <v>0</v>
      </c>
      <c r="EN1040">
        <v>100</v>
      </c>
      <c r="EO1040">
        <v>100</v>
      </c>
      <c r="EP1040">
        <v>-0.54</v>
      </c>
      <c r="EQ1040">
        <v>-5.8400000000000001E-2</v>
      </c>
      <c r="ER1040">
        <v>-0.54020000000002699</v>
      </c>
      <c r="ES1040">
        <v>0</v>
      </c>
      <c r="ET1040">
        <v>0</v>
      </c>
      <c r="EU1040">
        <v>0</v>
      </c>
      <c r="EV1040">
        <v>-5.84460000000009E-2</v>
      </c>
      <c r="EW1040">
        <v>0</v>
      </c>
      <c r="EX1040">
        <v>0</v>
      </c>
      <c r="EY1040">
        <v>0</v>
      </c>
      <c r="EZ1040">
        <v>-1</v>
      </c>
      <c r="FA1040">
        <v>-1</v>
      </c>
      <c r="FB1040">
        <v>-1</v>
      </c>
      <c r="FC1040">
        <v>-1</v>
      </c>
      <c r="FD1040">
        <v>9.6999999999999993</v>
      </c>
      <c r="FE1040">
        <v>9.6999999999999993</v>
      </c>
      <c r="FF1040">
        <v>1.4587399999999999</v>
      </c>
      <c r="FG1040">
        <v>2.5939899999999998</v>
      </c>
      <c r="FH1040">
        <v>2.94556</v>
      </c>
      <c r="FI1040">
        <v>3.0761699999999998</v>
      </c>
      <c r="FJ1040">
        <v>3.2946800000000001</v>
      </c>
      <c r="FK1040">
        <v>2.3034699999999999</v>
      </c>
      <c r="FL1040">
        <v>34.372500000000002</v>
      </c>
      <c r="FM1040">
        <v>24.14</v>
      </c>
      <c r="FN1040">
        <v>19</v>
      </c>
      <c r="FO1040">
        <v>1037.81</v>
      </c>
      <c r="FP1040">
        <v>769.298</v>
      </c>
      <c r="FQ1040">
        <v>18.353400000000001</v>
      </c>
      <c r="FR1040">
        <v>26.1511</v>
      </c>
      <c r="FS1040">
        <v>29.999300000000002</v>
      </c>
      <c r="FT1040">
        <v>26.212900000000001</v>
      </c>
      <c r="FU1040">
        <v>26.214400000000001</v>
      </c>
      <c r="FV1040">
        <v>29.270299999999999</v>
      </c>
      <c r="FW1040">
        <v>0</v>
      </c>
      <c r="FX1040">
        <v>100</v>
      </c>
      <c r="FY1040">
        <v>18.3687</v>
      </c>
      <c r="FZ1040">
        <v>410</v>
      </c>
      <c r="GA1040">
        <v>36.732799999999997</v>
      </c>
      <c r="GB1040">
        <v>99.808099999999996</v>
      </c>
      <c r="GC1040">
        <v>99.803200000000004</v>
      </c>
    </row>
    <row r="1041" spans="1:185" x14ac:dyDescent="0.2">
      <c r="A1041">
        <v>1026</v>
      </c>
      <c r="B1041">
        <v>1768255979</v>
      </c>
      <c r="C1041">
        <v>19995</v>
      </c>
      <c r="D1041" t="s">
        <v>2381</v>
      </c>
      <c r="E1041" t="s">
        <v>2382</v>
      </c>
      <c r="F1041">
        <v>15</v>
      </c>
      <c r="G1041">
        <v>1768255970.9333301</v>
      </c>
      <c r="H1041">
        <f t="shared" si="208"/>
        <v>-1.4250417769805846E-5</v>
      </c>
      <c r="I1041">
        <v>0</v>
      </c>
      <c r="J1041">
        <f t="shared" ref="J1041:J1104" si="220">K1041*(0.0001765/0.09106966085)</f>
        <v>-1.4605225580659835E-4</v>
      </c>
      <c r="K1041">
        <f t="shared" si="209"/>
        <v>-7.5359373386313627E-2</v>
      </c>
      <c r="L1041">
        <f t="shared" si="210"/>
        <v>33.633984142299148</v>
      </c>
      <c r="M1041">
        <f t="shared" si="211"/>
        <v>0.74117276031541657</v>
      </c>
      <c r="N1041">
        <f t="shared" si="212"/>
        <v>2.2036424741703273</v>
      </c>
      <c r="O1041">
        <v>24</v>
      </c>
      <c r="P1041">
        <v>2</v>
      </c>
      <c r="Q1041">
        <f t="shared" si="213"/>
        <v>1</v>
      </c>
      <c r="R1041">
        <f t="shared" si="214"/>
        <v>0</v>
      </c>
      <c r="S1041">
        <f t="shared" si="215"/>
        <v>26199.311388088561</v>
      </c>
      <c r="T1041">
        <f t="shared" si="216"/>
        <v>100.001233333333</v>
      </c>
      <c r="U1041">
        <f t="shared" si="217"/>
        <v>84.300686075638367</v>
      </c>
      <c r="V1041">
        <f t="shared" si="218"/>
        <v>0.8429964637999996</v>
      </c>
      <c r="W1041">
        <f t="shared" si="219"/>
        <v>0.15869127642799996</v>
      </c>
      <c r="X1041">
        <v>1</v>
      </c>
      <c r="Y1041">
        <v>1768255970.9333301</v>
      </c>
      <c r="Z1041">
        <v>409.89146666666699</v>
      </c>
      <c r="AA1041">
        <v>409.81026666666702</v>
      </c>
      <c r="AB1041">
        <v>7.4148246666666697</v>
      </c>
      <c r="AC1041">
        <v>7.4289693333333302</v>
      </c>
      <c r="AD1041">
        <v>410.43166666666701</v>
      </c>
      <c r="AE1041">
        <v>7.4732706666666697</v>
      </c>
      <c r="AF1041">
        <v>1000.00613333333</v>
      </c>
      <c r="AG1041">
        <v>99.858080000000001</v>
      </c>
      <c r="AH1041">
        <v>0.10015146666666699</v>
      </c>
      <c r="AI1041">
        <v>18.98882</v>
      </c>
      <c r="AJ1041">
        <v>999.9</v>
      </c>
      <c r="AK1041">
        <v>999.9</v>
      </c>
      <c r="AL1041">
        <v>0</v>
      </c>
      <c r="AM1041">
        <v>0</v>
      </c>
      <c r="AN1041">
        <v>5002.2</v>
      </c>
      <c r="AO1041">
        <v>0</v>
      </c>
      <c r="AP1041">
        <v>1.9196299999999999</v>
      </c>
      <c r="AQ1041">
        <v>8.1207351999999997E-2</v>
      </c>
      <c r="AR1041">
        <v>412.95339999999999</v>
      </c>
      <c r="AS1041">
        <v>412.87753333333302</v>
      </c>
      <c r="AT1041">
        <v>-1.41448066666667E-2</v>
      </c>
      <c r="AU1041">
        <v>409.81026666666702</v>
      </c>
      <c r="AV1041">
        <v>7.4289693333333302</v>
      </c>
      <c r="AW1041">
        <v>0.74043000000000003</v>
      </c>
      <c r="AX1041">
        <v>0.74184246666666698</v>
      </c>
      <c r="AY1041">
        <v>2.6137933333333301</v>
      </c>
      <c r="AZ1041">
        <v>2.6406093333333298</v>
      </c>
      <c r="BA1041">
        <v>100.001233333333</v>
      </c>
      <c r="BB1041">
        <v>0.90011613333333296</v>
      </c>
      <c r="BC1041">
        <v>0</v>
      </c>
      <c r="BD1041">
        <v>9.98838066666667E-2</v>
      </c>
      <c r="BE1041">
        <v>0</v>
      </c>
      <c r="BF1041">
        <v>25.666699999999999</v>
      </c>
      <c r="BG1041">
        <v>1648.95333333333</v>
      </c>
      <c r="BH1041">
        <v>1768255384</v>
      </c>
      <c r="BI1041" t="s">
        <v>2314</v>
      </c>
      <c r="BJ1041">
        <v>1768255384</v>
      </c>
      <c r="BK1041">
        <v>1768255382</v>
      </c>
      <c r="BL1041">
        <v>36</v>
      </c>
      <c r="BM1041">
        <v>-5.7000000000000002E-2</v>
      </c>
      <c r="BN1041">
        <v>-1E-3</v>
      </c>
      <c r="BO1041">
        <v>-0.54</v>
      </c>
      <c r="BP1041">
        <v>-5.8000000000000003E-2</v>
      </c>
      <c r="BQ1041">
        <v>410</v>
      </c>
      <c r="BR1041">
        <v>7</v>
      </c>
      <c r="BS1041">
        <v>0.23</v>
      </c>
      <c r="BT1041">
        <v>0.06</v>
      </c>
      <c r="BU1041">
        <v>0.184845024</v>
      </c>
      <c r="BV1041">
        <v>-1.7351131930827099</v>
      </c>
      <c r="BW1041">
        <v>0.175476300440673</v>
      </c>
      <c r="BX1041">
        <v>0</v>
      </c>
      <c r="BY1041">
        <v>0</v>
      </c>
      <c r="BZ1041">
        <v>0</v>
      </c>
      <c r="CA1041">
        <v>0</v>
      </c>
      <c r="CB1041">
        <v>-1</v>
      </c>
      <c r="CC1041">
        <v>-1.4162045E-2</v>
      </c>
      <c r="CD1041">
        <v>4.8151127819547198E-4</v>
      </c>
      <c r="CE1041">
        <v>3.05977934621109E-4</v>
      </c>
      <c r="CF1041">
        <v>1</v>
      </c>
      <c r="CG1041">
        <v>1</v>
      </c>
      <c r="CH1041">
        <v>2</v>
      </c>
      <c r="CI1041" t="s">
        <v>291</v>
      </c>
      <c r="CJ1041">
        <v>3.84416</v>
      </c>
      <c r="CK1041">
        <v>2.73787</v>
      </c>
      <c r="CL1041">
        <v>9.7404000000000004E-2</v>
      </c>
      <c r="CM1041">
        <v>9.6104400000000006E-2</v>
      </c>
      <c r="CN1041">
        <v>4.9315999999999999E-2</v>
      </c>
      <c r="CO1041">
        <v>4.9086499999999998E-2</v>
      </c>
      <c r="CP1041">
        <v>31619.599999999999</v>
      </c>
      <c r="CQ1041">
        <v>27845.7</v>
      </c>
      <c r="CR1041">
        <v>32426.6</v>
      </c>
      <c r="CS1041">
        <v>30736.799999999999</v>
      </c>
      <c r="CT1041">
        <v>41799.4</v>
      </c>
      <c r="CU1041">
        <v>41143.5</v>
      </c>
      <c r="CV1041">
        <v>47375.6</v>
      </c>
      <c r="CW1041">
        <v>46894.5</v>
      </c>
      <c r="CX1041">
        <v>2.7834599999999998</v>
      </c>
      <c r="CY1041">
        <v>2.34396</v>
      </c>
      <c r="CZ1041">
        <v>0</v>
      </c>
      <c r="DA1041">
        <v>0</v>
      </c>
      <c r="DB1041">
        <v>999.9</v>
      </c>
      <c r="DC1041">
        <v>999.9</v>
      </c>
      <c r="DD1041">
        <v>20.283999999999999</v>
      </c>
      <c r="DE1041">
        <v>29.457000000000001</v>
      </c>
      <c r="DF1041">
        <v>8.3880300000000005</v>
      </c>
      <c r="DG1041">
        <v>30.350899999999999</v>
      </c>
      <c r="DH1041">
        <v>14.2067</v>
      </c>
      <c r="DI1041">
        <v>3</v>
      </c>
      <c r="DJ1041">
        <v>-6.9264199999999998E-2</v>
      </c>
      <c r="DK1041">
        <v>1.86466</v>
      </c>
      <c r="DL1041">
        <v>20.2347</v>
      </c>
      <c r="DM1041">
        <v>5.2511900000000002</v>
      </c>
      <c r="DN1041">
        <v>12.033899999999999</v>
      </c>
      <c r="DO1041">
        <v>4.9674399999999999</v>
      </c>
      <c r="DP1041">
        <v>3.2909999999999999</v>
      </c>
      <c r="DQ1041">
        <v>505.5</v>
      </c>
      <c r="DR1041">
        <v>9999</v>
      </c>
      <c r="DS1041">
        <v>9999</v>
      </c>
      <c r="DT1041">
        <v>9999</v>
      </c>
      <c r="DU1041">
        <v>1.8711500000000001</v>
      </c>
      <c r="DV1041">
        <v>1.87609</v>
      </c>
      <c r="DW1041">
        <v>1.8763300000000001</v>
      </c>
      <c r="DX1041">
        <v>1.8827799999999999</v>
      </c>
      <c r="DY1041">
        <v>1.87561</v>
      </c>
      <c r="DZ1041">
        <v>1.8746499999999999</v>
      </c>
      <c r="EA1041">
        <v>1.87086</v>
      </c>
      <c r="EB1041">
        <v>1.8746499999999999</v>
      </c>
      <c r="EC1041">
        <v>0</v>
      </c>
      <c r="ED1041">
        <v>0</v>
      </c>
      <c r="EE1041">
        <v>0</v>
      </c>
      <c r="EF1041">
        <v>4.5</v>
      </c>
      <c r="EG1041" t="s">
        <v>292</v>
      </c>
      <c r="EH1041" t="s">
        <v>293</v>
      </c>
      <c r="EI1041" t="s">
        <v>294</v>
      </c>
      <c r="EJ1041" t="s">
        <v>295</v>
      </c>
      <c r="EK1041" t="s">
        <v>295</v>
      </c>
      <c r="EL1041" t="s">
        <v>294</v>
      </c>
      <c r="EM1041">
        <v>0</v>
      </c>
      <c r="EN1041">
        <v>100</v>
      </c>
      <c r="EO1041">
        <v>100</v>
      </c>
      <c r="EP1041">
        <v>-0.54100000000000004</v>
      </c>
      <c r="EQ1041">
        <v>-5.8400000000000001E-2</v>
      </c>
      <c r="ER1041">
        <v>-0.54020000000002699</v>
      </c>
      <c r="ES1041">
        <v>0</v>
      </c>
      <c r="ET1041">
        <v>0</v>
      </c>
      <c r="EU1041">
        <v>0</v>
      </c>
      <c r="EV1041">
        <v>-5.84460000000009E-2</v>
      </c>
      <c r="EW1041">
        <v>0</v>
      </c>
      <c r="EX1041">
        <v>0</v>
      </c>
      <c r="EY1041">
        <v>0</v>
      </c>
      <c r="EZ1041">
        <v>-1</v>
      </c>
      <c r="FA1041">
        <v>-1</v>
      </c>
      <c r="FB1041">
        <v>-1</v>
      </c>
      <c r="FC1041">
        <v>-1</v>
      </c>
      <c r="FD1041">
        <v>9.9</v>
      </c>
      <c r="FE1041">
        <v>9.9</v>
      </c>
      <c r="FF1041">
        <v>1.4599599999999999</v>
      </c>
      <c r="FG1041">
        <v>2.6013199999999999</v>
      </c>
      <c r="FH1041">
        <v>2.94556</v>
      </c>
      <c r="FI1041">
        <v>3.0773899999999998</v>
      </c>
      <c r="FJ1041">
        <v>3.2946800000000001</v>
      </c>
      <c r="FK1041">
        <v>2.3046899999999999</v>
      </c>
      <c r="FL1041">
        <v>34.372500000000002</v>
      </c>
      <c r="FM1041">
        <v>24.14</v>
      </c>
      <c r="FN1041">
        <v>19</v>
      </c>
      <c r="FO1041">
        <v>1037.81</v>
      </c>
      <c r="FP1041">
        <v>769.54899999999998</v>
      </c>
      <c r="FQ1041">
        <v>18.386600000000001</v>
      </c>
      <c r="FR1041">
        <v>26.122399999999999</v>
      </c>
      <c r="FS1041">
        <v>29.999300000000002</v>
      </c>
      <c r="FT1041">
        <v>26.189399999999999</v>
      </c>
      <c r="FU1041">
        <v>26.192</v>
      </c>
      <c r="FV1041">
        <v>29.286999999999999</v>
      </c>
      <c r="FW1041">
        <v>0</v>
      </c>
      <c r="FX1041">
        <v>100</v>
      </c>
      <c r="FY1041">
        <v>18.389900000000001</v>
      </c>
      <c r="FZ1041">
        <v>410</v>
      </c>
      <c r="GA1041">
        <v>36.732799999999997</v>
      </c>
      <c r="GB1041">
        <v>99.810599999999994</v>
      </c>
      <c r="GC1041">
        <v>99.811599999999999</v>
      </c>
    </row>
    <row r="1042" spans="1:185" x14ac:dyDescent="0.2">
      <c r="A1042">
        <v>1027</v>
      </c>
      <c r="B1042">
        <v>1768255994</v>
      </c>
      <c r="C1042">
        <v>20010</v>
      </c>
      <c r="D1042" t="s">
        <v>2383</v>
      </c>
      <c r="E1042" t="s">
        <v>2384</v>
      </c>
      <c r="F1042">
        <v>15</v>
      </c>
      <c r="G1042">
        <v>1768255985.9333301</v>
      </c>
      <c r="H1042">
        <f t="shared" si="208"/>
        <v>-1.1500524550577899E-5</v>
      </c>
      <c r="I1042">
        <v>0</v>
      </c>
      <c r="J1042">
        <f t="shared" si="220"/>
        <v>1.8072021615796738E-4</v>
      </c>
      <c r="K1042">
        <f t="shared" si="209"/>
        <v>9.3247188635947761E-2</v>
      </c>
      <c r="L1042">
        <f t="shared" si="210"/>
        <v>33.617300889726536</v>
      </c>
      <c r="M1042">
        <f t="shared" si="211"/>
        <v>0.74146280021922661</v>
      </c>
      <c r="N1042">
        <f t="shared" si="212"/>
        <v>2.2055988452238235</v>
      </c>
      <c r="O1042">
        <v>23</v>
      </c>
      <c r="P1042">
        <v>2</v>
      </c>
      <c r="Q1042">
        <f t="shared" si="213"/>
        <v>1</v>
      </c>
      <c r="R1042">
        <f t="shared" si="214"/>
        <v>0</v>
      </c>
      <c r="S1042">
        <f t="shared" si="215"/>
        <v>26158.731340944021</v>
      </c>
      <c r="T1042">
        <f t="shared" si="216"/>
        <v>99.999399999999994</v>
      </c>
      <c r="U1042">
        <f t="shared" si="217"/>
        <v>84.299061302597352</v>
      </c>
      <c r="V1042">
        <f t="shared" si="218"/>
        <v>0.8429956709999995</v>
      </c>
      <c r="W1042">
        <f t="shared" si="219"/>
        <v>0.15868911253999993</v>
      </c>
      <c r="X1042">
        <v>1</v>
      </c>
      <c r="Y1042">
        <v>1768255985.9333301</v>
      </c>
      <c r="Z1042">
        <v>409.96080000000001</v>
      </c>
      <c r="AA1042">
        <v>410.04933333333298</v>
      </c>
      <c r="AB1042">
        <v>7.4177846666666696</v>
      </c>
      <c r="AC1042">
        <v>7.4291999999999998</v>
      </c>
      <c r="AD1042">
        <v>410.5378</v>
      </c>
      <c r="AE1042">
        <v>7.4737846666666696</v>
      </c>
      <c r="AF1042">
        <v>999.98973333333299</v>
      </c>
      <c r="AG1042">
        <v>99.857506666666694</v>
      </c>
      <c r="AH1042">
        <v>9.9937979999999996E-2</v>
      </c>
      <c r="AI1042">
        <v>19.003039999999999</v>
      </c>
      <c r="AJ1042">
        <v>999.9</v>
      </c>
      <c r="AK1042">
        <v>999.9</v>
      </c>
      <c r="AL1042">
        <v>0</v>
      </c>
      <c r="AM1042">
        <v>0</v>
      </c>
      <c r="AN1042">
        <v>4995.7333333333299</v>
      </c>
      <c r="AO1042">
        <v>0</v>
      </c>
      <c r="AP1042">
        <v>1.9196299999999999</v>
      </c>
      <c r="AQ1042">
        <v>-5.1749737333333302E-2</v>
      </c>
      <c r="AR1042">
        <v>413.06073333333302</v>
      </c>
      <c r="AS1042">
        <v>413.11840000000001</v>
      </c>
      <c r="AT1042">
        <v>-1.386074E-2</v>
      </c>
      <c r="AU1042">
        <v>410.04933333333298</v>
      </c>
      <c r="AV1042">
        <v>7.4291999999999998</v>
      </c>
      <c r="AW1042">
        <v>0.74047733333333299</v>
      </c>
      <c r="AX1042">
        <v>0.74186126666666696</v>
      </c>
      <c r="AY1042">
        <v>2.6146906666666698</v>
      </c>
      <c r="AZ1042">
        <v>2.6409653333333298</v>
      </c>
      <c r="BA1042">
        <v>99.999399999999994</v>
      </c>
      <c r="BB1042">
        <v>0.90014526666666606</v>
      </c>
      <c r="BC1042">
        <v>0</v>
      </c>
      <c r="BD1042">
        <v>9.9854766666666706E-2</v>
      </c>
      <c r="BE1042">
        <v>0</v>
      </c>
      <c r="BF1042">
        <v>25.666699999999999</v>
      </c>
      <c r="BG1042">
        <v>1648.9373333333299</v>
      </c>
      <c r="BH1042">
        <v>1768256011</v>
      </c>
      <c r="BI1042" t="s">
        <v>2385</v>
      </c>
      <c r="BJ1042">
        <v>1768256011</v>
      </c>
      <c r="BK1042">
        <v>1768256011</v>
      </c>
      <c r="BL1042">
        <v>37</v>
      </c>
      <c r="BM1042">
        <v>-3.5999999999999997E-2</v>
      </c>
      <c r="BN1042">
        <v>2E-3</v>
      </c>
      <c r="BO1042">
        <v>-0.57699999999999996</v>
      </c>
      <c r="BP1042">
        <v>-5.6000000000000001E-2</v>
      </c>
      <c r="BQ1042">
        <v>410</v>
      </c>
      <c r="BR1042">
        <v>7</v>
      </c>
      <c r="BS1042">
        <v>0.34</v>
      </c>
      <c r="BT1042">
        <v>7.0000000000000007E-2</v>
      </c>
      <c r="BU1042">
        <v>-3.8808241904761898E-2</v>
      </c>
      <c r="BV1042">
        <v>-3.1991565974025998E-2</v>
      </c>
      <c r="BW1042">
        <v>0.118540686843643</v>
      </c>
      <c r="BX1042">
        <v>1</v>
      </c>
      <c r="BY1042">
        <v>0</v>
      </c>
      <c r="BZ1042">
        <v>0</v>
      </c>
      <c r="CA1042">
        <v>0</v>
      </c>
      <c r="CB1042">
        <v>-1</v>
      </c>
      <c r="CC1042">
        <v>-1.3912023809523799E-2</v>
      </c>
      <c r="CD1042">
        <v>-5.6643116883116503E-4</v>
      </c>
      <c r="CE1042">
        <v>4.0620044888109398E-4</v>
      </c>
      <c r="CF1042">
        <v>1</v>
      </c>
      <c r="CG1042">
        <v>2</v>
      </c>
      <c r="CH1042">
        <v>2</v>
      </c>
      <c r="CI1042" t="s">
        <v>303</v>
      </c>
      <c r="CJ1042">
        <v>3.8440699999999999</v>
      </c>
      <c r="CK1042">
        <v>2.7377699999999998</v>
      </c>
      <c r="CL1042">
        <v>9.74299E-2</v>
      </c>
      <c r="CM1042">
        <v>9.6104700000000001E-2</v>
      </c>
      <c r="CN1042">
        <v>4.9321900000000002E-2</v>
      </c>
      <c r="CO1042">
        <v>4.9093900000000003E-2</v>
      </c>
      <c r="CP1042">
        <v>31620</v>
      </c>
      <c r="CQ1042">
        <v>27847.1</v>
      </c>
      <c r="CR1042">
        <v>32427.7</v>
      </c>
      <c r="CS1042">
        <v>30738.2</v>
      </c>
      <c r="CT1042">
        <v>41800.5</v>
      </c>
      <c r="CU1042">
        <v>41145.199999999997</v>
      </c>
      <c r="CV1042">
        <v>47377.1</v>
      </c>
      <c r="CW1042">
        <v>46896.7</v>
      </c>
      <c r="CX1042">
        <v>2.7841</v>
      </c>
      <c r="CY1042">
        <v>2.3443399999999999</v>
      </c>
      <c r="CZ1042">
        <v>0</v>
      </c>
      <c r="DA1042">
        <v>0</v>
      </c>
      <c r="DB1042">
        <v>999.9</v>
      </c>
      <c r="DC1042">
        <v>999.9</v>
      </c>
      <c r="DD1042">
        <v>20.283999999999999</v>
      </c>
      <c r="DE1042">
        <v>29.457000000000001</v>
      </c>
      <c r="DF1042">
        <v>8.3883299999999998</v>
      </c>
      <c r="DG1042">
        <v>30.6509</v>
      </c>
      <c r="DH1042">
        <v>14.290900000000001</v>
      </c>
      <c r="DI1042">
        <v>3</v>
      </c>
      <c r="DJ1042">
        <v>-6.9593500000000003E-2</v>
      </c>
      <c r="DK1042">
        <v>2.8194900000000001</v>
      </c>
      <c r="DL1042">
        <v>20.217300000000002</v>
      </c>
      <c r="DM1042">
        <v>5.2519099999999996</v>
      </c>
      <c r="DN1042">
        <v>12.033899999999999</v>
      </c>
      <c r="DO1042">
        <v>4.9674399999999999</v>
      </c>
      <c r="DP1042">
        <v>3.2909999999999999</v>
      </c>
      <c r="DQ1042">
        <v>505.5</v>
      </c>
      <c r="DR1042">
        <v>9999</v>
      </c>
      <c r="DS1042">
        <v>9999</v>
      </c>
      <c r="DT1042">
        <v>9999</v>
      </c>
      <c r="DU1042">
        <v>1.8711500000000001</v>
      </c>
      <c r="DV1042">
        <v>1.87608</v>
      </c>
      <c r="DW1042">
        <v>1.87632</v>
      </c>
      <c r="DX1042">
        <v>1.88279</v>
      </c>
      <c r="DY1042">
        <v>1.87561</v>
      </c>
      <c r="DZ1042">
        <v>1.87463</v>
      </c>
      <c r="EA1042">
        <v>1.8708499999999999</v>
      </c>
      <c r="EB1042">
        <v>1.87462</v>
      </c>
      <c r="EC1042">
        <v>0</v>
      </c>
      <c r="ED1042">
        <v>0</v>
      </c>
      <c r="EE1042">
        <v>0</v>
      </c>
      <c r="EF1042">
        <v>4.5</v>
      </c>
      <c r="EG1042" t="s">
        <v>292</v>
      </c>
      <c r="EH1042" t="s">
        <v>293</v>
      </c>
      <c r="EI1042" t="s">
        <v>294</v>
      </c>
      <c r="EJ1042" t="s">
        <v>295</v>
      </c>
      <c r="EK1042" t="s">
        <v>295</v>
      </c>
      <c r="EL1042" t="s">
        <v>294</v>
      </c>
      <c r="EM1042">
        <v>0</v>
      </c>
      <c r="EN1042">
        <v>100</v>
      </c>
      <c r="EO1042">
        <v>100</v>
      </c>
      <c r="EP1042">
        <v>-0.57699999999999996</v>
      </c>
      <c r="EQ1042">
        <v>-5.6000000000000001E-2</v>
      </c>
      <c r="ER1042">
        <v>-0.54020000000002699</v>
      </c>
      <c r="ES1042">
        <v>0</v>
      </c>
      <c r="ET1042">
        <v>0</v>
      </c>
      <c r="EU1042">
        <v>0</v>
      </c>
      <c r="EV1042">
        <v>-5.84460000000009E-2</v>
      </c>
      <c r="EW1042">
        <v>0</v>
      </c>
      <c r="EX1042">
        <v>0</v>
      </c>
      <c r="EY1042">
        <v>0</v>
      </c>
      <c r="EZ1042">
        <v>-1</v>
      </c>
      <c r="FA1042">
        <v>-1</v>
      </c>
      <c r="FB1042">
        <v>-1</v>
      </c>
      <c r="FC1042">
        <v>-1</v>
      </c>
      <c r="FD1042">
        <v>10.199999999999999</v>
      </c>
      <c r="FE1042">
        <v>10.199999999999999</v>
      </c>
      <c r="FF1042">
        <v>1.4599599999999999</v>
      </c>
      <c r="FG1042">
        <v>2.5939899999999998</v>
      </c>
      <c r="FH1042">
        <v>2.94556</v>
      </c>
      <c r="FI1042">
        <v>3.0761699999999998</v>
      </c>
      <c r="FJ1042">
        <v>3.2946800000000001</v>
      </c>
      <c r="FK1042">
        <v>2.34985</v>
      </c>
      <c r="FL1042">
        <v>34.372500000000002</v>
      </c>
      <c r="FM1042">
        <v>24.14</v>
      </c>
      <c r="FN1042">
        <v>19</v>
      </c>
      <c r="FO1042">
        <v>1038.05</v>
      </c>
      <c r="FP1042">
        <v>769.56899999999996</v>
      </c>
      <c r="FQ1042">
        <v>18.273700000000002</v>
      </c>
      <c r="FR1042">
        <v>26.0916</v>
      </c>
      <c r="FS1042">
        <v>30.000699999999998</v>
      </c>
      <c r="FT1042">
        <v>26.165600000000001</v>
      </c>
      <c r="FU1042">
        <v>26.168199999999999</v>
      </c>
      <c r="FV1042">
        <v>29.282599999999999</v>
      </c>
      <c r="FW1042">
        <v>0</v>
      </c>
      <c r="FX1042">
        <v>100</v>
      </c>
      <c r="FY1042">
        <v>18.147300000000001</v>
      </c>
      <c r="FZ1042">
        <v>410</v>
      </c>
      <c r="GA1042">
        <v>36.732799999999997</v>
      </c>
      <c r="GB1042">
        <v>99.813900000000004</v>
      </c>
      <c r="GC1042">
        <v>99.816199999999995</v>
      </c>
    </row>
    <row r="1043" spans="1:185" x14ac:dyDescent="0.2">
      <c r="A1043">
        <v>1028</v>
      </c>
      <c r="B1043">
        <v>1768256013</v>
      </c>
      <c r="C1043">
        <v>20029</v>
      </c>
      <c r="D1043" t="s">
        <v>2386</v>
      </c>
      <c r="E1043" t="s">
        <v>2387</v>
      </c>
      <c r="F1043">
        <v>15</v>
      </c>
      <c r="G1043">
        <v>1768256012</v>
      </c>
      <c r="H1043">
        <f t="shared" si="208"/>
        <v>-6.1460311961684613E-7</v>
      </c>
      <c r="I1043">
        <v>0</v>
      </c>
      <c r="J1043">
        <f t="shared" si="220"/>
        <v>4.3128466856859145E-5</v>
      </c>
      <c r="K1043">
        <f t="shared" si="209"/>
        <v>2.2253228609827917E-2</v>
      </c>
      <c r="L1043">
        <f t="shared" si="210"/>
        <v>33.701491903912853</v>
      </c>
      <c r="M1043">
        <f t="shared" si="211"/>
        <v>0.74270117732134011</v>
      </c>
      <c r="N1043">
        <f t="shared" si="212"/>
        <v>2.2037634993693267</v>
      </c>
      <c r="O1043">
        <v>622</v>
      </c>
      <c r="P1043">
        <v>62</v>
      </c>
      <c r="Q1043">
        <f t="shared" si="213"/>
        <v>1</v>
      </c>
      <c r="R1043">
        <f t="shared" si="214"/>
        <v>0</v>
      </c>
      <c r="S1043">
        <f t="shared" si="215"/>
        <v>26270.245438987098</v>
      </c>
      <c r="T1043">
        <f t="shared" si="216"/>
        <v>100.003</v>
      </c>
      <c r="U1043">
        <f t="shared" si="217"/>
        <v>84.302123987849996</v>
      </c>
      <c r="V1043">
        <f t="shared" si="218"/>
        <v>0.84299594999999994</v>
      </c>
      <c r="W1043">
        <f t="shared" si="219"/>
        <v>0.15868987500000001</v>
      </c>
      <c r="X1043">
        <v>1</v>
      </c>
      <c r="Y1043">
        <v>1768256012</v>
      </c>
      <c r="Z1043">
        <v>409.87200000000001</v>
      </c>
      <c r="AA1043">
        <v>409.89400000000001</v>
      </c>
      <c r="AB1043">
        <v>7.4300300000000004</v>
      </c>
      <c r="AC1043">
        <v>7.4306400000000004</v>
      </c>
      <c r="AD1043">
        <v>410.44900000000001</v>
      </c>
      <c r="AE1043">
        <v>7.4864199999999999</v>
      </c>
      <c r="AF1043">
        <v>1000.06</v>
      </c>
      <c r="AG1043">
        <v>99.856499999999997</v>
      </c>
      <c r="AH1043">
        <v>0.102878</v>
      </c>
      <c r="AI1043">
        <v>18.989699999999999</v>
      </c>
      <c r="AJ1043">
        <v>999.9</v>
      </c>
      <c r="AK1043">
        <v>999.9</v>
      </c>
      <c r="AL1043">
        <v>0</v>
      </c>
      <c r="AM1043">
        <v>0</v>
      </c>
      <c r="AN1043">
        <v>5014</v>
      </c>
      <c r="AO1043">
        <v>0</v>
      </c>
      <c r="AP1043">
        <v>1.9196299999999999</v>
      </c>
      <c r="AQ1043">
        <v>-2.20337E-2</v>
      </c>
      <c r="AR1043">
        <v>412.94099999999997</v>
      </c>
      <c r="AS1043">
        <v>412.96300000000002</v>
      </c>
      <c r="AT1043">
        <v>-6.05106E-4</v>
      </c>
      <c r="AU1043">
        <v>409.89400000000001</v>
      </c>
      <c r="AV1043">
        <v>7.4306400000000004</v>
      </c>
      <c r="AW1043">
        <v>0.74193699999999996</v>
      </c>
      <c r="AX1043">
        <v>0.74199700000000002</v>
      </c>
      <c r="AY1043">
        <v>2.6423899999999998</v>
      </c>
      <c r="AZ1043">
        <v>2.6435399999999998</v>
      </c>
      <c r="BA1043">
        <v>100.003</v>
      </c>
      <c r="BB1043">
        <v>0.90013500000000002</v>
      </c>
      <c r="BC1043">
        <v>0</v>
      </c>
      <c r="BD1043">
        <v>9.9864999999999995E-2</v>
      </c>
      <c r="BE1043">
        <v>0</v>
      </c>
      <c r="BF1043">
        <v>25.4</v>
      </c>
      <c r="BG1043">
        <v>1649</v>
      </c>
      <c r="BH1043">
        <v>1768256011</v>
      </c>
      <c r="BI1043" t="s">
        <v>2385</v>
      </c>
      <c r="BJ1043">
        <v>1768256011</v>
      </c>
      <c r="BK1043">
        <v>1768256011</v>
      </c>
      <c r="BL1043">
        <v>37</v>
      </c>
      <c r="BM1043">
        <v>-3.5999999999999997E-2</v>
      </c>
      <c r="BN1043">
        <v>2E-3</v>
      </c>
      <c r="BO1043">
        <v>-0.57699999999999996</v>
      </c>
      <c r="BP1043">
        <v>-5.6000000000000001E-2</v>
      </c>
      <c r="BQ1043">
        <v>410</v>
      </c>
      <c r="BR1043">
        <v>7</v>
      </c>
      <c r="BS1043">
        <v>0.34</v>
      </c>
      <c r="BT1043">
        <v>7.0000000000000007E-2</v>
      </c>
      <c r="BU1043">
        <v>7.3035808571428606E-2</v>
      </c>
      <c r="BV1043">
        <v>-0.47311319688311698</v>
      </c>
      <c r="BW1043">
        <v>6.0091422122581097E-2</v>
      </c>
      <c r="BX1043">
        <v>1</v>
      </c>
      <c r="BY1043">
        <v>0</v>
      </c>
      <c r="BZ1043">
        <v>0</v>
      </c>
      <c r="CA1043">
        <v>0</v>
      </c>
      <c r="CB1043">
        <v>-1</v>
      </c>
      <c r="CC1043">
        <v>-6.0088102857142802E-3</v>
      </c>
      <c r="CD1043">
        <v>4.5463157922077897E-2</v>
      </c>
      <c r="CE1043">
        <v>5.2403064957042096E-3</v>
      </c>
      <c r="CF1043">
        <v>1</v>
      </c>
      <c r="CG1043">
        <v>2</v>
      </c>
      <c r="CH1043">
        <v>2</v>
      </c>
      <c r="CI1043" t="s">
        <v>303</v>
      </c>
      <c r="CJ1043">
        <v>3.8446799999999999</v>
      </c>
      <c r="CK1043">
        <v>2.7401</v>
      </c>
      <c r="CL1043">
        <v>9.7405599999999995E-2</v>
      </c>
      <c r="CM1043">
        <v>9.6111500000000002E-2</v>
      </c>
      <c r="CN1043">
        <v>4.9389299999999997E-2</v>
      </c>
      <c r="CO1043">
        <v>4.9102899999999998E-2</v>
      </c>
      <c r="CP1043">
        <v>31623.7</v>
      </c>
      <c r="CQ1043">
        <v>27850.2</v>
      </c>
      <c r="CR1043">
        <v>32430.5</v>
      </c>
      <c r="CS1043">
        <v>30741.599999999999</v>
      </c>
      <c r="CT1043">
        <v>41800.800000000003</v>
      </c>
      <c r="CU1043">
        <v>41149.300000000003</v>
      </c>
      <c r="CV1043">
        <v>47380.7</v>
      </c>
      <c r="CW1043">
        <v>46901.599999999999</v>
      </c>
      <c r="CX1043">
        <v>1.845</v>
      </c>
      <c r="CY1043">
        <v>1.7468999999999999</v>
      </c>
      <c r="CZ1043">
        <v>0</v>
      </c>
      <c r="DA1043">
        <v>0</v>
      </c>
      <c r="DB1043">
        <v>999.9</v>
      </c>
      <c r="DC1043">
        <v>999.9</v>
      </c>
      <c r="DD1043">
        <v>20.283999999999999</v>
      </c>
      <c r="DE1043">
        <v>29.457000000000001</v>
      </c>
      <c r="DF1043">
        <v>8.3869600000000002</v>
      </c>
      <c r="DG1043">
        <v>30.0609</v>
      </c>
      <c r="DH1043">
        <v>14.347</v>
      </c>
      <c r="DI1043">
        <v>3</v>
      </c>
      <c r="DJ1043">
        <v>-7.4422799999999997E-2</v>
      </c>
      <c r="DK1043">
        <v>2.1126499999999999</v>
      </c>
      <c r="DL1043">
        <v>20.229600000000001</v>
      </c>
      <c r="DM1043">
        <v>5.2465200000000003</v>
      </c>
      <c r="DN1043">
        <v>12.033899999999999</v>
      </c>
      <c r="DO1043">
        <v>4.9661600000000004</v>
      </c>
      <c r="DP1043">
        <v>3.2902</v>
      </c>
      <c r="DQ1043">
        <v>505.5</v>
      </c>
      <c r="DR1043">
        <v>9999</v>
      </c>
      <c r="DS1043">
        <v>9999</v>
      </c>
      <c r="DT1043">
        <v>9999</v>
      </c>
      <c r="DU1043">
        <v>1.8711899999999999</v>
      </c>
      <c r="DV1043">
        <v>1.8761099999999999</v>
      </c>
      <c r="DW1043">
        <v>1.8763700000000001</v>
      </c>
      <c r="DX1043">
        <v>1.8828499999999999</v>
      </c>
      <c r="DY1043">
        <v>1.87561</v>
      </c>
      <c r="DZ1043">
        <v>1.87469</v>
      </c>
      <c r="EA1043">
        <v>1.8708800000000001</v>
      </c>
      <c r="EB1043">
        <v>1.87469</v>
      </c>
      <c r="EC1043">
        <v>0</v>
      </c>
      <c r="ED1043">
        <v>0</v>
      </c>
      <c r="EE1043">
        <v>0</v>
      </c>
      <c r="EF1043">
        <v>4.5</v>
      </c>
      <c r="EG1043" t="s">
        <v>292</v>
      </c>
      <c r="EH1043" t="s">
        <v>293</v>
      </c>
      <c r="EI1043" t="s">
        <v>294</v>
      </c>
      <c r="EJ1043" t="s">
        <v>295</v>
      </c>
      <c r="EK1043" t="s">
        <v>295</v>
      </c>
      <c r="EL1043" t="s">
        <v>294</v>
      </c>
      <c r="EM1043">
        <v>0</v>
      </c>
      <c r="EN1043">
        <v>100</v>
      </c>
      <c r="EO1043">
        <v>100</v>
      </c>
      <c r="EP1043">
        <v>-0.57599999999999996</v>
      </c>
      <c r="EQ1043">
        <v>-5.6399999999999999E-2</v>
      </c>
      <c r="ER1043">
        <v>-0.57654545454550998</v>
      </c>
      <c r="ES1043">
        <v>0</v>
      </c>
      <c r="ET1043">
        <v>0</v>
      </c>
      <c r="EU1043">
        <v>0</v>
      </c>
      <c r="EV1043">
        <v>-5.6385454545455203E-2</v>
      </c>
      <c r="EW1043">
        <v>0</v>
      </c>
      <c r="EX1043">
        <v>0</v>
      </c>
      <c r="EY1043">
        <v>0</v>
      </c>
      <c r="EZ1043">
        <v>-1</v>
      </c>
      <c r="FA1043">
        <v>-1</v>
      </c>
      <c r="FB1043">
        <v>-1</v>
      </c>
      <c r="FC1043">
        <v>-1</v>
      </c>
      <c r="FD1043">
        <v>0</v>
      </c>
      <c r="FE1043">
        <v>0</v>
      </c>
      <c r="FF1043">
        <v>1.4587399999999999</v>
      </c>
      <c r="FG1043">
        <v>2.5939899999999998</v>
      </c>
      <c r="FH1043">
        <v>2.94556</v>
      </c>
      <c r="FI1043">
        <v>3.0761699999999998</v>
      </c>
      <c r="FJ1043">
        <v>3.2946800000000001</v>
      </c>
      <c r="FK1043">
        <v>2.2924799999999999</v>
      </c>
      <c r="FL1043">
        <v>34.372500000000002</v>
      </c>
      <c r="FM1043">
        <v>24.14</v>
      </c>
      <c r="FN1043">
        <v>19</v>
      </c>
      <c r="FO1043">
        <v>359.34399999999999</v>
      </c>
      <c r="FP1043">
        <v>346.36</v>
      </c>
      <c r="FQ1043">
        <v>18.12</v>
      </c>
      <c r="FR1043">
        <v>26.0517</v>
      </c>
      <c r="FS1043">
        <v>29.998799999999999</v>
      </c>
      <c r="FT1043">
        <v>26.148499999999999</v>
      </c>
      <c r="FU1043">
        <v>26.145900000000001</v>
      </c>
      <c r="FV1043">
        <v>29.2866</v>
      </c>
      <c r="FW1043">
        <v>0</v>
      </c>
      <c r="FX1043">
        <v>100</v>
      </c>
      <c r="FY1043">
        <v>18.135200000000001</v>
      </c>
      <c r="FZ1043">
        <v>410</v>
      </c>
      <c r="GA1043">
        <v>36.732799999999997</v>
      </c>
      <c r="GB1043">
        <v>99.822000000000003</v>
      </c>
      <c r="GC1043">
        <v>99.826999999999998</v>
      </c>
    </row>
    <row r="1044" spans="1:185" x14ac:dyDescent="0.2">
      <c r="A1044">
        <v>1029</v>
      </c>
      <c r="B1044">
        <v>1768256028</v>
      </c>
      <c r="C1044">
        <v>20044</v>
      </c>
      <c r="D1044" t="s">
        <v>2388</v>
      </c>
      <c r="E1044" t="s">
        <v>2389</v>
      </c>
      <c r="F1044">
        <v>15</v>
      </c>
      <c r="G1044">
        <v>1768256019.9333301</v>
      </c>
      <c r="H1044">
        <f t="shared" si="208"/>
        <v>-1.0428145298732999E-5</v>
      </c>
      <c r="I1044">
        <v>0</v>
      </c>
      <c r="J1044">
        <f t="shared" si="220"/>
        <v>8.3630639191635612E-5</v>
      </c>
      <c r="K1044">
        <f t="shared" si="209"/>
        <v>4.3151353812186814E-2</v>
      </c>
      <c r="L1044">
        <f t="shared" si="210"/>
        <v>33.668071830427316</v>
      </c>
      <c r="M1044">
        <f t="shared" si="211"/>
        <v>0.74163258654710129</v>
      </c>
      <c r="N1044">
        <f t="shared" si="212"/>
        <v>2.2027771304588204</v>
      </c>
      <c r="O1044">
        <v>24</v>
      </c>
      <c r="P1044">
        <v>2</v>
      </c>
      <c r="Q1044">
        <f t="shared" si="213"/>
        <v>1</v>
      </c>
      <c r="R1044">
        <f t="shared" si="214"/>
        <v>0</v>
      </c>
      <c r="S1044">
        <f t="shared" si="215"/>
        <v>26173.978719651732</v>
      </c>
      <c r="T1044">
        <f t="shared" si="216"/>
        <v>99.999066666666707</v>
      </c>
      <c r="U1044">
        <f t="shared" si="217"/>
        <v>84.298783764008078</v>
      </c>
      <c r="V1044">
        <f t="shared" si="218"/>
        <v>0.84299570559999937</v>
      </c>
      <c r="W1044">
        <f t="shared" si="219"/>
        <v>0.15868910809599987</v>
      </c>
      <c r="X1044">
        <v>1</v>
      </c>
      <c r="Y1044">
        <v>1768256019.9333301</v>
      </c>
      <c r="Z1044">
        <v>409.87933333333302</v>
      </c>
      <c r="AA1044">
        <v>409.91820000000001</v>
      </c>
      <c r="AB1044">
        <v>7.4198040000000001</v>
      </c>
      <c r="AC1044">
        <v>7.4301519999999996</v>
      </c>
      <c r="AD1044">
        <v>410.45586666666702</v>
      </c>
      <c r="AE1044">
        <v>7.4761899999999999</v>
      </c>
      <c r="AF1044">
        <v>1000.2677333333301</v>
      </c>
      <c r="AG1044">
        <v>99.856300000000005</v>
      </c>
      <c r="AH1044">
        <v>9.6823633333333298E-2</v>
      </c>
      <c r="AI1044">
        <v>18.982526666666701</v>
      </c>
      <c r="AJ1044">
        <v>999.9</v>
      </c>
      <c r="AK1044">
        <v>999.9</v>
      </c>
      <c r="AL1044">
        <v>0</v>
      </c>
      <c r="AM1044">
        <v>0</v>
      </c>
      <c r="AN1044">
        <v>4998</v>
      </c>
      <c r="AO1044">
        <v>0</v>
      </c>
      <c r="AP1044">
        <v>1.9196299999999999</v>
      </c>
      <c r="AQ1044">
        <v>-3.8895724E-2</v>
      </c>
      <c r="AR1044">
        <v>412.9434</v>
      </c>
      <c r="AS1044">
        <v>412.98686666666703</v>
      </c>
      <c r="AT1044">
        <v>-1.03497230666667E-2</v>
      </c>
      <c r="AU1044">
        <v>409.91820000000001</v>
      </c>
      <c r="AV1044">
        <v>7.4301519999999996</v>
      </c>
      <c r="AW1044">
        <v>0.74091419999999997</v>
      </c>
      <c r="AX1044">
        <v>0.74194786666666701</v>
      </c>
      <c r="AY1044">
        <v>2.6229866666666699</v>
      </c>
      <c r="AZ1044">
        <v>2.6426006666666702</v>
      </c>
      <c r="BA1044">
        <v>99.999066666666707</v>
      </c>
      <c r="BB1044">
        <v>0.90014546666666595</v>
      </c>
      <c r="BC1044">
        <v>0</v>
      </c>
      <c r="BD1044">
        <v>9.98546133333333E-2</v>
      </c>
      <c r="BE1044">
        <v>0</v>
      </c>
      <c r="BF1044">
        <v>25.0688933333333</v>
      </c>
      <c r="BG1044">
        <v>1648.93333333333</v>
      </c>
      <c r="BH1044">
        <v>1768256011</v>
      </c>
      <c r="BI1044" t="s">
        <v>2385</v>
      </c>
      <c r="BJ1044">
        <v>1768256011</v>
      </c>
      <c r="BK1044">
        <v>1768256011</v>
      </c>
      <c r="BL1044">
        <v>37</v>
      </c>
      <c r="BM1044">
        <v>-3.5999999999999997E-2</v>
      </c>
      <c r="BN1044">
        <v>2E-3</v>
      </c>
      <c r="BO1044">
        <v>-0.57699999999999996</v>
      </c>
      <c r="BP1044">
        <v>-5.6000000000000001E-2</v>
      </c>
      <c r="BQ1044">
        <v>410</v>
      </c>
      <c r="BR1044">
        <v>7</v>
      </c>
      <c r="BS1044">
        <v>0.34</v>
      </c>
      <c r="BT1044">
        <v>7.0000000000000007E-2</v>
      </c>
      <c r="BU1044">
        <v>-1.4009055238095199E-2</v>
      </c>
      <c r="BV1044">
        <v>-0.49272779064935102</v>
      </c>
      <c r="BW1044">
        <v>5.88250558149103E-2</v>
      </c>
      <c r="BX1044">
        <v>1</v>
      </c>
      <c r="BY1044">
        <v>0</v>
      </c>
      <c r="BZ1044">
        <v>0</v>
      </c>
      <c r="CA1044">
        <v>0</v>
      </c>
      <c r="CB1044">
        <v>-1</v>
      </c>
      <c r="CC1044">
        <v>-7.4761078571428602E-3</v>
      </c>
      <c r="CD1044">
        <v>-4.57412562857143E-2</v>
      </c>
      <c r="CE1044">
        <v>5.11276831866978E-3</v>
      </c>
      <c r="CF1044">
        <v>1</v>
      </c>
      <c r="CG1044">
        <v>2</v>
      </c>
      <c r="CH1044">
        <v>2</v>
      </c>
      <c r="CI1044" t="s">
        <v>303</v>
      </c>
      <c r="CJ1044">
        <v>3.8439899999999998</v>
      </c>
      <c r="CK1044">
        <v>2.7349899999999998</v>
      </c>
      <c r="CL1044">
        <v>9.7433099999999995E-2</v>
      </c>
      <c r="CM1044">
        <v>9.6136700000000005E-2</v>
      </c>
      <c r="CN1044">
        <v>4.9330800000000001E-2</v>
      </c>
      <c r="CO1044">
        <v>4.9106499999999997E-2</v>
      </c>
      <c r="CP1044">
        <v>31624</v>
      </c>
      <c r="CQ1044">
        <v>27851.3</v>
      </c>
      <c r="CR1044">
        <v>32431.599999999999</v>
      </c>
      <c r="CS1044">
        <v>30743.599999999999</v>
      </c>
      <c r="CT1044">
        <v>41804.9</v>
      </c>
      <c r="CU1044">
        <v>41151.800000000003</v>
      </c>
      <c r="CV1044">
        <v>47382.400000000001</v>
      </c>
      <c r="CW1044">
        <v>46904.4</v>
      </c>
      <c r="CX1044">
        <v>2.7848600000000001</v>
      </c>
      <c r="CY1044">
        <v>2.3451200000000001</v>
      </c>
      <c r="CZ1044">
        <v>0</v>
      </c>
      <c r="DA1044">
        <v>0</v>
      </c>
      <c r="DB1044">
        <v>999.9</v>
      </c>
      <c r="DC1044">
        <v>999.9</v>
      </c>
      <c r="DD1044">
        <v>20.283999999999999</v>
      </c>
      <c r="DE1044">
        <v>29.457000000000001</v>
      </c>
      <c r="DF1044">
        <v>8.3887699999999992</v>
      </c>
      <c r="DG1044">
        <v>30.6309</v>
      </c>
      <c r="DH1044">
        <v>14.0665</v>
      </c>
      <c r="DI1044">
        <v>3</v>
      </c>
      <c r="DJ1044">
        <v>-7.7363799999999996E-2</v>
      </c>
      <c r="DK1044">
        <v>2.0012799999999999</v>
      </c>
      <c r="DL1044">
        <v>20.232800000000001</v>
      </c>
      <c r="DM1044">
        <v>5.25047</v>
      </c>
      <c r="DN1044">
        <v>12.033899999999999</v>
      </c>
      <c r="DO1044">
        <v>4.9671599999999998</v>
      </c>
      <c r="DP1044">
        <v>3.2909999999999999</v>
      </c>
      <c r="DQ1044">
        <v>505.5</v>
      </c>
      <c r="DR1044">
        <v>9999</v>
      </c>
      <c r="DS1044">
        <v>9999</v>
      </c>
      <c r="DT1044">
        <v>9999</v>
      </c>
      <c r="DU1044">
        <v>1.8711899999999999</v>
      </c>
      <c r="DV1044">
        <v>1.87612</v>
      </c>
      <c r="DW1044">
        <v>1.87636</v>
      </c>
      <c r="DX1044">
        <v>1.8828400000000001</v>
      </c>
      <c r="DY1044">
        <v>1.87561</v>
      </c>
      <c r="DZ1044">
        <v>1.87469</v>
      </c>
      <c r="EA1044">
        <v>1.8708800000000001</v>
      </c>
      <c r="EB1044">
        <v>1.8746799999999999</v>
      </c>
      <c r="EC1044">
        <v>0</v>
      </c>
      <c r="ED1044">
        <v>0</v>
      </c>
      <c r="EE1044">
        <v>0</v>
      </c>
      <c r="EF1044">
        <v>4.5</v>
      </c>
      <c r="EG1044" t="s">
        <v>292</v>
      </c>
      <c r="EH1044" t="s">
        <v>293</v>
      </c>
      <c r="EI1044" t="s">
        <v>294</v>
      </c>
      <c r="EJ1044" t="s">
        <v>295</v>
      </c>
      <c r="EK1044" t="s">
        <v>295</v>
      </c>
      <c r="EL1044" t="s">
        <v>294</v>
      </c>
      <c r="EM1044">
        <v>0</v>
      </c>
      <c r="EN1044">
        <v>100</v>
      </c>
      <c r="EO1044">
        <v>100</v>
      </c>
      <c r="EP1044">
        <v>-0.57599999999999996</v>
      </c>
      <c r="EQ1044">
        <v>-5.6399999999999999E-2</v>
      </c>
      <c r="ER1044">
        <v>-0.57654545454550998</v>
      </c>
      <c r="ES1044">
        <v>0</v>
      </c>
      <c r="ET1044">
        <v>0</v>
      </c>
      <c r="EU1044">
        <v>0</v>
      </c>
      <c r="EV1044">
        <v>-5.6385454545455203E-2</v>
      </c>
      <c r="EW1044">
        <v>0</v>
      </c>
      <c r="EX1044">
        <v>0</v>
      </c>
      <c r="EY1044">
        <v>0</v>
      </c>
      <c r="EZ1044">
        <v>-1</v>
      </c>
      <c r="FA1044">
        <v>-1</v>
      </c>
      <c r="FB1044">
        <v>-1</v>
      </c>
      <c r="FC1044">
        <v>-1</v>
      </c>
      <c r="FD1044">
        <v>0.3</v>
      </c>
      <c r="FE1044">
        <v>0.3</v>
      </c>
      <c r="FF1044">
        <v>1.4599599999999999</v>
      </c>
      <c r="FG1044">
        <v>2.6049799999999999</v>
      </c>
      <c r="FH1044">
        <v>2.94556</v>
      </c>
      <c r="FI1044">
        <v>3.0761699999999998</v>
      </c>
      <c r="FJ1044">
        <v>3.2946800000000001</v>
      </c>
      <c r="FK1044">
        <v>2.2997999999999998</v>
      </c>
      <c r="FL1044">
        <v>34.349699999999999</v>
      </c>
      <c r="FM1044">
        <v>24.14</v>
      </c>
      <c r="FN1044">
        <v>19</v>
      </c>
      <c r="FO1044">
        <v>1037.79</v>
      </c>
      <c r="FP1044">
        <v>769.48599999999999</v>
      </c>
      <c r="FQ1044">
        <v>18.1572</v>
      </c>
      <c r="FR1044">
        <v>26.019100000000002</v>
      </c>
      <c r="FS1044">
        <v>29.999099999999999</v>
      </c>
      <c r="FT1044">
        <v>26.108899999999998</v>
      </c>
      <c r="FU1044">
        <v>26.1112</v>
      </c>
      <c r="FV1044">
        <v>29.292400000000001</v>
      </c>
      <c r="FW1044">
        <v>0</v>
      </c>
      <c r="FX1044">
        <v>100</v>
      </c>
      <c r="FY1044">
        <v>18.167000000000002</v>
      </c>
      <c r="FZ1044">
        <v>410</v>
      </c>
      <c r="GA1044">
        <v>36.732799999999997</v>
      </c>
      <c r="GB1044">
        <v>99.825400000000002</v>
      </c>
      <c r="GC1044">
        <v>99.833200000000005</v>
      </c>
    </row>
    <row r="1045" spans="1:185" x14ac:dyDescent="0.2">
      <c r="A1045">
        <v>1030</v>
      </c>
      <c r="B1045">
        <v>1768256043</v>
      </c>
      <c r="C1045">
        <v>20059</v>
      </c>
      <c r="D1045" t="s">
        <v>2390</v>
      </c>
      <c r="E1045" t="s">
        <v>2391</v>
      </c>
      <c r="F1045">
        <v>15</v>
      </c>
      <c r="G1045">
        <v>1768256034.9333301</v>
      </c>
      <c r="H1045">
        <f t="shared" si="208"/>
        <v>-1.2696012350164857E-5</v>
      </c>
      <c r="I1045">
        <v>0</v>
      </c>
      <c r="J1045">
        <f t="shared" si="220"/>
        <v>1.0866437885924999E-4</v>
      </c>
      <c r="K1045">
        <f t="shared" si="209"/>
        <v>5.6068148040724117E-2</v>
      </c>
      <c r="L1045">
        <f t="shared" si="210"/>
        <v>33.677723027825053</v>
      </c>
      <c r="M1045">
        <f t="shared" si="211"/>
        <v>0.74147116403144964</v>
      </c>
      <c r="N1045">
        <f t="shared" si="212"/>
        <v>2.2016665539378502</v>
      </c>
      <c r="O1045">
        <v>24</v>
      </c>
      <c r="P1045">
        <v>2</v>
      </c>
      <c r="Q1045">
        <f t="shared" si="213"/>
        <v>1</v>
      </c>
      <c r="R1045">
        <f t="shared" si="214"/>
        <v>0</v>
      </c>
      <c r="S1045">
        <f t="shared" si="215"/>
        <v>26175.505195880007</v>
      </c>
      <c r="T1045">
        <f t="shared" si="216"/>
        <v>99.999733333333296</v>
      </c>
      <c r="U1045">
        <f t="shared" si="217"/>
        <v>84.299354761121151</v>
      </c>
      <c r="V1045">
        <f t="shared" si="218"/>
        <v>0.84299579560000015</v>
      </c>
      <c r="W1045">
        <f t="shared" si="219"/>
        <v>0.15868933309600003</v>
      </c>
      <c r="X1045">
        <v>1</v>
      </c>
      <c r="Y1045">
        <v>1768256034.9333301</v>
      </c>
      <c r="Z1045">
        <v>409.95986666666698</v>
      </c>
      <c r="AA1045">
        <v>410.01073333333301</v>
      </c>
      <c r="AB1045">
        <v>7.4182079999999999</v>
      </c>
      <c r="AC1045">
        <v>7.4308106666666696</v>
      </c>
      <c r="AD1045">
        <v>410.53640000000001</v>
      </c>
      <c r="AE1045">
        <v>7.47459133333333</v>
      </c>
      <c r="AF1045">
        <v>999.93366666666702</v>
      </c>
      <c r="AG1045">
        <v>99.854740000000007</v>
      </c>
      <c r="AH1045">
        <v>9.8127866666666702E-2</v>
      </c>
      <c r="AI1045">
        <v>18.974446666666701</v>
      </c>
      <c r="AJ1045">
        <v>999.9</v>
      </c>
      <c r="AK1045">
        <v>999.9</v>
      </c>
      <c r="AL1045">
        <v>0</v>
      </c>
      <c r="AM1045">
        <v>0</v>
      </c>
      <c r="AN1045">
        <v>4998.2</v>
      </c>
      <c r="AO1045">
        <v>0</v>
      </c>
      <c r="AP1045">
        <v>1.9196299999999999</v>
      </c>
      <c r="AQ1045">
        <v>-5.0779236133333301E-2</v>
      </c>
      <c r="AR1045">
        <v>413.02379999999999</v>
      </c>
      <c r="AS1045">
        <v>413.080266666667</v>
      </c>
      <c r="AT1045">
        <v>-1.2605140000000001E-2</v>
      </c>
      <c r="AU1045">
        <v>410.01073333333301</v>
      </c>
      <c r="AV1045">
        <v>7.4308106666666696</v>
      </c>
      <c r="AW1045">
        <v>0.74074313333333297</v>
      </c>
      <c r="AX1045">
        <v>0.74200180000000004</v>
      </c>
      <c r="AY1045">
        <v>2.6197386666666702</v>
      </c>
      <c r="AZ1045">
        <v>2.6436280000000001</v>
      </c>
      <c r="BA1045">
        <v>99.999733333333296</v>
      </c>
      <c r="BB1045">
        <v>0.90014246666666697</v>
      </c>
      <c r="BC1045">
        <v>0</v>
      </c>
      <c r="BD1045">
        <v>9.9857613333333303E-2</v>
      </c>
      <c r="BE1045">
        <v>0</v>
      </c>
      <c r="BF1045">
        <v>25</v>
      </c>
      <c r="BG1045">
        <v>1648.94133333333</v>
      </c>
      <c r="BH1045">
        <v>1768256011</v>
      </c>
      <c r="BI1045" t="s">
        <v>2385</v>
      </c>
      <c r="BJ1045">
        <v>1768256011</v>
      </c>
      <c r="BK1045">
        <v>1768256011</v>
      </c>
      <c r="BL1045">
        <v>37</v>
      </c>
      <c r="BM1045">
        <v>-3.5999999999999997E-2</v>
      </c>
      <c r="BN1045">
        <v>2E-3</v>
      </c>
      <c r="BO1045">
        <v>-0.57699999999999996</v>
      </c>
      <c r="BP1045">
        <v>-5.6000000000000001E-2</v>
      </c>
      <c r="BQ1045">
        <v>410</v>
      </c>
      <c r="BR1045">
        <v>7</v>
      </c>
      <c r="BS1045">
        <v>0.34</v>
      </c>
      <c r="BT1045">
        <v>7.0000000000000007E-2</v>
      </c>
      <c r="BU1045">
        <v>-5.0791992100000002E-2</v>
      </c>
      <c r="BV1045">
        <v>-4.0243042736841997E-2</v>
      </c>
      <c r="BW1045">
        <v>7.3262304142369797E-2</v>
      </c>
      <c r="BX1045">
        <v>1</v>
      </c>
      <c r="BY1045">
        <v>0</v>
      </c>
      <c r="BZ1045">
        <v>0</v>
      </c>
      <c r="CA1045">
        <v>0</v>
      </c>
      <c r="CB1045">
        <v>-1</v>
      </c>
      <c r="CC1045">
        <v>-1.2619699999999999E-2</v>
      </c>
      <c r="CD1045">
        <v>8.5145864661653899E-4</v>
      </c>
      <c r="CE1045">
        <v>1.8138900738468201E-4</v>
      </c>
      <c r="CF1045">
        <v>1</v>
      </c>
      <c r="CG1045">
        <v>2</v>
      </c>
      <c r="CH1045">
        <v>2</v>
      </c>
      <c r="CI1045" t="s">
        <v>303</v>
      </c>
      <c r="CJ1045">
        <v>3.8439700000000001</v>
      </c>
      <c r="CK1045">
        <v>2.7368100000000002</v>
      </c>
      <c r="CL1045">
        <v>9.7455299999999995E-2</v>
      </c>
      <c r="CM1045">
        <v>9.6194600000000005E-2</v>
      </c>
      <c r="CN1045">
        <v>4.9337399999999997E-2</v>
      </c>
      <c r="CO1045">
        <v>4.9115300000000001E-2</v>
      </c>
      <c r="CP1045">
        <v>31625.3</v>
      </c>
      <c r="CQ1045">
        <v>27851.1</v>
      </c>
      <c r="CR1045">
        <v>32433.7</v>
      </c>
      <c r="CS1045">
        <v>30745.200000000001</v>
      </c>
      <c r="CT1045">
        <v>41807</v>
      </c>
      <c r="CU1045">
        <v>41153.699999999997</v>
      </c>
      <c r="CV1045">
        <v>47385</v>
      </c>
      <c r="CW1045">
        <v>46906.8</v>
      </c>
      <c r="CX1045">
        <v>2.7853400000000001</v>
      </c>
      <c r="CY1045">
        <v>2.3462000000000001</v>
      </c>
      <c r="CZ1045">
        <v>0</v>
      </c>
      <c r="DA1045">
        <v>0</v>
      </c>
      <c r="DB1045">
        <v>999.9</v>
      </c>
      <c r="DC1045">
        <v>999.9</v>
      </c>
      <c r="DD1045">
        <v>20.283999999999999</v>
      </c>
      <c r="DE1045">
        <v>29.457000000000001</v>
      </c>
      <c r="DF1045">
        <v>8.38795</v>
      </c>
      <c r="DG1045">
        <v>30.660900000000002</v>
      </c>
      <c r="DH1045">
        <v>14.242800000000001</v>
      </c>
      <c r="DI1045">
        <v>3</v>
      </c>
      <c r="DJ1045">
        <v>-7.9973600000000006E-2</v>
      </c>
      <c r="DK1045">
        <v>1.9194899999999999</v>
      </c>
      <c r="DL1045">
        <v>20.233699999999999</v>
      </c>
      <c r="DM1045">
        <v>5.2491599999999998</v>
      </c>
      <c r="DN1045">
        <v>12.033899999999999</v>
      </c>
      <c r="DO1045">
        <v>4.9669999999999996</v>
      </c>
      <c r="DP1045">
        <v>3.2908400000000002</v>
      </c>
      <c r="DQ1045">
        <v>505.5</v>
      </c>
      <c r="DR1045">
        <v>9999</v>
      </c>
      <c r="DS1045">
        <v>9999</v>
      </c>
      <c r="DT1045">
        <v>9999</v>
      </c>
      <c r="DU1045">
        <v>1.8711500000000001</v>
      </c>
      <c r="DV1045">
        <v>1.87608</v>
      </c>
      <c r="DW1045">
        <v>1.87632</v>
      </c>
      <c r="DX1045">
        <v>1.88279</v>
      </c>
      <c r="DY1045">
        <v>1.87561</v>
      </c>
      <c r="DZ1045">
        <v>1.87466</v>
      </c>
      <c r="EA1045">
        <v>1.87087</v>
      </c>
      <c r="EB1045">
        <v>1.8746400000000001</v>
      </c>
      <c r="EC1045">
        <v>0</v>
      </c>
      <c r="ED1045">
        <v>0</v>
      </c>
      <c r="EE1045">
        <v>0</v>
      </c>
      <c r="EF1045">
        <v>4.5</v>
      </c>
      <c r="EG1045" t="s">
        <v>292</v>
      </c>
      <c r="EH1045" t="s">
        <v>293</v>
      </c>
      <c r="EI1045" t="s">
        <v>294</v>
      </c>
      <c r="EJ1045" t="s">
        <v>295</v>
      </c>
      <c r="EK1045" t="s">
        <v>295</v>
      </c>
      <c r="EL1045" t="s">
        <v>294</v>
      </c>
      <c r="EM1045">
        <v>0</v>
      </c>
      <c r="EN1045">
        <v>100</v>
      </c>
      <c r="EO1045">
        <v>100</v>
      </c>
      <c r="EP1045">
        <v>-0.57699999999999996</v>
      </c>
      <c r="EQ1045">
        <v>-5.6399999999999999E-2</v>
      </c>
      <c r="ER1045">
        <v>-0.57654545454550998</v>
      </c>
      <c r="ES1045">
        <v>0</v>
      </c>
      <c r="ET1045">
        <v>0</v>
      </c>
      <c r="EU1045">
        <v>0</v>
      </c>
      <c r="EV1045">
        <v>-5.6385454545455203E-2</v>
      </c>
      <c r="EW1045">
        <v>0</v>
      </c>
      <c r="EX1045">
        <v>0</v>
      </c>
      <c r="EY1045">
        <v>0</v>
      </c>
      <c r="EZ1045">
        <v>-1</v>
      </c>
      <c r="FA1045">
        <v>-1</v>
      </c>
      <c r="FB1045">
        <v>-1</v>
      </c>
      <c r="FC1045">
        <v>-1</v>
      </c>
      <c r="FD1045">
        <v>0.5</v>
      </c>
      <c r="FE1045">
        <v>0.5</v>
      </c>
      <c r="FF1045">
        <v>1.4599599999999999</v>
      </c>
      <c r="FG1045">
        <v>2.5952099999999998</v>
      </c>
      <c r="FH1045">
        <v>2.94556</v>
      </c>
      <c r="FI1045">
        <v>3.0761699999999998</v>
      </c>
      <c r="FJ1045">
        <v>3.2946800000000001</v>
      </c>
      <c r="FK1045">
        <v>2.3584000000000001</v>
      </c>
      <c r="FL1045">
        <v>34.349699999999999</v>
      </c>
      <c r="FM1045">
        <v>24.14</v>
      </c>
      <c r="FN1045">
        <v>19</v>
      </c>
      <c r="FO1045">
        <v>1037.82</v>
      </c>
      <c r="FP1045">
        <v>770.16499999999996</v>
      </c>
      <c r="FQ1045">
        <v>18.208600000000001</v>
      </c>
      <c r="FR1045">
        <v>25.988399999999999</v>
      </c>
      <c r="FS1045">
        <v>29.999300000000002</v>
      </c>
      <c r="FT1045">
        <v>26.082999999999998</v>
      </c>
      <c r="FU1045">
        <v>26.086300000000001</v>
      </c>
      <c r="FV1045">
        <v>29.284500000000001</v>
      </c>
      <c r="FW1045">
        <v>0</v>
      </c>
      <c r="FX1045">
        <v>100</v>
      </c>
      <c r="FY1045">
        <v>18.217700000000001</v>
      </c>
      <c r="FZ1045">
        <v>410</v>
      </c>
      <c r="GA1045">
        <v>36.732799999999997</v>
      </c>
      <c r="GB1045">
        <v>99.831199999999995</v>
      </c>
      <c r="GC1045">
        <v>99.838300000000004</v>
      </c>
    </row>
    <row r="1046" spans="1:185" x14ac:dyDescent="0.2">
      <c r="A1046">
        <v>1031</v>
      </c>
      <c r="B1046">
        <v>1768256058</v>
      </c>
      <c r="C1046">
        <v>20074</v>
      </c>
      <c r="D1046" t="s">
        <v>2392</v>
      </c>
      <c r="E1046" t="s">
        <v>2393</v>
      </c>
      <c r="F1046">
        <v>15</v>
      </c>
      <c r="G1046">
        <v>1768256049.9333301</v>
      </c>
      <c r="H1046">
        <f t="shared" si="208"/>
        <v>-1.2190151261398272E-5</v>
      </c>
      <c r="I1046">
        <v>0</v>
      </c>
      <c r="J1046">
        <f t="shared" si="220"/>
        <v>6.2660054688074137E-5</v>
      </c>
      <c r="K1046">
        <f t="shared" si="209"/>
        <v>3.2331047757990727E-2</v>
      </c>
      <c r="L1046">
        <f t="shared" si="210"/>
        <v>33.689320524744588</v>
      </c>
      <c r="M1046">
        <f t="shared" si="211"/>
        <v>0.74162805410109811</v>
      </c>
      <c r="N1046">
        <f t="shared" si="212"/>
        <v>2.2013743303501094</v>
      </c>
      <c r="O1046">
        <v>23</v>
      </c>
      <c r="P1046">
        <v>2</v>
      </c>
      <c r="Q1046">
        <f t="shared" si="213"/>
        <v>1</v>
      </c>
      <c r="R1046">
        <f t="shared" si="214"/>
        <v>0</v>
      </c>
      <c r="S1046">
        <f t="shared" si="215"/>
        <v>26202.477376713792</v>
      </c>
      <c r="T1046">
        <f t="shared" si="216"/>
        <v>100.000346666667</v>
      </c>
      <c r="U1046">
        <f t="shared" si="217"/>
        <v>84.299839478430712</v>
      </c>
      <c r="V1046">
        <f t="shared" si="218"/>
        <v>0.84299547239999995</v>
      </c>
      <c r="W1046">
        <f t="shared" si="219"/>
        <v>0.15868883690400001</v>
      </c>
      <c r="X1046">
        <v>1</v>
      </c>
      <c r="Y1046">
        <v>1768256049.9333301</v>
      </c>
      <c r="Z1046">
        <v>410.03440000000001</v>
      </c>
      <c r="AA1046">
        <v>410.061733333333</v>
      </c>
      <c r="AB1046">
        <v>7.4196373333333296</v>
      </c>
      <c r="AC1046">
        <v>7.4317373333333299</v>
      </c>
      <c r="AD1046">
        <v>410.61086666666699</v>
      </c>
      <c r="AE1046">
        <v>7.4760233333333304</v>
      </c>
      <c r="AF1046">
        <v>999.97559999999999</v>
      </c>
      <c r="AG1046">
        <v>99.855273333333301</v>
      </c>
      <c r="AH1046">
        <v>9.9484666666666693E-2</v>
      </c>
      <c r="AI1046">
        <v>18.97232</v>
      </c>
      <c r="AJ1046">
        <v>999.9</v>
      </c>
      <c r="AK1046">
        <v>999.9</v>
      </c>
      <c r="AL1046">
        <v>0</v>
      </c>
      <c r="AM1046">
        <v>0</v>
      </c>
      <c r="AN1046">
        <v>5002.6000000000004</v>
      </c>
      <c r="AO1046">
        <v>0</v>
      </c>
      <c r="AP1046">
        <v>1.9196299999999999</v>
      </c>
      <c r="AQ1046">
        <v>-2.7520750666666701E-2</v>
      </c>
      <c r="AR1046">
        <v>413.09946666666701</v>
      </c>
      <c r="AS1046">
        <v>413.132133333333</v>
      </c>
      <c r="AT1046">
        <v>-1.2099533333333299E-2</v>
      </c>
      <c r="AU1046">
        <v>410.061733333333</v>
      </c>
      <c r="AV1046">
        <v>7.4317373333333299</v>
      </c>
      <c r="AW1046">
        <v>0.74089006666666701</v>
      </c>
      <c r="AX1046">
        <v>0.74209826666666701</v>
      </c>
      <c r="AY1046">
        <v>2.6225299999999998</v>
      </c>
      <c r="AZ1046">
        <v>2.6454573333333302</v>
      </c>
      <c r="BA1046">
        <v>100.000346666667</v>
      </c>
      <c r="BB1046">
        <v>0.90014859999999997</v>
      </c>
      <c r="BC1046">
        <v>0</v>
      </c>
      <c r="BD1046">
        <v>9.9851319999999993E-2</v>
      </c>
      <c r="BE1046">
        <v>0</v>
      </c>
      <c r="BF1046">
        <v>25</v>
      </c>
      <c r="BG1046">
        <v>1648.9566666666699</v>
      </c>
      <c r="BH1046">
        <v>1768256011</v>
      </c>
      <c r="BI1046" t="s">
        <v>2385</v>
      </c>
      <c r="BJ1046">
        <v>1768256011</v>
      </c>
      <c r="BK1046">
        <v>1768256011</v>
      </c>
      <c r="BL1046">
        <v>37</v>
      </c>
      <c r="BM1046">
        <v>-3.5999999999999997E-2</v>
      </c>
      <c r="BN1046">
        <v>2E-3</v>
      </c>
      <c r="BO1046">
        <v>-0.57699999999999996</v>
      </c>
      <c r="BP1046">
        <v>-5.6000000000000001E-2</v>
      </c>
      <c r="BQ1046">
        <v>410</v>
      </c>
      <c r="BR1046">
        <v>7</v>
      </c>
      <c r="BS1046">
        <v>0.34</v>
      </c>
      <c r="BT1046">
        <v>7.0000000000000007E-2</v>
      </c>
      <c r="BU1046">
        <v>-5.8074988000000001E-2</v>
      </c>
      <c r="BV1046">
        <v>0.198200372932331</v>
      </c>
      <c r="BW1046">
        <v>0.127166651046874</v>
      </c>
      <c r="BX1046">
        <v>1</v>
      </c>
      <c r="BY1046">
        <v>0</v>
      </c>
      <c r="BZ1046">
        <v>0</v>
      </c>
      <c r="CA1046">
        <v>0</v>
      </c>
      <c r="CB1046">
        <v>-1</v>
      </c>
      <c r="CC1046">
        <v>-1.22311E-2</v>
      </c>
      <c r="CD1046">
        <v>4.9078827067669398E-3</v>
      </c>
      <c r="CE1046">
        <v>5.7533395345659897E-4</v>
      </c>
      <c r="CF1046">
        <v>1</v>
      </c>
      <c r="CG1046">
        <v>2</v>
      </c>
      <c r="CH1046">
        <v>2</v>
      </c>
      <c r="CI1046" t="s">
        <v>303</v>
      </c>
      <c r="CJ1046">
        <v>3.8440599999999998</v>
      </c>
      <c r="CK1046">
        <v>2.7374700000000001</v>
      </c>
      <c r="CL1046">
        <v>9.7465800000000005E-2</v>
      </c>
      <c r="CM1046">
        <v>9.6187300000000003E-2</v>
      </c>
      <c r="CN1046">
        <v>4.9350100000000001E-2</v>
      </c>
      <c r="CO1046">
        <v>4.9123199999999999E-2</v>
      </c>
      <c r="CP1046">
        <v>31626.400000000001</v>
      </c>
      <c r="CQ1046">
        <v>27853</v>
      </c>
      <c r="CR1046">
        <v>32435.1</v>
      </c>
      <c r="CS1046">
        <v>30746.9</v>
      </c>
      <c r="CT1046">
        <v>41808.300000000003</v>
      </c>
      <c r="CU1046">
        <v>41155.9</v>
      </c>
      <c r="CV1046">
        <v>47387</v>
      </c>
      <c r="CW1046">
        <v>46909.599999999999</v>
      </c>
      <c r="CX1046">
        <v>2.7863600000000002</v>
      </c>
      <c r="CY1046">
        <v>2.3468800000000001</v>
      </c>
      <c r="CZ1046">
        <v>0</v>
      </c>
      <c r="DA1046">
        <v>0</v>
      </c>
      <c r="DB1046">
        <v>999.9</v>
      </c>
      <c r="DC1046">
        <v>999.9</v>
      </c>
      <c r="DD1046">
        <v>20.283999999999999</v>
      </c>
      <c r="DE1046">
        <v>29.466999999999999</v>
      </c>
      <c r="DF1046">
        <v>8.3933499999999999</v>
      </c>
      <c r="DG1046">
        <v>30.540900000000001</v>
      </c>
      <c r="DH1046">
        <v>14.2628</v>
      </c>
      <c r="DI1046">
        <v>3</v>
      </c>
      <c r="DJ1046">
        <v>-8.2827200000000004E-2</v>
      </c>
      <c r="DK1046">
        <v>1.84385</v>
      </c>
      <c r="DL1046">
        <v>20.235099999999999</v>
      </c>
      <c r="DM1046">
        <v>5.2509499999999996</v>
      </c>
      <c r="DN1046">
        <v>12.033899999999999</v>
      </c>
      <c r="DO1046">
        <v>4.9671200000000004</v>
      </c>
      <c r="DP1046">
        <v>3.2909999999999999</v>
      </c>
      <c r="DQ1046">
        <v>505.5</v>
      </c>
      <c r="DR1046">
        <v>9999</v>
      </c>
      <c r="DS1046">
        <v>9999</v>
      </c>
      <c r="DT1046">
        <v>9999</v>
      </c>
      <c r="DU1046">
        <v>1.87113</v>
      </c>
      <c r="DV1046">
        <v>1.87608</v>
      </c>
      <c r="DW1046">
        <v>1.87629</v>
      </c>
      <c r="DX1046">
        <v>1.8828499999999999</v>
      </c>
      <c r="DY1046">
        <v>1.87561</v>
      </c>
      <c r="DZ1046">
        <v>1.8746799999999999</v>
      </c>
      <c r="EA1046">
        <v>1.8708800000000001</v>
      </c>
      <c r="EB1046">
        <v>1.87463</v>
      </c>
      <c r="EC1046">
        <v>0</v>
      </c>
      <c r="ED1046">
        <v>0</v>
      </c>
      <c r="EE1046">
        <v>0</v>
      </c>
      <c r="EF1046">
        <v>4.5</v>
      </c>
      <c r="EG1046" t="s">
        <v>292</v>
      </c>
      <c r="EH1046" t="s">
        <v>293</v>
      </c>
      <c r="EI1046" t="s">
        <v>294</v>
      </c>
      <c r="EJ1046" t="s">
        <v>295</v>
      </c>
      <c r="EK1046" t="s">
        <v>295</v>
      </c>
      <c r="EL1046" t="s">
        <v>294</v>
      </c>
      <c r="EM1046">
        <v>0</v>
      </c>
      <c r="EN1046">
        <v>100</v>
      </c>
      <c r="EO1046">
        <v>100</v>
      </c>
      <c r="EP1046">
        <v>-0.57599999999999996</v>
      </c>
      <c r="EQ1046">
        <v>-5.6399999999999999E-2</v>
      </c>
      <c r="ER1046">
        <v>-0.57654545454550998</v>
      </c>
      <c r="ES1046">
        <v>0</v>
      </c>
      <c r="ET1046">
        <v>0</v>
      </c>
      <c r="EU1046">
        <v>0</v>
      </c>
      <c r="EV1046">
        <v>-5.6385454545455203E-2</v>
      </c>
      <c r="EW1046">
        <v>0</v>
      </c>
      <c r="EX1046">
        <v>0</v>
      </c>
      <c r="EY1046">
        <v>0</v>
      </c>
      <c r="EZ1046">
        <v>-1</v>
      </c>
      <c r="FA1046">
        <v>-1</v>
      </c>
      <c r="FB1046">
        <v>-1</v>
      </c>
      <c r="FC1046">
        <v>-1</v>
      </c>
      <c r="FD1046">
        <v>0.8</v>
      </c>
      <c r="FE1046">
        <v>0.8</v>
      </c>
      <c r="FF1046">
        <v>1.4599599999999999</v>
      </c>
      <c r="FG1046">
        <v>2.6025399999999999</v>
      </c>
      <c r="FH1046">
        <v>2.94556</v>
      </c>
      <c r="FI1046">
        <v>3.0761699999999998</v>
      </c>
      <c r="FJ1046">
        <v>3.2946800000000001</v>
      </c>
      <c r="FK1046">
        <v>2.3107899999999999</v>
      </c>
      <c r="FL1046">
        <v>34.326900000000002</v>
      </c>
      <c r="FM1046">
        <v>24.14</v>
      </c>
      <c r="FN1046">
        <v>19</v>
      </c>
      <c r="FO1046">
        <v>1038.42</v>
      </c>
      <c r="FP1046">
        <v>770.45</v>
      </c>
      <c r="FQ1046">
        <v>18.267600000000002</v>
      </c>
      <c r="FR1046">
        <v>25.957699999999999</v>
      </c>
      <c r="FS1046">
        <v>29.999199999999998</v>
      </c>
      <c r="FT1046">
        <v>26.057099999999998</v>
      </c>
      <c r="FU1046">
        <v>26.0609</v>
      </c>
      <c r="FV1046">
        <v>29.2804</v>
      </c>
      <c r="FW1046">
        <v>0</v>
      </c>
      <c r="FX1046">
        <v>100</v>
      </c>
      <c r="FY1046">
        <v>18.276700000000002</v>
      </c>
      <c r="FZ1046">
        <v>410</v>
      </c>
      <c r="GA1046">
        <v>36.732799999999997</v>
      </c>
      <c r="GB1046">
        <v>99.835499999999996</v>
      </c>
      <c r="GC1046">
        <v>99.844099999999997</v>
      </c>
    </row>
    <row r="1047" spans="1:185" x14ac:dyDescent="0.2">
      <c r="A1047">
        <v>1032</v>
      </c>
      <c r="B1047">
        <v>1768256073</v>
      </c>
      <c r="C1047">
        <v>20089</v>
      </c>
      <c r="D1047" t="s">
        <v>2394</v>
      </c>
      <c r="E1047" t="s">
        <v>2395</v>
      </c>
      <c r="F1047">
        <v>15</v>
      </c>
      <c r="G1047">
        <v>1768256064.9333301</v>
      </c>
      <c r="H1047">
        <f t="shared" si="208"/>
        <v>-1.1558356127688447E-5</v>
      </c>
      <c r="I1047">
        <v>0</v>
      </c>
      <c r="J1047">
        <f t="shared" si="220"/>
        <v>-1.378495152831845E-4</v>
      </c>
      <c r="K1047">
        <f t="shared" si="209"/>
        <v>-7.1126960935844211E-2</v>
      </c>
      <c r="L1047">
        <f t="shared" si="210"/>
        <v>33.683862269374721</v>
      </c>
      <c r="M1047">
        <f t="shared" si="211"/>
        <v>0.74173470985207257</v>
      </c>
      <c r="N1047">
        <f t="shared" si="212"/>
        <v>2.2020476865755856</v>
      </c>
      <c r="O1047">
        <v>24</v>
      </c>
      <c r="P1047">
        <v>2</v>
      </c>
      <c r="Q1047">
        <f t="shared" si="213"/>
        <v>1</v>
      </c>
      <c r="R1047">
        <f t="shared" si="214"/>
        <v>0</v>
      </c>
      <c r="S1047">
        <f t="shared" si="215"/>
        <v>26185.951109065878</v>
      </c>
      <c r="T1047">
        <f t="shared" si="216"/>
        <v>100.001713333333</v>
      </c>
      <c r="U1047">
        <f t="shared" si="217"/>
        <v>84.301043073124774</v>
      </c>
      <c r="V1047">
        <f t="shared" si="218"/>
        <v>0.8429959873999997</v>
      </c>
      <c r="W1047">
        <f t="shared" si="219"/>
        <v>0.15868992952399996</v>
      </c>
      <c r="X1047">
        <v>1</v>
      </c>
      <c r="Y1047">
        <v>1768256064.9333301</v>
      </c>
      <c r="Z1047">
        <v>410.02019999999999</v>
      </c>
      <c r="AA1047">
        <v>409.94433333333302</v>
      </c>
      <c r="AB1047">
        <v>7.4207840000000003</v>
      </c>
      <c r="AC1047">
        <v>7.4322566666666701</v>
      </c>
      <c r="AD1047">
        <v>410.59666666666698</v>
      </c>
      <c r="AE1047">
        <v>7.4771706666666704</v>
      </c>
      <c r="AF1047">
        <v>999.99279999999999</v>
      </c>
      <c r="AG1047">
        <v>99.853960000000001</v>
      </c>
      <c r="AH1047">
        <v>9.9725466666666707E-2</v>
      </c>
      <c r="AI1047">
        <v>18.977219999999999</v>
      </c>
      <c r="AJ1047">
        <v>999.9</v>
      </c>
      <c r="AK1047">
        <v>999.9</v>
      </c>
      <c r="AL1047">
        <v>0</v>
      </c>
      <c r="AM1047">
        <v>0</v>
      </c>
      <c r="AN1047">
        <v>5000</v>
      </c>
      <c r="AO1047">
        <v>0</v>
      </c>
      <c r="AP1047">
        <v>1.9196299999999999</v>
      </c>
      <c r="AQ1047">
        <v>7.5846313333333304E-2</v>
      </c>
      <c r="AR1047">
        <v>413.0856</v>
      </c>
      <c r="AS1047">
        <v>413.01406666666702</v>
      </c>
      <c r="AT1047">
        <v>-1.1471873333333301E-2</v>
      </c>
      <c r="AU1047">
        <v>409.94433333333302</v>
      </c>
      <c r="AV1047">
        <v>7.4322566666666701</v>
      </c>
      <c r="AW1047">
        <v>0.74099459999999995</v>
      </c>
      <c r="AX1047">
        <v>0.74214020000000003</v>
      </c>
      <c r="AY1047">
        <v>2.62451533333333</v>
      </c>
      <c r="AZ1047">
        <v>2.64625333333333</v>
      </c>
      <c r="BA1047">
        <v>100.001713333333</v>
      </c>
      <c r="BB1047">
        <v>0.90013433333333304</v>
      </c>
      <c r="BC1047">
        <v>0</v>
      </c>
      <c r="BD1047">
        <v>9.9865686666666703E-2</v>
      </c>
      <c r="BE1047">
        <v>0</v>
      </c>
      <c r="BF1047">
        <v>25</v>
      </c>
      <c r="BG1047">
        <v>1648.972</v>
      </c>
      <c r="BH1047">
        <v>1768256011</v>
      </c>
      <c r="BI1047" t="s">
        <v>2385</v>
      </c>
      <c r="BJ1047">
        <v>1768256011</v>
      </c>
      <c r="BK1047">
        <v>1768256011</v>
      </c>
      <c r="BL1047">
        <v>37</v>
      </c>
      <c r="BM1047">
        <v>-3.5999999999999997E-2</v>
      </c>
      <c r="BN1047">
        <v>2E-3</v>
      </c>
      <c r="BO1047">
        <v>-0.57699999999999996</v>
      </c>
      <c r="BP1047">
        <v>-5.6000000000000001E-2</v>
      </c>
      <c r="BQ1047">
        <v>410</v>
      </c>
      <c r="BR1047">
        <v>7</v>
      </c>
      <c r="BS1047">
        <v>0.34</v>
      </c>
      <c r="BT1047">
        <v>7.0000000000000007E-2</v>
      </c>
      <c r="BU1047">
        <v>2.90076952380952E-2</v>
      </c>
      <c r="BV1047">
        <v>0.66114358441558496</v>
      </c>
      <c r="BW1047">
        <v>9.8487572346152102E-2</v>
      </c>
      <c r="BX1047">
        <v>0</v>
      </c>
      <c r="BY1047">
        <v>0</v>
      </c>
      <c r="BZ1047">
        <v>0</v>
      </c>
      <c r="CA1047">
        <v>0</v>
      </c>
      <c r="CB1047">
        <v>-1</v>
      </c>
      <c r="CC1047">
        <v>-1.1535014285714301E-2</v>
      </c>
      <c r="CD1047">
        <v>5.73257142857133E-4</v>
      </c>
      <c r="CE1047">
        <v>2.9820829455059702E-4</v>
      </c>
      <c r="CF1047">
        <v>1</v>
      </c>
      <c r="CG1047">
        <v>1</v>
      </c>
      <c r="CH1047">
        <v>2</v>
      </c>
      <c r="CI1047" t="s">
        <v>291</v>
      </c>
      <c r="CJ1047">
        <v>3.84395</v>
      </c>
      <c r="CK1047">
        <v>2.7377600000000002</v>
      </c>
      <c r="CL1047">
        <v>9.7452399999999995E-2</v>
      </c>
      <c r="CM1047">
        <v>9.6143900000000004E-2</v>
      </c>
      <c r="CN1047">
        <v>4.9356200000000003E-2</v>
      </c>
      <c r="CO1047">
        <v>4.9123600000000003E-2</v>
      </c>
      <c r="CP1047">
        <v>31628.9</v>
      </c>
      <c r="CQ1047">
        <v>27856.400000000001</v>
      </c>
      <c r="CR1047">
        <v>32437</v>
      </c>
      <c r="CS1047">
        <v>30749</v>
      </c>
      <c r="CT1047">
        <v>41810.400000000001</v>
      </c>
      <c r="CU1047">
        <v>41158.300000000003</v>
      </c>
      <c r="CV1047">
        <v>47389.599999999999</v>
      </c>
      <c r="CW1047">
        <v>46912.3</v>
      </c>
      <c r="CX1047">
        <v>2.7863199999999999</v>
      </c>
      <c r="CY1047">
        <v>2.3473799999999998</v>
      </c>
      <c r="CZ1047">
        <v>0</v>
      </c>
      <c r="DA1047">
        <v>0</v>
      </c>
      <c r="DB1047">
        <v>999.9</v>
      </c>
      <c r="DC1047">
        <v>999.9</v>
      </c>
      <c r="DD1047">
        <v>20.283999999999999</v>
      </c>
      <c r="DE1047">
        <v>29.457000000000001</v>
      </c>
      <c r="DF1047">
        <v>8.3873800000000003</v>
      </c>
      <c r="DG1047">
        <v>30.510899999999999</v>
      </c>
      <c r="DH1047">
        <v>14.355</v>
      </c>
      <c r="DI1047">
        <v>3</v>
      </c>
      <c r="DJ1047">
        <v>-8.5371900000000001E-2</v>
      </c>
      <c r="DK1047">
        <v>1.8158700000000001</v>
      </c>
      <c r="DL1047">
        <v>20.235399999999998</v>
      </c>
      <c r="DM1047">
        <v>5.2508299999999997</v>
      </c>
      <c r="DN1047">
        <v>12.033899999999999</v>
      </c>
      <c r="DO1047">
        <v>4.96732</v>
      </c>
      <c r="DP1047">
        <v>3.2909999999999999</v>
      </c>
      <c r="DQ1047">
        <v>505.5</v>
      </c>
      <c r="DR1047">
        <v>9999</v>
      </c>
      <c r="DS1047">
        <v>9999</v>
      </c>
      <c r="DT1047">
        <v>9999</v>
      </c>
      <c r="DU1047">
        <v>1.8711800000000001</v>
      </c>
      <c r="DV1047">
        <v>1.8761099999999999</v>
      </c>
      <c r="DW1047">
        <v>1.87635</v>
      </c>
      <c r="DX1047">
        <v>1.88286</v>
      </c>
      <c r="DY1047">
        <v>1.87561</v>
      </c>
      <c r="DZ1047">
        <v>1.8746799999999999</v>
      </c>
      <c r="EA1047">
        <v>1.8708800000000001</v>
      </c>
      <c r="EB1047">
        <v>1.8746499999999999</v>
      </c>
      <c r="EC1047">
        <v>0</v>
      </c>
      <c r="ED1047">
        <v>0</v>
      </c>
      <c r="EE1047">
        <v>0</v>
      </c>
      <c r="EF1047">
        <v>4.5</v>
      </c>
      <c r="EG1047" t="s">
        <v>292</v>
      </c>
      <c r="EH1047" t="s">
        <v>293</v>
      </c>
      <c r="EI1047" t="s">
        <v>294</v>
      </c>
      <c r="EJ1047" t="s">
        <v>295</v>
      </c>
      <c r="EK1047" t="s">
        <v>295</v>
      </c>
      <c r="EL1047" t="s">
        <v>294</v>
      </c>
      <c r="EM1047">
        <v>0</v>
      </c>
      <c r="EN1047">
        <v>100</v>
      </c>
      <c r="EO1047">
        <v>100</v>
      </c>
      <c r="EP1047">
        <v>-0.57699999999999996</v>
      </c>
      <c r="EQ1047">
        <v>-5.6399999999999999E-2</v>
      </c>
      <c r="ER1047">
        <v>-0.57654545454550998</v>
      </c>
      <c r="ES1047">
        <v>0</v>
      </c>
      <c r="ET1047">
        <v>0</v>
      </c>
      <c r="EU1047">
        <v>0</v>
      </c>
      <c r="EV1047">
        <v>-5.6385454545455203E-2</v>
      </c>
      <c r="EW1047">
        <v>0</v>
      </c>
      <c r="EX1047">
        <v>0</v>
      </c>
      <c r="EY1047">
        <v>0</v>
      </c>
      <c r="EZ1047">
        <v>-1</v>
      </c>
      <c r="FA1047">
        <v>-1</v>
      </c>
      <c r="FB1047">
        <v>-1</v>
      </c>
      <c r="FC1047">
        <v>-1</v>
      </c>
      <c r="FD1047">
        <v>1</v>
      </c>
      <c r="FE1047">
        <v>1</v>
      </c>
      <c r="FF1047">
        <v>1.4599599999999999</v>
      </c>
      <c r="FG1047">
        <v>2.5939899999999998</v>
      </c>
      <c r="FH1047">
        <v>2.94556</v>
      </c>
      <c r="FI1047">
        <v>3.0761699999999998</v>
      </c>
      <c r="FJ1047">
        <v>3.2946800000000001</v>
      </c>
      <c r="FK1047">
        <v>2.2949199999999998</v>
      </c>
      <c r="FL1047">
        <v>34.326900000000002</v>
      </c>
      <c r="FM1047">
        <v>24.1313</v>
      </c>
      <c r="FN1047">
        <v>19</v>
      </c>
      <c r="FO1047">
        <v>1037.8900000000001</v>
      </c>
      <c r="FP1047">
        <v>770.57299999999998</v>
      </c>
      <c r="FQ1047">
        <v>18.322399999999998</v>
      </c>
      <c r="FR1047">
        <v>25.927099999999999</v>
      </c>
      <c r="FS1047">
        <v>29.999300000000002</v>
      </c>
      <c r="FT1047">
        <v>26.031700000000001</v>
      </c>
      <c r="FU1047">
        <v>26.0364</v>
      </c>
      <c r="FV1047">
        <v>29.292400000000001</v>
      </c>
      <c r="FW1047">
        <v>0</v>
      </c>
      <c r="FX1047">
        <v>100</v>
      </c>
      <c r="FY1047">
        <v>18.327300000000001</v>
      </c>
      <c r="FZ1047">
        <v>410</v>
      </c>
      <c r="GA1047">
        <v>36.732799999999997</v>
      </c>
      <c r="GB1047">
        <v>99.841099999999997</v>
      </c>
      <c r="GC1047">
        <v>99.850200000000001</v>
      </c>
    </row>
    <row r="1048" spans="1:185" x14ac:dyDescent="0.2">
      <c r="A1048">
        <v>1033</v>
      </c>
      <c r="B1048">
        <v>1768256088</v>
      </c>
      <c r="C1048">
        <v>20104</v>
      </c>
      <c r="D1048" t="s">
        <v>2396</v>
      </c>
      <c r="E1048" t="s">
        <v>2397</v>
      </c>
      <c r="F1048">
        <v>15</v>
      </c>
      <c r="G1048">
        <v>1768256079.9333301</v>
      </c>
      <c r="H1048">
        <f t="shared" si="208"/>
        <v>-1.109440566491163E-5</v>
      </c>
      <c r="I1048">
        <v>0</v>
      </c>
      <c r="J1048">
        <f t="shared" si="220"/>
        <v>8.091249563747838E-5</v>
      </c>
      <c r="K1048">
        <f t="shared" si="209"/>
        <v>4.1748858562222435E-2</v>
      </c>
      <c r="L1048">
        <f t="shared" si="210"/>
        <v>33.666163312118449</v>
      </c>
      <c r="M1048">
        <f t="shared" si="211"/>
        <v>0.74181767463113946</v>
      </c>
      <c r="N1048">
        <f t="shared" si="212"/>
        <v>2.2034517796214557</v>
      </c>
      <c r="O1048">
        <v>23</v>
      </c>
      <c r="P1048">
        <v>2</v>
      </c>
      <c r="Q1048">
        <f t="shared" si="213"/>
        <v>1</v>
      </c>
      <c r="R1048">
        <f t="shared" si="214"/>
        <v>0</v>
      </c>
      <c r="S1048">
        <f t="shared" si="215"/>
        <v>26187.668545959245</v>
      </c>
      <c r="T1048">
        <f t="shared" si="216"/>
        <v>99.999200000000002</v>
      </c>
      <c r="U1048">
        <f t="shared" si="217"/>
        <v>84.298907603343977</v>
      </c>
      <c r="V1048">
        <f t="shared" si="218"/>
        <v>0.84299581999999973</v>
      </c>
      <c r="W1048">
        <f t="shared" si="219"/>
        <v>0.15868954999999996</v>
      </c>
      <c r="X1048">
        <v>1</v>
      </c>
      <c r="Y1048">
        <v>1768256079.9333301</v>
      </c>
      <c r="Z1048">
        <v>409.99293333333299</v>
      </c>
      <c r="AA1048">
        <v>410.03013333333303</v>
      </c>
      <c r="AB1048">
        <v>7.4215233333333304</v>
      </c>
      <c r="AC1048">
        <v>7.4325353333333304</v>
      </c>
      <c r="AD1048">
        <v>410.56953333333303</v>
      </c>
      <c r="AE1048">
        <v>7.4779086666666696</v>
      </c>
      <c r="AF1048">
        <v>1000.0062</v>
      </c>
      <c r="AG1048">
        <v>99.854766666666606</v>
      </c>
      <c r="AH1048">
        <v>0.10014033999999999</v>
      </c>
      <c r="AI1048">
        <v>18.9874333333333</v>
      </c>
      <c r="AJ1048">
        <v>999.9</v>
      </c>
      <c r="AK1048">
        <v>999.9</v>
      </c>
      <c r="AL1048">
        <v>0</v>
      </c>
      <c r="AM1048">
        <v>0</v>
      </c>
      <c r="AN1048">
        <v>5000.3999999999996</v>
      </c>
      <c r="AO1048">
        <v>0</v>
      </c>
      <c r="AP1048">
        <v>1.9196299999999999</v>
      </c>
      <c r="AQ1048">
        <v>-3.71194886666667E-2</v>
      </c>
      <c r="AR1048">
        <v>413.05840000000001</v>
      </c>
      <c r="AS1048">
        <v>413.10053333333298</v>
      </c>
      <c r="AT1048">
        <v>-1.101154E-2</v>
      </c>
      <c r="AU1048">
        <v>410.03013333333303</v>
      </c>
      <c r="AV1048">
        <v>7.4325353333333304</v>
      </c>
      <c r="AW1048">
        <v>0.74107460000000003</v>
      </c>
      <c r="AX1048">
        <v>0.74217406666666697</v>
      </c>
      <c r="AY1048">
        <v>2.6260313333333301</v>
      </c>
      <c r="AZ1048">
        <v>2.6468940000000001</v>
      </c>
      <c r="BA1048">
        <v>99.999200000000002</v>
      </c>
      <c r="BB1048">
        <v>0.90013933333333296</v>
      </c>
      <c r="BC1048">
        <v>0</v>
      </c>
      <c r="BD1048">
        <v>9.9860666666666695E-2</v>
      </c>
      <c r="BE1048">
        <v>0</v>
      </c>
      <c r="BF1048">
        <v>25</v>
      </c>
      <c r="BG1048">
        <v>1648.93333333333</v>
      </c>
      <c r="BH1048">
        <v>1768256011</v>
      </c>
      <c r="BI1048" t="s">
        <v>2385</v>
      </c>
      <c r="BJ1048">
        <v>1768256011</v>
      </c>
      <c r="BK1048">
        <v>1768256011</v>
      </c>
      <c r="BL1048">
        <v>37</v>
      </c>
      <c r="BM1048">
        <v>-3.5999999999999997E-2</v>
      </c>
      <c r="BN1048">
        <v>2E-3</v>
      </c>
      <c r="BO1048">
        <v>-0.57699999999999996</v>
      </c>
      <c r="BP1048">
        <v>-5.6000000000000001E-2</v>
      </c>
      <c r="BQ1048">
        <v>410</v>
      </c>
      <c r="BR1048">
        <v>7</v>
      </c>
      <c r="BS1048">
        <v>0.34</v>
      </c>
      <c r="BT1048">
        <v>7.0000000000000007E-2</v>
      </c>
      <c r="BU1048">
        <v>-9.3200214999999993E-3</v>
      </c>
      <c r="BV1048">
        <v>0.101228713533834</v>
      </c>
      <c r="BW1048">
        <v>0.168735170101531</v>
      </c>
      <c r="BX1048">
        <v>1</v>
      </c>
      <c r="BY1048">
        <v>0</v>
      </c>
      <c r="BZ1048">
        <v>0</v>
      </c>
      <c r="CA1048">
        <v>0</v>
      </c>
      <c r="CB1048">
        <v>-1</v>
      </c>
      <c r="CC1048">
        <v>-1.1139609999999999E-2</v>
      </c>
      <c r="CD1048">
        <v>3.065007518797E-3</v>
      </c>
      <c r="CE1048">
        <v>4.2791030824227598E-4</v>
      </c>
      <c r="CF1048">
        <v>1</v>
      </c>
      <c r="CG1048">
        <v>2</v>
      </c>
      <c r="CH1048">
        <v>2</v>
      </c>
      <c r="CI1048" t="s">
        <v>303</v>
      </c>
      <c r="CJ1048">
        <v>3.8440599999999998</v>
      </c>
      <c r="CK1048">
        <v>2.7381799999999998</v>
      </c>
      <c r="CL1048">
        <v>9.7462800000000002E-2</v>
      </c>
      <c r="CM1048">
        <v>9.6135600000000002E-2</v>
      </c>
      <c r="CN1048">
        <v>4.9366899999999998E-2</v>
      </c>
      <c r="CO1048">
        <v>4.9131800000000003E-2</v>
      </c>
      <c r="CP1048">
        <v>31629.599999999999</v>
      </c>
      <c r="CQ1048">
        <v>27858</v>
      </c>
      <c r="CR1048">
        <v>32438</v>
      </c>
      <c r="CS1048">
        <v>30750.400000000001</v>
      </c>
      <c r="CT1048">
        <v>41811.1</v>
      </c>
      <c r="CU1048">
        <v>41159.9</v>
      </c>
      <c r="CV1048">
        <v>47390.9</v>
      </c>
      <c r="CW1048">
        <v>46914.3</v>
      </c>
      <c r="CX1048">
        <v>2.78714</v>
      </c>
      <c r="CY1048">
        <v>2.3479000000000001</v>
      </c>
      <c r="CZ1048">
        <v>0</v>
      </c>
      <c r="DA1048">
        <v>0</v>
      </c>
      <c r="DB1048">
        <v>999.9</v>
      </c>
      <c r="DC1048">
        <v>999.9</v>
      </c>
      <c r="DD1048">
        <v>20.283999999999999</v>
      </c>
      <c r="DE1048">
        <v>29.457000000000001</v>
      </c>
      <c r="DF1048">
        <v>8.3884299999999996</v>
      </c>
      <c r="DG1048">
        <v>30.480899999999998</v>
      </c>
      <c r="DH1048">
        <v>14.2989</v>
      </c>
      <c r="DI1048">
        <v>3</v>
      </c>
      <c r="DJ1048">
        <v>-8.7587399999999996E-2</v>
      </c>
      <c r="DK1048">
        <v>1.8157300000000001</v>
      </c>
      <c r="DL1048">
        <v>20.235399999999998</v>
      </c>
      <c r="DM1048">
        <v>5.2508299999999997</v>
      </c>
      <c r="DN1048">
        <v>12.033899999999999</v>
      </c>
      <c r="DO1048">
        <v>4.9674399999999999</v>
      </c>
      <c r="DP1048">
        <v>3.2909999999999999</v>
      </c>
      <c r="DQ1048">
        <v>505.6</v>
      </c>
      <c r="DR1048">
        <v>9999</v>
      </c>
      <c r="DS1048">
        <v>9999</v>
      </c>
      <c r="DT1048">
        <v>9999</v>
      </c>
      <c r="DU1048">
        <v>1.8711599999999999</v>
      </c>
      <c r="DV1048">
        <v>1.8761000000000001</v>
      </c>
      <c r="DW1048">
        <v>1.87629</v>
      </c>
      <c r="DX1048">
        <v>1.88283</v>
      </c>
      <c r="DY1048">
        <v>1.87561</v>
      </c>
      <c r="DZ1048">
        <v>1.87466</v>
      </c>
      <c r="EA1048">
        <v>1.8708800000000001</v>
      </c>
      <c r="EB1048">
        <v>1.87466</v>
      </c>
      <c r="EC1048">
        <v>0</v>
      </c>
      <c r="ED1048">
        <v>0</v>
      </c>
      <c r="EE1048">
        <v>0</v>
      </c>
      <c r="EF1048">
        <v>4.5</v>
      </c>
      <c r="EG1048" t="s">
        <v>292</v>
      </c>
      <c r="EH1048" t="s">
        <v>293</v>
      </c>
      <c r="EI1048" t="s">
        <v>294</v>
      </c>
      <c r="EJ1048" t="s">
        <v>295</v>
      </c>
      <c r="EK1048" t="s">
        <v>295</v>
      </c>
      <c r="EL1048" t="s">
        <v>294</v>
      </c>
      <c r="EM1048">
        <v>0</v>
      </c>
      <c r="EN1048">
        <v>100</v>
      </c>
      <c r="EO1048">
        <v>100</v>
      </c>
      <c r="EP1048">
        <v>-0.57699999999999996</v>
      </c>
      <c r="EQ1048">
        <v>-5.6399999999999999E-2</v>
      </c>
      <c r="ER1048">
        <v>-0.57654545454550998</v>
      </c>
      <c r="ES1048">
        <v>0</v>
      </c>
      <c r="ET1048">
        <v>0</v>
      </c>
      <c r="EU1048">
        <v>0</v>
      </c>
      <c r="EV1048">
        <v>-5.6385454545455203E-2</v>
      </c>
      <c r="EW1048">
        <v>0</v>
      </c>
      <c r="EX1048">
        <v>0</v>
      </c>
      <c r="EY1048">
        <v>0</v>
      </c>
      <c r="EZ1048">
        <v>-1</v>
      </c>
      <c r="FA1048">
        <v>-1</v>
      </c>
      <c r="FB1048">
        <v>-1</v>
      </c>
      <c r="FC1048">
        <v>-1</v>
      </c>
      <c r="FD1048">
        <v>1.3</v>
      </c>
      <c r="FE1048">
        <v>1.3</v>
      </c>
      <c r="FF1048">
        <v>1.4599599999999999</v>
      </c>
      <c r="FG1048">
        <v>2.6013199999999999</v>
      </c>
      <c r="FH1048">
        <v>2.94556</v>
      </c>
      <c r="FI1048">
        <v>3.0761699999999998</v>
      </c>
      <c r="FJ1048">
        <v>3.2946800000000001</v>
      </c>
      <c r="FK1048">
        <v>2.3010299999999999</v>
      </c>
      <c r="FL1048">
        <v>34.326900000000002</v>
      </c>
      <c r="FM1048">
        <v>24.14</v>
      </c>
      <c r="FN1048">
        <v>19</v>
      </c>
      <c r="FO1048">
        <v>1038.31</v>
      </c>
      <c r="FP1048">
        <v>770.72199999999998</v>
      </c>
      <c r="FQ1048">
        <v>18.357199999999999</v>
      </c>
      <c r="FR1048">
        <v>25.898</v>
      </c>
      <c r="FS1048">
        <v>29.999400000000001</v>
      </c>
      <c r="FT1048">
        <v>26.007200000000001</v>
      </c>
      <c r="FU1048">
        <v>26.0124</v>
      </c>
      <c r="FV1048">
        <v>29.291799999999999</v>
      </c>
      <c r="FW1048">
        <v>0</v>
      </c>
      <c r="FX1048">
        <v>100</v>
      </c>
      <c r="FY1048">
        <v>18.3584</v>
      </c>
      <c r="FZ1048">
        <v>410</v>
      </c>
      <c r="GA1048">
        <v>36.732799999999997</v>
      </c>
      <c r="GB1048">
        <v>99.843999999999994</v>
      </c>
      <c r="GC1048">
        <v>99.854500000000002</v>
      </c>
    </row>
    <row r="1049" spans="1:185" x14ac:dyDescent="0.2">
      <c r="A1049">
        <v>1034</v>
      </c>
      <c r="B1049">
        <v>1768256103</v>
      </c>
      <c r="C1049">
        <v>20119</v>
      </c>
      <c r="D1049" t="s">
        <v>2398</v>
      </c>
      <c r="E1049" t="s">
        <v>2399</v>
      </c>
      <c r="F1049">
        <v>15</v>
      </c>
      <c r="G1049">
        <v>1768256094.9333301</v>
      </c>
      <c r="H1049">
        <f t="shared" si="208"/>
        <v>-1.1427463644591103E-5</v>
      </c>
      <c r="I1049">
        <v>0</v>
      </c>
      <c r="J1049">
        <f t="shared" si="220"/>
        <v>-7.9555508317121461E-5</v>
      </c>
      <c r="K1049">
        <f t="shared" si="209"/>
        <v>-4.1048686465663488E-2</v>
      </c>
      <c r="L1049">
        <f t="shared" si="210"/>
        <v>33.650173208417897</v>
      </c>
      <c r="M1049">
        <f t="shared" si="211"/>
        <v>0.74190999613795194</v>
      </c>
      <c r="N1049">
        <f t="shared" si="212"/>
        <v>2.2047731865830529</v>
      </c>
      <c r="O1049">
        <v>22</v>
      </c>
      <c r="P1049">
        <v>2</v>
      </c>
      <c r="Q1049">
        <f t="shared" si="213"/>
        <v>1</v>
      </c>
      <c r="R1049">
        <f t="shared" si="214"/>
        <v>0</v>
      </c>
      <c r="S1049">
        <f t="shared" si="215"/>
        <v>26188.037082024886</v>
      </c>
      <c r="T1049">
        <f t="shared" si="216"/>
        <v>100.00025333333301</v>
      </c>
      <c r="U1049">
        <f t="shared" si="217"/>
        <v>84.299821159005646</v>
      </c>
      <c r="V1049">
        <f t="shared" si="218"/>
        <v>0.84299607600000004</v>
      </c>
      <c r="W1049">
        <f t="shared" si="219"/>
        <v>0.15869019000000001</v>
      </c>
      <c r="X1049">
        <v>1</v>
      </c>
      <c r="Y1049">
        <v>1768256094.9333301</v>
      </c>
      <c r="Z1049">
        <v>409.93833333333299</v>
      </c>
      <c r="AA1049">
        <v>409.89260000000002</v>
      </c>
      <c r="AB1049">
        <v>7.4224399999999999</v>
      </c>
      <c r="AC1049">
        <v>7.4337826666666702</v>
      </c>
      <c r="AD1049">
        <v>410.515066666667</v>
      </c>
      <c r="AE1049">
        <v>7.4788273333333297</v>
      </c>
      <c r="AF1049">
        <v>999.99800000000005</v>
      </c>
      <c r="AG1049">
        <v>99.854839999999996</v>
      </c>
      <c r="AH1049">
        <v>0.10016079999999999</v>
      </c>
      <c r="AI1049">
        <v>18.997039999999998</v>
      </c>
      <c r="AJ1049">
        <v>999.9</v>
      </c>
      <c r="AK1049">
        <v>999.9</v>
      </c>
      <c r="AL1049">
        <v>0</v>
      </c>
      <c r="AM1049">
        <v>0</v>
      </c>
      <c r="AN1049">
        <v>5000.6000000000004</v>
      </c>
      <c r="AO1049">
        <v>0</v>
      </c>
      <c r="AP1049">
        <v>1.9196299999999999</v>
      </c>
      <c r="AQ1049">
        <v>4.5825211999999997E-2</v>
      </c>
      <c r="AR1049">
        <v>413.00400000000002</v>
      </c>
      <c r="AS1049">
        <v>412.9624</v>
      </c>
      <c r="AT1049">
        <v>-1.1341146666666699E-2</v>
      </c>
      <c r="AU1049">
        <v>409.89260000000002</v>
      </c>
      <c r="AV1049">
        <v>7.4337826666666702</v>
      </c>
      <c r="AW1049">
        <v>0.74116666666666697</v>
      </c>
      <c r="AX1049">
        <v>0.74229906666666701</v>
      </c>
      <c r="AY1049">
        <v>2.62778</v>
      </c>
      <c r="AZ1049">
        <v>2.64926533333333</v>
      </c>
      <c r="BA1049">
        <v>100.00025333333301</v>
      </c>
      <c r="BB1049">
        <v>0.90013080000000001</v>
      </c>
      <c r="BC1049">
        <v>0</v>
      </c>
      <c r="BD1049">
        <v>9.9869200000000005E-2</v>
      </c>
      <c r="BE1049">
        <v>0</v>
      </c>
      <c r="BF1049">
        <v>25</v>
      </c>
      <c r="BG1049">
        <v>1648.9453333333299</v>
      </c>
      <c r="BH1049">
        <v>1768256011</v>
      </c>
      <c r="BI1049" t="s">
        <v>2385</v>
      </c>
      <c r="BJ1049">
        <v>1768256011</v>
      </c>
      <c r="BK1049">
        <v>1768256011</v>
      </c>
      <c r="BL1049">
        <v>37</v>
      </c>
      <c r="BM1049">
        <v>-3.5999999999999997E-2</v>
      </c>
      <c r="BN1049">
        <v>2E-3</v>
      </c>
      <c r="BO1049">
        <v>-0.57699999999999996</v>
      </c>
      <c r="BP1049">
        <v>-5.6000000000000001E-2</v>
      </c>
      <c r="BQ1049">
        <v>410</v>
      </c>
      <c r="BR1049">
        <v>7</v>
      </c>
      <c r="BS1049">
        <v>0.34</v>
      </c>
      <c r="BT1049">
        <v>7.0000000000000007E-2</v>
      </c>
      <c r="BU1049">
        <v>7.1437088999999995E-2</v>
      </c>
      <c r="BV1049">
        <v>-0.51433792330827</v>
      </c>
      <c r="BW1049">
        <v>8.6549342879322505E-2</v>
      </c>
      <c r="BX1049">
        <v>0</v>
      </c>
      <c r="BY1049">
        <v>0</v>
      </c>
      <c r="BZ1049">
        <v>0</v>
      </c>
      <c r="CA1049">
        <v>0</v>
      </c>
      <c r="CB1049">
        <v>-1</v>
      </c>
      <c r="CC1049">
        <v>-1.105572E-2</v>
      </c>
      <c r="CD1049">
        <v>-5.0101172932330504E-3</v>
      </c>
      <c r="CE1049">
        <v>7.0553206418985702E-4</v>
      </c>
      <c r="CF1049">
        <v>1</v>
      </c>
      <c r="CG1049">
        <v>1</v>
      </c>
      <c r="CH1049">
        <v>2</v>
      </c>
      <c r="CI1049" t="s">
        <v>291</v>
      </c>
      <c r="CJ1049">
        <v>3.8439899999999998</v>
      </c>
      <c r="CK1049">
        <v>2.7377400000000001</v>
      </c>
      <c r="CL1049">
        <v>9.7461800000000001E-2</v>
      </c>
      <c r="CM1049">
        <v>9.6168799999999999E-2</v>
      </c>
      <c r="CN1049">
        <v>4.9372600000000003E-2</v>
      </c>
      <c r="CO1049">
        <v>4.9146700000000001E-2</v>
      </c>
      <c r="CP1049">
        <v>31631.1</v>
      </c>
      <c r="CQ1049">
        <v>27858.5</v>
      </c>
      <c r="CR1049">
        <v>32439.4</v>
      </c>
      <c r="CS1049">
        <v>30752</v>
      </c>
      <c r="CT1049">
        <v>41812.800000000003</v>
      </c>
      <c r="CU1049">
        <v>41161.4</v>
      </c>
      <c r="CV1049">
        <v>47393</v>
      </c>
      <c r="CW1049">
        <v>46916.7</v>
      </c>
      <c r="CX1049">
        <v>2.7882600000000002</v>
      </c>
      <c r="CY1049">
        <v>2.3483200000000002</v>
      </c>
      <c r="CZ1049">
        <v>0</v>
      </c>
      <c r="DA1049">
        <v>0</v>
      </c>
      <c r="DB1049">
        <v>999.9</v>
      </c>
      <c r="DC1049">
        <v>999.9</v>
      </c>
      <c r="DD1049">
        <v>20.283999999999999</v>
      </c>
      <c r="DE1049">
        <v>29.457000000000001</v>
      </c>
      <c r="DF1049">
        <v>8.3876799999999996</v>
      </c>
      <c r="DG1049">
        <v>30.6309</v>
      </c>
      <c r="DH1049">
        <v>14.3269</v>
      </c>
      <c r="DI1049">
        <v>3</v>
      </c>
      <c r="DJ1049">
        <v>-8.9573200000000006E-2</v>
      </c>
      <c r="DK1049">
        <v>1.8469800000000001</v>
      </c>
      <c r="DL1049">
        <v>20.2349</v>
      </c>
      <c r="DM1049">
        <v>5.2521500000000003</v>
      </c>
      <c r="DN1049">
        <v>12.033899999999999</v>
      </c>
      <c r="DO1049">
        <v>4.9676</v>
      </c>
      <c r="DP1049">
        <v>3.2909999999999999</v>
      </c>
      <c r="DQ1049">
        <v>505.6</v>
      </c>
      <c r="DR1049">
        <v>9999</v>
      </c>
      <c r="DS1049">
        <v>9999</v>
      </c>
      <c r="DT1049">
        <v>9999</v>
      </c>
      <c r="DU1049">
        <v>1.8711800000000001</v>
      </c>
      <c r="DV1049">
        <v>1.87609</v>
      </c>
      <c r="DW1049">
        <v>1.87632</v>
      </c>
      <c r="DX1049">
        <v>1.8828199999999999</v>
      </c>
      <c r="DY1049">
        <v>1.87561</v>
      </c>
      <c r="DZ1049">
        <v>1.87466</v>
      </c>
      <c r="EA1049">
        <v>1.87087</v>
      </c>
      <c r="EB1049">
        <v>1.87463</v>
      </c>
      <c r="EC1049">
        <v>0</v>
      </c>
      <c r="ED1049">
        <v>0</v>
      </c>
      <c r="EE1049">
        <v>0</v>
      </c>
      <c r="EF1049">
        <v>4.5</v>
      </c>
      <c r="EG1049" t="s">
        <v>292</v>
      </c>
      <c r="EH1049" t="s">
        <v>293</v>
      </c>
      <c r="EI1049" t="s">
        <v>294</v>
      </c>
      <c r="EJ1049" t="s">
        <v>295</v>
      </c>
      <c r="EK1049" t="s">
        <v>295</v>
      </c>
      <c r="EL1049" t="s">
        <v>294</v>
      </c>
      <c r="EM1049">
        <v>0</v>
      </c>
      <c r="EN1049">
        <v>100</v>
      </c>
      <c r="EO1049">
        <v>100</v>
      </c>
      <c r="EP1049">
        <v>-0.57599999999999996</v>
      </c>
      <c r="EQ1049">
        <v>-5.6399999999999999E-2</v>
      </c>
      <c r="ER1049">
        <v>-0.57654545454550998</v>
      </c>
      <c r="ES1049">
        <v>0</v>
      </c>
      <c r="ET1049">
        <v>0</v>
      </c>
      <c r="EU1049">
        <v>0</v>
      </c>
      <c r="EV1049">
        <v>-5.6385454545455203E-2</v>
      </c>
      <c r="EW1049">
        <v>0</v>
      </c>
      <c r="EX1049">
        <v>0</v>
      </c>
      <c r="EY1049">
        <v>0</v>
      </c>
      <c r="EZ1049">
        <v>-1</v>
      </c>
      <c r="FA1049">
        <v>-1</v>
      </c>
      <c r="FB1049">
        <v>-1</v>
      </c>
      <c r="FC1049">
        <v>-1</v>
      </c>
      <c r="FD1049">
        <v>1.5</v>
      </c>
      <c r="FE1049">
        <v>1.5</v>
      </c>
      <c r="FF1049">
        <v>1.4599599999999999</v>
      </c>
      <c r="FG1049">
        <v>2.6013199999999999</v>
      </c>
      <c r="FH1049">
        <v>2.94556</v>
      </c>
      <c r="FI1049">
        <v>3.0761699999999998</v>
      </c>
      <c r="FJ1049">
        <v>3.2946800000000001</v>
      </c>
      <c r="FK1049">
        <v>2.2961399999999998</v>
      </c>
      <c r="FL1049">
        <v>34.304200000000002</v>
      </c>
      <c r="FM1049">
        <v>24.14</v>
      </c>
      <c r="FN1049">
        <v>19</v>
      </c>
      <c r="FO1049">
        <v>1039.06</v>
      </c>
      <c r="FP1049">
        <v>770.78200000000004</v>
      </c>
      <c r="FQ1049">
        <v>18.370100000000001</v>
      </c>
      <c r="FR1049">
        <v>25.869599999999998</v>
      </c>
      <c r="FS1049">
        <v>29.999500000000001</v>
      </c>
      <c r="FT1049">
        <v>25.9832</v>
      </c>
      <c r="FU1049">
        <v>25.988900000000001</v>
      </c>
      <c r="FV1049">
        <v>29.298200000000001</v>
      </c>
      <c r="FW1049">
        <v>0</v>
      </c>
      <c r="FX1049">
        <v>100</v>
      </c>
      <c r="FY1049">
        <v>18.367999999999999</v>
      </c>
      <c r="FZ1049">
        <v>410</v>
      </c>
      <c r="GA1049">
        <v>36.732799999999997</v>
      </c>
      <c r="GB1049">
        <v>99.848399999999998</v>
      </c>
      <c r="GC1049">
        <v>99.8596</v>
      </c>
    </row>
    <row r="1050" spans="1:185" x14ac:dyDescent="0.2">
      <c r="A1050">
        <v>1035</v>
      </c>
      <c r="B1050">
        <v>1768256118</v>
      </c>
      <c r="C1050">
        <v>20134</v>
      </c>
      <c r="D1050" t="s">
        <v>2400</v>
      </c>
      <c r="E1050" t="s">
        <v>2401</v>
      </c>
      <c r="F1050">
        <v>15</v>
      </c>
      <c r="G1050">
        <v>1768256109.9333301</v>
      </c>
      <c r="H1050">
        <f t="shared" si="208"/>
        <v>-1.1728999742981036E-5</v>
      </c>
      <c r="I1050">
        <v>0</v>
      </c>
      <c r="J1050">
        <f t="shared" si="220"/>
        <v>6.9399117904257528E-5</v>
      </c>
      <c r="K1050">
        <f t="shared" si="209"/>
        <v>3.5808238701585809E-2</v>
      </c>
      <c r="L1050">
        <f t="shared" si="210"/>
        <v>33.640278298349287</v>
      </c>
      <c r="M1050">
        <f t="shared" si="211"/>
        <v>0.74192637753330204</v>
      </c>
      <c r="N1050">
        <f t="shared" si="212"/>
        <v>2.2054703916337934</v>
      </c>
      <c r="O1050">
        <v>23</v>
      </c>
      <c r="P1050">
        <v>2</v>
      </c>
      <c r="Q1050">
        <f t="shared" si="213"/>
        <v>1</v>
      </c>
      <c r="R1050">
        <f t="shared" si="214"/>
        <v>0</v>
      </c>
      <c r="S1050">
        <f t="shared" si="215"/>
        <v>26156.984207543817</v>
      </c>
      <c r="T1050">
        <f t="shared" si="216"/>
        <v>99.999399999999994</v>
      </c>
      <c r="U1050">
        <f t="shared" si="217"/>
        <v>84.299046142688354</v>
      </c>
      <c r="V1050">
        <f t="shared" si="218"/>
        <v>0.84299551939999995</v>
      </c>
      <c r="W1050">
        <f t="shared" si="219"/>
        <v>0.15868888944399998</v>
      </c>
      <c r="X1050">
        <v>1</v>
      </c>
      <c r="Y1050">
        <v>1768256109.9333301</v>
      </c>
      <c r="Z1050">
        <v>409.95839999999998</v>
      </c>
      <c r="AA1050">
        <v>409.98939999999999</v>
      </c>
      <c r="AB1050">
        <v>7.4227179999999997</v>
      </c>
      <c r="AC1050">
        <v>7.4343599999999999</v>
      </c>
      <c r="AD1050">
        <v>410.53473333333301</v>
      </c>
      <c r="AE1050">
        <v>7.4791040000000004</v>
      </c>
      <c r="AF1050">
        <v>999.99473333333299</v>
      </c>
      <c r="AG1050">
        <v>99.8536</v>
      </c>
      <c r="AH1050">
        <v>9.9864153333333303E-2</v>
      </c>
      <c r="AI1050">
        <v>19.002106666666698</v>
      </c>
      <c r="AJ1050">
        <v>999.9</v>
      </c>
      <c r="AK1050">
        <v>999.9</v>
      </c>
      <c r="AL1050">
        <v>0</v>
      </c>
      <c r="AM1050">
        <v>0</v>
      </c>
      <c r="AN1050">
        <v>4995.6000000000004</v>
      </c>
      <c r="AO1050">
        <v>0</v>
      </c>
      <c r="AP1050">
        <v>1.9196299999999999</v>
      </c>
      <c r="AQ1050">
        <v>-3.12194793333333E-2</v>
      </c>
      <c r="AR1050">
        <v>413.024</v>
      </c>
      <c r="AS1050">
        <v>413.06026666666702</v>
      </c>
      <c r="AT1050">
        <v>-1.1642566666666699E-2</v>
      </c>
      <c r="AU1050">
        <v>409.98939999999999</v>
      </c>
      <c r="AV1050">
        <v>7.4343599999999999</v>
      </c>
      <c r="AW1050">
        <v>0.74118519999999999</v>
      </c>
      <c r="AX1050">
        <v>0.7423478</v>
      </c>
      <c r="AY1050">
        <v>2.6281326666666698</v>
      </c>
      <c r="AZ1050">
        <v>2.6501860000000002</v>
      </c>
      <c r="BA1050">
        <v>99.999399999999994</v>
      </c>
      <c r="BB1050">
        <v>0.90014799999999995</v>
      </c>
      <c r="BC1050">
        <v>0</v>
      </c>
      <c r="BD1050">
        <v>9.9851953333333299E-2</v>
      </c>
      <c r="BE1050">
        <v>0</v>
      </c>
      <c r="BF1050">
        <v>25</v>
      </c>
      <c r="BG1050">
        <v>1648.9386666666701</v>
      </c>
      <c r="BH1050">
        <v>1768256011</v>
      </c>
      <c r="BI1050" t="s">
        <v>2385</v>
      </c>
      <c r="BJ1050">
        <v>1768256011</v>
      </c>
      <c r="BK1050">
        <v>1768256011</v>
      </c>
      <c r="BL1050">
        <v>37</v>
      </c>
      <c r="BM1050">
        <v>-3.5999999999999997E-2</v>
      </c>
      <c r="BN1050">
        <v>2E-3</v>
      </c>
      <c r="BO1050">
        <v>-0.57699999999999996</v>
      </c>
      <c r="BP1050">
        <v>-5.6000000000000001E-2</v>
      </c>
      <c r="BQ1050">
        <v>410</v>
      </c>
      <c r="BR1050">
        <v>7</v>
      </c>
      <c r="BS1050">
        <v>0.34</v>
      </c>
      <c r="BT1050">
        <v>7.0000000000000007E-2</v>
      </c>
      <c r="BU1050">
        <v>-2.8297426000000001E-2</v>
      </c>
      <c r="BV1050">
        <v>2.42016938345865E-2</v>
      </c>
      <c r="BW1050">
        <v>2.1297883853844801E-2</v>
      </c>
      <c r="BX1050">
        <v>1</v>
      </c>
      <c r="BY1050">
        <v>0</v>
      </c>
      <c r="BZ1050">
        <v>0</v>
      </c>
      <c r="CA1050">
        <v>0</v>
      </c>
      <c r="CB1050">
        <v>-1</v>
      </c>
      <c r="CC1050">
        <v>-1.18105E-2</v>
      </c>
      <c r="CD1050">
        <v>2.0112360902255501E-3</v>
      </c>
      <c r="CE1050">
        <v>5.8784193793910298E-4</v>
      </c>
      <c r="CF1050">
        <v>1</v>
      </c>
      <c r="CG1050">
        <v>2</v>
      </c>
      <c r="CH1050">
        <v>2</v>
      </c>
      <c r="CI1050" t="s">
        <v>303</v>
      </c>
      <c r="CJ1050">
        <v>3.8439100000000002</v>
      </c>
      <c r="CK1050">
        <v>2.7378</v>
      </c>
      <c r="CL1050">
        <v>9.7473299999999999E-2</v>
      </c>
      <c r="CM1050">
        <v>9.6173700000000001E-2</v>
      </c>
      <c r="CN1050">
        <v>4.93737E-2</v>
      </c>
      <c r="CO1050">
        <v>4.91464E-2</v>
      </c>
      <c r="CP1050">
        <v>31631.3</v>
      </c>
      <c r="CQ1050">
        <v>27860</v>
      </c>
      <c r="CR1050">
        <v>32439.9</v>
      </c>
      <c r="CS1050">
        <v>30753.599999999999</v>
      </c>
      <c r="CT1050">
        <v>41813.1</v>
      </c>
      <c r="CU1050">
        <v>41163.699999999997</v>
      </c>
      <c r="CV1050">
        <v>47393.3</v>
      </c>
      <c r="CW1050">
        <v>46919.1</v>
      </c>
      <c r="CX1050">
        <v>2.7883399999999998</v>
      </c>
      <c r="CY1050">
        <v>2.3488000000000002</v>
      </c>
      <c r="CZ1050">
        <v>0</v>
      </c>
      <c r="DA1050">
        <v>0</v>
      </c>
      <c r="DB1050">
        <v>999.9</v>
      </c>
      <c r="DC1050">
        <v>999.9</v>
      </c>
      <c r="DD1050">
        <v>20.283999999999999</v>
      </c>
      <c r="DE1050">
        <v>29.457000000000001</v>
      </c>
      <c r="DF1050">
        <v>8.3883899999999993</v>
      </c>
      <c r="DG1050">
        <v>30.210899999999999</v>
      </c>
      <c r="DH1050">
        <v>14.403</v>
      </c>
      <c r="DI1050">
        <v>3</v>
      </c>
      <c r="DJ1050">
        <v>-9.0937000000000004E-2</v>
      </c>
      <c r="DK1050">
        <v>2.04989</v>
      </c>
      <c r="DL1050">
        <v>20.231999999999999</v>
      </c>
      <c r="DM1050">
        <v>5.2517899999999997</v>
      </c>
      <c r="DN1050">
        <v>12.033899999999999</v>
      </c>
      <c r="DO1050">
        <v>4.9675599999999998</v>
      </c>
      <c r="DP1050">
        <v>3.2909999999999999</v>
      </c>
      <c r="DQ1050">
        <v>505.6</v>
      </c>
      <c r="DR1050">
        <v>9999</v>
      </c>
      <c r="DS1050">
        <v>9999</v>
      </c>
      <c r="DT1050">
        <v>9999</v>
      </c>
      <c r="DU1050">
        <v>1.8711500000000001</v>
      </c>
      <c r="DV1050">
        <v>1.87608</v>
      </c>
      <c r="DW1050">
        <v>1.8763000000000001</v>
      </c>
      <c r="DX1050">
        <v>1.8828100000000001</v>
      </c>
      <c r="DY1050">
        <v>1.87561</v>
      </c>
      <c r="DZ1050">
        <v>1.8746499999999999</v>
      </c>
      <c r="EA1050">
        <v>1.8708800000000001</v>
      </c>
      <c r="EB1050">
        <v>1.8746400000000001</v>
      </c>
      <c r="EC1050">
        <v>0</v>
      </c>
      <c r="ED1050">
        <v>0</v>
      </c>
      <c r="EE1050">
        <v>0</v>
      </c>
      <c r="EF1050">
        <v>4.5</v>
      </c>
      <c r="EG1050" t="s">
        <v>292</v>
      </c>
      <c r="EH1050" t="s">
        <v>293</v>
      </c>
      <c r="EI1050" t="s">
        <v>294</v>
      </c>
      <c r="EJ1050" t="s">
        <v>295</v>
      </c>
      <c r="EK1050" t="s">
        <v>295</v>
      </c>
      <c r="EL1050" t="s">
        <v>294</v>
      </c>
      <c r="EM1050">
        <v>0</v>
      </c>
      <c r="EN1050">
        <v>100</v>
      </c>
      <c r="EO1050">
        <v>100</v>
      </c>
      <c r="EP1050">
        <v>-0.57599999999999996</v>
      </c>
      <c r="EQ1050">
        <v>-5.6399999999999999E-2</v>
      </c>
      <c r="ER1050">
        <v>-0.57654545454550998</v>
      </c>
      <c r="ES1050">
        <v>0</v>
      </c>
      <c r="ET1050">
        <v>0</v>
      </c>
      <c r="EU1050">
        <v>0</v>
      </c>
      <c r="EV1050">
        <v>-5.6385454545455203E-2</v>
      </c>
      <c r="EW1050">
        <v>0</v>
      </c>
      <c r="EX1050">
        <v>0</v>
      </c>
      <c r="EY1050">
        <v>0</v>
      </c>
      <c r="EZ1050">
        <v>-1</v>
      </c>
      <c r="FA1050">
        <v>-1</v>
      </c>
      <c r="FB1050">
        <v>-1</v>
      </c>
      <c r="FC1050">
        <v>-1</v>
      </c>
      <c r="FD1050">
        <v>1.8</v>
      </c>
      <c r="FE1050">
        <v>1.8</v>
      </c>
      <c r="FF1050">
        <v>1.4599599999999999</v>
      </c>
      <c r="FG1050">
        <v>2.5952099999999998</v>
      </c>
      <c r="FH1050">
        <v>2.94556</v>
      </c>
      <c r="FI1050">
        <v>3.0761699999999998</v>
      </c>
      <c r="FJ1050">
        <v>3.2946800000000001</v>
      </c>
      <c r="FK1050">
        <v>2.31934</v>
      </c>
      <c r="FL1050">
        <v>34.304200000000002</v>
      </c>
      <c r="FM1050">
        <v>24.14</v>
      </c>
      <c r="FN1050">
        <v>19</v>
      </c>
      <c r="FO1050">
        <v>1038.71</v>
      </c>
      <c r="FP1050">
        <v>770.92600000000004</v>
      </c>
      <c r="FQ1050">
        <v>18.238199999999999</v>
      </c>
      <c r="FR1050">
        <v>25.843</v>
      </c>
      <c r="FS1050">
        <v>29.999300000000002</v>
      </c>
      <c r="FT1050">
        <v>25.960599999999999</v>
      </c>
      <c r="FU1050">
        <v>25.967099999999999</v>
      </c>
      <c r="FV1050">
        <v>29.3003</v>
      </c>
      <c r="FW1050">
        <v>0</v>
      </c>
      <c r="FX1050">
        <v>100</v>
      </c>
      <c r="FY1050">
        <v>18.247800000000002</v>
      </c>
      <c r="FZ1050">
        <v>410</v>
      </c>
      <c r="GA1050">
        <v>36.732799999999997</v>
      </c>
      <c r="GB1050">
        <v>99.849500000000006</v>
      </c>
      <c r="GC1050">
        <v>99.864900000000006</v>
      </c>
    </row>
    <row r="1051" spans="1:185" x14ac:dyDescent="0.2">
      <c r="A1051">
        <v>1036</v>
      </c>
      <c r="B1051">
        <v>1768256133</v>
      </c>
      <c r="C1051">
        <v>20149</v>
      </c>
      <c r="D1051" t="s">
        <v>2402</v>
      </c>
      <c r="E1051" t="s">
        <v>2403</v>
      </c>
      <c r="F1051">
        <v>15</v>
      </c>
      <c r="G1051">
        <v>1768256124.9333301</v>
      </c>
      <c r="H1051">
        <f t="shared" si="208"/>
        <v>-1.2235448503851505E-5</v>
      </c>
      <c r="I1051">
        <v>0</v>
      </c>
      <c r="J1051">
        <f t="shared" si="220"/>
        <v>3.5433871660381228E-5</v>
      </c>
      <c r="K1051">
        <f t="shared" si="209"/>
        <v>1.8283006655599687E-2</v>
      </c>
      <c r="L1051">
        <f t="shared" si="210"/>
        <v>33.650188395552746</v>
      </c>
      <c r="M1051">
        <f t="shared" si="211"/>
        <v>0.74189458968783772</v>
      </c>
      <c r="N1051">
        <f t="shared" si="212"/>
        <v>2.2047264073739554</v>
      </c>
      <c r="O1051">
        <v>23</v>
      </c>
      <c r="P1051">
        <v>2</v>
      </c>
      <c r="Q1051">
        <f t="shared" si="213"/>
        <v>1</v>
      </c>
      <c r="R1051">
        <f t="shared" si="214"/>
        <v>0</v>
      </c>
      <c r="S1051">
        <f t="shared" si="215"/>
        <v>26192.272719489389</v>
      </c>
      <c r="T1051">
        <f t="shared" si="216"/>
        <v>100.00015999999999</v>
      </c>
      <c r="U1051">
        <f t="shared" si="217"/>
        <v>84.299690099288341</v>
      </c>
      <c r="V1051">
        <f t="shared" si="218"/>
        <v>0.8429955522</v>
      </c>
      <c r="W1051">
        <f t="shared" si="219"/>
        <v>0.15868876357200001</v>
      </c>
      <c r="X1051">
        <v>1</v>
      </c>
      <c r="Y1051">
        <v>1768256124.9333301</v>
      </c>
      <c r="Z1051">
        <v>409.98733333333303</v>
      </c>
      <c r="AA1051">
        <v>410.00060000000002</v>
      </c>
      <c r="AB1051">
        <v>7.4224873333333301</v>
      </c>
      <c r="AC1051">
        <v>7.4346319999999997</v>
      </c>
      <c r="AD1051">
        <v>410.56400000000002</v>
      </c>
      <c r="AE1051">
        <v>7.4788733333333299</v>
      </c>
      <c r="AF1051">
        <v>999.997066666666</v>
      </c>
      <c r="AG1051">
        <v>99.852406666666596</v>
      </c>
      <c r="AH1051">
        <v>9.9881073333333306E-2</v>
      </c>
      <c r="AI1051">
        <v>18.996700000000001</v>
      </c>
      <c r="AJ1051">
        <v>999.9</v>
      </c>
      <c r="AK1051">
        <v>999.9</v>
      </c>
      <c r="AL1051">
        <v>0</v>
      </c>
      <c r="AM1051">
        <v>0</v>
      </c>
      <c r="AN1051">
        <v>5001.3999999999996</v>
      </c>
      <c r="AO1051">
        <v>0</v>
      </c>
      <c r="AP1051">
        <v>1.9196299999999999</v>
      </c>
      <c r="AQ1051">
        <v>-1.3171384666666701E-2</v>
      </c>
      <c r="AR1051">
        <v>413.053333333333</v>
      </c>
      <c r="AS1051">
        <v>413.07159999999999</v>
      </c>
      <c r="AT1051">
        <v>-1.214428E-2</v>
      </c>
      <c r="AU1051">
        <v>410.00060000000002</v>
      </c>
      <c r="AV1051">
        <v>7.4346319999999997</v>
      </c>
      <c r="AW1051">
        <v>0.74115313333333299</v>
      </c>
      <c r="AX1051">
        <v>0.742365733333333</v>
      </c>
      <c r="AY1051">
        <v>2.62752733333333</v>
      </c>
      <c r="AZ1051">
        <v>2.6505299999999998</v>
      </c>
      <c r="BA1051">
        <v>100.00015999999999</v>
      </c>
      <c r="BB1051">
        <v>0.90015000000000001</v>
      </c>
      <c r="BC1051">
        <v>0</v>
      </c>
      <c r="BD1051">
        <v>9.9850060000000004E-2</v>
      </c>
      <c r="BE1051">
        <v>0</v>
      </c>
      <c r="BF1051">
        <v>25</v>
      </c>
      <c r="BG1051">
        <v>1648.954</v>
      </c>
      <c r="BH1051">
        <v>1768256011</v>
      </c>
      <c r="BI1051" t="s">
        <v>2385</v>
      </c>
      <c r="BJ1051">
        <v>1768256011</v>
      </c>
      <c r="BK1051">
        <v>1768256011</v>
      </c>
      <c r="BL1051">
        <v>37</v>
      </c>
      <c r="BM1051">
        <v>-3.5999999999999997E-2</v>
      </c>
      <c r="BN1051">
        <v>2E-3</v>
      </c>
      <c r="BO1051">
        <v>-0.57699999999999996</v>
      </c>
      <c r="BP1051">
        <v>-5.6000000000000001E-2</v>
      </c>
      <c r="BQ1051">
        <v>410</v>
      </c>
      <c r="BR1051">
        <v>7</v>
      </c>
      <c r="BS1051">
        <v>0.34</v>
      </c>
      <c r="BT1051">
        <v>7.0000000000000007E-2</v>
      </c>
      <c r="BU1051">
        <v>-1.3260609523809501E-2</v>
      </c>
      <c r="BV1051">
        <v>-3.3491670389610401E-2</v>
      </c>
      <c r="BW1051">
        <v>1.31518411276019E-2</v>
      </c>
      <c r="BX1051">
        <v>1</v>
      </c>
      <c r="BY1051">
        <v>0</v>
      </c>
      <c r="BZ1051">
        <v>0</v>
      </c>
      <c r="CA1051">
        <v>0</v>
      </c>
      <c r="CB1051">
        <v>-1</v>
      </c>
      <c r="CC1051">
        <v>-1.19983619047619E-2</v>
      </c>
      <c r="CD1051">
        <v>-1.70689870129869E-3</v>
      </c>
      <c r="CE1051">
        <v>4.3723120992182699E-4</v>
      </c>
      <c r="CF1051">
        <v>1</v>
      </c>
      <c r="CG1051">
        <v>2</v>
      </c>
      <c r="CH1051">
        <v>2</v>
      </c>
      <c r="CI1051" t="s">
        <v>303</v>
      </c>
      <c r="CJ1051">
        <v>3.8440099999999999</v>
      </c>
      <c r="CK1051">
        <v>2.7376200000000002</v>
      </c>
      <c r="CL1051">
        <v>9.7485000000000002E-2</v>
      </c>
      <c r="CM1051">
        <v>9.6190700000000004E-2</v>
      </c>
      <c r="CN1051">
        <v>4.9376400000000001E-2</v>
      </c>
      <c r="CO1051">
        <v>4.9146599999999999E-2</v>
      </c>
      <c r="CP1051">
        <v>31632.6</v>
      </c>
      <c r="CQ1051">
        <v>27861</v>
      </c>
      <c r="CR1051">
        <v>32441.599999999999</v>
      </c>
      <c r="CS1051">
        <v>30755.200000000001</v>
      </c>
      <c r="CT1051">
        <v>41814.9</v>
      </c>
      <c r="CU1051">
        <v>41165.599999999999</v>
      </c>
      <c r="CV1051">
        <v>47395.4</v>
      </c>
      <c r="CW1051">
        <v>46921.2</v>
      </c>
      <c r="CX1051">
        <v>2.7881399999999998</v>
      </c>
      <c r="CY1051">
        <v>2.34924</v>
      </c>
      <c r="CZ1051">
        <v>0</v>
      </c>
      <c r="DA1051">
        <v>0</v>
      </c>
      <c r="DB1051">
        <v>999.9</v>
      </c>
      <c r="DC1051">
        <v>999.9</v>
      </c>
      <c r="DD1051">
        <v>20.283999999999999</v>
      </c>
      <c r="DE1051">
        <v>29.457000000000001</v>
      </c>
      <c r="DF1051">
        <v>8.3886900000000004</v>
      </c>
      <c r="DG1051">
        <v>30.540900000000001</v>
      </c>
      <c r="DH1051">
        <v>14.2829</v>
      </c>
      <c r="DI1051">
        <v>3</v>
      </c>
      <c r="DJ1051">
        <v>-9.3073199999999995E-2</v>
      </c>
      <c r="DK1051">
        <v>1.9735</v>
      </c>
      <c r="DL1051">
        <v>20.2332</v>
      </c>
      <c r="DM1051">
        <v>5.25251</v>
      </c>
      <c r="DN1051">
        <v>12.033899999999999</v>
      </c>
      <c r="DO1051">
        <v>4.9676400000000003</v>
      </c>
      <c r="DP1051">
        <v>3.2909999999999999</v>
      </c>
      <c r="DQ1051">
        <v>505.6</v>
      </c>
      <c r="DR1051">
        <v>9999</v>
      </c>
      <c r="DS1051">
        <v>9999</v>
      </c>
      <c r="DT1051">
        <v>9999</v>
      </c>
      <c r="DU1051">
        <v>1.8711</v>
      </c>
      <c r="DV1051">
        <v>1.87608</v>
      </c>
      <c r="DW1051">
        <v>1.8762700000000001</v>
      </c>
      <c r="DX1051">
        <v>1.88279</v>
      </c>
      <c r="DY1051">
        <v>1.87561</v>
      </c>
      <c r="DZ1051">
        <v>1.8746</v>
      </c>
      <c r="EA1051">
        <v>1.87086</v>
      </c>
      <c r="EB1051">
        <v>1.8746100000000001</v>
      </c>
      <c r="EC1051">
        <v>0</v>
      </c>
      <c r="ED1051">
        <v>0</v>
      </c>
      <c r="EE1051">
        <v>0</v>
      </c>
      <c r="EF1051">
        <v>4.5</v>
      </c>
      <c r="EG1051" t="s">
        <v>292</v>
      </c>
      <c r="EH1051" t="s">
        <v>293</v>
      </c>
      <c r="EI1051" t="s">
        <v>294</v>
      </c>
      <c r="EJ1051" t="s">
        <v>295</v>
      </c>
      <c r="EK1051" t="s">
        <v>295</v>
      </c>
      <c r="EL1051" t="s">
        <v>294</v>
      </c>
      <c r="EM1051">
        <v>0</v>
      </c>
      <c r="EN1051">
        <v>100</v>
      </c>
      <c r="EO1051">
        <v>100</v>
      </c>
      <c r="EP1051">
        <v>-0.57599999999999996</v>
      </c>
      <c r="EQ1051">
        <v>-5.6399999999999999E-2</v>
      </c>
      <c r="ER1051">
        <v>-0.57654545454550998</v>
      </c>
      <c r="ES1051">
        <v>0</v>
      </c>
      <c r="ET1051">
        <v>0</v>
      </c>
      <c r="EU1051">
        <v>0</v>
      </c>
      <c r="EV1051">
        <v>-5.6385454545455203E-2</v>
      </c>
      <c r="EW1051">
        <v>0</v>
      </c>
      <c r="EX1051">
        <v>0</v>
      </c>
      <c r="EY1051">
        <v>0</v>
      </c>
      <c r="EZ1051">
        <v>-1</v>
      </c>
      <c r="FA1051">
        <v>-1</v>
      </c>
      <c r="FB1051">
        <v>-1</v>
      </c>
      <c r="FC1051">
        <v>-1</v>
      </c>
      <c r="FD1051">
        <v>2</v>
      </c>
      <c r="FE1051">
        <v>2</v>
      </c>
      <c r="FF1051">
        <v>1.4599599999999999</v>
      </c>
      <c r="FG1051">
        <v>2.6000999999999999</v>
      </c>
      <c r="FH1051">
        <v>2.94556</v>
      </c>
      <c r="FI1051">
        <v>3.0761699999999998</v>
      </c>
      <c r="FJ1051">
        <v>3.2946800000000001</v>
      </c>
      <c r="FK1051">
        <v>2.2729499999999998</v>
      </c>
      <c r="FL1051">
        <v>34.304200000000002</v>
      </c>
      <c r="FM1051">
        <v>24.14</v>
      </c>
      <c r="FN1051">
        <v>19</v>
      </c>
      <c r="FO1051">
        <v>1038.08</v>
      </c>
      <c r="FP1051">
        <v>771.04300000000001</v>
      </c>
      <c r="FQ1051">
        <v>18.244</v>
      </c>
      <c r="FR1051">
        <v>25.8187</v>
      </c>
      <c r="FS1051">
        <v>29.999400000000001</v>
      </c>
      <c r="FT1051">
        <v>25.938800000000001</v>
      </c>
      <c r="FU1051">
        <v>25.946200000000001</v>
      </c>
      <c r="FV1051">
        <v>29.2972</v>
      </c>
      <c r="FW1051">
        <v>0</v>
      </c>
      <c r="FX1051">
        <v>100</v>
      </c>
      <c r="FY1051">
        <v>18.2486</v>
      </c>
      <c r="FZ1051">
        <v>410</v>
      </c>
      <c r="GA1051">
        <v>36.732799999999997</v>
      </c>
      <c r="GB1051">
        <v>99.854200000000006</v>
      </c>
      <c r="GC1051">
        <v>99.869600000000005</v>
      </c>
    </row>
    <row r="1052" spans="1:185" x14ac:dyDescent="0.2">
      <c r="A1052">
        <v>1037</v>
      </c>
      <c r="B1052">
        <v>1768256148</v>
      </c>
      <c r="C1052">
        <v>20164</v>
      </c>
      <c r="D1052" t="s">
        <v>2404</v>
      </c>
      <c r="E1052" t="s">
        <v>2405</v>
      </c>
      <c r="F1052">
        <v>15</v>
      </c>
      <c r="G1052">
        <v>1768256139.9333301</v>
      </c>
      <c r="H1052">
        <f t="shared" si="208"/>
        <v>-1.0626917981932051E-5</v>
      </c>
      <c r="I1052">
        <v>0</v>
      </c>
      <c r="J1052">
        <f t="shared" si="220"/>
        <v>6.2582653237286086E-5</v>
      </c>
      <c r="K1052">
        <f t="shared" si="209"/>
        <v>3.2291110512253814E-2</v>
      </c>
      <c r="L1052">
        <f t="shared" si="210"/>
        <v>33.662045410531285</v>
      </c>
      <c r="M1052">
        <f t="shared" si="211"/>
        <v>0.74197447379758397</v>
      </c>
      <c r="N1052">
        <f t="shared" si="212"/>
        <v>2.2041871334575966</v>
      </c>
      <c r="O1052">
        <v>23</v>
      </c>
      <c r="P1052">
        <v>2</v>
      </c>
      <c r="Q1052">
        <f t="shared" si="213"/>
        <v>1</v>
      </c>
      <c r="R1052">
        <f t="shared" si="214"/>
        <v>0</v>
      </c>
      <c r="S1052">
        <f t="shared" si="215"/>
        <v>26177.943539152795</v>
      </c>
      <c r="T1052">
        <f t="shared" si="216"/>
        <v>100.000086666667</v>
      </c>
      <c r="U1052">
        <f t="shared" si="217"/>
        <v>84.299625999612857</v>
      </c>
      <c r="V1052">
        <f t="shared" si="218"/>
        <v>0.84299552940000022</v>
      </c>
      <c r="W1052">
        <f t="shared" si="219"/>
        <v>0.15868891444400005</v>
      </c>
      <c r="X1052">
        <v>1</v>
      </c>
      <c r="Y1052">
        <v>1768256139.9333301</v>
      </c>
      <c r="Z1052">
        <v>410.06200000000001</v>
      </c>
      <c r="AA1052">
        <v>410.08993333333302</v>
      </c>
      <c r="AB1052">
        <v>7.4233226666666701</v>
      </c>
      <c r="AC1052">
        <v>7.4338706666666701</v>
      </c>
      <c r="AD1052">
        <v>410.638466666667</v>
      </c>
      <c r="AE1052">
        <v>7.4797079999999996</v>
      </c>
      <c r="AF1052">
        <v>1000.00293333333</v>
      </c>
      <c r="AG1052">
        <v>99.851833333333303</v>
      </c>
      <c r="AH1052">
        <v>9.9968186666666695E-2</v>
      </c>
      <c r="AI1052">
        <v>18.99278</v>
      </c>
      <c r="AJ1052">
        <v>999.9</v>
      </c>
      <c r="AK1052">
        <v>999.9</v>
      </c>
      <c r="AL1052">
        <v>0</v>
      </c>
      <c r="AM1052">
        <v>0</v>
      </c>
      <c r="AN1052">
        <v>4999</v>
      </c>
      <c r="AO1052">
        <v>0</v>
      </c>
      <c r="AP1052">
        <v>1.9196299999999999</v>
      </c>
      <c r="AQ1052">
        <v>-2.7880893333333299E-2</v>
      </c>
      <c r="AR1052">
        <v>413.128733333333</v>
      </c>
      <c r="AS1052">
        <v>413.161333333333</v>
      </c>
      <c r="AT1052">
        <v>-1.05484033333333E-2</v>
      </c>
      <c r="AU1052">
        <v>410.08993333333302</v>
      </c>
      <c r="AV1052">
        <v>7.4338706666666701</v>
      </c>
      <c r="AW1052">
        <v>0.74123246666666698</v>
      </c>
      <c r="AX1052">
        <v>0.74228573333333303</v>
      </c>
      <c r="AY1052">
        <v>2.6290306666666701</v>
      </c>
      <c r="AZ1052">
        <v>2.6490113333333301</v>
      </c>
      <c r="BA1052">
        <v>100.000086666667</v>
      </c>
      <c r="BB1052">
        <v>0.90014766666666701</v>
      </c>
      <c r="BC1052">
        <v>0</v>
      </c>
      <c r="BD1052">
        <v>9.9852286666666706E-2</v>
      </c>
      <c r="BE1052">
        <v>0</v>
      </c>
      <c r="BF1052">
        <v>25</v>
      </c>
      <c r="BG1052">
        <v>1648.95133333333</v>
      </c>
      <c r="BH1052">
        <v>1768256011</v>
      </c>
      <c r="BI1052" t="s">
        <v>2385</v>
      </c>
      <c r="BJ1052">
        <v>1768256011</v>
      </c>
      <c r="BK1052">
        <v>1768256011</v>
      </c>
      <c r="BL1052">
        <v>37</v>
      </c>
      <c r="BM1052">
        <v>-3.5999999999999997E-2</v>
      </c>
      <c r="BN1052">
        <v>2E-3</v>
      </c>
      <c r="BO1052">
        <v>-0.57699999999999996</v>
      </c>
      <c r="BP1052">
        <v>-5.6000000000000001E-2</v>
      </c>
      <c r="BQ1052">
        <v>410</v>
      </c>
      <c r="BR1052">
        <v>7</v>
      </c>
      <c r="BS1052">
        <v>0.34</v>
      </c>
      <c r="BT1052">
        <v>7.0000000000000007E-2</v>
      </c>
      <c r="BU1052">
        <v>-2.5976587499999999E-2</v>
      </c>
      <c r="BV1052">
        <v>0.59863708195488696</v>
      </c>
      <c r="BW1052">
        <v>0.14921815064912999</v>
      </c>
      <c r="BX1052">
        <v>0</v>
      </c>
      <c r="BY1052">
        <v>0</v>
      </c>
      <c r="BZ1052">
        <v>0</v>
      </c>
      <c r="CA1052">
        <v>0</v>
      </c>
      <c r="CB1052">
        <v>-1</v>
      </c>
      <c r="CC1052">
        <v>-1.09068225E-2</v>
      </c>
      <c r="CD1052">
        <v>8.1491300751879592E-3</v>
      </c>
      <c r="CE1052">
        <v>9.1781139974329699E-4</v>
      </c>
      <c r="CF1052">
        <v>1</v>
      </c>
      <c r="CG1052">
        <v>1</v>
      </c>
      <c r="CH1052">
        <v>2</v>
      </c>
      <c r="CI1052" t="s">
        <v>291</v>
      </c>
      <c r="CJ1052">
        <v>3.8440599999999998</v>
      </c>
      <c r="CK1052">
        <v>2.7380599999999999</v>
      </c>
      <c r="CL1052">
        <v>9.7492400000000007E-2</v>
      </c>
      <c r="CM1052">
        <v>9.6169699999999997E-2</v>
      </c>
      <c r="CN1052">
        <v>4.9384499999999998E-2</v>
      </c>
      <c r="CO1052">
        <v>4.9147299999999998E-2</v>
      </c>
      <c r="CP1052">
        <v>31633.599999999999</v>
      </c>
      <c r="CQ1052">
        <v>27863.5</v>
      </c>
      <c r="CR1052">
        <v>32442.799999999999</v>
      </c>
      <c r="CS1052">
        <v>30757.1</v>
      </c>
      <c r="CT1052">
        <v>41816.1</v>
      </c>
      <c r="CU1052">
        <v>41168.400000000001</v>
      </c>
      <c r="CV1052">
        <v>47397.2</v>
      </c>
      <c r="CW1052">
        <v>46924.3</v>
      </c>
      <c r="CX1052">
        <v>2.78932</v>
      </c>
      <c r="CY1052">
        <v>2.3498199999999998</v>
      </c>
      <c r="CZ1052">
        <v>0</v>
      </c>
      <c r="DA1052">
        <v>0</v>
      </c>
      <c r="DB1052">
        <v>999.9</v>
      </c>
      <c r="DC1052">
        <v>999.9</v>
      </c>
      <c r="DD1052">
        <v>20.283999999999999</v>
      </c>
      <c r="DE1052">
        <v>29.457000000000001</v>
      </c>
      <c r="DF1052">
        <v>8.3885799999999993</v>
      </c>
      <c r="DG1052">
        <v>30.2409</v>
      </c>
      <c r="DH1052">
        <v>14.2989</v>
      </c>
      <c r="DI1052">
        <v>3</v>
      </c>
      <c r="DJ1052">
        <v>-9.4638200000000006E-2</v>
      </c>
      <c r="DK1052">
        <v>1.9583699999999999</v>
      </c>
      <c r="DL1052">
        <v>20.2332</v>
      </c>
      <c r="DM1052">
        <v>5.2521500000000003</v>
      </c>
      <c r="DN1052">
        <v>12.033899999999999</v>
      </c>
      <c r="DO1052">
        <v>4.9675200000000004</v>
      </c>
      <c r="DP1052">
        <v>3.2909999999999999</v>
      </c>
      <c r="DQ1052">
        <v>505.6</v>
      </c>
      <c r="DR1052">
        <v>9999</v>
      </c>
      <c r="DS1052">
        <v>9999</v>
      </c>
      <c r="DT1052">
        <v>9999</v>
      </c>
      <c r="DU1052">
        <v>1.8711</v>
      </c>
      <c r="DV1052">
        <v>1.8760699999999999</v>
      </c>
      <c r="DW1052">
        <v>1.8762700000000001</v>
      </c>
      <c r="DX1052">
        <v>1.8827799999999999</v>
      </c>
      <c r="DY1052">
        <v>1.8755999999999999</v>
      </c>
      <c r="DZ1052">
        <v>1.87459</v>
      </c>
      <c r="EA1052">
        <v>1.87083</v>
      </c>
      <c r="EB1052">
        <v>1.8746100000000001</v>
      </c>
      <c r="EC1052">
        <v>0</v>
      </c>
      <c r="ED1052">
        <v>0</v>
      </c>
      <c r="EE1052">
        <v>0</v>
      </c>
      <c r="EF1052">
        <v>4.5</v>
      </c>
      <c r="EG1052" t="s">
        <v>292</v>
      </c>
      <c r="EH1052" t="s">
        <v>293</v>
      </c>
      <c r="EI1052" t="s">
        <v>294</v>
      </c>
      <c r="EJ1052" t="s">
        <v>295</v>
      </c>
      <c r="EK1052" t="s">
        <v>295</v>
      </c>
      <c r="EL1052" t="s">
        <v>294</v>
      </c>
      <c r="EM1052">
        <v>0</v>
      </c>
      <c r="EN1052">
        <v>100</v>
      </c>
      <c r="EO1052">
        <v>100</v>
      </c>
      <c r="EP1052">
        <v>-0.57699999999999996</v>
      </c>
      <c r="EQ1052">
        <v>-5.6399999999999999E-2</v>
      </c>
      <c r="ER1052">
        <v>-0.57654545454550998</v>
      </c>
      <c r="ES1052">
        <v>0</v>
      </c>
      <c r="ET1052">
        <v>0</v>
      </c>
      <c r="EU1052">
        <v>0</v>
      </c>
      <c r="EV1052">
        <v>-5.6385454545455203E-2</v>
      </c>
      <c r="EW1052">
        <v>0</v>
      </c>
      <c r="EX1052">
        <v>0</v>
      </c>
      <c r="EY1052">
        <v>0</v>
      </c>
      <c r="EZ1052">
        <v>-1</v>
      </c>
      <c r="FA1052">
        <v>-1</v>
      </c>
      <c r="FB1052">
        <v>-1</v>
      </c>
      <c r="FC1052">
        <v>-1</v>
      </c>
      <c r="FD1052">
        <v>2.2999999999999998</v>
      </c>
      <c r="FE1052">
        <v>2.2999999999999998</v>
      </c>
      <c r="FF1052">
        <v>1.4599599999999999</v>
      </c>
      <c r="FG1052">
        <v>2.6025399999999999</v>
      </c>
      <c r="FH1052">
        <v>2.94556</v>
      </c>
      <c r="FI1052">
        <v>3.0761699999999998</v>
      </c>
      <c r="FJ1052">
        <v>3.2946800000000001</v>
      </c>
      <c r="FK1052">
        <v>2.2705099999999998</v>
      </c>
      <c r="FL1052">
        <v>34.304200000000002</v>
      </c>
      <c r="FM1052">
        <v>24.1313</v>
      </c>
      <c r="FN1052">
        <v>19</v>
      </c>
      <c r="FO1052">
        <v>1038.96</v>
      </c>
      <c r="FP1052">
        <v>771.31500000000005</v>
      </c>
      <c r="FQ1052">
        <v>18.259799999999998</v>
      </c>
      <c r="FR1052">
        <v>25.796600000000002</v>
      </c>
      <c r="FS1052">
        <v>29.999700000000001</v>
      </c>
      <c r="FT1052">
        <v>25.918199999999999</v>
      </c>
      <c r="FU1052">
        <v>25.926600000000001</v>
      </c>
      <c r="FV1052">
        <v>29.291899999999998</v>
      </c>
      <c r="FW1052">
        <v>0</v>
      </c>
      <c r="FX1052">
        <v>100</v>
      </c>
      <c r="FY1052">
        <v>18.2624</v>
      </c>
      <c r="FZ1052">
        <v>410</v>
      </c>
      <c r="GA1052">
        <v>36.732799999999997</v>
      </c>
      <c r="GB1052">
        <v>99.857900000000001</v>
      </c>
      <c r="GC1052">
        <v>99.876099999999994</v>
      </c>
    </row>
    <row r="1053" spans="1:185" x14ac:dyDescent="0.2">
      <c r="A1053">
        <v>1038</v>
      </c>
      <c r="B1053">
        <v>1768256163</v>
      </c>
      <c r="C1053">
        <v>20179</v>
      </c>
      <c r="D1053" t="s">
        <v>2406</v>
      </c>
      <c r="E1053" t="s">
        <v>2407</v>
      </c>
      <c r="F1053">
        <v>15</v>
      </c>
      <c r="G1053">
        <v>1768256154.9333301</v>
      </c>
      <c r="H1053">
        <f t="shared" si="208"/>
        <v>-1.0663809956156291E-5</v>
      </c>
      <c r="I1053">
        <v>0</v>
      </c>
      <c r="J1053">
        <f t="shared" si="220"/>
        <v>-5.4061704651494038E-5</v>
      </c>
      <c r="K1053">
        <f t="shared" si="209"/>
        <v>-2.7894510524557672E-2</v>
      </c>
      <c r="L1053">
        <f t="shared" si="210"/>
        <v>33.661860503095475</v>
      </c>
      <c r="M1053">
        <f t="shared" si="211"/>
        <v>0.74198398059416248</v>
      </c>
      <c r="N1053">
        <f t="shared" si="212"/>
        <v>2.2042274832846247</v>
      </c>
      <c r="O1053">
        <v>23</v>
      </c>
      <c r="P1053">
        <v>2</v>
      </c>
      <c r="Q1053">
        <f t="shared" si="213"/>
        <v>1</v>
      </c>
      <c r="R1053">
        <f t="shared" si="214"/>
        <v>0</v>
      </c>
      <c r="S1053">
        <f t="shared" si="215"/>
        <v>26187.903280550116</v>
      </c>
      <c r="T1053">
        <f t="shared" si="216"/>
        <v>100.00046</v>
      </c>
      <c r="U1053">
        <f t="shared" si="217"/>
        <v>84.299949297982948</v>
      </c>
      <c r="V1053">
        <f t="shared" si="218"/>
        <v>0.84299561519999955</v>
      </c>
      <c r="W1053">
        <f t="shared" si="219"/>
        <v>0.1586888561119999</v>
      </c>
      <c r="X1053">
        <v>1</v>
      </c>
      <c r="Y1053">
        <v>1768256154.9333301</v>
      </c>
      <c r="Z1053">
        <v>409.99439999999998</v>
      </c>
      <c r="AA1053">
        <v>409.96213333333299</v>
      </c>
      <c r="AB1053">
        <v>7.42332533333333</v>
      </c>
      <c r="AC1053">
        <v>7.43391</v>
      </c>
      <c r="AD1053">
        <v>410.57093333333302</v>
      </c>
      <c r="AE1053">
        <v>7.4797093333333304</v>
      </c>
      <c r="AF1053">
        <v>999.99833333333299</v>
      </c>
      <c r="AG1053">
        <v>99.852973333333296</v>
      </c>
      <c r="AH1053">
        <v>0.100072946666667</v>
      </c>
      <c r="AI1053">
        <v>18.9930733333333</v>
      </c>
      <c r="AJ1053">
        <v>999.9</v>
      </c>
      <c r="AK1053">
        <v>999.9</v>
      </c>
      <c r="AL1053">
        <v>0</v>
      </c>
      <c r="AM1053">
        <v>0</v>
      </c>
      <c r="AN1053">
        <v>5000.6000000000004</v>
      </c>
      <c r="AO1053">
        <v>0</v>
      </c>
      <c r="AP1053">
        <v>1.9196299999999999</v>
      </c>
      <c r="AQ1053">
        <v>3.2218416666666701E-2</v>
      </c>
      <c r="AR1053">
        <v>413.06066666666698</v>
      </c>
      <c r="AS1053">
        <v>413.03253333333299</v>
      </c>
      <c r="AT1053">
        <v>-1.0586707333333299E-2</v>
      </c>
      <c r="AU1053">
        <v>409.96213333333299</v>
      </c>
      <c r="AV1053">
        <v>7.43391</v>
      </c>
      <c r="AW1053">
        <v>0.74124093333333296</v>
      </c>
      <c r="AX1053">
        <v>0.74229806666666698</v>
      </c>
      <c r="AY1053">
        <v>2.6291926666666701</v>
      </c>
      <c r="AZ1053">
        <v>2.6492473333333302</v>
      </c>
      <c r="BA1053">
        <v>100.00046</v>
      </c>
      <c r="BB1053">
        <v>0.90014886666666605</v>
      </c>
      <c r="BC1053">
        <v>0</v>
      </c>
      <c r="BD1053">
        <v>9.9851226666666695E-2</v>
      </c>
      <c r="BE1053">
        <v>0</v>
      </c>
      <c r="BF1053">
        <v>25</v>
      </c>
      <c r="BG1053">
        <v>1648.9559999999999</v>
      </c>
      <c r="BH1053">
        <v>1768256011</v>
      </c>
      <c r="BI1053" t="s">
        <v>2385</v>
      </c>
      <c r="BJ1053">
        <v>1768256011</v>
      </c>
      <c r="BK1053">
        <v>1768256011</v>
      </c>
      <c r="BL1053">
        <v>37</v>
      </c>
      <c r="BM1053">
        <v>-3.5999999999999997E-2</v>
      </c>
      <c r="BN1053">
        <v>2E-3</v>
      </c>
      <c r="BO1053">
        <v>-0.57699999999999996</v>
      </c>
      <c r="BP1053">
        <v>-5.6000000000000001E-2</v>
      </c>
      <c r="BQ1053">
        <v>410</v>
      </c>
      <c r="BR1053">
        <v>7</v>
      </c>
      <c r="BS1053">
        <v>0.34</v>
      </c>
      <c r="BT1053">
        <v>7.0000000000000007E-2</v>
      </c>
      <c r="BU1053">
        <v>6.6664992857142794E-2</v>
      </c>
      <c r="BV1053">
        <v>-0.68429921688311701</v>
      </c>
      <c r="BW1053">
        <v>8.1003338939485095E-2</v>
      </c>
      <c r="BX1053">
        <v>0</v>
      </c>
      <c r="BY1053">
        <v>0</v>
      </c>
      <c r="BZ1053">
        <v>0</v>
      </c>
      <c r="CA1053">
        <v>0</v>
      </c>
      <c r="CB1053">
        <v>-1</v>
      </c>
      <c r="CC1053">
        <v>-1.0434331904761901E-2</v>
      </c>
      <c r="CD1053">
        <v>1.3871446753246899E-3</v>
      </c>
      <c r="CE1053">
        <v>9.5931758872856601E-4</v>
      </c>
      <c r="CF1053">
        <v>1</v>
      </c>
      <c r="CG1053">
        <v>1</v>
      </c>
      <c r="CH1053">
        <v>2</v>
      </c>
      <c r="CI1053" t="s">
        <v>291</v>
      </c>
      <c r="CJ1053">
        <v>3.8439700000000001</v>
      </c>
      <c r="CK1053">
        <v>2.7377799999999999</v>
      </c>
      <c r="CL1053">
        <v>9.7491900000000006E-2</v>
      </c>
      <c r="CM1053">
        <v>9.6186099999999997E-2</v>
      </c>
      <c r="CN1053">
        <v>4.9388799999999997E-2</v>
      </c>
      <c r="CO1053">
        <v>4.9144100000000003E-2</v>
      </c>
      <c r="CP1053">
        <v>31634.6</v>
      </c>
      <c r="CQ1053">
        <v>27864.3</v>
      </c>
      <c r="CR1053">
        <v>32443.7</v>
      </c>
      <c r="CS1053">
        <v>30758.5</v>
      </c>
      <c r="CT1053">
        <v>41816.9</v>
      </c>
      <c r="CU1053">
        <v>41170.400000000001</v>
      </c>
      <c r="CV1053">
        <v>47398.3</v>
      </c>
      <c r="CW1053">
        <v>46926.3</v>
      </c>
      <c r="CX1053">
        <v>2.7894199999999998</v>
      </c>
      <c r="CY1053">
        <v>2.3500999999999999</v>
      </c>
      <c r="CZ1053">
        <v>0</v>
      </c>
      <c r="DA1053">
        <v>0</v>
      </c>
      <c r="DB1053">
        <v>999.9</v>
      </c>
      <c r="DC1053">
        <v>999.9</v>
      </c>
      <c r="DD1053">
        <v>20.283999999999999</v>
      </c>
      <c r="DE1053">
        <v>29.446999999999999</v>
      </c>
      <c r="DF1053">
        <v>8.3831799999999994</v>
      </c>
      <c r="DG1053">
        <v>30.6309</v>
      </c>
      <c r="DH1053">
        <v>14.338900000000001</v>
      </c>
      <c r="DI1053">
        <v>3</v>
      </c>
      <c r="DJ1053">
        <v>-9.62398E-2</v>
      </c>
      <c r="DK1053">
        <v>1.95017</v>
      </c>
      <c r="DL1053">
        <v>20.2334</v>
      </c>
      <c r="DM1053">
        <v>5.2523900000000001</v>
      </c>
      <c r="DN1053">
        <v>12.033899999999999</v>
      </c>
      <c r="DO1053">
        <v>4.9676799999999997</v>
      </c>
      <c r="DP1053">
        <v>3.2909999999999999</v>
      </c>
      <c r="DQ1053">
        <v>505.6</v>
      </c>
      <c r="DR1053">
        <v>9999</v>
      </c>
      <c r="DS1053">
        <v>9999</v>
      </c>
      <c r="DT1053">
        <v>9999</v>
      </c>
      <c r="DU1053">
        <v>1.8711</v>
      </c>
      <c r="DV1053">
        <v>1.8760699999999999</v>
      </c>
      <c r="DW1053">
        <v>1.8762399999999999</v>
      </c>
      <c r="DX1053">
        <v>1.8827799999999999</v>
      </c>
      <c r="DY1053">
        <v>1.8755900000000001</v>
      </c>
      <c r="DZ1053">
        <v>1.8745799999999999</v>
      </c>
      <c r="EA1053">
        <v>1.87083</v>
      </c>
      <c r="EB1053">
        <v>1.8745799999999999</v>
      </c>
      <c r="EC1053">
        <v>0</v>
      </c>
      <c r="ED1053">
        <v>0</v>
      </c>
      <c r="EE1053">
        <v>0</v>
      </c>
      <c r="EF1053">
        <v>4.5</v>
      </c>
      <c r="EG1053" t="s">
        <v>292</v>
      </c>
      <c r="EH1053" t="s">
        <v>293</v>
      </c>
      <c r="EI1053" t="s">
        <v>294</v>
      </c>
      <c r="EJ1053" t="s">
        <v>295</v>
      </c>
      <c r="EK1053" t="s">
        <v>295</v>
      </c>
      <c r="EL1053" t="s">
        <v>294</v>
      </c>
      <c r="EM1053">
        <v>0</v>
      </c>
      <c r="EN1053">
        <v>100</v>
      </c>
      <c r="EO1053">
        <v>100</v>
      </c>
      <c r="EP1053">
        <v>-0.57599999999999996</v>
      </c>
      <c r="EQ1053">
        <v>-5.6399999999999999E-2</v>
      </c>
      <c r="ER1053">
        <v>-0.57654545454550998</v>
      </c>
      <c r="ES1053">
        <v>0</v>
      </c>
      <c r="ET1053">
        <v>0</v>
      </c>
      <c r="EU1053">
        <v>0</v>
      </c>
      <c r="EV1053">
        <v>-5.6385454545455203E-2</v>
      </c>
      <c r="EW1053">
        <v>0</v>
      </c>
      <c r="EX1053">
        <v>0</v>
      </c>
      <c r="EY1053">
        <v>0</v>
      </c>
      <c r="EZ1053">
        <v>-1</v>
      </c>
      <c r="FA1053">
        <v>-1</v>
      </c>
      <c r="FB1053">
        <v>-1</v>
      </c>
      <c r="FC1053">
        <v>-1</v>
      </c>
      <c r="FD1053">
        <v>2.5</v>
      </c>
      <c r="FE1053">
        <v>2.5</v>
      </c>
      <c r="FF1053">
        <v>1.4599599999999999</v>
      </c>
      <c r="FG1053">
        <v>2.5952099999999998</v>
      </c>
      <c r="FH1053">
        <v>2.94556</v>
      </c>
      <c r="FI1053">
        <v>3.0761699999999998</v>
      </c>
      <c r="FJ1053">
        <v>3.2946800000000001</v>
      </c>
      <c r="FK1053">
        <v>2.3852500000000001</v>
      </c>
      <c r="FL1053">
        <v>34.281399999999998</v>
      </c>
      <c r="FM1053">
        <v>24.14</v>
      </c>
      <c r="FN1053">
        <v>19</v>
      </c>
      <c r="FO1053">
        <v>1038.7</v>
      </c>
      <c r="FP1053">
        <v>771.31700000000001</v>
      </c>
      <c r="FQ1053">
        <v>18.275600000000001</v>
      </c>
      <c r="FR1053">
        <v>25.776599999999998</v>
      </c>
      <c r="FS1053">
        <v>29.999600000000001</v>
      </c>
      <c r="FT1053">
        <v>25.899100000000001</v>
      </c>
      <c r="FU1053">
        <v>25.9084</v>
      </c>
      <c r="FV1053">
        <v>29.294899999999998</v>
      </c>
      <c r="FW1053">
        <v>0</v>
      </c>
      <c r="FX1053">
        <v>100</v>
      </c>
      <c r="FY1053">
        <v>18.277000000000001</v>
      </c>
      <c r="FZ1053">
        <v>410</v>
      </c>
      <c r="GA1053">
        <v>36.732799999999997</v>
      </c>
      <c r="GB1053">
        <v>99.860399999999998</v>
      </c>
      <c r="GC1053">
        <v>99.880499999999998</v>
      </c>
    </row>
    <row r="1054" spans="1:185" x14ac:dyDescent="0.2">
      <c r="A1054">
        <v>1039</v>
      </c>
      <c r="B1054">
        <v>1768256178</v>
      </c>
      <c r="C1054">
        <v>20194</v>
      </c>
      <c r="D1054" t="s">
        <v>2408</v>
      </c>
      <c r="E1054" t="s">
        <v>2409</v>
      </c>
      <c r="F1054">
        <v>15</v>
      </c>
      <c r="G1054">
        <v>1768256169.9333301</v>
      </c>
      <c r="H1054">
        <f t="shared" si="208"/>
        <v>-9.9242695344650429E-6</v>
      </c>
      <c r="I1054">
        <v>0</v>
      </c>
      <c r="J1054">
        <f t="shared" si="220"/>
        <v>-4.366672884700344E-5</v>
      </c>
      <c r="K1054">
        <f t="shared" si="209"/>
        <v>-2.2530958563883936E-2</v>
      </c>
      <c r="L1054">
        <f t="shared" si="210"/>
        <v>33.660885347958782</v>
      </c>
      <c r="M1054">
        <f t="shared" si="211"/>
        <v>0.74199181170814521</v>
      </c>
      <c r="N1054">
        <f t="shared" si="212"/>
        <v>2.2043146044378776</v>
      </c>
      <c r="O1054">
        <v>23</v>
      </c>
      <c r="P1054">
        <v>2</v>
      </c>
      <c r="Q1054">
        <f t="shared" si="213"/>
        <v>1</v>
      </c>
      <c r="R1054">
        <f t="shared" si="214"/>
        <v>0</v>
      </c>
      <c r="S1054">
        <f t="shared" si="215"/>
        <v>26184.266301534608</v>
      </c>
      <c r="T1054">
        <f t="shared" si="216"/>
        <v>99.999446666666699</v>
      </c>
      <c r="U1054">
        <f t="shared" si="217"/>
        <v>84.299130282231388</v>
      </c>
      <c r="V1054">
        <f t="shared" si="218"/>
        <v>0.84299596739999993</v>
      </c>
      <c r="W1054">
        <f t="shared" si="219"/>
        <v>0.15868987952400002</v>
      </c>
      <c r="X1054">
        <v>1</v>
      </c>
      <c r="Y1054">
        <v>1768256169.9333301</v>
      </c>
      <c r="Z1054">
        <v>409.99040000000002</v>
      </c>
      <c r="AA1054">
        <v>409.96379999999999</v>
      </c>
      <c r="AB1054">
        <v>7.4234</v>
      </c>
      <c r="AC1054">
        <v>7.4332506666666696</v>
      </c>
      <c r="AD1054">
        <v>410.56706666666702</v>
      </c>
      <c r="AE1054">
        <v>7.4797853333333304</v>
      </c>
      <c r="AF1054">
        <v>999.99300000000005</v>
      </c>
      <c r="AG1054">
        <v>99.853173333333302</v>
      </c>
      <c r="AH1054">
        <v>9.9922513333333296E-2</v>
      </c>
      <c r="AI1054">
        <v>18.9937066666667</v>
      </c>
      <c r="AJ1054">
        <v>999.9</v>
      </c>
      <c r="AK1054">
        <v>999.9</v>
      </c>
      <c r="AL1054">
        <v>0</v>
      </c>
      <c r="AM1054">
        <v>0</v>
      </c>
      <c r="AN1054">
        <v>5000</v>
      </c>
      <c r="AO1054">
        <v>0</v>
      </c>
      <c r="AP1054">
        <v>1.9196299999999999</v>
      </c>
      <c r="AQ1054">
        <v>2.6582852000000001E-2</v>
      </c>
      <c r="AR1054">
        <v>413.05666666666701</v>
      </c>
      <c r="AS1054">
        <v>413.034066666667</v>
      </c>
      <c r="AT1054">
        <v>-9.8506373333333303E-3</v>
      </c>
      <c r="AU1054">
        <v>409.96379999999999</v>
      </c>
      <c r="AV1054">
        <v>7.4332506666666696</v>
      </c>
      <c r="AW1054">
        <v>0.74125006666666704</v>
      </c>
      <c r="AX1054">
        <v>0.74223366666666701</v>
      </c>
      <c r="AY1054">
        <v>2.6293633333333299</v>
      </c>
      <c r="AZ1054">
        <v>2.6480239999999999</v>
      </c>
      <c r="BA1054">
        <v>99.999446666666699</v>
      </c>
      <c r="BB1054">
        <v>0.90013500000000002</v>
      </c>
      <c r="BC1054">
        <v>0</v>
      </c>
      <c r="BD1054">
        <v>9.9865019999999999E-2</v>
      </c>
      <c r="BE1054">
        <v>0</v>
      </c>
      <c r="BF1054">
        <v>25</v>
      </c>
      <c r="BG1054">
        <v>1648.93466666667</v>
      </c>
      <c r="BH1054">
        <v>1768256011</v>
      </c>
      <c r="BI1054" t="s">
        <v>2385</v>
      </c>
      <c r="BJ1054">
        <v>1768256011</v>
      </c>
      <c r="BK1054">
        <v>1768256011</v>
      </c>
      <c r="BL1054">
        <v>37</v>
      </c>
      <c r="BM1054">
        <v>-3.5999999999999997E-2</v>
      </c>
      <c r="BN1054">
        <v>2E-3</v>
      </c>
      <c r="BO1054">
        <v>-0.57699999999999996</v>
      </c>
      <c r="BP1054">
        <v>-5.6000000000000001E-2</v>
      </c>
      <c r="BQ1054">
        <v>410</v>
      </c>
      <c r="BR1054">
        <v>7</v>
      </c>
      <c r="BS1054">
        <v>0.34</v>
      </c>
      <c r="BT1054">
        <v>7.0000000000000007E-2</v>
      </c>
      <c r="BU1054">
        <v>1.7411808000000001E-2</v>
      </c>
      <c r="BV1054">
        <v>0.11485682165413499</v>
      </c>
      <c r="BW1054">
        <v>2.42569239132693E-2</v>
      </c>
      <c r="BX1054">
        <v>1</v>
      </c>
      <c r="BY1054">
        <v>0</v>
      </c>
      <c r="BZ1054">
        <v>0</v>
      </c>
      <c r="CA1054">
        <v>0</v>
      </c>
      <c r="CB1054">
        <v>-1</v>
      </c>
      <c r="CC1054">
        <v>-9.7985794999999997E-3</v>
      </c>
      <c r="CD1054">
        <v>-1.79109699248118E-3</v>
      </c>
      <c r="CE1054">
        <v>7.4229139417397901E-4</v>
      </c>
      <c r="CF1054">
        <v>1</v>
      </c>
      <c r="CG1054">
        <v>2</v>
      </c>
      <c r="CH1054">
        <v>2</v>
      </c>
      <c r="CI1054" t="s">
        <v>303</v>
      </c>
      <c r="CJ1054">
        <v>3.84395</v>
      </c>
      <c r="CK1054">
        <v>2.7376900000000002</v>
      </c>
      <c r="CL1054">
        <v>9.7494899999999995E-2</v>
      </c>
      <c r="CM1054">
        <v>9.6190499999999998E-2</v>
      </c>
      <c r="CN1054">
        <v>4.9388700000000001E-2</v>
      </c>
      <c r="CO1054">
        <v>4.9148600000000001E-2</v>
      </c>
      <c r="CP1054">
        <v>31636.2</v>
      </c>
      <c r="CQ1054">
        <v>27864.400000000001</v>
      </c>
      <c r="CR1054">
        <v>32445.3</v>
      </c>
      <c r="CS1054">
        <v>30758.7</v>
      </c>
      <c r="CT1054">
        <v>41819.1</v>
      </c>
      <c r="CU1054">
        <v>41170.400000000001</v>
      </c>
      <c r="CV1054">
        <v>47400.7</v>
      </c>
      <c r="CW1054">
        <v>46926.5</v>
      </c>
      <c r="CX1054">
        <v>2.7892800000000002</v>
      </c>
      <c r="CY1054">
        <v>2.3504</v>
      </c>
      <c r="CZ1054">
        <v>0</v>
      </c>
      <c r="DA1054">
        <v>0</v>
      </c>
      <c r="DB1054">
        <v>999.9</v>
      </c>
      <c r="DC1054">
        <v>999.9</v>
      </c>
      <c r="DD1054">
        <v>20.283999999999999</v>
      </c>
      <c r="DE1054">
        <v>29.427</v>
      </c>
      <c r="DF1054">
        <v>8.3742199999999993</v>
      </c>
      <c r="DG1054">
        <v>30.570900000000002</v>
      </c>
      <c r="DH1054">
        <v>14.338900000000001</v>
      </c>
      <c r="DI1054">
        <v>3</v>
      </c>
      <c r="DJ1054">
        <v>-9.7502000000000005E-2</v>
      </c>
      <c r="DK1054">
        <v>1.9519200000000001</v>
      </c>
      <c r="DL1054">
        <v>20.232900000000001</v>
      </c>
      <c r="DM1054">
        <v>5.2491599999999998</v>
      </c>
      <c r="DN1054">
        <v>12.033899999999999</v>
      </c>
      <c r="DO1054">
        <v>4.9672000000000001</v>
      </c>
      <c r="DP1054">
        <v>3.2905799999999998</v>
      </c>
      <c r="DQ1054">
        <v>505.6</v>
      </c>
      <c r="DR1054">
        <v>9999</v>
      </c>
      <c r="DS1054">
        <v>9999</v>
      </c>
      <c r="DT1054">
        <v>9999</v>
      </c>
      <c r="DU1054">
        <v>1.8711199999999999</v>
      </c>
      <c r="DV1054">
        <v>1.8760699999999999</v>
      </c>
      <c r="DW1054">
        <v>1.8762700000000001</v>
      </c>
      <c r="DX1054">
        <v>1.8827799999999999</v>
      </c>
      <c r="DY1054">
        <v>1.8755999999999999</v>
      </c>
      <c r="DZ1054">
        <v>1.87459</v>
      </c>
      <c r="EA1054">
        <v>1.87083</v>
      </c>
      <c r="EB1054">
        <v>1.8745799999999999</v>
      </c>
      <c r="EC1054">
        <v>0</v>
      </c>
      <c r="ED1054">
        <v>0</v>
      </c>
      <c r="EE1054">
        <v>0</v>
      </c>
      <c r="EF1054">
        <v>4.5</v>
      </c>
      <c r="EG1054" t="s">
        <v>292</v>
      </c>
      <c r="EH1054" t="s">
        <v>293</v>
      </c>
      <c r="EI1054" t="s">
        <v>294</v>
      </c>
      <c r="EJ1054" t="s">
        <v>295</v>
      </c>
      <c r="EK1054" t="s">
        <v>295</v>
      </c>
      <c r="EL1054" t="s">
        <v>294</v>
      </c>
      <c r="EM1054">
        <v>0</v>
      </c>
      <c r="EN1054">
        <v>100</v>
      </c>
      <c r="EO1054">
        <v>100</v>
      </c>
      <c r="EP1054">
        <v>-0.57699999999999996</v>
      </c>
      <c r="EQ1054">
        <v>-5.6399999999999999E-2</v>
      </c>
      <c r="ER1054">
        <v>-0.57654545454550998</v>
      </c>
      <c r="ES1054">
        <v>0</v>
      </c>
      <c r="ET1054">
        <v>0</v>
      </c>
      <c r="EU1054">
        <v>0</v>
      </c>
      <c r="EV1054">
        <v>-5.6385454545455203E-2</v>
      </c>
      <c r="EW1054">
        <v>0</v>
      </c>
      <c r="EX1054">
        <v>0</v>
      </c>
      <c r="EY1054">
        <v>0</v>
      </c>
      <c r="EZ1054">
        <v>-1</v>
      </c>
      <c r="FA1054">
        <v>-1</v>
      </c>
      <c r="FB1054">
        <v>-1</v>
      </c>
      <c r="FC1054">
        <v>-1</v>
      </c>
      <c r="FD1054">
        <v>2.8</v>
      </c>
      <c r="FE1054">
        <v>2.8</v>
      </c>
      <c r="FF1054">
        <v>1.4599599999999999</v>
      </c>
      <c r="FG1054">
        <v>2.6025399999999999</v>
      </c>
      <c r="FH1054">
        <v>2.94556</v>
      </c>
      <c r="FI1054">
        <v>3.0761699999999998</v>
      </c>
      <c r="FJ1054">
        <v>3.2946800000000001</v>
      </c>
      <c r="FK1054">
        <v>2.3144499999999999</v>
      </c>
      <c r="FL1054">
        <v>34.281399999999998</v>
      </c>
      <c r="FM1054">
        <v>24.14</v>
      </c>
      <c r="FN1054">
        <v>19</v>
      </c>
      <c r="FO1054">
        <v>1038.2</v>
      </c>
      <c r="FP1054">
        <v>771.34400000000005</v>
      </c>
      <c r="FQ1054">
        <v>18.2896</v>
      </c>
      <c r="FR1054">
        <v>25.757999999999999</v>
      </c>
      <c r="FS1054">
        <v>29.999700000000001</v>
      </c>
      <c r="FT1054">
        <v>25.880800000000001</v>
      </c>
      <c r="FU1054">
        <v>25.890599999999999</v>
      </c>
      <c r="FV1054">
        <v>29.2987</v>
      </c>
      <c r="FW1054">
        <v>0</v>
      </c>
      <c r="FX1054">
        <v>100</v>
      </c>
      <c r="FY1054">
        <v>18.290299999999998</v>
      </c>
      <c r="FZ1054">
        <v>410</v>
      </c>
      <c r="GA1054">
        <v>36.732799999999997</v>
      </c>
      <c r="GB1054">
        <v>99.865499999999997</v>
      </c>
      <c r="GC1054">
        <v>99.880899999999997</v>
      </c>
    </row>
    <row r="1055" spans="1:185" x14ac:dyDescent="0.2">
      <c r="A1055">
        <v>1040</v>
      </c>
      <c r="B1055">
        <v>1768256193</v>
      </c>
      <c r="C1055">
        <v>20209</v>
      </c>
      <c r="D1055" t="s">
        <v>2410</v>
      </c>
      <c r="E1055" t="s">
        <v>2411</v>
      </c>
      <c r="F1055">
        <v>15</v>
      </c>
      <c r="G1055">
        <v>1768256184.9333301</v>
      </c>
      <c r="H1055">
        <f t="shared" si="208"/>
        <v>-9.9894505497783148E-6</v>
      </c>
      <c r="I1055">
        <v>0</v>
      </c>
      <c r="J1055">
        <f t="shared" si="220"/>
        <v>9.8754081157386926E-6</v>
      </c>
      <c r="K1055">
        <f t="shared" si="209"/>
        <v>5.0954678065476501E-3</v>
      </c>
      <c r="L1055">
        <f t="shared" si="210"/>
        <v>33.654709188204038</v>
      </c>
      <c r="M1055">
        <f t="shared" si="211"/>
        <v>0.74198253060611452</v>
      </c>
      <c r="N1055">
        <f t="shared" si="212"/>
        <v>2.204691552842712</v>
      </c>
      <c r="O1055">
        <v>23</v>
      </c>
      <c r="P1055">
        <v>2</v>
      </c>
      <c r="Q1055">
        <f t="shared" si="213"/>
        <v>1</v>
      </c>
      <c r="R1055">
        <f t="shared" si="214"/>
        <v>0</v>
      </c>
      <c r="S1055">
        <f t="shared" si="215"/>
        <v>26182.732800351292</v>
      </c>
      <c r="T1055">
        <f t="shared" si="216"/>
        <v>100.00024000000001</v>
      </c>
      <c r="U1055">
        <f t="shared" si="217"/>
        <v>84.299777778981067</v>
      </c>
      <c r="V1055">
        <f t="shared" si="218"/>
        <v>0.84299575459999965</v>
      </c>
      <c r="W1055">
        <f t="shared" si="219"/>
        <v>0.15868903571599996</v>
      </c>
      <c r="X1055">
        <v>1</v>
      </c>
      <c r="Y1055">
        <v>1768256184.9333301</v>
      </c>
      <c r="Z1055">
        <v>409.97966666666701</v>
      </c>
      <c r="AA1055">
        <v>409.98066666666699</v>
      </c>
      <c r="AB1055">
        <v>7.4233206666666698</v>
      </c>
      <c r="AC1055">
        <v>7.433236</v>
      </c>
      <c r="AD1055">
        <v>410.55606666666699</v>
      </c>
      <c r="AE1055">
        <v>7.4797053333333299</v>
      </c>
      <c r="AF1055">
        <v>999.99620000000004</v>
      </c>
      <c r="AG1055">
        <v>99.852879999999999</v>
      </c>
      <c r="AH1055">
        <v>0.100033786666667</v>
      </c>
      <c r="AI1055">
        <v>18.996446666666699</v>
      </c>
      <c r="AJ1055">
        <v>999.9</v>
      </c>
      <c r="AK1055">
        <v>999.9</v>
      </c>
      <c r="AL1055">
        <v>0</v>
      </c>
      <c r="AM1055">
        <v>0</v>
      </c>
      <c r="AN1055">
        <v>4999.8</v>
      </c>
      <c r="AO1055">
        <v>0</v>
      </c>
      <c r="AP1055">
        <v>1.9196299999999999</v>
      </c>
      <c r="AQ1055">
        <v>-1.13525146666667E-3</v>
      </c>
      <c r="AR1055">
        <v>413.04573333333298</v>
      </c>
      <c r="AS1055">
        <v>413.05099999999999</v>
      </c>
      <c r="AT1055">
        <v>-9.9152873333333297E-3</v>
      </c>
      <c r="AU1055">
        <v>409.98066666666699</v>
      </c>
      <c r="AV1055">
        <v>7.433236</v>
      </c>
      <c r="AW1055">
        <v>0.74123986666666697</v>
      </c>
      <c r="AX1055">
        <v>0.74222999999999995</v>
      </c>
      <c r="AY1055">
        <v>2.6291726666666699</v>
      </c>
      <c r="AZ1055">
        <v>2.6479546666666698</v>
      </c>
      <c r="BA1055">
        <v>100.00024000000001</v>
      </c>
      <c r="BB1055">
        <v>0.90014673333333295</v>
      </c>
      <c r="BC1055">
        <v>0</v>
      </c>
      <c r="BD1055">
        <v>9.9853446666666706E-2</v>
      </c>
      <c r="BE1055">
        <v>0</v>
      </c>
      <c r="BF1055">
        <v>25</v>
      </c>
      <c r="BG1055">
        <v>1648.95333333333</v>
      </c>
      <c r="BH1055">
        <v>1768256011</v>
      </c>
      <c r="BI1055" t="s">
        <v>2385</v>
      </c>
      <c r="BJ1055">
        <v>1768256011</v>
      </c>
      <c r="BK1055">
        <v>1768256011</v>
      </c>
      <c r="BL1055">
        <v>37</v>
      </c>
      <c r="BM1055">
        <v>-3.5999999999999997E-2</v>
      </c>
      <c r="BN1055">
        <v>2E-3</v>
      </c>
      <c r="BO1055">
        <v>-0.57699999999999996</v>
      </c>
      <c r="BP1055">
        <v>-5.6000000000000001E-2</v>
      </c>
      <c r="BQ1055">
        <v>410</v>
      </c>
      <c r="BR1055">
        <v>7</v>
      </c>
      <c r="BS1055">
        <v>0.34</v>
      </c>
      <c r="BT1055">
        <v>7.0000000000000007E-2</v>
      </c>
      <c r="BU1055">
        <v>6.1776346666666702E-3</v>
      </c>
      <c r="BV1055">
        <v>-0.18249917002597399</v>
      </c>
      <c r="BW1055">
        <v>2.0453399447842899E-2</v>
      </c>
      <c r="BX1055">
        <v>1</v>
      </c>
      <c r="BY1055">
        <v>0</v>
      </c>
      <c r="BZ1055">
        <v>0</v>
      </c>
      <c r="CA1055">
        <v>0</v>
      </c>
      <c r="CB1055">
        <v>-1</v>
      </c>
      <c r="CC1055">
        <v>-9.9408719047619099E-3</v>
      </c>
      <c r="CD1055">
        <v>1.5069638961038899E-3</v>
      </c>
      <c r="CE1055">
        <v>3.4644658192815999E-4</v>
      </c>
      <c r="CF1055">
        <v>1</v>
      </c>
      <c r="CG1055">
        <v>2</v>
      </c>
      <c r="CH1055">
        <v>2</v>
      </c>
      <c r="CI1055" t="s">
        <v>303</v>
      </c>
      <c r="CJ1055">
        <v>3.8439999999999999</v>
      </c>
      <c r="CK1055">
        <v>2.7377799999999999</v>
      </c>
      <c r="CL1055">
        <v>9.7499100000000005E-2</v>
      </c>
      <c r="CM1055">
        <v>9.6203700000000003E-2</v>
      </c>
      <c r="CN1055">
        <v>4.9390799999999999E-2</v>
      </c>
      <c r="CO1055">
        <v>4.9150300000000001E-2</v>
      </c>
      <c r="CP1055">
        <v>31637.200000000001</v>
      </c>
      <c r="CQ1055">
        <v>27864.9</v>
      </c>
      <c r="CR1055">
        <v>32446.400000000001</v>
      </c>
      <c r="CS1055">
        <v>30759.599999999999</v>
      </c>
      <c r="CT1055">
        <v>41820.400000000001</v>
      </c>
      <c r="CU1055">
        <v>41171.800000000003</v>
      </c>
      <c r="CV1055">
        <v>47402.3</v>
      </c>
      <c r="CW1055">
        <v>46928</v>
      </c>
      <c r="CX1055">
        <v>2.7899799999999999</v>
      </c>
      <c r="CY1055">
        <v>2.3503799999999999</v>
      </c>
      <c r="CZ1055">
        <v>0</v>
      </c>
      <c r="DA1055">
        <v>0</v>
      </c>
      <c r="DB1055">
        <v>999.9</v>
      </c>
      <c r="DC1055">
        <v>999.9</v>
      </c>
      <c r="DD1055">
        <v>20.283999999999999</v>
      </c>
      <c r="DE1055">
        <v>29.427</v>
      </c>
      <c r="DF1055">
        <v>8.3744099999999992</v>
      </c>
      <c r="DG1055">
        <v>30.660900000000002</v>
      </c>
      <c r="DH1055">
        <v>14.338900000000001</v>
      </c>
      <c r="DI1055">
        <v>3</v>
      </c>
      <c r="DJ1055">
        <v>-9.8611799999999999E-2</v>
      </c>
      <c r="DK1055">
        <v>1.9577100000000001</v>
      </c>
      <c r="DL1055">
        <v>20.2334</v>
      </c>
      <c r="DM1055">
        <v>5.2527499999999998</v>
      </c>
      <c r="DN1055">
        <v>12.033899999999999</v>
      </c>
      <c r="DO1055">
        <v>4.9676799999999997</v>
      </c>
      <c r="DP1055">
        <v>3.2909999999999999</v>
      </c>
      <c r="DQ1055">
        <v>505.6</v>
      </c>
      <c r="DR1055">
        <v>9999</v>
      </c>
      <c r="DS1055">
        <v>9999</v>
      </c>
      <c r="DT1055">
        <v>9999</v>
      </c>
      <c r="DU1055">
        <v>1.87113</v>
      </c>
      <c r="DV1055">
        <v>1.87608</v>
      </c>
      <c r="DW1055">
        <v>1.8762700000000001</v>
      </c>
      <c r="DX1055">
        <v>1.8827799999999999</v>
      </c>
      <c r="DY1055">
        <v>1.87561</v>
      </c>
      <c r="DZ1055">
        <v>1.8746</v>
      </c>
      <c r="EA1055">
        <v>1.8708499999999999</v>
      </c>
      <c r="EB1055">
        <v>1.8746100000000001</v>
      </c>
      <c r="EC1055">
        <v>0</v>
      </c>
      <c r="ED1055">
        <v>0</v>
      </c>
      <c r="EE1055">
        <v>0</v>
      </c>
      <c r="EF1055">
        <v>4.5</v>
      </c>
      <c r="EG1055" t="s">
        <v>292</v>
      </c>
      <c r="EH1055" t="s">
        <v>293</v>
      </c>
      <c r="EI1055" t="s">
        <v>294</v>
      </c>
      <c r="EJ1055" t="s">
        <v>295</v>
      </c>
      <c r="EK1055" t="s">
        <v>295</v>
      </c>
      <c r="EL1055" t="s">
        <v>294</v>
      </c>
      <c r="EM1055">
        <v>0</v>
      </c>
      <c r="EN1055">
        <v>100</v>
      </c>
      <c r="EO1055">
        <v>100</v>
      </c>
      <c r="EP1055">
        <v>-0.57599999999999996</v>
      </c>
      <c r="EQ1055">
        <v>-5.6399999999999999E-2</v>
      </c>
      <c r="ER1055">
        <v>-0.57654545454550998</v>
      </c>
      <c r="ES1055">
        <v>0</v>
      </c>
      <c r="ET1055">
        <v>0</v>
      </c>
      <c r="EU1055">
        <v>0</v>
      </c>
      <c r="EV1055">
        <v>-5.6385454545455203E-2</v>
      </c>
      <c r="EW1055">
        <v>0</v>
      </c>
      <c r="EX1055">
        <v>0</v>
      </c>
      <c r="EY1055">
        <v>0</v>
      </c>
      <c r="EZ1055">
        <v>-1</v>
      </c>
      <c r="FA1055">
        <v>-1</v>
      </c>
      <c r="FB1055">
        <v>-1</v>
      </c>
      <c r="FC1055">
        <v>-1</v>
      </c>
      <c r="FD1055">
        <v>3</v>
      </c>
      <c r="FE1055">
        <v>3</v>
      </c>
      <c r="FF1055">
        <v>1.4599599999999999</v>
      </c>
      <c r="FG1055">
        <v>2.6037599999999999</v>
      </c>
      <c r="FH1055">
        <v>2.94556</v>
      </c>
      <c r="FI1055">
        <v>3.0761699999999998</v>
      </c>
      <c r="FJ1055">
        <v>3.2946800000000001</v>
      </c>
      <c r="FK1055">
        <v>2.2985799999999998</v>
      </c>
      <c r="FL1055">
        <v>34.281399999999998</v>
      </c>
      <c r="FM1055">
        <v>24.1313</v>
      </c>
      <c r="FN1055">
        <v>19</v>
      </c>
      <c r="FO1055">
        <v>1038.6400000000001</v>
      </c>
      <c r="FP1055">
        <v>771.08600000000001</v>
      </c>
      <c r="FQ1055">
        <v>18.301200000000001</v>
      </c>
      <c r="FR1055">
        <v>25.741900000000001</v>
      </c>
      <c r="FS1055">
        <v>29.999700000000001</v>
      </c>
      <c r="FT1055">
        <v>25.8643</v>
      </c>
      <c r="FU1055">
        <v>25.874500000000001</v>
      </c>
      <c r="FV1055">
        <v>29.2986</v>
      </c>
      <c r="FW1055">
        <v>0</v>
      </c>
      <c r="FX1055">
        <v>100</v>
      </c>
      <c r="FY1055">
        <v>18.301100000000002</v>
      </c>
      <c r="FZ1055">
        <v>410</v>
      </c>
      <c r="GA1055">
        <v>36.732799999999997</v>
      </c>
      <c r="GB1055">
        <v>99.868899999999996</v>
      </c>
      <c r="GC1055">
        <v>99.884</v>
      </c>
    </row>
    <row r="1056" spans="1:185" x14ac:dyDescent="0.2">
      <c r="A1056">
        <v>1041</v>
      </c>
      <c r="B1056">
        <v>1768256321</v>
      </c>
      <c r="C1056">
        <v>20337</v>
      </c>
      <c r="D1056" t="s">
        <v>2412</v>
      </c>
      <c r="E1056" t="s">
        <v>2413</v>
      </c>
      <c r="F1056">
        <v>15</v>
      </c>
      <c r="G1056">
        <v>1768256313</v>
      </c>
      <c r="H1056">
        <f t="shared" si="208"/>
        <v>-3.1251059307783316E-4</v>
      </c>
      <c r="I1056">
        <v>0</v>
      </c>
      <c r="J1056">
        <f t="shared" si="220"/>
        <v>-1.7989409855053436E-2</v>
      </c>
      <c r="K1056">
        <f t="shared" si="209"/>
        <v>-9.2820932260133944</v>
      </c>
      <c r="L1056">
        <f t="shared" si="210"/>
        <v>32.012929109379165</v>
      </c>
      <c r="M1056">
        <f t="shared" si="211"/>
        <v>0.71157656471341524</v>
      </c>
      <c r="N1056">
        <f t="shared" si="212"/>
        <v>2.2227786850811388</v>
      </c>
      <c r="O1056">
        <v>0</v>
      </c>
      <c r="P1056">
        <v>0</v>
      </c>
      <c r="Q1056">
        <f t="shared" si="213"/>
        <v>1</v>
      </c>
      <c r="R1056">
        <f t="shared" si="214"/>
        <v>0</v>
      </c>
      <c r="S1056">
        <f t="shared" si="215"/>
        <v>26143.381023114565</v>
      </c>
      <c r="T1056">
        <f t="shared" si="216"/>
        <v>299.768466666667</v>
      </c>
      <c r="U1056">
        <f t="shared" si="217"/>
        <v>252.7049286740552</v>
      </c>
      <c r="V1056">
        <f t="shared" si="218"/>
        <v>0.84300037120000026</v>
      </c>
      <c r="W1056">
        <f t="shared" si="219"/>
        <v>0.15870087603200006</v>
      </c>
      <c r="X1056">
        <v>1</v>
      </c>
      <c r="Y1056">
        <v>1768256313</v>
      </c>
      <c r="Z1056">
        <v>419.49706666666702</v>
      </c>
      <c r="AA1056">
        <v>410.085733333333</v>
      </c>
      <c r="AB1056">
        <v>7.1188266666666697</v>
      </c>
      <c r="AC1056">
        <v>7.4290513333333301</v>
      </c>
      <c r="AD1056">
        <v>420.07353333333299</v>
      </c>
      <c r="AE1056">
        <v>7.1752120000000001</v>
      </c>
      <c r="AF1056">
        <v>1000.19733333333</v>
      </c>
      <c r="AG1056">
        <v>99.853753333333302</v>
      </c>
      <c r="AH1056">
        <v>0.10324773333333299</v>
      </c>
      <c r="AI1056">
        <v>19.12744</v>
      </c>
      <c r="AJ1056">
        <v>999.9</v>
      </c>
      <c r="AK1056">
        <v>999.9</v>
      </c>
      <c r="AL1056">
        <v>0</v>
      </c>
      <c r="AM1056">
        <v>0</v>
      </c>
      <c r="AN1056">
        <v>4995.2</v>
      </c>
      <c r="AO1056">
        <v>0</v>
      </c>
      <c r="AP1056">
        <v>1.8014426666666701</v>
      </c>
      <c r="AQ1056">
        <v>9.4113193333333296</v>
      </c>
      <c r="AR1056">
        <v>422.50433333333302</v>
      </c>
      <c r="AS1056">
        <v>413.15499999999997</v>
      </c>
      <c r="AT1056">
        <v>-0.310224733333333</v>
      </c>
      <c r="AU1056">
        <v>410.085733333333</v>
      </c>
      <c r="AV1056">
        <v>7.4290513333333301</v>
      </c>
      <c r="AW1056">
        <v>0.710841533333333</v>
      </c>
      <c r="AX1056">
        <v>0.74181866666666696</v>
      </c>
      <c r="AY1056">
        <v>2.03996933333333</v>
      </c>
      <c r="AZ1056">
        <v>2.6401526666666699</v>
      </c>
      <c r="BA1056">
        <v>299.768466666667</v>
      </c>
      <c r="BB1056">
        <v>0.89998840000000002</v>
      </c>
      <c r="BC1056">
        <v>0</v>
      </c>
      <c r="BD1056">
        <v>0.10001162666666701</v>
      </c>
      <c r="BE1056">
        <v>0</v>
      </c>
      <c r="BF1056">
        <v>25</v>
      </c>
      <c r="BG1056">
        <v>4942.8013333333301</v>
      </c>
      <c r="BH1056">
        <v>1768256011</v>
      </c>
      <c r="BI1056" t="s">
        <v>2385</v>
      </c>
      <c r="BJ1056">
        <v>1768256011</v>
      </c>
      <c r="BK1056">
        <v>1768256011</v>
      </c>
      <c r="BL1056">
        <v>37</v>
      </c>
      <c r="BM1056">
        <v>-3.5999999999999997E-2</v>
      </c>
      <c r="BN1056">
        <v>2E-3</v>
      </c>
      <c r="BO1056">
        <v>-0.57699999999999996</v>
      </c>
      <c r="BP1056">
        <v>-5.6000000000000001E-2</v>
      </c>
      <c r="BQ1056">
        <v>410</v>
      </c>
      <c r="BR1056">
        <v>7</v>
      </c>
      <c r="BS1056">
        <v>0.34</v>
      </c>
      <c r="BT1056">
        <v>7.0000000000000007E-2</v>
      </c>
      <c r="BU1056">
        <v>13.873390000000001</v>
      </c>
      <c r="BV1056">
        <v>-77.885329870129894</v>
      </c>
      <c r="BW1056">
        <v>8.1362526672266302</v>
      </c>
      <c r="BX1056">
        <v>0</v>
      </c>
      <c r="BY1056">
        <v>0</v>
      </c>
      <c r="BZ1056">
        <v>0</v>
      </c>
      <c r="CA1056">
        <v>0</v>
      </c>
      <c r="CB1056">
        <v>-1</v>
      </c>
      <c r="CC1056">
        <v>-0.43318257142857203</v>
      </c>
      <c r="CD1056">
        <v>2.1373141558441602</v>
      </c>
      <c r="CE1056">
        <v>0.22351666319167399</v>
      </c>
      <c r="CF1056">
        <v>0</v>
      </c>
      <c r="CG1056">
        <v>0</v>
      </c>
      <c r="CH1056">
        <v>2</v>
      </c>
      <c r="CI1056" t="s">
        <v>298</v>
      </c>
      <c r="CJ1056">
        <v>3.8439399999999999</v>
      </c>
      <c r="CK1056">
        <v>2.73902</v>
      </c>
      <c r="CL1056">
        <v>9.8230600000000001E-2</v>
      </c>
      <c r="CM1056">
        <v>9.6219299999999994E-2</v>
      </c>
      <c r="CN1056">
        <v>4.8554699999999999E-2</v>
      </c>
      <c r="CO1056">
        <v>4.9138599999999998E-2</v>
      </c>
      <c r="CP1056">
        <v>31612.2</v>
      </c>
      <c r="CQ1056">
        <v>27867.599999999999</v>
      </c>
      <c r="CR1056">
        <v>32446.799999999999</v>
      </c>
      <c r="CS1056">
        <v>30762.799999999999</v>
      </c>
      <c r="CT1056">
        <v>41857.800000000003</v>
      </c>
      <c r="CU1056">
        <v>41176.1</v>
      </c>
      <c r="CV1056">
        <v>47402.1</v>
      </c>
      <c r="CW1056">
        <v>46932</v>
      </c>
      <c r="CX1056">
        <v>2.8165</v>
      </c>
      <c r="CY1056">
        <v>2.3515799999999998</v>
      </c>
      <c r="CZ1056">
        <v>0</v>
      </c>
      <c r="DA1056">
        <v>0</v>
      </c>
      <c r="DB1056">
        <v>999.9</v>
      </c>
      <c r="DC1056">
        <v>999.9</v>
      </c>
      <c r="DD1056">
        <v>20.297000000000001</v>
      </c>
      <c r="DE1056">
        <v>29.416</v>
      </c>
      <c r="DF1056">
        <v>8.3735900000000001</v>
      </c>
      <c r="DG1056">
        <v>30.5609</v>
      </c>
      <c r="DH1056">
        <v>14.479200000000001</v>
      </c>
      <c r="DI1056">
        <v>3</v>
      </c>
      <c r="DJ1056">
        <v>-9.7867899999999994E-2</v>
      </c>
      <c r="DK1056">
        <v>3.4229099999999999</v>
      </c>
      <c r="DL1056">
        <v>20.197399999999998</v>
      </c>
      <c r="DM1056">
        <v>5.2520300000000004</v>
      </c>
      <c r="DN1056">
        <v>12.033899999999999</v>
      </c>
      <c r="DO1056">
        <v>4.96732</v>
      </c>
      <c r="DP1056">
        <v>3.2909999999999999</v>
      </c>
      <c r="DQ1056">
        <v>505.6</v>
      </c>
      <c r="DR1056">
        <v>9999</v>
      </c>
      <c r="DS1056">
        <v>9999</v>
      </c>
      <c r="DT1056">
        <v>9999</v>
      </c>
      <c r="DU1056">
        <v>1.8711500000000001</v>
      </c>
      <c r="DV1056">
        <v>1.87608</v>
      </c>
      <c r="DW1056">
        <v>1.87635</v>
      </c>
      <c r="DX1056">
        <v>1.88279</v>
      </c>
      <c r="DY1056">
        <v>1.8755999999999999</v>
      </c>
      <c r="DZ1056">
        <v>1.87462</v>
      </c>
      <c r="EA1056">
        <v>1.87087</v>
      </c>
      <c r="EB1056">
        <v>1.87462</v>
      </c>
      <c r="EC1056">
        <v>0</v>
      </c>
      <c r="ED1056">
        <v>0</v>
      </c>
      <c r="EE1056">
        <v>0</v>
      </c>
      <c r="EF1056">
        <v>4.5</v>
      </c>
      <c r="EG1056" t="s">
        <v>292</v>
      </c>
      <c r="EH1056" t="s">
        <v>293</v>
      </c>
      <c r="EI1056" t="s">
        <v>294</v>
      </c>
      <c r="EJ1056" t="s">
        <v>295</v>
      </c>
      <c r="EK1056" t="s">
        <v>295</v>
      </c>
      <c r="EL1056" t="s">
        <v>294</v>
      </c>
      <c r="EM1056">
        <v>0</v>
      </c>
      <c r="EN1056">
        <v>100</v>
      </c>
      <c r="EO1056">
        <v>100</v>
      </c>
      <c r="EP1056">
        <v>-0.57699999999999996</v>
      </c>
      <c r="EQ1056">
        <v>-5.6399999999999999E-2</v>
      </c>
      <c r="ER1056">
        <v>-0.57654545454550998</v>
      </c>
      <c r="ES1056">
        <v>0</v>
      </c>
      <c r="ET1056">
        <v>0</v>
      </c>
      <c r="EU1056">
        <v>0</v>
      </c>
      <c r="EV1056">
        <v>-5.6385454545455203E-2</v>
      </c>
      <c r="EW1056">
        <v>0</v>
      </c>
      <c r="EX1056">
        <v>0</v>
      </c>
      <c r="EY1056">
        <v>0</v>
      </c>
      <c r="EZ1056">
        <v>-1</v>
      </c>
      <c r="FA1056">
        <v>-1</v>
      </c>
      <c r="FB1056">
        <v>-1</v>
      </c>
      <c r="FC1056">
        <v>-1</v>
      </c>
      <c r="FD1056">
        <v>5.2</v>
      </c>
      <c r="FE1056">
        <v>5.2</v>
      </c>
      <c r="FF1056">
        <v>1.4599599999999999</v>
      </c>
      <c r="FG1056">
        <v>2.5988799999999999</v>
      </c>
      <c r="FH1056">
        <v>2.94556</v>
      </c>
      <c r="FI1056">
        <v>3.0761699999999998</v>
      </c>
      <c r="FJ1056">
        <v>3.2946800000000001</v>
      </c>
      <c r="FK1056">
        <v>2.2924799999999999</v>
      </c>
      <c r="FL1056">
        <v>34.258699999999997</v>
      </c>
      <c r="FM1056">
        <v>24.122499999999999</v>
      </c>
      <c r="FN1056">
        <v>19</v>
      </c>
      <c r="FO1056">
        <v>1065.5999999999999</v>
      </c>
      <c r="FP1056">
        <v>770.75300000000004</v>
      </c>
      <c r="FQ1056">
        <v>17.521899999999999</v>
      </c>
      <c r="FR1056">
        <v>25.665400000000002</v>
      </c>
      <c r="FS1056">
        <v>30.000299999999999</v>
      </c>
      <c r="FT1056">
        <v>25.7637</v>
      </c>
      <c r="FU1056">
        <v>25.773599999999998</v>
      </c>
      <c r="FV1056">
        <v>29.2852</v>
      </c>
      <c r="FW1056">
        <v>0</v>
      </c>
      <c r="FX1056">
        <v>100</v>
      </c>
      <c r="FY1056">
        <v>17.460999999999999</v>
      </c>
      <c r="FZ1056">
        <v>410</v>
      </c>
      <c r="GA1056">
        <v>36.732799999999997</v>
      </c>
      <c r="GB1056">
        <v>99.869100000000003</v>
      </c>
      <c r="GC1056">
        <v>99.893299999999996</v>
      </c>
    </row>
    <row r="1057" spans="1:185" x14ac:dyDescent="0.2">
      <c r="A1057">
        <v>1042</v>
      </c>
      <c r="B1057">
        <v>1768256336</v>
      </c>
      <c r="C1057">
        <v>20352</v>
      </c>
      <c r="D1057" t="s">
        <v>2414</v>
      </c>
      <c r="E1057" t="s">
        <v>2415</v>
      </c>
      <c r="F1057">
        <v>15</v>
      </c>
      <c r="G1057">
        <v>1768256327.9333301</v>
      </c>
      <c r="H1057">
        <f t="shared" si="208"/>
        <v>-1.1267241269935694E-4</v>
      </c>
      <c r="I1057">
        <v>0</v>
      </c>
      <c r="J1057">
        <f t="shared" si="220"/>
        <v>-3.9498452458878487E-3</v>
      </c>
      <c r="K1057">
        <f t="shared" si="209"/>
        <v>-2.038023042226579</v>
      </c>
      <c r="L1057">
        <f t="shared" si="210"/>
        <v>33.136302110197185</v>
      </c>
      <c r="M1057">
        <f t="shared" si="211"/>
        <v>0.73133137905681922</v>
      </c>
      <c r="N1057">
        <f t="shared" si="212"/>
        <v>2.2070398097673163</v>
      </c>
      <c r="O1057">
        <v>0</v>
      </c>
      <c r="P1057">
        <v>0</v>
      </c>
      <c r="Q1057">
        <f t="shared" si="213"/>
        <v>1</v>
      </c>
      <c r="R1057">
        <f t="shared" si="214"/>
        <v>0</v>
      </c>
      <c r="S1057">
        <f t="shared" si="215"/>
        <v>26207.896875008992</v>
      </c>
      <c r="T1057">
        <f t="shared" si="216"/>
        <v>299.99939999999998</v>
      </c>
      <c r="U1057">
        <f t="shared" si="217"/>
        <v>252.89959919978986</v>
      </c>
      <c r="V1057">
        <f t="shared" si="218"/>
        <v>0.84300034999999962</v>
      </c>
      <c r="W1057">
        <f t="shared" si="219"/>
        <v>0.15870100491999994</v>
      </c>
      <c r="X1057">
        <v>1</v>
      </c>
      <c r="Y1057">
        <v>1768256327.9333301</v>
      </c>
      <c r="Z1057">
        <v>412.16379999999998</v>
      </c>
      <c r="AA1057">
        <v>410.07940000000002</v>
      </c>
      <c r="AB1057">
        <v>7.3167039999999997</v>
      </c>
      <c r="AC1057">
        <v>7.4285486666666696</v>
      </c>
      <c r="AD1057">
        <v>412.74006666666702</v>
      </c>
      <c r="AE1057">
        <v>7.3730873333333404</v>
      </c>
      <c r="AF1057">
        <v>1000.03</v>
      </c>
      <c r="AG1057">
        <v>99.853099999999998</v>
      </c>
      <c r="AH1057">
        <v>0.1005648</v>
      </c>
      <c r="AI1057">
        <v>19.0135066666667</v>
      </c>
      <c r="AJ1057">
        <v>999.9</v>
      </c>
      <c r="AK1057">
        <v>999.9</v>
      </c>
      <c r="AL1057">
        <v>0</v>
      </c>
      <c r="AM1057">
        <v>0</v>
      </c>
      <c r="AN1057">
        <v>5004.2</v>
      </c>
      <c r="AO1057">
        <v>0</v>
      </c>
      <c r="AP1057">
        <v>1.9166193333333299</v>
      </c>
      <c r="AQ1057">
        <v>2.0842510000000001</v>
      </c>
      <c r="AR1057">
        <v>415.20153333333297</v>
      </c>
      <c r="AS1057">
        <v>413.14839999999998</v>
      </c>
      <c r="AT1057">
        <v>-0.111844966666667</v>
      </c>
      <c r="AU1057">
        <v>410.07940000000002</v>
      </c>
      <c r="AV1057">
        <v>7.4285486666666696</v>
      </c>
      <c r="AW1057">
        <v>0.73059546666666697</v>
      </c>
      <c r="AX1057">
        <v>0.74176366666666704</v>
      </c>
      <c r="AY1057">
        <v>2.4257413333333302</v>
      </c>
      <c r="AZ1057">
        <v>2.6391093333333302</v>
      </c>
      <c r="BA1057">
        <v>299.99939999999998</v>
      </c>
      <c r="BB1057">
        <v>0.89998639999999996</v>
      </c>
      <c r="BC1057">
        <v>0</v>
      </c>
      <c r="BD1057">
        <v>0.100013533333333</v>
      </c>
      <c r="BE1057">
        <v>0</v>
      </c>
      <c r="BF1057">
        <v>25</v>
      </c>
      <c r="BG1057">
        <v>4946.6059999999998</v>
      </c>
      <c r="BH1057">
        <v>1768256011</v>
      </c>
      <c r="BI1057" t="s">
        <v>2385</v>
      </c>
      <c r="BJ1057">
        <v>1768256011</v>
      </c>
      <c r="BK1057">
        <v>1768256011</v>
      </c>
      <c r="BL1057">
        <v>37</v>
      </c>
      <c r="BM1057">
        <v>-3.5999999999999997E-2</v>
      </c>
      <c r="BN1057">
        <v>2E-3</v>
      </c>
      <c r="BO1057">
        <v>-0.57699999999999996</v>
      </c>
      <c r="BP1057">
        <v>-5.6000000000000001E-2</v>
      </c>
      <c r="BQ1057">
        <v>410</v>
      </c>
      <c r="BR1057">
        <v>7</v>
      </c>
      <c r="BS1057">
        <v>0.34</v>
      </c>
      <c r="BT1057">
        <v>7.0000000000000007E-2</v>
      </c>
      <c r="BU1057">
        <v>2.8651947500000001</v>
      </c>
      <c r="BV1057">
        <v>-16.9305516541353</v>
      </c>
      <c r="BW1057">
        <v>1.6692799148730799</v>
      </c>
      <c r="BX1057">
        <v>0</v>
      </c>
      <c r="BY1057">
        <v>0</v>
      </c>
      <c r="BZ1057">
        <v>0</v>
      </c>
      <c r="CA1057">
        <v>0</v>
      </c>
      <c r="CB1057">
        <v>-1</v>
      </c>
      <c r="CC1057">
        <v>-0.13294362500000001</v>
      </c>
      <c r="CD1057">
        <v>0.45645253984962397</v>
      </c>
      <c r="CE1057">
        <v>4.49748749655502E-2</v>
      </c>
      <c r="CF1057">
        <v>0</v>
      </c>
      <c r="CG1057">
        <v>0</v>
      </c>
      <c r="CH1057">
        <v>2</v>
      </c>
      <c r="CI1057" t="s">
        <v>298</v>
      </c>
      <c r="CJ1057">
        <v>3.8440099999999999</v>
      </c>
      <c r="CK1057">
        <v>2.7381600000000001</v>
      </c>
      <c r="CL1057">
        <v>9.7700099999999998E-2</v>
      </c>
      <c r="CM1057">
        <v>9.6253900000000003E-2</v>
      </c>
      <c r="CN1057">
        <v>4.9033E-2</v>
      </c>
      <c r="CO1057">
        <v>4.9140400000000001E-2</v>
      </c>
      <c r="CP1057">
        <v>31631.8</v>
      </c>
      <c r="CQ1057">
        <v>27868.2</v>
      </c>
      <c r="CR1057">
        <v>32447.8</v>
      </c>
      <c r="CS1057">
        <v>30764.6</v>
      </c>
      <c r="CT1057">
        <v>41837.4</v>
      </c>
      <c r="CU1057">
        <v>41178.400000000001</v>
      </c>
      <c r="CV1057">
        <v>47403.199999999997</v>
      </c>
      <c r="CW1057">
        <v>46934.7</v>
      </c>
      <c r="CX1057">
        <v>2.8174999999999999</v>
      </c>
      <c r="CY1057">
        <v>2.3517600000000001</v>
      </c>
      <c r="CZ1057">
        <v>0</v>
      </c>
      <c r="DA1057">
        <v>0</v>
      </c>
      <c r="DB1057">
        <v>999.9</v>
      </c>
      <c r="DC1057">
        <v>999.9</v>
      </c>
      <c r="DD1057">
        <v>20.283999999999999</v>
      </c>
      <c r="DE1057">
        <v>29.427</v>
      </c>
      <c r="DF1057">
        <v>8.3739899999999992</v>
      </c>
      <c r="DG1057">
        <v>30.500900000000001</v>
      </c>
      <c r="DH1057">
        <v>14.355</v>
      </c>
      <c r="DI1057">
        <v>3</v>
      </c>
      <c r="DJ1057">
        <v>-0.101535</v>
      </c>
      <c r="DK1057">
        <v>2.2218300000000002</v>
      </c>
      <c r="DL1057">
        <v>20.2193</v>
      </c>
      <c r="DM1057">
        <v>5.2519099999999996</v>
      </c>
      <c r="DN1057">
        <v>12.033899999999999</v>
      </c>
      <c r="DO1057">
        <v>4.9673999999999996</v>
      </c>
      <c r="DP1057">
        <v>3.2909999999999999</v>
      </c>
      <c r="DQ1057">
        <v>505.6</v>
      </c>
      <c r="DR1057">
        <v>9999</v>
      </c>
      <c r="DS1057">
        <v>9999</v>
      </c>
      <c r="DT1057">
        <v>9999</v>
      </c>
      <c r="DU1057">
        <v>1.87117</v>
      </c>
      <c r="DV1057">
        <v>1.8761000000000001</v>
      </c>
      <c r="DW1057">
        <v>1.87636</v>
      </c>
      <c r="DX1057">
        <v>1.8828199999999999</v>
      </c>
      <c r="DY1057">
        <v>1.87561</v>
      </c>
      <c r="DZ1057">
        <v>1.87466</v>
      </c>
      <c r="EA1057">
        <v>1.8708800000000001</v>
      </c>
      <c r="EB1057">
        <v>1.8746400000000001</v>
      </c>
      <c r="EC1057">
        <v>0</v>
      </c>
      <c r="ED1057">
        <v>0</v>
      </c>
      <c r="EE1057">
        <v>0</v>
      </c>
      <c r="EF1057">
        <v>4.5</v>
      </c>
      <c r="EG1057" t="s">
        <v>292</v>
      </c>
      <c r="EH1057" t="s">
        <v>293</v>
      </c>
      <c r="EI1057" t="s">
        <v>294</v>
      </c>
      <c r="EJ1057" t="s">
        <v>295</v>
      </c>
      <c r="EK1057" t="s">
        <v>295</v>
      </c>
      <c r="EL1057" t="s">
        <v>294</v>
      </c>
      <c r="EM1057">
        <v>0</v>
      </c>
      <c r="EN1057">
        <v>100</v>
      </c>
      <c r="EO1057">
        <v>100</v>
      </c>
      <c r="EP1057">
        <v>-0.57599999999999996</v>
      </c>
      <c r="EQ1057">
        <v>-5.6399999999999999E-2</v>
      </c>
      <c r="ER1057">
        <v>-0.57654545454550998</v>
      </c>
      <c r="ES1057">
        <v>0</v>
      </c>
      <c r="ET1057">
        <v>0</v>
      </c>
      <c r="EU1057">
        <v>0</v>
      </c>
      <c r="EV1057">
        <v>-5.6385454545455203E-2</v>
      </c>
      <c r="EW1057">
        <v>0</v>
      </c>
      <c r="EX1057">
        <v>0</v>
      </c>
      <c r="EY1057">
        <v>0</v>
      </c>
      <c r="EZ1057">
        <v>-1</v>
      </c>
      <c r="FA1057">
        <v>-1</v>
      </c>
      <c r="FB1057">
        <v>-1</v>
      </c>
      <c r="FC1057">
        <v>-1</v>
      </c>
      <c r="FD1057">
        <v>5.4</v>
      </c>
      <c r="FE1057">
        <v>5.4</v>
      </c>
      <c r="FF1057">
        <v>1.4587399999999999</v>
      </c>
      <c r="FG1057">
        <v>2.5927699999999998</v>
      </c>
      <c r="FH1057">
        <v>2.94556</v>
      </c>
      <c r="FI1057">
        <v>3.0761699999999998</v>
      </c>
      <c r="FJ1057">
        <v>3.2946800000000001</v>
      </c>
      <c r="FK1057">
        <v>2.3571800000000001</v>
      </c>
      <c r="FL1057">
        <v>34.258699999999997</v>
      </c>
      <c r="FM1057">
        <v>24.14</v>
      </c>
      <c r="FN1057">
        <v>19</v>
      </c>
      <c r="FO1057">
        <v>1066.46</v>
      </c>
      <c r="FP1057">
        <v>770.74199999999996</v>
      </c>
      <c r="FQ1057">
        <v>17.37</v>
      </c>
      <c r="FR1057">
        <v>25.6572</v>
      </c>
      <c r="FS1057">
        <v>29.998799999999999</v>
      </c>
      <c r="FT1057">
        <v>25.7516</v>
      </c>
      <c r="FU1057">
        <v>25.761099999999999</v>
      </c>
      <c r="FV1057">
        <v>29.2698</v>
      </c>
      <c r="FW1057">
        <v>0</v>
      </c>
      <c r="FX1057">
        <v>100</v>
      </c>
      <c r="FY1057">
        <v>17.746700000000001</v>
      </c>
      <c r="FZ1057">
        <v>410</v>
      </c>
      <c r="GA1057">
        <v>36.732799999999997</v>
      </c>
      <c r="GB1057">
        <v>99.871799999999993</v>
      </c>
      <c r="GC1057">
        <v>99.899000000000001</v>
      </c>
    </row>
    <row r="1058" spans="1:185" x14ac:dyDescent="0.2">
      <c r="A1058">
        <v>1043</v>
      </c>
      <c r="B1058">
        <v>1768256351</v>
      </c>
      <c r="C1058">
        <v>20367</v>
      </c>
      <c r="D1058" t="s">
        <v>2416</v>
      </c>
      <c r="E1058" t="s">
        <v>2417</v>
      </c>
      <c r="F1058">
        <v>15</v>
      </c>
      <c r="G1058">
        <v>1768256342.9333301</v>
      </c>
      <c r="H1058">
        <f t="shared" si="208"/>
        <v>-5.6576496988875348E-5</v>
      </c>
      <c r="I1058">
        <v>0</v>
      </c>
      <c r="J1058">
        <f t="shared" si="220"/>
        <v>-9.9212004001445636E-4</v>
      </c>
      <c r="K1058">
        <f t="shared" si="209"/>
        <v>-0.51190954995243609</v>
      </c>
      <c r="L1058">
        <f t="shared" si="210"/>
        <v>33.554350615869275</v>
      </c>
      <c r="M1058">
        <f t="shared" si="211"/>
        <v>0.73682023524229856</v>
      </c>
      <c r="N1058">
        <f t="shared" si="212"/>
        <v>2.1959007452637902</v>
      </c>
      <c r="O1058">
        <v>0</v>
      </c>
      <c r="P1058">
        <v>0</v>
      </c>
      <c r="Q1058">
        <f t="shared" si="213"/>
        <v>1</v>
      </c>
      <c r="R1058">
        <f t="shared" si="214"/>
        <v>0</v>
      </c>
      <c r="S1058">
        <f t="shared" si="215"/>
        <v>26204.739023904618</v>
      </c>
      <c r="T1058">
        <f t="shared" si="216"/>
        <v>299.99993333333299</v>
      </c>
      <c r="U1058">
        <f t="shared" si="217"/>
        <v>252.90003379997989</v>
      </c>
      <c r="V1058">
        <f t="shared" si="218"/>
        <v>0.84300030000000059</v>
      </c>
      <c r="W1058">
        <f t="shared" si="219"/>
        <v>0.15870087992000012</v>
      </c>
      <c r="X1058">
        <v>1</v>
      </c>
      <c r="Y1058">
        <v>1768256342.9333301</v>
      </c>
      <c r="Z1058">
        <v>410.50293333333298</v>
      </c>
      <c r="AA1058">
        <v>409.96780000000001</v>
      </c>
      <c r="AB1058">
        <v>7.3715253333333299</v>
      </c>
      <c r="AC1058">
        <v>7.4276846666666696</v>
      </c>
      <c r="AD1058">
        <v>411.07960000000003</v>
      </c>
      <c r="AE1058">
        <v>7.4279126666666704</v>
      </c>
      <c r="AF1058">
        <v>1000.00193333333</v>
      </c>
      <c r="AG1058">
        <v>99.854866666666695</v>
      </c>
      <c r="AH1058">
        <v>0.100054726666667</v>
      </c>
      <c r="AI1058">
        <v>18.93244</v>
      </c>
      <c r="AJ1058">
        <v>999.9</v>
      </c>
      <c r="AK1058">
        <v>999.9</v>
      </c>
      <c r="AL1058">
        <v>0</v>
      </c>
      <c r="AM1058">
        <v>0</v>
      </c>
      <c r="AN1058">
        <v>5002.3999999999996</v>
      </c>
      <c r="AO1058">
        <v>0</v>
      </c>
      <c r="AP1058">
        <v>1.9196299999999999</v>
      </c>
      <c r="AQ1058">
        <v>0.53520706666666695</v>
      </c>
      <c r="AR1058">
        <v>413.55133333333299</v>
      </c>
      <c r="AS1058">
        <v>413.035666666667</v>
      </c>
      <c r="AT1058">
        <v>-5.6157586666666703E-2</v>
      </c>
      <c r="AU1058">
        <v>409.96780000000001</v>
      </c>
      <c r="AV1058">
        <v>7.4276846666666696</v>
      </c>
      <c r="AW1058">
        <v>0.73608273333333296</v>
      </c>
      <c r="AX1058">
        <v>0.74169046666666705</v>
      </c>
      <c r="AY1058">
        <v>2.5309666666666701</v>
      </c>
      <c r="AZ1058">
        <v>2.6377213333333298</v>
      </c>
      <c r="BA1058">
        <v>299.99993333333299</v>
      </c>
      <c r="BB1058">
        <v>0.89998806666666697</v>
      </c>
      <c r="BC1058">
        <v>0</v>
      </c>
      <c r="BD1058">
        <v>0.100011866666667</v>
      </c>
      <c r="BE1058">
        <v>0</v>
      </c>
      <c r="BF1058">
        <v>25</v>
      </c>
      <c r="BG1058">
        <v>4946.6166666666704</v>
      </c>
      <c r="BH1058">
        <v>1768256011</v>
      </c>
      <c r="BI1058" t="s">
        <v>2385</v>
      </c>
      <c r="BJ1058">
        <v>1768256011</v>
      </c>
      <c r="BK1058">
        <v>1768256011</v>
      </c>
      <c r="BL1058">
        <v>37</v>
      </c>
      <c r="BM1058">
        <v>-3.5999999999999997E-2</v>
      </c>
      <c r="BN1058">
        <v>2E-3</v>
      </c>
      <c r="BO1058">
        <v>-0.57699999999999996</v>
      </c>
      <c r="BP1058">
        <v>-5.6000000000000001E-2</v>
      </c>
      <c r="BQ1058">
        <v>410</v>
      </c>
      <c r="BR1058">
        <v>7</v>
      </c>
      <c r="BS1058">
        <v>0.34</v>
      </c>
      <c r="BT1058">
        <v>7.0000000000000007E-2</v>
      </c>
      <c r="BU1058">
        <v>0.71931179999999995</v>
      </c>
      <c r="BV1058">
        <v>-3.1254443909774401</v>
      </c>
      <c r="BW1058">
        <v>0.31423543767668899</v>
      </c>
      <c r="BX1058">
        <v>0</v>
      </c>
      <c r="BY1058">
        <v>0</v>
      </c>
      <c r="BZ1058">
        <v>0</v>
      </c>
      <c r="CA1058">
        <v>0</v>
      </c>
      <c r="CB1058">
        <v>-1</v>
      </c>
      <c r="CC1058">
        <v>-6.5588234999999995E-2</v>
      </c>
      <c r="CD1058">
        <v>0.162455138345865</v>
      </c>
      <c r="CE1058">
        <v>1.5821548130675302E-2</v>
      </c>
      <c r="CF1058">
        <v>0</v>
      </c>
      <c r="CG1058">
        <v>0</v>
      </c>
      <c r="CH1058">
        <v>2</v>
      </c>
      <c r="CI1058" t="s">
        <v>298</v>
      </c>
      <c r="CJ1058">
        <v>3.8439899999999998</v>
      </c>
      <c r="CK1058">
        <v>2.7379699999999998</v>
      </c>
      <c r="CL1058">
        <v>9.7558599999999995E-2</v>
      </c>
      <c r="CM1058">
        <v>9.6211199999999997E-2</v>
      </c>
      <c r="CN1058">
        <v>4.9204199999999997E-2</v>
      </c>
      <c r="CO1058">
        <v>4.9139599999999999E-2</v>
      </c>
      <c r="CP1058">
        <v>31638.5</v>
      </c>
      <c r="CQ1058">
        <v>27871</v>
      </c>
      <c r="CR1058">
        <v>32449.599999999999</v>
      </c>
      <c r="CS1058">
        <v>30766.2</v>
      </c>
      <c r="CT1058">
        <v>41832.199999999997</v>
      </c>
      <c r="CU1058">
        <v>41181</v>
      </c>
      <c r="CV1058">
        <v>47406</v>
      </c>
      <c r="CW1058">
        <v>46937.599999999999</v>
      </c>
      <c r="CX1058">
        <v>2.8180999999999998</v>
      </c>
      <c r="CY1058">
        <v>2.3521999999999998</v>
      </c>
      <c r="CZ1058">
        <v>0</v>
      </c>
      <c r="DA1058">
        <v>0</v>
      </c>
      <c r="DB1058">
        <v>999.9</v>
      </c>
      <c r="DC1058">
        <v>999.9</v>
      </c>
      <c r="DD1058">
        <v>20.297000000000001</v>
      </c>
      <c r="DE1058">
        <v>29.416</v>
      </c>
      <c r="DF1058">
        <v>8.3742099999999997</v>
      </c>
      <c r="DG1058">
        <v>30.500900000000001</v>
      </c>
      <c r="DH1058">
        <v>14.403</v>
      </c>
      <c r="DI1058">
        <v>3</v>
      </c>
      <c r="DJ1058">
        <v>-0.106071</v>
      </c>
      <c r="DK1058">
        <v>2.0351300000000001</v>
      </c>
      <c r="DL1058">
        <v>20.225999999999999</v>
      </c>
      <c r="DM1058">
        <v>5.2515499999999999</v>
      </c>
      <c r="DN1058">
        <v>12.033899999999999</v>
      </c>
      <c r="DO1058">
        <v>4.9672400000000003</v>
      </c>
      <c r="DP1058">
        <v>3.2909999999999999</v>
      </c>
      <c r="DQ1058">
        <v>505.6</v>
      </c>
      <c r="DR1058">
        <v>9999</v>
      </c>
      <c r="DS1058">
        <v>9999</v>
      </c>
      <c r="DT1058">
        <v>9999</v>
      </c>
      <c r="DU1058">
        <v>1.8711800000000001</v>
      </c>
      <c r="DV1058">
        <v>1.8761000000000001</v>
      </c>
      <c r="DW1058">
        <v>1.8763300000000001</v>
      </c>
      <c r="DX1058">
        <v>1.8828199999999999</v>
      </c>
      <c r="DY1058">
        <v>1.87561</v>
      </c>
      <c r="DZ1058">
        <v>1.87466</v>
      </c>
      <c r="EA1058">
        <v>1.8708800000000001</v>
      </c>
      <c r="EB1058">
        <v>1.87466</v>
      </c>
      <c r="EC1058">
        <v>0</v>
      </c>
      <c r="ED1058">
        <v>0</v>
      </c>
      <c r="EE1058">
        <v>0</v>
      </c>
      <c r="EF1058">
        <v>4.5</v>
      </c>
      <c r="EG1058" t="s">
        <v>292</v>
      </c>
      <c r="EH1058" t="s">
        <v>293</v>
      </c>
      <c r="EI1058" t="s">
        <v>294</v>
      </c>
      <c r="EJ1058" t="s">
        <v>295</v>
      </c>
      <c r="EK1058" t="s">
        <v>295</v>
      </c>
      <c r="EL1058" t="s">
        <v>294</v>
      </c>
      <c r="EM1058">
        <v>0</v>
      </c>
      <c r="EN1058">
        <v>100</v>
      </c>
      <c r="EO1058">
        <v>100</v>
      </c>
      <c r="EP1058">
        <v>-0.57599999999999996</v>
      </c>
      <c r="EQ1058">
        <v>-5.6399999999999999E-2</v>
      </c>
      <c r="ER1058">
        <v>-0.57654545454550998</v>
      </c>
      <c r="ES1058">
        <v>0</v>
      </c>
      <c r="ET1058">
        <v>0</v>
      </c>
      <c r="EU1058">
        <v>0</v>
      </c>
      <c r="EV1058">
        <v>-5.6385454545455203E-2</v>
      </c>
      <c r="EW1058">
        <v>0</v>
      </c>
      <c r="EX1058">
        <v>0</v>
      </c>
      <c r="EY1058">
        <v>0</v>
      </c>
      <c r="EZ1058">
        <v>-1</v>
      </c>
      <c r="FA1058">
        <v>-1</v>
      </c>
      <c r="FB1058">
        <v>-1</v>
      </c>
      <c r="FC1058">
        <v>-1</v>
      </c>
      <c r="FD1058">
        <v>5.7</v>
      </c>
      <c r="FE1058">
        <v>5.7</v>
      </c>
      <c r="FF1058">
        <v>1.4599599999999999</v>
      </c>
      <c r="FG1058">
        <v>2.6000999999999999</v>
      </c>
      <c r="FH1058">
        <v>2.94556</v>
      </c>
      <c r="FI1058">
        <v>3.0761699999999998</v>
      </c>
      <c r="FJ1058">
        <v>3.2946800000000001</v>
      </c>
      <c r="FK1058">
        <v>2.3010299999999999</v>
      </c>
      <c r="FL1058">
        <v>34.258699999999997</v>
      </c>
      <c r="FM1058">
        <v>24.14</v>
      </c>
      <c r="FN1058">
        <v>19</v>
      </c>
      <c r="FO1058">
        <v>1066.8800000000001</v>
      </c>
      <c r="FP1058">
        <v>770.97</v>
      </c>
      <c r="FQ1058">
        <v>17.858499999999999</v>
      </c>
      <c r="FR1058">
        <v>25.649000000000001</v>
      </c>
      <c r="FS1058">
        <v>29.9998</v>
      </c>
      <c r="FT1058">
        <v>25.739000000000001</v>
      </c>
      <c r="FU1058">
        <v>25.747699999999998</v>
      </c>
      <c r="FV1058">
        <v>29.279699999999998</v>
      </c>
      <c r="FW1058">
        <v>0</v>
      </c>
      <c r="FX1058">
        <v>100</v>
      </c>
      <c r="FY1058">
        <v>17.883099999999999</v>
      </c>
      <c r="FZ1058">
        <v>410</v>
      </c>
      <c r="GA1058">
        <v>36.732799999999997</v>
      </c>
      <c r="GB1058">
        <v>99.877499999999998</v>
      </c>
      <c r="GC1058">
        <v>99.904799999999994</v>
      </c>
    </row>
    <row r="1059" spans="1:185" x14ac:dyDescent="0.2">
      <c r="A1059">
        <v>1044</v>
      </c>
      <c r="B1059">
        <v>1768256366</v>
      </c>
      <c r="C1059">
        <v>20382</v>
      </c>
      <c r="D1059" t="s">
        <v>2418</v>
      </c>
      <c r="E1059" t="s">
        <v>2419</v>
      </c>
      <c r="F1059">
        <v>15</v>
      </c>
      <c r="G1059">
        <v>1768256357.9333301</v>
      </c>
      <c r="H1059">
        <f t="shared" si="208"/>
        <v>-3.6724710339780977E-5</v>
      </c>
      <c r="I1059">
        <v>0</v>
      </c>
      <c r="J1059">
        <f t="shared" si="220"/>
        <v>3.6940985324987761E-5</v>
      </c>
      <c r="K1059">
        <f t="shared" si="209"/>
        <v>1.9060640255022448E-2</v>
      </c>
      <c r="L1059">
        <f t="shared" si="210"/>
        <v>33.681271339959537</v>
      </c>
      <c r="M1059">
        <f t="shared" si="211"/>
        <v>0.73866025653571632</v>
      </c>
      <c r="N1059">
        <f t="shared" si="212"/>
        <v>2.1930889991654445</v>
      </c>
      <c r="O1059">
        <v>0</v>
      </c>
      <c r="P1059">
        <v>0</v>
      </c>
      <c r="Q1059">
        <f t="shared" si="213"/>
        <v>1</v>
      </c>
      <c r="R1059">
        <f t="shared" si="214"/>
        <v>0</v>
      </c>
      <c r="S1059">
        <f t="shared" si="215"/>
        <v>26156.815975737547</v>
      </c>
      <c r="T1059">
        <f t="shared" si="216"/>
        <v>299.99846666666701</v>
      </c>
      <c r="U1059">
        <f t="shared" si="217"/>
        <v>252.89873703984887</v>
      </c>
      <c r="V1059">
        <f t="shared" si="218"/>
        <v>0.84300009880000026</v>
      </c>
      <c r="W1059">
        <f t="shared" si="219"/>
        <v>0.15870003912800007</v>
      </c>
      <c r="X1059">
        <v>1</v>
      </c>
      <c r="Y1059">
        <v>1768256357.9333301</v>
      </c>
      <c r="Z1059">
        <v>410.09559999999999</v>
      </c>
      <c r="AA1059">
        <v>410.09960000000001</v>
      </c>
      <c r="AB1059">
        <v>7.3899566666666701</v>
      </c>
      <c r="AC1059">
        <v>7.4264099999999997</v>
      </c>
      <c r="AD1059">
        <v>410.67213333333302</v>
      </c>
      <c r="AE1059">
        <v>7.4463419999999996</v>
      </c>
      <c r="AF1059">
        <v>999.99953333333303</v>
      </c>
      <c r="AG1059">
        <v>99.854479999999995</v>
      </c>
      <c r="AH1059">
        <v>0.100132706666667</v>
      </c>
      <c r="AI1059">
        <v>18.911919999999999</v>
      </c>
      <c r="AJ1059">
        <v>999.9</v>
      </c>
      <c r="AK1059">
        <v>999.9</v>
      </c>
      <c r="AL1059">
        <v>0</v>
      </c>
      <c r="AM1059">
        <v>0</v>
      </c>
      <c r="AN1059">
        <v>4994.2</v>
      </c>
      <c r="AO1059">
        <v>0</v>
      </c>
      <c r="AP1059">
        <v>1.9196299999999999</v>
      </c>
      <c r="AQ1059">
        <v>-3.9143999999999898E-3</v>
      </c>
      <c r="AR1059">
        <v>413.14879999999999</v>
      </c>
      <c r="AS1059">
        <v>413.1678</v>
      </c>
      <c r="AT1059">
        <v>-3.645284E-2</v>
      </c>
      <c r="AU1059">
        <v>410.09960000000001</v>
      </c>
      <c r="AV1059">
        <v>7.4264099999999997</v>
      </c>
      <c r="AW1059">
        <v>0.73792033333333296</v>
      </c>
      <c r="AX1059">
        <v>0.74156040000000001</v>
      </c>
      <c r="AY1059">
        <v>2.5660340000000001</v>
      </c>
      <c r="AZ1059">
        <v>2.6352526666666698</v>
      </c>
      <c r="BA1059">
        <v>299.99846666666701</v>
      </c>
      <c r="BB1059">
        <v>0.89999980000000002</v>
      </c>
      <c r="BC1059">
        <v>0</v>
      </c>
      <c r="BD1059">
        <v>0.100000306666667</v>
      </c>
      <c r="BE1059">
        <v>0</v>
      </c>
      <c r="BF1059">
        <v>25</v>
      </c>
      <c r="BG1059">
        <v>4946.6053333333302</v>
      </c>
      <c r="BH1059">
        <v>1768256011</v>
      </c>
      <c r="BI1059" t="s">
        <v>2385</v>
      </c>
      <c r="BJ1059">
        <v>1768256011</v>
      </c>
      <c r="BK1059">
        <v>1768256011</v>
      </c>
      <c r="BL1059">
        <v>37</v>
      </c>
      <c r="BM1059">
        <v>-3.5999999999999997E-2</v>
      </c>
      <c r="BN1059">
        <v>2E-3</v>
      </c>
      <c r="BO1059">
        <v>-0.57699999999999996</v>
      </c>
      <c r="BP1059">
        <v>-5.6000000000000001E-2</v>
      </c>
      <c r="BQ1059">
        <v>410</v>
      </c>
      <c r="BR1059">
        <v>7</v>
      </c>
      <c r="BS1059">
        <v>0.34</v>
      </c>
      <c r="BT1059">
        <v>7.0000000000000007E-2</v>
      </c>
      <c r="BU1059">
        <v>8.8290350000000004E-2</v>
      </c>
      <c r="BV1059">
        <v>-2.2336824812030098</v>
      </c>
      <c r="BW1059">
        <v>0.21710592969308901</v>
      </c>
      <c r="BX1059">
        <v>0</v>
      </c>
      <c r="BY1059">
        <v>0</v>
      </c>
      <c r="BZ1059">
        <v>0</v>
      </c>
      <c r="CA1059">
        <v>0</v>
      </c>
      <c r="CB1059">
        <v>-1</v>
      </c>
      <c r="CC1059">
        <v>-3.8833960000000001E-2</v>
      </c>
      <c r="CD1059">
        <v>5.2331224060150498E-2</v>
      </c>
      <c r="CE1059">
        <v>5.1144767104171996E-3</v>
      </c>
      <c r="CF1059">
        <v>1</v>
      </c>
      <c r="CG1059">
        <v>1</v>
      </c>
      <c r="CH1059">
        <v>2</v>
      </c>
      <c r="CI1059" t="s">
        <v>291</v>
      </c>
      <c r="CJ1059">
        <v>3.8439299999999998</v>
      </c>
      <c r="CK1059">
        <v>2.7380399999999998</v>
      </c>
      <c r="CL1059">
        <v>9.7566399999999998E-2</v>
      </c>
      <c r="CM1059">
        <v>9.6287899999999996E-2</v>
      </c>
      <c r="CN1059">
        <v>4.9255E-2</v>
      </c>
      <c r="CO1059">
        <v>4.9130399999999998E-2</v>
      </c>
      <c r="CP1059">
        <v>31638.7</v>
      </c>
      <c r="CQ1059">
        <v>27868.799999999999</v>
      </c>
      <c r="CR1059">
        <v>32450.1</v>
      </c>
      <c r="CS1059">
        <v>30766.3</v>
      </c>
      <c r="CT1059">
        <v>41830.5</v>
      </c>
      <c r="CU1059">
        <v>41181.199999999997</v>
      </c>
      <c r="CV1059">
        <v>47406.6</v>
      </c>
      <c r="CW1059">
        <v>46937.3</v>
      </c>
      <c r="CX1059">
        <v>2.8182200000000002</v>
      </c>
      <c r="CY1059">
        <v>2.3522599999999998</v>
      </c>
      <c r="CZ1059">
        <v>0</v>
      </c>
      <c r="DA1059">
        <v>0</v>
      </c>
      <c r="DB1059">
        <v>999.9</v>
      </c>
      <c r="DC1059">
        <v>999.9</v>
      </c>
      <c r="DD1059">
        <v>20.271999999999998</v>
      </c>
      <c r="DE1059">
        <v>29.416</v>
      </c>
      <c r="DF1059">
        <v>8.3637300000000003</v>
      </c>
      <c r="DG1059">
        <v>30.590900000000001</v>
      </c>
      <c r="DH1059">
        <v>14.391</v>
      </c>
      <c r="DI1059">
        <v>3</v>
      </c>
      <c r="DJ1059">
        <v>-0.106852</v>
      </c>
      <c r="DK1059">
        <v>1.88931</v>
      </c>
      <c r="DL1059">
        <v>20.227699999999999</v>
      </c>
      <c r="DM1059">
        <v>5.2511900000000002</v>
      </c>
      <c r="DN1059">
        <v>12.033899999999999</v>
      </c>
      <c r="DO1059">
        <v>4.9672799999999997</v>
      </c>
      <c r="DP1059">
        <v>3.2909999999999999</v>
      </c>
      <c r="DQ1059">
        <v>505.6</v>
      </c>
      <c r="DR1059">
        <v>9999</v>
      </c>
      <c r="DS1059">
        <v>9999</v>
      </c>
      <c r="DT1059">
        <v>9999</v>
      </c>
      <c r="DU1059">
        <v>1.87114</v>
      </c>
      <c r="DV1059">
        <v>1.87609</v>
      </c>
      <c r="DW1059">
        <v>1.87632</v>
      </c>
      <c r="DX1059">
        <v>1.8828199999999999</v>
      </c>
      <c r="DY1059">
        <v>1.8755999999999999</v>
      </c>
      <c r="DZ1059">
        <v>1.87463</v>
      </c>
      <c r="EA1059">
        <v>1.87086</v>
      </c>
      <c r="EB1059">
        <v>1.87466</v>
      </c>
      <c r="EC1059">
        <v>0</v>
      </c>
      <c r="ED1059">
        <v>0</v>
      </c>
      <c r="EE1059">
        <v>0</v>
      </c>
      <c r="EF1059">
        <v>4.5</v>
      </c>
      <c r="EG1059" t="s">
        <v>292</v>
      </c>
      <c r="EH1059" t="s">
        <v>293</v>
      </c>
      <c r="EI1059" t="s">
        <v>294</v>
      </c>
      <c r="EJ1059" t="s">
        <v>295</v>
      </c>
      <c r="EK1059" t="s">
        <v>295</v>
      </c>
      <c r="EL1059" t="s">
        <v>294</v>
      </c>
      <c r="EM1059">
        <v>0</v>
      </c>
      <c r="EN1059">
        <v>100</v>
      </c>
      <c r="EO1059">
        <v>100</v>
      </c>
      <c r="EP1059">
        <v>-0.57599999999999996</v>
      </c>
      <c r="EQ1059">
        <v>-5.6399999999999999E-2</v>
      </c>
      <c r="ER1059">
        <v>-0.57654545454550998</v>
      </c>
      <c r="ES1059">
        <v>0</v>
      </c>
      <c r="ET1059">
        <v>0</v>
      </c>
      <c r="EU1059">
        <v>0</v>
      </c>
      <c r="EV1059">
        <v>-5.6385454545455203E-2</v>
      </c>
      <c r="EW1059">
        <v>0</v>
      </c>
      <c r="EX1059">
        <v>0</v>
      </c>
      <c r="EY1059">
        <v>0</v>
      </c>
      <c r="EZ1059">
        <v>-1</v>
      </c>
      <c r="FA1059">
        <v>-1</v>
      </c>
      <c r="FB1059">
        <v>-1</v>
      </c>
      <c r="FC1059">
        <v>-1</v>
      </c>
      <c r="FD1059">
        <v>5.9</v>
      </c>
      <c r="FE1059">
        <v>5.9</v>
      </c>
      <c r="FF1059">
        <v>1.4587399999999999</v>
      </c>
      <c r="FG1059">
        <v>2.6037599999999999</v>
      </c>
      <c r="FH1059">
        <v>2.94556</v>
      </c>
      <c r="FI1059">
        <v>3.0761699999999998</v>
      </c>
      <c r="FJ1059">
        <v>3.2946800000000001</v>
      </c>
      <c r="FK1059">
        <v>2.2961399999999998</v>
      </c>
      <c r="FL1059">
        <v>34.258699999999997</v>
      </c>
      <c r="FM1059">
        <v>24.14</v>
      </c>
      <c r="FN1059">
        <v>19</v>
      </c>
      <c r="FO1059">
        <v>1066.75</v>
      </c>
      <c r="FP1059">
        <v>770.82299999999998</v>
      </c>
      <c r="FQ1059">
        <v>18.015499999999999</v>
      </c>
      <c r="FR1059">
        <v>25.639399999999998</v>
      </c>
      <c r="FS1059">
        <v>29.999700000000001</v>
      </c>
      <c r="FT1059">
        <v>25.7255</v>
      </c>
      <c r="FU1059">
        <v>25.733899999999998</v>
      </c>
      <c r="FV1059">
        <v>29.260300000000001</v>
      </c>
      <c r="FW1059">
        <v>0</v>
      </c>
      <c r="FX1059">
        <v>100</v>
      </c>
      <c r="FY1059">
        <v>18.0672</v>
      </c>
      <c r="FZ1059">
        <v>410</v>
      </c>
      <c r="GA1059">
        <v>36.732799999999997</v>
      </c>
      <c r="GB1059">
        <v>99.878799999999998</v>
      </c>
      <c r="GC1059">
        <v>99.904600000000002</v>
      </c>
    </row>
    <row r="1060" spans="1:185" x14ac:dyDescent="0.2">
      <c r="A1060">
        <v>1045</v>
      </c>
      <c r="B1060">
        <v>1768256381</v>
      </c>
      <c r="C1060">
        <v>20397</v>
      </c>
      <c r="D1060" t="s">
        <v>2420</v>
      </c>
      <c r="E1060" t="s">
        <v>2421</v>
      </c>
      <c r="F1060">
        <v>15</v>
      </c>
      <c r="G1060">
        <v>1768256372.9333301</v>
      </c>
      <c r="H1060">
        <f t="shared" si="208"/>
        <v>-3.0353835441007826E-5</v>
      </c>
      <c r="I1060">
        <v>0</v>
      </c>
      <c r="J1060">
        <f t="shared" si="220"/>
        <v>3.4999068191580697E-4</v>
      </c>
      <c r="K1060">
        <f t="shared" si="209"/>
        <v>0.18058658755089388</v>
      </c>
      <c r="L1060">
        <f t="shared" si="210"/>
        <v>33.708584826704467</v>
      </c>
      <c r="M1060">
        <f t="shared" si="211"/>
        <v>0.73924757102889049</v>
      </c>
      <c r="N1060">
        <f t="shared" si="212"/>
        <v>2.1930543059857173</v>
      </c>
      <c r="O1060">
        <v>0</v>
      </c>
      <c r="P1060">
        <v>0</v>
      </c>
      <c r="Q1060">
        <f t="shared" si="213"/>
        <v>1</v>
      </c>
      <c r="R1060">
        <f t="shared" si="214"/>
        <v>0</v>
      </c>
      <c r="S1060">
        <f t="shared" si="215"/>
        <v>26177.184314858237</v>
      </c>
      <c r="T1060">
        <f t="shared" si="216"/>
        <v>300.00119999999998</v>
      </c>
      <c r="U1060">
        <f t="shared" si="217"/>
        <v>252.90100277996473</v>
      </c>
      <c r="V1060">
        <f t="shared" si="218"/>
        <v>0.84299997060000009</v>
      </c>
      <c r="W1060">
        <f t="shared" si="219"/>
        <v>0.15869996547600002</v>
      </c>
      <c r="X1060">
        <v>1</v>
      </c>
      <c r="Y1060">
        <v>1768256372.9333301</v>
      </c>
      <c r="Z1060">
        <v>410.26806666666698</v>
      </c>
      <c r="AA1060">
        <v>410.43619999999999</v>
      </c>
      <c r="AB1060">
        <v>7.3959046666666701</v>
      </c>
      <c r="AC1060">
        <v>7.4260339999999996</v>
      </c>
      <c r="AD1060">
        <v>410.84473333333301</v>
      </c>
      <c r="AE1060">
        <v>7.4522899999999996</v>
      </c>
      <c r="AF1060">
        <v>1000.00026666667</v>
      </c>
      <c r="AG1060">
        <v>99.853533333333303</v>
      </c>
      <c r="AH1060">
        <v>0.10010376</v>
      </c>
      <c r="AI1060">
        <v>18.911666666666701</v>
      </c>
      <c r="AJ1060">
        <v>999.9</v>
      </c>
      <c r="AK1060">
        <v>999.9</v>
      </c>
      <c r="AL1060">
        <v>0</v>
      </c>
      <c r="AM1060">
        <v>0</v>
      </c>
      <c r="AN1060">
        <v>4997.6000000000004</v>
      </c>
      <c r="AO1060">
        <v>0</v>
      </c>
      <c r="AP1060">
        <v>1.9196299999999999</v>
      </c>
      <c r="AQ1060">
        <v>-0.16803388533333299</v>
      </c>
      <c r="AR1060">
        <v>413.32499999999999</v>
      </c>
      <c r="AS1060">
        <v>413.506933333333</v>
      </c>
      <c r="AT1060">
        <v>-3.01281133333333E-2</v>
      </c>
      <c r="AU1060">
        <v>410.43619999999999</v>
      </c>
      <c r="AV1060">
        <v>7.4260339999999996</v>
      </c>
      <c r="AW1060">
        <v>0.73850740000000004</v>
      </c>
      <c r="AX1060">
        <v>0.74151579999999995</v>
      </c>
      <c r="AY1060">
        <v>2.577216</v>
      </c>
      <c r="AZ1060">
        <v>2.6344046666666698</v>
      </c>
      <c r="BA1060">
        <v>300.00119999999998</v>
      </c>
      <c r="BB1060">
        <v>0.90000040000000003</v>
      </c>
      <c r="BC1060">
        <v>0</v>
      </c>
      <c r="BD1060">
        <v>9.9999580000000005E-2</v>
      </c>
      <c r="BE1060">
        <v>0</v>
      </c>
      <c r="BF1060">
        <v>25</v>
      </c>
      <c r="BG1060">
        <v>4946.6526666666696</v>
      </c>
      <c r="BH1060">
        <v>1768256011</v>
      </c>
      <c r="BI1060" t="s">
        <v>2385</v>
      </c>
      <c r="BJ1060">
        <v>1768256011</v>
      </c>
      <c r="BK1060">
        <v>1768256011</v>
      </c>
      <c r="BL1060">
        <v>37</v>
      </c>
      <c r="BM1060">
        <v>-3.5999999999999997E-2</v>
      </c>
      <c r="BN1060">
        <v>2E-3</v>
      </c>
      <c r="BO1060">
        <v>-0.57699999999999996</v>
      </c>
      <c r="BP1060">
        <v>-5.6000000000000001E-2</v>
      </c>
      <c r="BQ1060">
        <v>410</v>
      </c>
      <c r="BR1060">
        <v>7</v>
      </c>
      <c r="BS1060">
        <v>0.34</v>
      </c>
      <c r="BT1060">
        <v>7.0000000000000007E-2</v>
      </c>
      <c r="BU1060">
        <v>-0.15874786900000001</v>
      </c>
      <c r="BV1060">
        <v>-0.67322907879699201</v>
      </c>
      <c r="BW1060">
        <v>0.17719508158133801</v>
      </c>
      <c r="BX1060">
        <v>0</v>
      </c>
      <c r="BY1060">
        <v>0</v>
      </c>
      <c r="BZ1060">
        <v>0</v>
      </c>
      <c r="CA1060">
        <v>0</v>
      </c>
      <c r="CB1060">
        <v>-1</v>
      </c>
      <c r="CC1060">
        <v>-3.1158795E-2</v>
      </c>
      <c r="CD1060">
        <v>1.62332616541353E-2</v>
      </c>
      <c r="CE1060">
        <v>1.66369808242812E-3</v>
      </c>
      <c r="CF1060">
        <v>1</v>
      </c>
      <c r="CG1060">
        <v>1</v>
      </c>
      <c r="CH1060">
        <v>2</v>
      </c>
      <c r="CI1060" t="s">
        <v>291</v>
      </c>
      <c r="CJ1060">
        <v>3.84395</v>
      </c>
      <c r="CK1060">
        <v>2.7377099999999999</v>
      </c>
      <c r="CL1060">
        <v>9.7622299999999995E-2</v>
      </c>
      <c r="CM1060">
        <v>9.63252E-2</v>
      </c>
      <c r="CN1060">
        <v>4.9272999999999997E-2</v>
      </c>
      <c r="CO1060">
        <v>4.91329E-2</v>
      </c>
      <c r="CP1060">
        <v>31638.2</v>
      </c>
      <c r="CQ1060">
        <v>27869.4</v>
      </c>
      <c r="CR1060">
        <v>32451.4</v>
      </c>
      <c r="CS1060">
        <v>30768.2</v>
      </c>
      <c r="CT1060">
        <v>41831.199999999997</v>
      </c>
      <c r="CU1060">
        <v>41183.5</v>
      </c>
      <c r="CV1060">
        <v>47408.3</v>
      </c>
      <c r="CW1060">
        <v>46940</v>
      </c>
      <c r="CX1060">
        <v>2.8187199999999999</v>
      </c>
      <c r="CY1060">
        <v>2.3524400000000001</v>
      </c>
      <c r="CZ1060">
        <v>0</v>
      </c>
      <c r="DA1060">
        <v>0</v>
      </c>
      <c r="DB1060">
        <v>999.9</v>
      </c>
      <c r="DC1060">
        <v>999.9</v>
      </c>
      <c r="DD1060">
        <v>20.297000000000001</v>
      </c>
      <c r="DE1060">
        <v>29.396000000000001</v>
      </c>
      <c r="DF1060">
        <v>8.3642000000000003</v>
      </c>
      <c r="DG1060">
        <v>30.6509</v>
      </c>
      <c r="DH1060">
        <v>14.415100000000001</v>
      </c>
      <c r="DI1060">
        <v>3</v>
      </c>
      <c r="DJ1060">
        <v>-0.108561</v>
      </c>
      <c r="DK1060">
        <v>1.6785399999999999</v>
      </c>
      <c r="DL1060">
        <v>20.230399999999999</v>
      </c>
      <c r="DM1060">
        <v>5.2511900000000002</v>
      </c>
      <c r="DN1060">
        <v>12.033899999999999</v>
      </c>
      <c r="DO1060">
        <v>4.9671599999999998</v>
      </c>
      <c r="DP1060">
        <v>3.2909999999999999</v>
      </c>
      <c r="DQ1060">
        <v>505.6</v>
      </c>
      <c r="DR1060">
        <v>9999</v>
      </c>
      <c r="DS1060">
        <v>9999</v>
      </c>
      <c r="DT1060">
        <v>9999</v>
      </c>
      <c r="DU1060">
        <v>1.8711199999999999</v>
      </c>
      <c r="DV1060">
        <v>1.8760699999999999</v>
      </c>
      <c r="DW1060">
        <v>1.87629</v>
      </c>
      <c r="DX1060">
        <v>1.88279</v>
      </c>
      <c r="DY1060">
        <v>1.8755999999999999</v>
      </c>
      <c r="DZ1060">
        <v>1.87462</v>
      </c>
      <c r="EA1060">
        <v>1.87086</v>
      </c>
      <c r="EB1060">
        <v>1.87459</v>
      </c>
      <c r="EC1060">
        <v>0</v>
      </c>
      <c r="ED1060">
        <v>0</v>
      </c>
      <c r="EE1060">
        <v>0</v>
      </c>
      <c r="EF1060">
        <v>4.5</v>
      </c>
      <c r="EG1060" t="s">
        <v>292</v>
      </c>
      <c r="EH1060" t="s">
        <v>293</v>
      </c>
      <c r="EI1060" t="s">
        <v>294</v>
      </c>
      <c r="EJ1060" t="s">
        <v>295</v>
      </c>
      <c r="EK1060" t="s">
        <v>295</v>
      </c>
      <c r="EL1060" t="s">
        <v>294</v>
      </c>
      <c r="EM1060">
        <v>0</v>
      </c>
      <c r="EN1060">
        <v>100</v>
      </c>
      <c r="EO1060">
        <v>100</v>
      </c>
      <c r="EP1060">
        <v>-0.57599999999999996</v>
      </c>
      <c r="EQ1060">
        <v>-5.6399999999999999E-2</v>
      </c>
      <c r="ER1060">
        <v>-0.57654545454550998</v>
      </c>
      <c r="ES1060">
        <v>0</v>
      </c>
      <c r="ET1060">
        <v>0</v>
      </c>
      <c r="EU1060">
        <v>0</v>
      </c>
      <c r="EV1060">
        <v>-5.6385454545455203E-2</v>
      </c>
      <c r="EW1060">
        <v>0</v>
      </c>
      <c r="EX1060">
        <v>0</v>
      </c>
      <c r="EY1060">
        <v>0</v>
      </c>
      <c r="EZ1060">
        <v>-1</v>
      </c>
      <c r="FA1060">
        <v>-1</v>
      </c>
      <c r="FB1060">
        <v>-1</v>
      </c>
      <c r="FC1060">
        <v>-1</v>
      </c>
      <c r="FD1060">
        <v>6.2</v>
      </c>
      <c r="FE1060">
        <v>6.2</v>
      </c>
      <c r="FF1060">
        <v>1.4550799999999999</v>
      </c>
      <c r="FG1060">
        <v>2.6000999999999999</v>
      </c>
      <c r="FH1060">
        <v>2.94556</v>
      </c>
      <c r="FI1060">
        <v>3.0761699999999998</v>
      </c>
      <c r="FJ1060">
        <v>3.2946800000000001</v>
      </c>
      <c r="FK1060">
        <v>2.2705099999999998</v>
      </c>
      <c r="FL1060">
        <v>34.235999999999997</v>
      </c>
      <c r="FM1060">
        <v>24.1313</v>
      </c>
      <c r="FN1060">
        <v>19</v>
      </c>
      <c r="FO1060">
        <v>1067.02</v>
      </c>
      <c r="FP1060">
        <v>770.78</v>
      </c>
      <c r="FQ1060">
        <v>18.203600000000002</v>
      </c>
      <c r="FR1060">
        <v>25.627800000000001</v>
      </c>
      <c r="FS1060">
        <v>29.999500000000001</v>
      </c>
      <c r="FT1060">
        <v>25.711400000000001</v>
      </c>
      <c r="FU1060">
        <v>25.7193</v>
      </c>
      <c r="FV1060">
        <v>29.203499999999998</v>
      </c>
      <c r="FW1060">
        <v>0</v>
      </c>
      <c r="FX1060">
        <v>100</v>
      </c>
      <c r="FY1060">
        <v>18.253599999999999</v>
      </c>
      <c r="FZ1060">
        <v>410</v>
      </c>
      <c r="GA1060">
        <v>36.732799999999997</v>
      </c>
      <c r="GB1060">
        <v>99.882599999999996</v>
      </c>
      <c r="GC1060">
        <v>99.910499999999999</v>
      </c>
    </row>
    <row r="1061" spans="1:185" x14ac:dyDescent="0.2">
      <c r="A1061">
        <v>1046</v>
      </c>
      <c r="B1061">
        <v>1768256396</v>
      </c>
      <c r="C1061">
        <v>20412</v>
      </c>
      <c r="D1061" t="s">
        <v>2422</v>
      </c>
      <c r="E1061" t="s">
        <v>2423</v>
      </c>
      <c r="F1061">
        <v>15</v>
      </c>
      <c r="G1061">
        <v>1768256387.9333301</v>
      </c>
      <c r="H1061">
        <f t="shared" si="208"/>
        <v>-2.7072453282153404E-5</v>
      </c>
      <c r="I1061">
        <v>0</v>
      </c>
      <c r="J1061">
        <f t="shared" si="220"/>
        <v>-7.1042929782389515E-4</v>
      </c>
      <c r="K1061">
        <f t="shared" si="209"/>
        <v>-0.36656405218541516</v>
      </c>
      <c r="L1061">
        <f t="shared" si="210"/>
        <v>33.689174802338279</v>
      </c>
      <c r="M1061">
        <f t="shared" si="211"/>
        <v>0.73960503499040287</v>
      </c>
      <c r="N1061">
        <f t="shared" si="212"/>
        <v>2.1953788993937269</v>
      </c>
      <c r="O1061">
        <v>0</v>
      </c>
      <c r="P1061">
        <v>0</v>
      </c>
      <c r="Q1061">
        <f t="shared" si="213"/>
        <v>1</v>
      </c>
      <c r="R1061">
        <f t="shared" si="214"/>
        <v>0</v>
      </c>
      <c r="S1061">
        <f t="shared" si="215"/>
        <v>26206.920233140729</v>
      </c>
      <c r="T1061">
        <f t="shared" si="216"/>
        <v>299.99973333333298</v>
      </c>
      <c r="U1061">
        <f t="shared" si="217"/>
        <v>252.89981239996663</v>
      </c>
      <c r="V1061">
        <f t="shared" si="218"/>
        <v>0.84300012400000002</v>
      </c>
      <c r="W1061">
        <f t="shared" si="219"/>
        <v>0.15870030999999998</v>
      </c>
      <c r="X1061">
        <v>1</v>
      </c>
      <c r="Y1061">
        <v>1768256387.9333301</v>
      </c>
      <c r="Z1061">
        <v>410.17439999999999</v>
      </c>
      <c r="AA1061">
        <v>409.79673333333301</v>
      </c>
      <c r="AB1061">
        <v>7.3995620000000004</v>
      </c>
      <c r="AC1061">
        <v>7.4264340000000004</v>
      </c>
      <c r="AD1061">
        <v>410.75113333333297</v>
      </c>
      <c r="AE1061">
        <v>7.4559493333333302</v>
      </c>
      <c r="AF1061">
        <v>1000.0048</v>
      </c>
      <c r="AG1061">
        <v>99.852646666666701</v>
      </c>
      <c r="AH1061">
        <v>9.9895793333333302E-2</v>
      </c>
      <c r="AI1061">
        <v>18.928633333333298</v>
      </c>
      <c r="AJ1061">
        <v>999.9</v>
      </c>
      <c r="AK1061">
        <v>999.9</v>
      </c>
      <c r="AL1061">
        <v>0</v>
      </c>
      <c r="AM1061">
        <v>0</v>
      </c>
      <c r="AN1061">
        <v>5002.8</v>
      </c>
      <c r="AO1061">
        <v>0</v>
      </c>
      <c r="AP1061">
        <v>1.9196299999999999</v>
      </c>
      <c r="AQ1061">
        <v>0.37778926666666701</v>
      </c>
      <c r="AR1061">
        <v>413.23219999999998</v>
      </c>
      <c r="AS1061">
        <v>412.862866666667</v>
      </c>
      <c r="AT1061">
        <v>-2.6870700000000001E-2</v>
      </c>
      <c r="AU1061">
        <v>409.79673333333301</v>
      </c>
      <c r="AV1061">
        <v>7.4264340000000004</v>
      </c>
      <c r="AW1061">
        <v>0.73886600000000002</v>
      </c>
      <c r="AX1061">
        <v>0.74154913333333305</v>
      </c>
      <c r="AY1061">
        <v>2.5840473333333298</v>
      </c>
      <c r="AZ1061">
        <v>2.63504</v>
      </c>
      <c r="BA1061">
        <v>299.99973333333298</v>
      </c>
      <c r="BB1061">
        <v>0.89999586666666698</v>
      </c>
      <c r="BC1061">
        <v>0</v>
      </c>
      <c r="BD1061">
        <v>0.100004133333333</v>
      </c>
      <c r="BE1061">
        <v>0</v>
      </c>
      <c r="BF1061">
        <v>25</v>
      </c>
      <c r="BG1061">
        <v>4946.6279999999997</v>
      </c>
      <c r="BH1061">
        <v>1768256011</v>
      </c>
      <c r="BI1061" t="s">
        <v>2385</v>
      </c>
      <c r="BJ1061">
        <v>1768256011</v>
      </c>
      <c r="BK1061">
        <v>1768256011</v>
      </c>
      <c r="BL1061">
        <v>37</v>
      </c>
      <c r="BM1061">
        <v>-3.5999999999999997E-2</v>
      </c>
      <c r="BN1061">
        <v>2E-3</v>
      </c>
      <c r="BO1061">
        <v>-0.57699999999999996</v>
      </c>
      <c r="BP1061">
        <v>-5.6000000000000001E-2</v>
      </c>
      <c r="BQ1061">
        <v>410</v>
      </c>
      <c r="BR1061">
        <v>7</v>
      </c>
      <c r="BS1061">
        <v>0.34</v>
      </c>
      <c r="BT1061">
        <v>7.0000000000000007E-2</v>
      </c>
      <c r="BU1061">
        <v>0.16653585714285701</v>
      </c>
      <c r="BV1061">
        <v>2.7752863324675299</v>
      </c>
      <c r="BW1061">
        <v>0.38266115891036201</v>
      </c>
      <c r="BX1061">
        <v>0</v>
      </c>
      <c r="BY1061">
        <v>0</v>
      </c>
      <c r="BZ1061">
        <v>0</v>
      </c>
      <c r="CA1061">
        <v>0</v>
      </c>
      <c r="CB1061">
        <v>-1</v>
      </c>
      <c r="CC1061">
        <v>-2.7758285714285701E-2</v>
      </c>
      <c r="CD1061">
        <v>1.2000701298701301E-2</v>
      </c>
      <c r="CE1061">
        <v>1.3072759843735099E-3</v>
      </c>
      <c r="CF1061">
        <v>1</v>
      </c>
      <c r="CG1061">
        <v>1</v>
      </c>
      <c r="CH1061">
        <v>2</v>
      </c>
      <c r="CI1061" t="s">
        <v>291</v>
      </c>
      <c r="CJ1061">
        <v>3.8440099999999999</v>
      </c>
      <c r="CK1061">
        <v>2.7377799999999999</v>
      </c>
      <c r="CL1061">
        <v>9.7518099999999996E-2</v>
      </c>
      <c r="CM1061">
        <v>9.6179200000000006E-2</v>
      </c>
      <c r="CN1061">
        <v>4.9293900000000002E-2</v>
      </c>
      <c r="CO1061">
        <v>4.9139500000000003E-2</v>
      </c>
      <c r="CP1061">
        <v>31642.2</v>
      </c>
      <c r="CQ1061">
        <v>27873.9</v>
      </c>
      <c r="CR1061">
        <v>32451.8</v>
      </c>
      <c r="CS1061">
        <v>30768.2</v>
      </c>
      <c r="CT1061">
        <v>41830.800000000003</v>
      </c>
      <c r="CU1061">
        <v>41183.5</v>
      </c>
      <c r="CV1061">
        <v>47408.800000000003</v>
      </c>
      <c r="CW1061">
        <v>46940.2</v>
      </c>
      <c r="CX1061">
        <v>2.8187600000000002</v>
      </c>
      <c r="CY1061">
        <v>2.3527999999999998</v>
      </c>
      <c r="CZ1061">
        <v>0</v>
      </c>
      <c r="DA1061">
        <v>0</v>
      </c>
      <c r="DB1061">
        <v>999.9</v>
      </c>
      <c r="DC1061">
        <v>999.9</v>
      </c>
      <c r="DD1061">
        <v>20.271999999999998</v>
      </c>
      <c r="DE1061">
        <v>29.396000000000001</v>
      </c>
      <c r="DF1061">
        <v>8.3536300000000008</v>
      </c>
      <c r="DG1061">
        <v>30.440899999999999</v>
      </c>
      <c r="DH1061">
        <v>14.382999999999999</v>
      </c>
      <c r="DI1061">
        <v>3</v>
      </c>
      <c r="DJ1061">
        <v>-0.110039</v>
      </c>
      <c r="DK1061">
        <v>1.5728599999999999</v>
      </c>
      <c r="DL1061">
        <v>20.2315</v>
      </c>
      <c r="DM1061">
        <v>5.2511900000000002</v>
      </c>
      <c r="DN1061">
        <v>12.033899999999999</v>
      </c>
      <c r="DO1061">
        <v>4.9672000000000001</v>
      </c>
      <c r="DP1061">
        <v>3.2909999999999999</v>
      </c>
      <c r="DQ1061">
        <v>505.6</v>
      </c>
      <c r="DR1061">
        <v>9999</v>
      </c>
      <c r="DS1061">
        <v>9999</v>
      </c>
      <c r="DT1061">
        <v>9999</v>
      </c>
      <c r="DU1061">
        <v>1.8711199999999999</v>
      </c>
      <c r="DV1061">
        <v>1.87608</v>
      </c>
      <c r="DW1061">
        <v>1.87632</v>
      </c>
      <c r="DX1061">
        <v>1.88279</v>
      </c>
      <c r="DY1061">
        <v>1.8755999999999999</v>
      </c>
      <c r="DZ1061">
        <v>1.87459</v>
      </c>
      <c r="EA1061">
        <v>1.8708499999999999</v>
      </c>
      <c r="EB1061">
        <v>1.8745799999999999</v>
      </c>
      <c r="EC1061">
        <v>0</v>
      </c>
      <c r="ED1061">
        <v>0</v>
      </c>
      <c r="EE1061">
        <v>0</v>
      </c>
      <c r="EF1061">
        <v>4.5</v>
      </c>
      <c r="EG1061" t="s">
        <v>292</v>
      </c>
      <c r="EH1061" t="s">
        <v>293</v>
      </c>
      <c r="EI1061" t="s">
        <v>294</v>
      </c>
      <c r="EJ1061" t="s">
        <v>295</v>
      </c>
      <c r="EK1061" t="s">
        <v>295</v>
      </c>
      <c r="EL1061" t="s">
        <v>294</v>
      </c>
      <c r="EM1061">
        <v>0</v>
      </c>
      <c r="EN1061">
        <v>100</v>
      </c>
      <c r="EO1061">
        <v>100</v>
      </c>
      <c r="EP1061">
        <v>-0.57599999999999996</v>
      </c>
      <c r="EQ1061">
        <v>-5.6399999999999999E-2</v>
      </c>
      <c r="ER1061">
        <v>-0.57654545454550998</v>
      </c>
      <c r="ES1061">
        <v>0</v>
      </c>
      <c r="ET1061">
        <v>0</v>
      </c>
      <c r="EU1061">
        <v>0</v>
      </c>
      <c r="EV1061">
        <v>-5.6385454545455203E-2</v>
      </c>
      <c r="EW1061">
        <v>0</v>
      </c>
      <c r="EX1061">
        <v>0</v>
      </c>
      <c r="EY1061">
        <v>0</v>
      </c>
      <c r="EZ1061">
        <v>-1</v>
      </c>
      <c r="FA1061">
        <v>-1</v>
      </c>
      <c r="FB1061">
        <v>-1</v>
      </c>
      <c r="FC1061">
        <v>-1</v>
      </c>
      <c r="FD1061">
        <v>6.4</v>
      </c>
      <c r="FE1061">
        <v>6.4</v>
      </c>
      <c r="FF1061">
        <v>1.4575199999999999</v>
      </c>
      <c r="FG1061">
        <v>2.5939899999999998</v>
      </c>
      <c r="FH1061">
        <v>2.94556</v>
      </c>
      <c r="FI1061">
        <v>3.0761699999999998</v>
      </c>
      <c r="FJ1061">
        <v>3.2946800000000001</v>
      </c>
      <c r="FK1061">
        <v>2.2680699999999998</v>
      </c>
      <c r="FL1061">
        <v>34.235999999999997</v>
      </c>
      <c r="FM1061">
        <v>24.14</v>
      </c>
      <c r="FN1061">
        <v>19</v>
      </c>
      <c r="FO1061">
        <v>1066.76</v>
      </c>
      <c r="FP1061">
        <v>770.89099999999996</v>
      </c>
      <c r="FQ1061">
        <v>18.373699999999999</v>
      </c>
      <c r="FR1061">
        <v>25.614000000000001</v>
      </c>
      <c r="FS1061">
        <v>29.999600000000001</v>
      </c>
      <c r="FT1061">
        <v>25.696200000000001</v>
      </c>
      <c r="FU1061">
        <v>25.703299999999999</v>
      </c>
      <c r="FV1061">
        <v>29.250299999999999</v>
      </c>
      <c r="FW1061">
        <v>0</v>
      </c>
      <c r="FX1061">
        <v>100</v>
      </c>
      <c r="FY1061">
        <v>18.406700000000001</v>
      </c>
      <c r="FZ1061">
        <v>410</v>
      </c>
      <c r="GA1061">
        <v>36.732799999999997</v>
      </c>
      <c r="GB1061">
        <v>99.883700000000005</v>
      </c>
      <c r="GC1061">
        <v>99.910700000000006</v>
      </c>
    </row>
    <row r="1062" spans="1:185" x14ac:dyDescent="0.2">
      <c r="A1062">
        <v>1047</v>
      </c>
      <c r="B1062">
        <v>1768256411</v>
      </c>
      <c r="C1062">
        <v>20427</v>
      </c>
      <c r="D1062" t="s">
        <v>2424</v>
      </c>
      <c r="E1062" t="s">
        <v>2425</v>
      </c>
      <c r="F1062">
        <v>15</v>
      </c>
      <c r="G1062">
        <v>1768256402.9333301</v>
      </c>
      <c r="H1062">
        <f t="shared" si="208"/>
        <v>-2.4487831354529714E-5</v>
      </c>
      <c r="I1062">
        <v>0</v>
      </c>
      <c r="J1062">
        <f t="shared" si="220"/>
        <v>2.0770213012795934E-4</v>
      </c>
      <c r="K1062">
        <f t="shared" si="209"/>
        <v>0.10716919290977803</v>
      </c>
      <c r="L1062">
        <f t="shared" si="210"/>
        <v>33.643394357711117</v>
      </c>
      <c r="M1062">
        <f t="shared" si="211"/>
        <v>0.73988329037076195</v>
      </c>
      <c r="N1062">
        <f t="shared" si="212"/>
        <v>2.1991933468543716</v>
      </c>
      <c r="O1062">
        <v>0</v>
      </c>
      <c r="P1062">
        <v>0</v>
      </c>
      <c r="Q1062">
        <f t="shared" si="213"/>
        <v>1</v>
      </c>
      <c r="R1062">
        <f t="shared" si="214"/>
        <v>0</v>
      </c>
      <c r="S1062">
        <f t="shared" si="215"/>
        <v>26220.195906664383</v>
      </c>
      <c r="T1062">
        <f t="shared" si="216"/>
        <v>300.00133333333298</v>
      </c>
      <c r="U1062">
        <f t="shared" si="217"/>
        <v>252.90118700027972</v>
      </c>
      <c r="V1062">
        <f t="shared" si="218"/>
        <v>0.84300021000000003</v>
      </c>
      <c r="W1062">
        <f t="shared" si="219"/>
        <v>0.15870052500000001</v>
      </c>
      <c r="X1062">
        <v>1</v>
      </c>
      <c r="Y1062">
        <v>1768256402.9333301</v>
      </c>
      <c r="Z1062">
        <v>409.84739999999999</v>
      </c>
      <c r="AA1062">
        <v>409.94453333333303</v>
      </c>
      <c r="AB1062">
        <v>7.4023866666666702</v>
      </c>
      <c r="AC1062">
        <v>7.42669333333333</v>
      </c>
      <c r="AD1062">
        <v>410.42399999999998</v>
      </c>
      <c r="AE1062">
        <v>7.4587700000000003</v>
      </c>
      <c r="AF1062">
        <v>999.99573333333296</v>
      </c>
      <c r="AG1062">
        <v>99.851993333333297</v>
      </c>
      <c r="AH1062">
        <v>9.9998326666666706E-2</v>
      </c>
      <c r="AI1062">
        <v>18.956440000000001</v>
      </c>
      <c r="AJ1062">
        <v>999.9</v>
      </c>
      <c r="AK1062">
        <v>999.9</v>
      </c>
      <c r="AL1062">
        <v>0</v>
      </c>
      <c r="AM1062">
        <v>0</v>
      </c>
      <c r="AN1062">
        <v>5005.4333333333298</v>
      </c>
      <c r="AO1062">
        <v>0</v>
      </c>
      <c r="AP1062">
        <v>1.9196299999999999</v>
      </c>
      <c r="AQ1062">
        <v>-9.7214733333333303E-2</v>
      </c>
      <c r="AR1062">
        <v>412.903866666667</v>
      </c>
      <c r="AS1062">
        <v>413.012</v>
      </c>
      <c r="AT1062">
        <v>-2.4308406666666699E-2</v>
      </c>
      <c r="AU1062">
        <v>409.94453333333303</v>
      </c>
      <c r="AV1062">
        <v>7.42669333333333</v>
      </c>
      <c r="AW1062">
        <v>0.73914273333333302</v>
      </c>
      <c r="AX1062">
        <v>0.74157006666666703</v>
      </c>
      <c r="AY1062">
        <v>2.58931666666667</v>
      </c>
      <c r="AZ1062">
        <v>2.63543866666667</v>
      </c>
      <c r="BA1062">
        <v>300.00133333333298</v>
      </c>
      <c r="BB1062">
        <v>0.89999300000000004</v>
      </c>
      <c r="BC1062">
        <v>0</v>
      </c>
      <c r="BD1062">
        <v>0.100007</v>
      </c>
      <c r="BE1062">
        <v>0</v>
      </c>
      <c r="BF1062">
        <v>25</v>
      </c>
      <c r="BG1062">
        <v>4946.6486666666697</v>
      </c>
      <c r="BH1062">
        <v>1768256011</v>
      </c>
      <c r="BI1062" t="s">
        <v>2385</v>
      </c>
      <c r="BJ1062">
        <v>1768256011</v>
      </c>
      <c r="BK1062">
        <v>1768256011</v>
      </c>
      <c r="BL1062">
        <v>37</v>
      </c>
      <c r="BM1062">
        <v>-3.5999999999999997E-2</v>
      </c>
      <c r="BN1062">
        <v>2E-3</v>
      </c>
      <c r="BO1062">
        <v>-0.57699999999999996</v>
      </c>
      <c r="BP1062">
        <v>-5.6000000000000001E-2</v>
      </c>
      <c r="BQ1062">
        <v>410</v>
      </c>
      <c r="BR1062">
        <v>7</v>
      </c>
      <c r="BS1062">
        <v>0.34</v>
      </c>
      <c r="BT1062">
        <v>7.0000000000000007E-2</v>
      </c>
      <c r="BU1062">
        <v>5.4933200000000001E-2</v>
      </c>
      <c r="BV1062">
        <v>-2.84234887218045</v>
      </c>
      <c r="BW1062">
        <v>0.28000062307208001</v>
      </c>
      <c r="BX1062">
        <v>0</v>
      </c>
      <c r="BY1062">
        <v>0</v>
      </c>
      <c r="BZ1062">
        <v>0</v>
      </c>
      <c r="CA1062">
        <v>0</v>
      </c>
      <c r="CB1062">
        <v>-1</v>
      </c>
      <c r="CC1062">
        <v>-2.5028185000000001E-2</v>
      </c>
      <c r="CD1062">
        <v>1.0380320300751899E-2</v>
      </c>
      <c r="CE1062">
        <v>1.1112497020359601E-3</v>
      </c>
      <c r="CF1062">
        <v>1</v>
      </c>
      <c r="CG1062">
        <v>1</v>
      </c>
      <c r="CH1062">
        <v>2</v>
      </c>
      <c r="CI1062" t="s">
        <v>291</v>
      </c>
      <c r="CJ1062">
        <v>3.8438599999999998</v>
      </c>
      <c r="CK1062">
        <v>2.7376100000000001</v>
      </c>
      <c r="CL1062">
        <v>9.7553799999999996E-2</v>
      </c>
      <c r="CM1062">
        <v>9.6318500000000001E-2</v>
      </c>
      <c r="CN1062">
        <v>4.9309600000000002E-2</v>
      </c>
      <c r="CO1062">
        <v>4.9138599999999998E-2</v>
      </c>
      <c r="CP1062">
        <v>31641.7</v>
      </c>
      <c r="CQ1062">
        <v>27870.799999999999</v>
      </c>
      <c r="CR1062">
        <v>32452.5</v>
      </c>
      <c r="CS1062">
        <v>30769.4</v>
      </c>
      <c r="CT1062">
        <v>41831</v>
      </c>
      <c r="CU1062">
        <v>41184.9</v>
      </c>
      <c r="CV1062">
        <v>47409.9</v>
      </c>
      <c r="CW1062">
        <v>46941.599999999999</v>
      </c>
      <c r="CX1062">
        <v>2.8189799999999998</v>
      </c>
      <c r="CY1062">
        <v>2.3531200000000001</v>
      </c>
      <c r="CZ1062">
        <v>0</v>
      </c>
      <c r="DA1062">
        <v>0</v>
      </c>
      <c r="DB1062">
        <v>999.9</v>
      </c>
      <c r="DC1062">
        <v>999.9</v>
      </c>
      <c r="DD1062">
        <v>20.271999999999998</v>
      </c>
      <c r="DE1062">
        <v>29.396000000000001</v>
      </c>
      <c r="DF1062">
        <v>8.3541299999999996</v>
      </c>
      <c r="DG1062">
        <v>30.530899999999999</v>
      </c>
      <c r="DH1062">
        <v>14.427099999999999</v>
      </c>
      <c r="DI1062">
        <v>3</v>
      </c>
      <c r="DJ1062">
        <v>-0.11129500000000001</v>
      </c>
      <c r="DK1062">
        <v>1.5531699999999999</v>
      </c>
      <c r="DL1062">
        <v>20.2315</v>
      </c>
      <c r="DM1062">
        <v>5.25143</v>
      </c>
      <c r="DN1062">
        <v>12.033899999999999</v>
      </c>
      <c r="DO1062">
        <v>4.9674800000000001</v>
      </c>
      <c r="DP1062">
        <v>3.2909999999999999</v>
      </c>
      <c r="DQ1062">
        <v>505.6</v>
      </c>
      <c r="DR1062">
        <v>9999</v>
      </c>
      <c r="DS1062">
        <v>9999</v>
      </c>
      <c r="DT1062">
        <v>9999</v>
      </c>
      <c r="DU1062">
        <v>1.8711500000000001</v>
      </c>
      <c r="DV1062">
        <v>1.8760699999999999</v>
      </c>
      <c r="DW1062">
        <v>1.87629</v>
      </c>
      <c r="DX1062">
        <v>1.8827799999999999</v>
      </c>
      <c r="DY1062">
        <v>1.8755999999999999</v>
      </c>
      <c r="DZ1062">
        <v>1.8746100000000001</v>
      </c>
      <c r="EA1062">
        <v>1.8708199999999999</v>
      </c>
      <c r="EB1062">
        <v>1.8746</v>
      </c>
      <c r="EC1062">
        <v>0</v>
      </c>
      <c r="ED1062">
        <v>0</v>
      </c>
      <c r="EE1062">
        <v>0</v>
      </c>
      <c r="EF1062">
        <v>4.5</v>
      </c>
      <c r="EG1062" t="s">
        <v>292</v>
      </c>
      <c r="EH1062" t="s">
        <v>293</v>
      </c>
      <c r="EI1062" t="s">
        <v>294</v>
      </c>
      <c r="EJ1062" t="s">
        <v>295</v>
      </c>
      <c r="EK1062" t="s">
        <v>295</v>
      </c>
      <c r="EL1062" t="s">
        <v>294</v>
      </c>
      <c r="EM1062">
        <v>0</v>
      </c>
      <c r="EN1062">
        <v>100</v>
      </c>
      <c r="EO1062">
        <v>100</v>
      </c>
      <c r="EP1062">
        <v>-0.57699999999999996</v>
      </c>
      <c r="EQ1062">
        <v>-5.6399999999999999E-2</v>
      </c>
      <c r="ER1062">
        <v>-0.57654545454550998</v>
      </c>
      <c r="ES1062">
        <v>0</v>
      </c>
      <c r="ET1062">
        <v>0</v>
      </c>
      <c r="EU1062">
        <v>0</v>
      </c>
      <c r="EV1062">
        <v>-5.6385454545455203E-2</v>
      </c>
      <c r="EW1062">
        <v>0</v>
      </c>
      <c r="EX1062">
        <v>0</v>
      </c>
      <c r="EY1062">
        <v>0</v>
      </c>
      <c r="EZ1062">
        <v>-1</v>
      </c>
      <c r="FA1062">
        <v>-1</v>
      </c>
      <c r="FB1062">
        <v>-1</v>
      </c>
      <c r="FC1062">
        <v>-1</v>
      </c>
      <c r="FD1062">
        <v>6.7</v>
      </c>
      <c r="FE1062">
        <v>6.7</v>
      </c>
      <c r="FF1062">
        <v>1.4575199999999999</v>
      </c>
      <c r="FG1062">
        <v>2.5915499999999998</v>
      </c>
      <c r="FH1062">
        <v>2.94556</v>
      </c>
      <c r="FI1062">
        <v>3.0761699999999998</v>
      </c>
      <c r="FJ1062">
        <v>3.2946800000000001</v>
      </c>
      <c r="FK1062">
        <v>2.3559600000000001</v>
      </c>
      <c r="FL1062">
        <v>34.235999999999997</v>
      </c>
      <c r="FM1062">
        <v>24.148800000000001</v>
      </c>
      <c r="FN1062">
        <v>19</v>
      </c>
      <c r="FO1062">
        <v>1066.69</v>
      </c>
      <c r="FP1062">
        <v>770.95899999999995</v>
      </c>
      <c r="FQ1062">
        <v>18.485900000000001</v>
      </c>
      <c r="FR1062">
        <v>25.597999999999999</v>
      </c>
      <c r="FS1062">
        <v>29.999700000000001</v>
      </c>
      <c r="FT1062">
        <v>25.680199999999999</v>
      </c>
      <c r="FU1062">
        <v>25.687000000000001</v>
      </c>
      <c r="FV1062">
        <v>29.238600000000002</v>
      </c>
      <c r="FW1062">
        <v>0</v>
      </c>
      <c r="FX1062">
        <v>100</v>
      </c>
      <c r="FY1062">
        <v>18.501899999999999</v>
      </c>
      <c r="FZ1062">
        <v>410</v>
      </c>
      <c r="GA1062">
        <v>36.732799999999997</v>
      </c>
      <c r="GB1062">
        <v>99.885900000000007</v>
      </c>
      <c r="GC1062">
        <v>99.914100000000005</v>
      </c>
    </row>
    <row r="1063" spans="1:185" x14ac:dyDescent="0.2">
      <c r="A1063">
        <v>1048</v>
      </c>
      <c r="B1063">
        <v>1768256426</v>
      </c>
      <c r="C1063">
        <v>20442</v>
      </c>
      <c r="D1063" t="s">
        <v>2426</v>
      </c>
      <c r="E1063" t="s">
        <v>2427</v>
      </c>
      <c r="F1063">
        <v>15</v>
      </c>
      <c r="G1063">
        <v>1768256417.9333301</v>
      </c>
      <c r="H1063">
        <f t="shared" si="208"/>
        <v>-2.2836593225490469E-5</v>
      </c>
      <c r="I1063">
        <v>0</v>
      </c>
      <c r="J1063">
        <f t="shared" si="220"/>
        <v>3.7424121674932155E-4</v>
      </c>
      <c r="K1063">
        <f t="shared" si="209"/>
        <v>0.19309926733967167</v>
      </c>
      <c r="L1063">
        <f t="shared" si="210"/>
        <v>33.595761270720125</v>
      </c>
      <c r="M1063">
        <f t="shared" si="211"/>
        <v>0.74010256242300609</v>
      </c>
      <c r="N1063">
        <f t="shared" si="212"/>
        <v>2.2029641074632567</v>
      </c>
      <c r="O1063">
        <v>0</v>
      </c>
      <c r="P1063">
        <v>0</v>
      </c>
      <c r="Q1063">
        <f t="shared" si="213"/>
        <v>1</v>
      </c>
      <c r="R1063">
        <f t="shared" si="214"/>
        <v>0</v>
      </c>
      <c r="S1063">
        <f t="shared" si="215"/>
        <v>26158.649604592432</v>
      </c>
      <c r="T1063">
        <f t="shared" si="216"/>
        <v>299.99953333333298</v>
      </c>
      <c r="U1063">
        <f t="shared" si="217"/>
        <v>252.89966539990829</v>
      </c>
      <c r="V1063">
        <f t="shared" si="218"/>
        <v>0.8430001960000002</v>
      </c>
      <c r="W1063">
        <f t="shared" si="219"/>
        <v>0.15870074984000007</v>
      </c>
      <c r="X1063">
        <v>1</v>
      </c>
      <c r="Y1063">
        <v>1768256417.9333301</v>
      </c>
      <c r="Z1063">
        <v>410.06880000000001</v>
      </c>
      <c r="AA1063">
        <v>410.25253333333302</v>
      </c>
      <c r="AB1063">
        <v>7.4044386666666702</v>
      </c>
      <c r="AC1063">
        <v>7.4271060000000002</v>
      </c>
      <c r="AD1063">
        <v>410.64546666666701</v>
      </c>
      <c r="AE1063">
        <v>7.4608239999999997</v>
      </c>
      <c r="AF1063">
        <v>1000.0074</v>
      </c>
      <c r="AG1063">
        <v>99.853726666666702</v>
      </c>
      <c r="AH1063">
        <v>0.10017878666666701</v>
      </c>
      <c r="AI1063">
        <v>18.983886666666699</v>
      </c>
      <c r="AJ1063">
        <v>999.9</v>
      </c>
      <c r="AK1063">
        <v>999.9</v>
      </c>
      <c r="AL1063">
        <v>0</v>
      </c>
      <c r="AM1063">
        <v>0</v>
      </c>
      <c r="AN1063">
        <v>4995.6000000000004</v>
      </c>
      <c r="AO1063">
        <v>0</v>
      </c>
      <c r="AP1063">
        <v>1.9196299999999999</v>
      </c>
      <c r="AQ1063">
        <v>-0.18367558</v>
      </c>
      <c r="AR1063">
        <v>413.12793333333298</v>
      </c>
      <c r="AS1063">
        <v>413.32240000000002</v>
      </c>
      <c r="AT1063">
        <v>-2.2667506666666701E-2</v>
      </c>
      <c r="AU1063">
        <v>410.25253333333302</v>
      </c>
      <c r="AV1063">
        <v>7.4271060000000002</v>
      </c>
      <c r="AW1063">
        <v>0.73936053333333296</v>
      </c>
      <c r="AX1063">
        <v>0.74162419999999996</v>
      </c>
      <c r="AY1063">
        <v>2.5934620000000002</v>
      </c>
      <c r="AZ1063">
        <v>2.63646466666667</v>
      </c>
      <c r="BA1063">
        <v>299.99953333333298</v>
      </c>
      <c r="BB1063">
        <v>0.89998959999999995</v>
      </c>
      <c r="BC1063">
        <v>0</v>
      </c>
      <c r="BD1063">
        <v>0.100010266666667</v>
      </c>
      <c r="BE1063">
        <v>0</v>
      </c>
      <c r="BF1063">
        <v>25</v>
      </c>
      <c r="BG1063">
        <v>4946.61333333333</v>
      </c>
      <c r="BH1063">
        <v>1768256011</v>
      </c>
      <c r="BI1063" t="s">
        <v>2385</v>
      </c>
      <c r="BJ1063">
        <v>1768256011</v>
      </c>
      <c r="BK1063">
        <v>1768256011</v>
      </c>
      <c r="BL1063">
        <v>37</v>
      </c>
      <c r="BM1063">
        <v>-3.5999999999999997E-2</v>
      </c>
      <c r="BN1063">
        <v>2E-3</v>
      </c>
      <c r="BO1063">
        <v>-0.57699999999999996</v>
      </c>
      <c r="BP1063">
        <v>-5.6000000000000001E-2</v>
      </c>
      <c r="BQ1063">
        <v>410</v>
      </c>
      <c r="BR1063">
        <v>7</v>
      </c>
      <c r="BS1063">
        <v>0.34</v>
      </c>
      <c r="BT1063">
        <v>7.0000000000000007E-2</v>
      </c>
      <c r="BU1063">
        <v>-0.235361035</v>
      </c>
      <c r="BV1063">
        <v>-1.2125910902255601</v>
      </c>
      <c r="BW1063">
        <v>0.64796408887540502</v>
      </c>
      <c r="BX1063">
        <v>0</v>
      </c>
      <c r="BY1063">
        <v>0</v>
      </c>
      <c r="BZ1063">
        <v>0</v>
      </c>
      <c r="CA1063">
        <v>0</v>
      </c>
      <c r="CB1063">
        <v>-1</v>
      </c>
      <c r="CC1063">
        <v>-2.2927599999999999E-2</v>
      </c>
      <c r="CD1063">
        <v>4.6419067669173503E-3</v>
      </c>
      <c r="CE1063">
        <v>6.4583998714851901E-4</v>
      </c>
      <c r="CF1063">
        <v>1</v>
      </c>
      <c r="CG1063">
        <v>1</v>
      </c>
      <c r="CH1063">
        <v>2</v>
      </c>
      <c r="CI1063" t="s">
        <v>291</v>
      </c>
      <c r="CJ1063">
        <v>3.8439100000000002</v>
      </c>
      <c r="CK1063">
        <v>2.7380200000000001</v>
      </c>
      <c r="CL1063">
        <v>9.7623199999999993E-2</v>
      </c>
      <c r="CM1063">
        <v>9.6832500000000002E-2</v>
      </c>
      <c r="CN1063">
        <v>4.93199E-2</v>
      </c>
      <c r="CO1063">
        <v>4.9146200000000001E-2</v>
      </c>
      <c r="CP1063">
        <v>31639.7</v>
      </c>
      <c r="CQ1063">
        <v>27856.799999999999</v>
      </c>
      <c r="CR1063">
        <v>32452.9</v>
      </c>
      <c r="CS1063">
        <v>30771.3</v>
      </c>
      <c r="CT1063">
        <v>41830.800000000003</v>
      </c>
      <c r="CU1063">
        <v>41187.4</v>
      </c>
      <c r="CV1063">
        <v>47410.1</v>
      </c>
      <c r="CW1063">
        <v>46944.800000000003</v>
      </c>
      <c r="CX1063">
        <v>2.8195000000000001</v>
      </c>
      <c r="CY1063">
        <v>2.3534799999999998</v>
      </c>
      <c r="CZ1063">
        <v>0</v>
      </c>
      <c r="DA1063">
        <v>0</v>
      </c>
      <c r="DB1063">
        <v>999.9</v>
      </c>
      <c r="DC1063">
        <v>999.9</v>
      </c>
      <c r="DD1063">
        <v>20.297000000000001</v>
      </c>
      <c r="DE1063">
        <v>29.385999999999999</v>
      </c>
      <c r="DF1063">
        <v>8.3593100000000007</v>
      </c>
      <c r="DG1063">
        <v>30.6509</v>
      </c>
      <c r="DH1063">
        <v>14.371</v>
      </c>
      <c r="DI1063">
        <v>3</v>
      </c>
      <c r="DJ1063">
        <v>-0.11264</v>
      </c>
      <c r="DK1063">
        <v>1.59012</v>
      </c>
      <c r="DL1063">
        <v>20.231200000000001</v>
      </c>
      <c r="DM1063">
        <v>5.2520300000000004</v>
      </c>
      <c r="DN1063">
        <v>12.033899999999999</v>
      </c>
      <c r="DO1063">
        <v>4.9673999999999996</v>
      </c>
      <c r="DP1063">
        <v>3.2909999999999999</v>
      </c>
      <c r="DQ1063">
        <v>505.6</v>
      </c>
      <c r="DR1063">
        <v>9999</v>
      </c>
      <c r="DS1063">
        <v>9999</v>
      </c>
      <c r="DT1063">
        <v>9999</v>
      </c>
      <c r="DU1063">
        <v>1.87113</v>
      </c>
      <c r="DV1063">
        <v>1.8760699999999999</v>
      </c>
      <c r="DW1063">
        <v>1.8763300000000001</v>
      </c>
      <c r="DX1063">
        <v>1.88279</v>
      </c>
      <c r="DY1063">
        <v>1.87561</v>
      </c>
      <c r="DZ1063">
        <v>1.87466</v>
      </c>
      <c r="EA1063">
        <v>1.87086</v>
      </c>
      <c r="EB1063">
        <v>1.87462</v>
      </c>
      <c r="EC1063">
        <v>0</v>
      </c>
      <c r="ED1063">
        <v>0</v>
      </c>
      <c r="EE1063">
        <v>0</v>
      </c>
      <c r="EF1063">
        <v>4.5</v>
      </c>
      <c r="EG1063" t="s">
        <v>292</v>
      </c>
      <c r="EH1063" t="s">
        <v>293</v>
      </c>
      <c r="EI1063" t="s">
        <v>294</v>
      </c>
      <c r="EJ1063" t="s">
        <v>295</v>
      </c>
      <c r="EK1063" t="s">
        <v>295</v>
      </c>
      <c r="EL1063" t="s">
        <v>294</v>
      </c>
      <c r="EM1063">
        <v>0</v>
      </c>
      <c r="EN1063">
        <v>100</v>
      </c>
      <c r="EO1063">
        <v>100</v>
      </c>
      <c r="EP1063">
        <v>-0.57699999999999996</v>
      </c>
      <c r="EQ1063">
        <v>-5.6399999999999999E-2</v>
      </c>
      <c r="ER1063">
        <v>-0.57654545454550998</v>
      </c>
      <c r="ES1063">
        <v>0</v>
      </c>
      <c r="ET1063">
        <v>0</v>
      </c>
      <c r="EU1063">
        <v>0</v>
      </c>
      <c r="EV1063">
        <v>-5.6385454545455203E-2</v>
      </c>
      <c r="EW1063">
        <v>0</v>
      </c>
      <c r="EX1063">
        <v>0</v>
      </c>
      <c r="EY1063">
        <v>0</v>
      </c>
      <c r="EZ1063">
        <v>-1</v>
      </c>
      <c r="FA1063">
        <v>-1</v>
      </c>
      <c r="FB1063">
        <v>-1</v>
      </c>
      <c r="FC1063">
        <v>-1</v>
      </c>
      <c r="FD1063">
        <v>6.9</v>
      </c>
      <c r="FE1063">
        <v>6.9</v>
      </c>
      <c r="FF1063">
        <v>1.4501999999999999</v>
      </c>
      <c r="FG1063">
        <v>2.6049799999999999</v>
      </c>
      <c r="FH1063">
        <v>2.94556</v>
      </c>
      <c r="FI1063">
        <v>3.0761699999999998</v>
      </c>
      <c r="FJ1063">
        <v>3.2946800000000001</v>
      </c>
      <c r="FK1063">
        <v>2.3132299999999999</v>
      </c>
      <c r="FL1063">
        <v>34.235999999999997</v>
      </c>
      <c r="FM1063">
        <v>24.14</v>
      </c>
      <c r="FN1063">
        <v>19</v>
      </c>
      <c r="FO1063">
        <v>1066.94</v>
      </c>
      <c r="FP1063">
        <v>771.07</v>
      </c>
      <c r="FQ1063">
        <v>18.538900000000002</v>
      </c>
      <c r="FR1063">
        <v>25.5808</v>
      </c>
      <c r="FS1063">
        <v>29.999700000000001</v>
      </c>
      <c r="FT1063">
        <v>25.663900000000002</v>
      </c>
      <c r="FU1063">
        <v>25.671099999999999</v>
      </c>
      <c r="FV1063">
        <v>29.105699999999999</v>
      </c>
      <c r="FW1063">
        <v>0</v>
      </c>
      <c r="FX1063">
        <v>100</v>
      </c>
      <c r="FY1063">
        <v>18.539200000000001</v>
      </c>
      <c r="FZ1063">
        <v>410</v>
      </c>
      <c r="GA1063">
        <v>36.732799999999997</v>
      </c>
      <c r="GB1063">
        <v>99.886700000000005</v>
      </c>
      <c r="GC1063">
        <v>99.920699999999997</v>
      </c>
    </row>
    <row r="1064" spans="1:185" x14ac:dyDescent="0.2">
      <c r="A1064">
        <v>1049</v>
      </c>
      <c r="B1064">
        <v>1768256441</v>
      </c>
      <c r="C1064">
        <v>20457</v>
      </c>
      <c r="D1064" t="s">
        <v>2428</v>
      </c>
      <c r="E1064" t="s">
        <v>2429</v>
      </c>
      <c r="F1064">
        <v>15</v>
      </c>
      <c r="G1064">
        <v>1768256432.9333301</v>
      </c>
      <c r="H1064">
        <f t="shared" si="208"/>
        <v>-2.3063451811480504E-5</v>
      </c>
      <c r="I1064">
        <v>0</v>
      </c>
      <c r="J1064">
        <f t="shared" si="220"/>
        <v>-6.9227265577114481E-4</v>
      </c>
      <c r="K1064">
        <f t="shared" si="209"/>
        <v>-0.3571956712566966</v>
      </c>
      <c r="L1064">
        <f t="shared" si="210"/>
        <v>33.55028197758579</v>
      </c>
      <c r="M1064">
        <f t="shared" si="211"/>
        <v>0.74017089579747763</v>
      </c>
      <c r="N1064">
        <f t="shared" si="212"/>
        <v>2.2061540236590846</v>
      </c>
      <c r="O1064">
        <v>0</v>
      </c>
      <c r="P1064">
        <v>0</v>
      </c>
      <c r="Q1064">
        <f t="shared" si="213"/>
        <v>1</v>
      </c>
      <c r="R1064">
        <f t="shared" si="214"/>
        <v>0</v>
      </c>
      <c r="S1064">
        <f t="shared" si="215"/>
        <v>26211.218125180003</v>
      </c>
      <c r="T1064">
        <f t="shared" si="216"/>
        <v>299.99906666666698</v>
      </c>
      <c r="U1064">
        <f t="shared" si="217"/>
        <v>252.89927859979676</v>
      </c>
      <c r="V1064">
        <f t="shared" si="218"/>
        <v>0.84300021799999991</v>
      </c>
      <c r="W1064">
        <f t="shared" si="219"/>
        <v>0.15870054500000003</v>
      </c>
      <c r="X1064">
        <v>1</v>
      </c>
      <c r="Y1064">
        <v>1768256432.9333301</v>
      </c>
      <c r="Z1064">
        <v>410.6474</v>
      </c>
      <c r="AA1064">
        <v>410.28073333333299</v>
      </c>
      <c r="AB1064">
        <v>7.4051446666666703</v>
      </c>
      <c r="AC1064">
        <v>7.4280373333333296</v>
      </c>
      <c r="AD1064">
        <v>411.22373333333297</v>
      </c>
      <c r="AE1064">
        <v>7.4615306666666701</v>
      </c>
      <c r="AF1064">
        <v>999.999866666667</v>
      </c>
      <c r="AG1064">
        <v>99.853560000000002</v>
      </c>
      <c r="AH1064">
        <v>0.10004376</v>
      </c>
      <c r="AI1064">
        <v>19.007073333333299</v>
      </c>
      <c r="AJ1064">
        <v>999.9</v>
      </c>
      <c r="AK1064">
        <v>999.9</v>
      </c>
      <c r="AL1064">
        <v>0</v>
      </c>
      <c r="AM1064">
        <v>0</v>
      </c>
      <c r="AN1064">
        <v>5004.6333333333296</v>
      </c>
      <c r="AO1064">
        <v>0</v>
      </c>
      <c r="AP1064">
        <v>1.9196299999999999</v>
      </c>
      <c r="AQ1064">
        <v>0.3664752</v>
      </c>
      <c r="AR1064">
        <v>413.71086666666702</v>
      </c>
      <c r="AS1064">
        <v>413.351</v>
      </c>
      <c r="AT1064">
        <v>-2.28910533333333E-2</v>
      </c>
      <c r="AU1064">
        <v>410.28073333333299</v>
      </c>
      <c r="AV1064">
        <v>7.4280373333333296</v>
      </c>
      <c r="AW1064">
        <v>0.739430066666667</v>
      </c>
      <c r="AX1064">
        <v>0.741715866666667</v>
      </c>
      <c r="AY1064">
        <v>2.59478066666667</v>
      </c>
      <c r="AZ1064">
        <v>2.638204</v>
      </c>
      <c r="BA1064">
        <v>299.99906666666698</v>
      </c>
      <c r="BB1064">
        <v>0.89999273333333296</v>
      </c>
      <c r="BC1064">
        <v>0</v>
      </c>
      <c r="BD1064">
        <v>0.100007266666667</v>
      </c>
      <c r="BE1064">
        <v>0</v>
      </c>
      <c r="BF1064">
        <v>25</v>
      </c>
      <c r="BG1064">
        <v>4946.6086666666697</v>
      </c>
      <c r="BH1064">
        <v>1768256011</v>
      </c>
      <c r="BI1064" t="s">
        <v>2385</v>
      </c>
      <c r="BJ1064">
        <v>1768256011</v>
      </c>
      <c r="BK1064">
        <v>1768256011</v>
      </c>
      <c r="BL1064">
        <v>37</v>
      </c>
      <c r="BM1064">
        <v>-3.5999999999999997E-2</v>
      </c>
      <c r="BN1064">
        <v>2E-3</v>
      </c>
      <c r="BO1064">
        <v>-0.57699999999999996</v>
      </c>
      <c r="BP1064">
        <v>-5.6000000000000001E-2</v>
      </c>
      <c r="BQ1064">
        <v>410</v>
      </c>
      <c r="BR1064">
        <v>7</v>
      </c>
      <c r="BS1064">
        <v>0.34</v>
      </c>
      <c r="BT1064">
        <v>7.0000000000000007E-2</v>
      </c>
      <c r="BU1064">
        <v>6.9781250000000003E-2</v>
      </c>
      <c r="BV1064">
        <v>9.6290987819548892</v>
      </c>
      <c r="BW1064">
        <v>1.575259193912</v>
      </c>
      <c r="BX1064">
        <v>0</v>
      </c>
      <c r="BY1064">
        <v>0</v>
      </c>
      <c r="BZ1064">
        <v>0</v>
      </c>
      <c r="CA1064">
        <v>0</v>
      </c>
      <c r="CB1064">
        <v>-1</v>
      </c>
      <c r="CC1064">
        <v>-2.2627359999999999E-2</v>
      </c>
      <c r="CD1064">
        <v>-4.2816812030075204E-3</v>
      </c>
      <c r="CE1064">
        <v>8.5660321934954205E-4</v>
      </c>
      <c r="CF1064">
        <v>1</v>
      </c>
      <c r="CG1064">
        <v>1</v>
      </c>
      <c r="CH1064">
        <v>2</v>
      </c>
      <c r="CI1064" t="s">
        <v>291</v>
      </c>
      <c r="CJ1064">
        <v>3.8439100000000002</v>
      </c>
      <c r="CK1064">
        <v>2.7377099999999999</v>
      </c>
      <c r="CL1064">
        <v>9.7533300000000003E-2</v>
      </c>
      <c r="CM1064">
        <v>9.6210699999999996E-2</v>
      </c>
      <c r="CN1064">
        <v>4.9312000000000002E-2</v>
      </c>
      <c r="CO1064">
        <v>4.9157600000000003E-2</v>
      </c>
      <c r="CP1064">
        <v>31642.9</v>
      </c>
      <c r="CQ1064">
        <v>27876.2</v>
      </c>
      <c r="CR1064">
        <v>32452.799999999999</v>
      </c>
      <c r="CS1064">
        <v>30771.599999999999</v>
      </c>
      <c r="CT1064">
        <v>41831.199999999997</v>
      </c>
      <c r="CU1064">
        <v>41187.4</v>
      </c>
      <c r="CV1064">
        <v>47410.2</v>
      </c>
      <c r="CW1064">
        <v>46945.3</v>
      </c>
      <c r="CX1064">
        <v>2.81934</v>
      </c>
      <c r="CY1064">
        <v>2.3538000000000001</v>
      </c>
      <c r="CZ1064">
        <v>0</v>
      </c>
      <c r="DA1064">
        <v>0</v>
      </c>
      <c r="DB1064">
        <v>999.9</v>
      </c>
      <c r="DC1064">
        <v>999.9</v>
      </c>
      <c r="DD1064">
        <v>20.297000000000001</v>
      </c>
      <c r="DE1064">
        <v>29.385999999999999</v>
      </c>
      <c r="DF1064">
        <v>8.3595600000000001</v>
      </c>
      <c r="DG1064">
        <v>30.500900000000001</v>
      </c>
      <c r="DH1064">
        <v>14.395</v>
      </c>
      <c r="DI1064">
        <v>3</v>
      </c>
      <c r="DJ1064">
        <v>-0.110717</v>
      </c>
      <c r="DK1064">
        <v>2.4009900000000002</v>
      </c>
      <c r="DL1064">
        <v>20.218900000000001</v>
      </c>
      <c r="DM1064">
        <v>5.2515499999999999</v>
      </c>
      <c r="DN1064">
        <v>12.033899999999999</v>
      </c>
      <c r="DO1064">
        <v>4.9674399999999999</v>
      </c>
      <c r="DP1064">
        <v>3.2909999999999999</v>
      </c>
      <c r="DQ1064">
        <v>505.6</v>
      </c>
      <c r="DR1064">
        <v>9999</v>
      </c>
      <c r="DS1064">
        <v>9999</v>
      </c>
      <c r="DT1064">
        <v>9999</v>
      </c>
      <c r="DU1064">
        <v>1.87114</v>
      </c>
      <c r="DV1064">
        <v>1.8760699999999999</v>
      </c>
      <c r="DW1064">
        <v>1.87626</v>
      </c>
      <c r="DX1064">
        <v>1.88279</v>
      </c>
      <c r="DY1064">
        <v>1.87561</v>
      </c>
      <c r="DZ1064">
        <v>1.8745799999999999</v>
      </c>
      <c r="EA1064">
        <v>1.87083</v>
      </c>
      <c r="EB1064">
        <v>1.8745799999999999</v>
      </c>
      <c r="EC1064">
        <v>0</v>
      </c>
      <c r="ED1064">
        <v>0</v>
      </c>
      <c r="EE1064">
        <v>0</v>
      </c>
      <c r="EF1064">
        <v>4.5</v>
      </c>
      <c r="EG1064" t="s">
        <v>292</v>
      </c>
      <c r="EH1064" t="s">
        <v>293</v>
      </c>
      <c r="EI1064" t="s">
        <v>294</v>
      </c>
      <c r="EJ1064" t="s">
        <v>295</v>
      </c>
      <c r="EK1064" t="s">
        <v>295</v>
      </c>
      <c r="EL1064" t="s">
        <v>294</v>
      </c>
      <c r="EM1064">
        <v>0</v>
      </c>
      <c r="EN1064">
        <v>100</v>
      </c>
      <c r="EO1064">
        <v>100</v>
      </c>
      <c r="EP1064">
        <v>-0.57599999999999996</v>
      </c>
      <c r="EQ1064">
        <v>-5.6399999999999999E-2</v>
      </c>
      <c r="ER1064">
        <v>-0.57654545454550998</v>
      </c>
      <c r="ES1064">
        <v>0</v>
      </c>
      <c r="ET1064">
        <v>0</v>
      </c>
      <c r="EU1064">
        <v>0</v>
      </c>
      <c r="EV1064">
        <v>-5.6385454545455203E-2</v>
      </c>
      <c r="EW1064">
        <v>0</v>
      </c>
      <c r="EX1064">
        <v>0</v>
      </c>
      <c r="EY1064">
        <v>0</v>
      </c>
      <c r="EZ1064">
        <v>-1</v>
      </c>
      <c r="FA1064">
        <v>-1</v>
      </c>
      <c r="FB1064">
        <v>-1</v>
      </c>
      <c r="FC1064">
        <v>-1</v>
      </c>
      <c r="FD1064">
        <v>7.2</v>
      </c>
      <c r="FE1064">
        <v>7.2</v>
      </c>
      <c r="FF1064">
        <v>1.4538599999999999</v>
      </c>
      <c r="FG1064">
        <v>2.6061999999999999</v>
      </c>
      <c r="FH1064">
        <v>2.94556</v>
      </c>
      <c r="FI1064">
        <v>3.0761699999999998</v>
      </c>
      <c r="FJ1064">
        <v>3.2946800000000001</v>
      </c>
      <c r="FK1064">
        <v>2.2961399999999998</v>
      </c>
      <c r="FL1064">
        <v>34.235999999999997</v>
      </c>
      <c r="FM1064">
        <v>24.1313</v>
      </c>
      <c r="FN1064">
        <v>19</v>
      </c>
      <c r="FO1064">
        <v>1066.42</v>
      </c>
      <c r="FP1064">
        <v>771.10599999999999</v>
      </c>
      <c r="FQ1064">
        <v>18.101800000000001</v>
      </c>
      <c r="FR1064">
        <v>25.561800000000002</v>
      </c>
      <c r="FS1064">
        <v>29.999700000000001</v>
      </c>
      <c r="FT1064">
        <v>25.646599999999999</v>
      </c>
      <c r="FU1064">
        <v>25.6526</v>
      </c>
      <c r="FV1064">
        <v>29.177199999999999</v>
      </c>
      <c r="FW1064">
        <v>0</v>
      </c>
      <c r="FX1064">
        <v>100</v>
      </c>
      <c r="FY1064">
        <v>18.1248</v>
      </c>
      <c r="FZ1064">
        <v>410</v>
      </c>
      <c r="GA1064">
        <v>36.732799999999997</v>
      </c>
      <c r="GB1064">
        <v>99.886700000000005</v>
      </c>
      <c r="GC1064">
        <v>99.921700000000001</v>
      </c>
    </row>
    <row r="1065" spans="1:185" x14ac:dyDescent="0.2">
      <c r="A1065">
        <v>1050</v>
      </c>
      <c r="B1065">
        <v>1768256456</v>
      </c>
      <c r="C1065">
        <v>20472</v>
      </c>
      <c r="D1065" t="s">
        <v>2430</v>
      </c>
      <c r="E1065" t="s">
        <v>2431</v>
      </c>
      <c r="F1065">
        <v>15</v>
      </c>
      <c r="G1065">
        <v>1768256447.9333301</v>
      </c>
      <c r="H1065">
        <f t="shared" si="208"/>
        <v>-2.5267615500032273E-5</v>
      </c>
      <c r="I1065">
        <v>0</v>
      </c>
      <c r="J1065">
        <f t="shared" si="220"/>
        <v>-4.1821558611060821E-5</v>
      </c>
      <c r="K1065">
        <f t="shared" si="209"/>
        <v>-2.1578896084576239E-2</v>
      </c>
      <c r="L1065">
        <f t="shared" si="210"/>
        <v>33.579768457419071</v>
      </c>
      <c r="M1065">
        <f t="shared" si="211"/>
        <v>0.74003038018871803</v>
      </c>
      <c r="N1065">
        <f t="shared" si="212"/>
        <v>2.2037983410371513</v>
      </c>
      <c r="O1065">
        <v>0</v>
      </c>
      <c r="P1065">
        <v>0</v>
      </c>
      <c r="Q1065">
        <f t="shared" si="213"/>
        <v>1</v>
      </c>
      <c r="R1065">
        <f t="shared" si="214"/>
        <v>0</v>
      </c>
      <c r="S1065">
        <f t="shared" si="215"/>
        <v>26172.946039575101</v>
      </c>
      <c r="T1065">
        <f t="shared" si="216"/>
        <v>299.998533333333</v>
      </c>
      <c r="U1065">
        <f t="shared" si="217"/>
        <v>252.89880775978375</v>
      </c>
      <c r="V1065">
        <f t="shared" si="218"/>
        <v>0.84300014719999972</v>
      </c>
      <c r="W1065">
        <f t="shared" si="219"/>
        <v>0.15870018611199993</v>
      </c>
      <c r="X1065">
        <v>1</v>
      </c>
      <c r="Y1065">
        <v>1768256447.9333301</v>
      </c>
      <c r="Z1065">
        <v>409.78460000000001</v>
      </c>
      <c r="AA1065">
        <v>409.75266666666698</v>
      </c>
      <c r="AB1065">
        <v>7.4036493333333304</v>
      </c>
      <c r="AC1065">
        <v>7.4287299999999998</v>
      </c>
      <c r="AD1065">
        <v>410.36126666666701</v>
      </c>
      <c r="AE1065">
        <v>7.4600346666666697</v>
      </c>
      <c r="AF1065">
        <v>999.99506666666696</v>
      </c>
      <c r="AG1065">
        <v>99.854900000000001</v>
      </c>
      <c r="AH1065">
        <v>9.9912399999999998E-2</v>
      </c>
      <c r="AI1065">
        <v>18.9899533333333</v>
      </c>
      <c r="AJ1065">
        <v>999.9</v>
      </c>
      <c r="AK1065">
        <v>999.9</v>
      </c>
      <c r="AL1065">
        <v>0</v>
      </c>
      <c r="AM1065">
        <v>0</v>
      </c>
      <c r="AN1065">
        <v>4998</v>
      </c>
      <c r="AO1065">
        <v>0</v>
      </c>
      <c r="AP1065">
        <v>1.9196299999999999</v>
      </c>
      <c r="AQ1065">
        <v>3.1913273333333297E-2</v>
      </c>
      <c r="AR1065">
        <v>412.84120000000001</v>
      </c>
      <c r="AS1065">
        <v>412.81953333333303</v>
      </c>
      <c r="AT1065">
        <v>-2.5079440000000001E-2</v>
      </c>
      <c r="AU1065">
        <v>409.75266666666698</v>
      </c>
      <c r="AV1065">
        <v>7.4287299999999998</v>
      </c>
      <c r="AW1065">
        <v>0.73929053333333306</v>
      </c>
      <c r="AX1065">
        <v>0.74179486666666705</v>
      </c>
      <c r="AY1065">
        <v>2.5921286666666701</v>
      </c>
      <c r="AZ1065">
        <v>2.6397059999999999</v>
      </c>
      <c r="BA1065">
        <v>299.998533333333</v>
      </c>
      <c r="BB1065">
        <v>0.89999779999999996</v>
      </c>
      <c r="BC1065">
        <v>0</v>
      </c>
      <c r="BD1065">
        <v>0.10000229333333301</v>
      </c>
      <c r="BE1065">
        <v>0</v>
      </c>
      <c r="BF1065">
        <v>25</v>
      </c>
      <c r="BG1065">
        <v>4946.6066666666702</v>
      </c>
      <c r="BH1065">
        <v>1768256011</v>
      </c>
      <c r="BI1065" t="s">
        <v>2385</v>
      </c>
      <c r="BJ1065">
        <v>1768256011</v>
      </c>
      <c r="BK1065">
        <v>1768256011</v>
      </c>
      <c r="BL1065">
        <v>37</v>
      </c>
      <c r="BM1065">
        <v>-3.5999999999999997E-2</v>
      </c>
      <c r="BN1065">
        <v>2E-3</v>
      </c>
      <c r="BO1065">
        <v>-0.57699999999999996</v>
      </c>
      <c r="BP1065">
        <v>-5.6000000000000001E-2</v>
      </c>
      <c r="BQ1065">
        <v>410</v>
      </c>
      <c r="BR1065">
        <v>7</v>
      </c>
      <c r="BS1065">
        <v>0.34</v>
      </c>
      <c r="BT1065">
        <v>7.0000000000000007E-2</v>
      </c>
      <c r="BU1065">
        <v>0.31407290500000001</v>
      </c>
      <c r="BV1065">
        <v>-5.5849396917293301</v>
      </c>
      <c r="BW1065">
        <v>0.64174815969666499</v>
      </c>
      <c r="BX1065">
        <v>0</v>
      </c>
      <c r="BY1065">
        <v>0</v>
      </c>
      <c r="BZ1065">
        <v>0</v>
      </c>
      <c r="CA1065">
        <v>0</v>
      </c>
      <c r="CB1065">
        <v>-1</v>
      </c>
      <c r="CC1065">
        <v>-2.4887610000000001E-2</v>
      </c>
      <c r="CD1065">
        <v>-1.1239308270676401E-3</v>
      </c>
      <c r="CE1065">
        <v>8.75951755463735E-4</v>
      </c>
      <c r="CF1065">
        <v>1</v>
      </c>
      <c r="CG1065">
        <v>1</v>
      </c>
      <c r="CH1065">
        <v>2</v>
      </c>
      <c r="CI1065" t="s">
        <v>291</v>
      </c>
      <c r="CJ1065">
        <v>3.8439100000000002</v>
      </c>
      <c r="CK1065">
        <v>2.7377500000000001</v>
      </c>
      <c r="CL1065">
        <v>9.75385E-2</v>
      </c>
      <c r="CM1065">
        <v>9.6277799999999997E-2</v>
      </c>
      <c r="CN1065">
        <v>4.9323899999999997E-2</v>
      </c>
      <c r="CO1065">
        <v>4.91604E-2</v>
      </c>
      <c r="CP1065">
        <v>31644.400000000001</v>
      </c>
      <c r="CQ1065">
        <v>27875.8</v>
      </c>
      <c r="CR1065">
        <v>32454.5</v>
      </c>
      <c r="CS1065">
        <v>30773.3</v>
      </c>
      <c r="CT1065">
        <v>41832.6</v>
      </c>
      <c r="CU1065">
        <v>41189.5</v>
      </c>
      <c r="CV1065">
        <v>47412.3</v>
      </c>
      <c r="CW1065">
        <v>46947.7</v>
      </c>
      <c r="CX1065">
        <v>2.8205200000000001</v>
      </c>
      <c r="CY1065">
        <v>2.3541799999999999</v>
      </c>
      <c r="CZ1065">
        <v>0</v>
      </c>
      <c r="DA1065">
        <v>0</v>
      </c>
      <c r="DB1065">
        <v>999.9</v>
      </c>
      <c r="DC1065">
        <v>999.9</v>
      </c>
      <c r="DD1065">
        <v>20.297000000000001</v>
      </c>
      <c r="DE1065">
        <v>29.385999999999999</v>
      </c>
      <c r="DF1065">
        <v>8.3594000000000008</v>
      </c>
      <c r="DG1065">
        <v>30.4709</v>
      </c>
      <c r="DH1065">
        <v>14.391</v>
      </c>
      <c r="DI1065">
        <v>3</v>
      </c>
      <c r="DJ1065">
        <v>-0.114663</v>
      </c>
      <c r="DK1065">
        <v>1.9856799999999999</v>
      </c>
      <c r="DL1065">
        <v>20.225999999999999</v>
      </c>
      <c r="DM1065">
        <v>5.2532300000000003</v>
      </c>
      <c r="DN1065">
        <v>12.033899999999999</v>
      </c>
      <c r="DO1065">
        <v>4.9679599999999997</v>
      </c>
      <c r="DP1065">
        <v>3.2909999999999999</v>
      </c>
      <c r="DQ1065">
        <v>505.7</v>
      </c>
      <c r="DR1065">
        <v>9999</v>
      </c>
      <c r="DS1065">
        <v>9999</v>
      </c>
      <c r="DT1065">
        <v>9999</v>
      </c>
      <c r="DU1065">
        <v>1.87117</v>
      </c>
      <c r="DV1065">
        <v>1.87608</v>
      </c>
      <c r="DW1065">
        <v>1.87632</v>
      </c>
      <c r="DX1065">
        <v>1.8828199999999999</v>
      </c>
      <c r="DY1065">
        <v>1.87561</v>
      </c>
      <c r="DZ1065">
        <v>1.8746100000000001</v>
      </c>
      <c r="EA1065">
        <v>1.87086</v>
      </c>
      <c r="EB1065">
        <v>1.8746400000000001</v>
      </c>
      <c r="EC1065">
        <v>0</v>
      </c>
      <c r="ED1065">
        <v>0</v>
      </c>
      <c r="EE1065">
        <v>0</v>
      </c>
      <c r="EF1065">
        <v>4.5</v>
      </c>
      <c r="EG1065" t="s">
        <v>292</v>
      </c>
      <c r="EH1065" t="s">
        <v>293</v>
      </c>
      <c r="EI1065" t="s">
        <v>294</v>
      </c>
      <c r="EJ1065" t="s">
        <v>295</v>
      </c>
      <c r="EK1065" t="s">
        <v>295</v>
      </c>
      <c r="EL1065" t="s">
        <v>294</v>
      </c>
      <c r="EM1065">
        <v>0</v>
      </c>
      <c r="EN1065">
        <v>100</v>
      </c>
      <c r="EO1065">
        <v>100</v>
      </c>
      <c r="EP1065">
        <v>-0.57699999999999996</v>
      </c>
      <c r="EQ1065">
        <v>-5.6399999999999999E-2</v>
      </c>
      <c r="ER1065">
        <v>-0.57654545454550998</v>
      </c>
      <c r="ES1065">
        <v>0</v>
      </c>
      <c r="ET1065">
        <v>0</v>
      </c>
      <c r="EU1065">
        <v>0</v>
      </c>
      <c r="EV1065">
        <v>-5.6385454545455203E-2</v>
      </c>
      <c r="EW1065">
        <v>0</v>
      </c>
      <c r="EX1065">
        <v>0</v>
      </c>
      <c r="EY1065">
        <v>0</v>
      </c>
      <c r="EZ1065">
        <v>-1</v>
      </c>
      <c r="FA1065">
        <v>-1</v>
      </c>
      <c r="FB1065">
        <v>-1</v>
      </c>
      <c r="FC1065">
        <v>-1</v>
      </c>
      <c r="FD1065">
        <v>7.4</v>
      </c>
      <c r="FE1065">
        <v>7.4</v>
      </c>
      <c r="FF1065">
        <v>1.4550799999999999</v>
      </c>
      <c r="FG1065">
        <v>2.5939899999999998</v>
      </c>
      <c r="FH1065">
        <v>2.94556</v>
      </c>
      <c r="FI1065">
        <v>3.0761699999999998</v>
      </c>
      <c r="FJ1065">
        <v>3.2946800000000001</v>
      </c>
      <c r="FK1065">
        <v>2.3144499999999999</v>
      </c>
      <c r="FL1065">
        <v>34.213299999999997</v>
      </c>
      <c r="FM1065">
        <v>24.14</v>
      </c>
      <c r="FN1065">
        <v>19</v>
      </c>
      <c r="FO1065">
        <v>1067.3499999999999</v>
      </c>
      <c r="FP1065">
        <v>771.19299999999998</v>
      </c>
      <c r="FQ1065">
        <v>18.101800000000001</v>
      </c>
      <c r="FR1065">
        <v>25.541499999999999</v>
      </c>
      <c r="FS1065">
        <v>29.999199999999998</v>
      </c>
      <c r="FT1065">
        <v>25.627600000000001</v>
      </c>
      <c r="FU1065">
        <v>25.633700000000001</v>
      </c>
      <c r="FV1065">
        <v>29.206299999999999</v>
      </c>
      <c r="FW1065">
        <v>0</v>
      </c>
      <c r="FX1065">
        <v>100</v>
      </c>
      <c r="FY1065">
        <v>18.1281</v>
      </c>
      <c r="FZ1065">
        <v>410</v>
      </c>
      <c r="GA1065">
        <v>36.732799999999997</v>
      </c>
      <c r="GB1065">
        <v>99.891400000000004</v>
      </c>
      <c r="GC1065">
        <v>99.927000000000007</v>
      </c>
    </row>
    <row r="1066" spans="1:185" x14ac:dyDescent="0.2">
      <c r="A1066">
        <v>1051</v>
      </c>
      <c r="B1066">
        <v>1768256471</v>
      </c>
      <c r="C1066">
        <v>20487</v>
      </c>
      <c r="D1066" t="s">
        <v>2432</v>
      </c>
      <c r="E1066" t="s">
        <v>2433</v>
      </c>
      <c r="F1066">
        <v>15</v>
      </c>
      <c r="G1066">
        <v>1768256462.9333301</v>
      </c>
      <c r="H1066">
        <f t="shared" si="208"/>
        <v>-2.2708165729484766E-5</v>
      </c>
      <c r="I1066">
        <v>0</v>
      </c>
      <c r="J1066">
        <f t="shared" si="220"/>
        <v>-1.328738159971498E-4</v>
      </c>
      <c r="K1066">
        <f t="shared" si="209"/>
        <v>-6.8559622428927686E-2</v>
      </c>
      <c r="L1066">
        <f t="shared" si="210"/>
        <v>33.629557059134704</v>
      </c>
      <c r="M1066">
        <f t="shared" si="211"/>
        <v>0.74025021281062542</v>
      </c>
      <c r="N1066">
        <f t="shared" si="212"/>
        <v>2.2011893035312911</v>
      </c>
      <c r="O1066">
        <v>0</v>
      </c>
      <c r="P1066">
        <v>0</v>
      </c>
      <c r="Q1066">
        <f t="shared" si="213"/>
        <v>1</v>
      </c>
      <c r="R1066">
        <f t="shared" si="214"/>
        <v>0</v>
      </c>
      <c r="S1066">
        <f t="shared" si="215"/>
        <v>26203.357632932024</v>
      </c>
      <c r="T1066">
        <f t="shared" si="216"/>
        <v>300.00080000000003</v>
      </c>
      <c r="U1066">
        <f t="shared" si="217"/>
        <v>252.90067638000522</v>
      </c>
      <c r="V1066">
        <f t="shared" si="218"/>
        <v>0.84300000659999974</v>
      </c>
      <c r="W1066">
        <f t="shared" si="219"/>
        <v>0.15869992555599993</v>
      </c>
      <c r="X1066">
        <v>1</v>
      </c>
      <c r="Y1066">
        <v>1768256462.9333301</v>
      </c>
      <c r="Z1066">
        <v>409.85359999999997</v>
      </c>
      <c r="AA1066">
        <v>409.77573333333299</v>
      </c>
      <c r="AB1066">
        <v>7.4057826666666697</v>
      </c>
      <c r="AC1066">
        <v>7.42832266666667</v>
      </c>
      <c r="AD1066">
        <v>410.43006666666702</v>
      </c>
      <c r="AE1066">
        <v>7.4621653333333304</v>
      </c>
      <c r="AF1066">
        <v>999.99973333333298</v>
      </c>
      <c r="AG1066">
        <v>99.855860000000007</v>
      </c>
      <c r="AH1066">
        <v>9.98430133333333E-2</v>
      </c>
      <c r="AI1066">
        <v>18.970973333333301</v>
      </c>
      <c r="AJ1066">
        <v>999.9</v>
      </c>
      <c r="AK1066">
        <v>999.9</v>
      </c>
      <c r="AL1066">
        <v>0</v>
      </c>
      <c r="AM1066">
        <v>0</v>
      </c>
      <c r="AN1066">
        <v>5002.7</v>
      </c>
      <c r="AO1066">
        <v>0</v>
      </c>
      <c r="AP1066">
        <v>1.9196299999999999</v>
      </c>
      <c r="AQ1066">
        <v>7.7756789333333298E-2</v>
      </c>
      <c r="AR1066">
        <v>412.91153333333301</v>
      </c>
      <c r="AS1066">
        <v>412.84266666666701</v>
      </c>
      <c r="AT1066">
        <v>-2.2540853333333302E-2</v>
      </c>
      <c r="AU1066">
        <v>409.77573333333299</v>
      </c>
      <c r="AV1066">
        <v>7.42832266666667</v>
      </c>
      <c r="AW1066">
        <v>0.73951060000000002</v>
      </c>
      <c r="AX1066">
        <v>0.74176140000000002</v>
      </c>
      <c r="AY1066">
        <v>2.596314</v>
      </c>
      <c r="AZ1066">
        <v>2.6390693333333299</v>
      </c>
      <c r="BA1066">
        <v>300.00080000000003</v>
      </c>
      <c r="BB1066">
        <v>0.90000113333333298</v>
      </c>
      <c r="BC1066">
        <v>0</v>
      </c>
      <c r="BD1066">
        <v>9.99989133333333E-2</v>
      </c>
      <c r="BE1066">
        <v>0</v>
      </c>
      <c r="BF1066">
        <v>25</v>
      </c>
      <c r="BG1066">
        <v>4946.6473333333297</v>
      </c>
      <c r="BH1066">
        <v>1768256011</v>
      </c>
      <c r="BI1066" t="s">
        <v>2385</v>
      </c>
      <c r="BJ1066">
        <v>1768256011</v>
      </c>
      <c r="BK1066">
        <v>1768256011</v>
      </c>
      <c r="BL1066">
        <v>37</v>
      </c>
      <c r="BM1066">
        <v>-3.5999999999999997E-2</v>
      </c>
      <c r="BN1066">
        <v>2E-3</v>
      </c>
      <c r="BO1066">
        <v>-0.57699999999999996</v>
      </c>
      <c r="BP1066">
        <v>-5.6000000000000001E-2</v>
      </c>
      <c r="BQ1066">
        <v>410</v>
      </c>
      <c r="BR1066">
        <v>7</v>
      </c>
      <c r="BS1066">
        <v>0.34</v>
      </c>
      <c r="BT1066">
        <v>7.0000000000000007E-2</v>
      </c>
      <c r="BU1066">
        <v>-1.8965940952381001E-2</v>
      </c>
      <c r="BV1066">
        <v>1.4226894249350699</v>
      </c>
      <c r="BW1066">
        <v>0.22506435736380501</v>
      </c>
      <c r="BX1066">
        <v>0</v>
      </c>
      <c r="BY1066">
        <v>0</v>
      </c>
      <c r="BZ1066">
        <v>0</v>
      </c>
      <c r="CA1066">
        <v>0</v>
      </c>
      <c r="CB1066">
        <v>-1</v>
      </c>
      <c r="CC1066">
        <v>-2.3062495238095199E-2</v>
      </c>
      <c r="CD1066">
        <v>1.1697584415584401E-2</v>
      </c>
      <c r="CE1066">
        <v>1.2636581203851901E-3</v>
      </c>
      <c r="CF1066">
        <v>1</v>
      </c>
      <c r="CG1066">
        <v>1</v>
      </c>
      <c r="CH1066">
        <v>2</v>
      </c>
      <c r="CI1066" t="s">
        <v>291</v>
      </c>
      <c r="CJ1066">
        <v>3.8439000000000001</v>
      </c>
      <c r="CK1066">
        <v>2.7378200000000001</v>
      </c>
      <c r="CL1066">
        <v>9.7542000000000004E-2</v>
      </c>
      <c r="CM1066">
        <v>9.6245399999999995E-2</v>
      </c>
      <c r="CN1066">
        <v>4.9339800000000003E-2</v>
      </c>
      <c r="CO1066">
        <v>4.9158E-2</v>
      </c>
      <c r="CP1066">
        <v>31645.4</v>
      </c>
      <c r="CQ1066">
        <v>27878.400000000001</v>
      </c>
      <c r="CR1066">
        <v>32455.599999999999</v>
      </c>
      <c r="CS1066">
        <v>30775</v>
      </c>
      <c r="CT1066">
        <v>41833.1</v>
      </c>
      <c r="CU1066">
        <v>41191.5</v>
      </c>
      <c r="CV1066">
        <v>47413.599999999999</v>
      </c>
      <c r="CW1066">
        <v>46949.8</v>
      </c>
      <c r="CX1066">
        <v>2.8198799999999999</v>
      </c>
      <c r="CY1066">
        <v>2.3547799999999999</v>
      </c>
      <c r="CZ1066">
        <v>0</v>
      </c>
      <c r="DA1066">
        <v>0</v>
      </c>
      <c r="DB1066">
        <v>999.9</v>
      </c>
      <c r="DC1066">
        <v>999.9</v>
      </c>
      <c r="DD1066">
        <v>20.297000000000001</v>
      </c>
      <c r="DE1066">
        <v>29.385999999999999</v>
      </c>
      <c r="DF1066">
        <v>8.3588699999999996</v>
      </c>
      <c r="DG1066">
        <v>30.440899999999999</v>
      </c>
      <c r="DH1066">
        <v>14.4231</v>
      </c>
      <c r="DI1066">
        <v>3</v>
      </c>
      <c r="DJ1066">
        <v>-0.116797</v>
      </c>
      <c r="DK1066">
        <v>1.8450599999999999</v>
      </c>
      <c r="DL1066">
        <v>20.228000000000002</v>
      </c>
      <c r="DM1066">
        <v>5.2522700000000002</v>
      </c>
      <c r="DN1066">
        <v>12.033899999999999</v>
      </c>
      <c r="DO1066">
        <v>4.9675200000000004</v>
      </c>
      <c r="DP1066">
        <v>3.2909999999999999</v>
      </c>
      <c r="DQ1066">
        <v>505.7</v>
      </c>
      <c r="DR1066">
        <v>9999</v>
      </c>
      <c r="DS1066">
        <v>9999</v>
      </c>
      <c r="DT1066">
        <v>9999</v>
      </c>
      <c r="DU1066">
        <v>1.8711599999999999</v>
      </c>
      <c r="DV1066">
        <v>1.8760699999999999</v>
      </c>
      <c r="DW1066">
        <v>1.8762700000000001</v>
      </c>
      <c r="DX1066">
        <v>1.8828</v>
      </c>
      <c r="DY1066">
        <v>1.8755999999999999</v>
      </c>
      <c r="DZ1066">
        <v>1.8745799999999999</v>
      </c>
      <c r="EA1066">
        <v>1.87086</v>
      </c>
      <c r="EB1066">
        <v>1.8746100000000001</v>
      </c>
      <c r="EC1066">
        <v>0</v>
      </c>
      <c r="ED1066">
        <v>0</v>
      </c>
      <c r="EE1066">
        <v>0</v>
      </c>
      <c r="EF1066">
        <v>4.5</v>
      </c>
      <c r="EG1066" t="s">
        <v>292</v>
      </c>
      <c r="EH1066" t="s">
        <v>293</v>
      </c>
      <c r="EI1066" t="s">
        <v>294</v>
      </c>
      <c r="EJ1066" t="s">
        <v>295</v>
      </c>
      <c r="EK1066" t="s">
        <v>295</v>
      </c>
      <c r="EL1066" t="s">
        <v>294</v>
      </c>
      <c r="EM1066">
        <v>0</v>
      </c>
      <c r="EN1066">
        <v>100</v>
      </c>
      <c r="EO1066">
        <v>100</v>
      </c>
      <c r="EP1066">
        <v>-0.57699999999999996</v>
      </c>
      <c r="EQ1066">
        <v>-5.6399999999999999E-2</v>
      </c>
      <c r="ER1066">
        <v>-0.57654545454550998</v>
      </c>
      <c r="ES1066">
        <v>0</v>
      </c>
      <c r="ET1066">
        <v>0</v>
      </c>
      <c r="EU1066">
        <v>0</v>
      </c>
      <c r="EV1066">
        <v>-5.6385454545455203E-2</v>
      </c>
      <c r="EW1066">
        <v>0</v>
      </c>
      <c r="EX1066">
        <v>0</v>
      </c>
      <c r="EY1066">
        <v>0</v>
      </c>
      <c r="EZ1066">
        <v>-1</v>
      </c>
      <c r="FA1066">
        <v>-1</v>
      </c>
      <c r="FB1066">
        <v>-1</v>
      </c>
      <c r="FC1066">
        <v>-1</v>
      </c>
      <c r="FD1066">
        <v>7.7</v>
      </c>
      <c r="FE1066">
        <v>7.7</v>
      </c>
      <c r="FF1066">
        <v>1.4575199999999999</v>
      </c>
      <c r="FG1066">
        <v>2.5939899999999998</v>
      </c>
      <c r="FH1066">
        <v>2.94556</v>
      </c>
      <c r="FI1066">
        <v>3.0761699999999998</v>
      </c>
      <c r="FJ1066">
        <v>3.2946800000000001</v>
      </c>
      <c r="FK1066">
        <v>2.3779300000000001</v>
      </c>
      <c r="FL1066">
        <v>34.213299999999997</v>
      </c>
      <c r="FM1066">
        <v>24.14</v>
      </c>
      <c r="FN1066">
        <v>19</v>
      </c>
      <c r="FO1066">
        <v>1066.27</v>
      </c>
      <c r="FP1066">
        <v>771.49300000000005</v>
      </c>
      <c r="FQ1066">
        <v>18.165800000000001</v>
      </c>
      <c r="FR1066">
        <v>25.5213</v>
      </c>
      <c r="FS1066">
        <v>29.999400000000001</v>
      </c>
      <c r="FT1066">
        <v>25.608699999999999</v>
      </c>
      <c r="FU1066">
        <v>25.614799999999999</v>
      </c>
      <c r="FV1066">
        <v>29.235600000000002</v>
      </c>
      <c r="FW1066">
        <v>0</v>
      </c>
      <c r="FX1066">
        <v>100</v>
      </c>
      <c r="FY1066">
        <v>18.187799999999999</v>
      </c>
      <c r="FZ1066">
        <v>410</v>
      </c>
      <c r="GA1066">
        <v>36.732799999999997</v>
      </c>
      <c r="GB1066">
        <v>99.894400000000005</v>
      </c>
      <c r="GC1066">
        <v>99.931799999999996</v>
      </c>
    </row>
    <row r="1067" spans="1:185" x14ac:dyDescent="0.2">
      <c r="A1067">
        <v>1052</v>
      </c>
      <c r="B1067">
        <v>1768256486</v>
      </c>
      <c r="C1067">
        <v>20502</v>
      </c>
      <c r="D1067" t="s">
        <v>2434</v>
      </c>
      <c r="E1067" t="s">
        <v>2435</v>
      </c>
      <c r="F1067">
        <v>15</v>
      </c>
      <c r="G1067">
        <v>1768256477.9333301</v>
      </c>
      <c r="H1067">
        <f t="shared" si="208"/>
        <v>-2.1593278561925857E-5</v>
      </c>
      <c r="I1067">
        <v>0</v>
      </c>
      <c r="J1067">
        <f t="shared" si="220"/>
        <v>1.0049058861088888E-4</v>
      </c>
      <c r="K1067">
        <f t="shared" si="209"/>
        <v>5.1850673220456216E-2</v>
      </c>
      <c r="L1067">
        <f t="shared" si="210"/>
        <v>33.653487389387436</v>
      </c>
      <c r="M1067">
        <f t="shared" si="211"/>
        <v>0.74042563735610933</v>
      </c>
      <c r="N1067">
        <f t="shared" si="212"/>
        <v>2.2001453483528164</v>
      </c>
      <c r="O1067">
        <v>0</v>
      </c>
      <c r="P1067">
        <v>0</v>
      </c>
      <c r="Q1067">
        <f t="shared" si="213"/>
        <v>1</v>
      </c>
      <c r="R1067">
        <f t="shared" si="214"/>
        <v>0</v>
      </c>
      <c r="S1067">
        <f t="shared" si="215"/>
        <v>26185.762976852784</v>
      </c>
      <c r="T1067">
        <f t="shared" si="216"/>
        <v>299.99939999999998</v>
      </c>
      <c r="U1067">
        <f t="shared" si="217"/>
        <v>252.89950139998572</v>
      </c>
      <c r="V1067">
        <f t="shared" si="218"/>
        <v>0.84300002400000051</v>
      </c>
      <c r="W1067">
        <f t="shared" si="219"/>
        <v>0.15869993008000008</v>
      </c>
      <c r="X1067">
        <v>1</v>
      </c>
      <c r="Y1067">
        <v>1768256477.9333301</v>
      </c>
      <c r="Z1067">
        <v>409.881466666667</v>
      </c>
      <c r="AA1067">
        <v>409.924466666667</v>
      </c>
      <c r="AB1067">
        <v>7.4074413333333302</v>
      </c>
      <c r="AC1067">
        <v>7.4288746666666698</v>
      </c>
      <c r="AD1067">
        <v>410.45800000000003</v>
      </c>
      <c r="AE1067">
        <v>7.4638266666666704</v>
      </c>
      <c r="AF1067">
        <v>999.99973333333298</v>
      </c>
      <c r="AG1067">
        <v>99.856973333333301</v>
      </c>
      <c r="AH1067">
        <v>0.100029906666667</v>
      </c>
      <c r="AI1067">
        <v>18.963373333333301</v>
      </c>
      <c r="AJ1067">
        <v>999.9</v>
      </c>
      <c r="AK1067">
        <v>999.9</v>
      </c>
      <c r="AL1067">
        <v>0</v>
      </c>
      <c r="AM1067">
        <v>0</v>
      </c>
      <c r="AN1067">
        <v>4999.6333333333296</v>
      </c>
      <c r="AO1067">
        <v>0</v>
      </c>
      <c r="AP1067">
        <v>1.9196299999999999</v>
      </c>
      <c r="AQ1067">
        <v>-4.3100932000000002E-2</v>
      </c>
      <c r="AR1067">
        <v>412.94040000000001</v>
      </c>
      <c r="AS1067">
        <v>412.99273333333298</v>
      </c>
      <c r="AT1067">
        <v>-2.1433733333333298E-2</v>
      </c>
      <c r="AU1067">
        <v>409.924466666667</v>
      </c>
      <c r="AV1067">
        <v>7.4288746666666698</v>
      </c>
      <c r="AW1067">
        <v>0.73968473333333296</v>
      </c>
      <c r="AX1067">
        <v>0.74182506666666703</v>
      </c>
      <c r="AY1067">
        <v>2.5996246666666698</v>
      </c>
      <c r="AZ1067">
        <v>2.6402753333333302</v>
      </c>
      <c r="BA1067">
        <v>299.99939999999998</v>
      </c>
      <c r="BB1067">
        <v>0.90000113333333398</v>
      </c>
      <c r="BC1067">
        <v>0</v>
      </c>
      <c r="BD1067">
        <v>9.9998933333333304E-2</v>
      </c>
      <c r="BE1067">
        <v>0</v>
      </c>
      <c r="BF1067">
        <v>25</v>
      </c>
      <c r="BG1067">
        <v>4946.6246666666702</v>
      </c>
      <c r="BH1067">
        <v>1768256011</v>
      </c>
      <c r="BI1067" t="s">
        <v>2385</v>
      </c>
      <c r="BJ1067">
        <v>1768256011</v>
      </c>
      <c r="BK1067">
        <v>1768256011</v>
      </c>
      <c r="BL1067">
        <v>37</v>
      </c>
      <c r="BM1067">
        <v>-3.5999999999999997E-2</v>
      </c>
      <c r="BN1067">
        <v>2E-3</v>
      </c>
      <c r="BO1067">
        <v>-0.57699999999999996</v>
      </c>
      <c r="BP1067">
        <v>-5.6000000000000001E-2</v>
      </c>
      <c r="BQ1067">
        <v>410</v>
      </c>
      <c r="BR1067">
        <v>7</v>
      </c>
      <c r="BS1067">
        <v>0.34</v>
      </c>
      <c r="BT1067">
        <v>7.0000000000000007E-2</v>
      </c>
      <c r="BU1067">
        <v>3.0546914285714301E-3</v>
      </c>
      <c r="BV1067">
        <v>-0.44481759116883102</v>
      </c>
      <c r="BW1067">
        <v>9.1926746468611195E-2</v>
      </c>
      <c r="BX1067">
        <v>1</v>
      </c>
      <c r="BY1067">
        <v>0</v>
      </c>
      <c r="BZ1067">
        <v>0</v>
      </c>
      <c r="CA1067">
        <v>0</v>
      </c>
      <c r="CB1067">
        <v>-1</v>
      </c>
      <c r="CC1067">
        <v>-2.15648666666667E-2</v>
      </c>
      <c r="CD1067">
        <v>3.0194259740259299E-3</v>
      </c>
      <c r="CE1067">
        <v>8.0761479286278195E-4</v>
      </c>
      <c r="CF1067">
        <v>1</v>
      </c>
      <c r="CG1067">
        <v>2</v>
      </c>
      <c r="CH1067">
        <v>2</v>
      </c>
      <c r="CI1067" t="s">
        <v>303</v>
      </c>
      <c r="CJ1067">
        <v>3.8438599999999998</v>
      </c>
      <c r="CK1067">
        <v>2.7377500000000001</v>
      </c>
      <c r="CL1067">
        <v>9.7561499999999995E-2</v>
      </c>
      <c r="CM1067">
        <v>9.6268400000000004E-2</v>
      </c>
      <c r="CN1067">
        <v>4.9348599999999999E-2</v>
      </c>
      <c r="CO1067">
        <v>4.9168200000000002E-2</v>
      </c>
      <c r="CP1067">
        <v>31645.3</v>
      </c>
      <c r="CQ1067">
        <v>27879.1</v>
      </c>
      <c r="CR1067">
        <v>32456</v>
      </c>
      <c r="CS1067">
        <v>30776.400000000001</v>
      </c>
      <c r="CT1067">
        <v>41833</v>
      </c>
      <c r="CU1067">
        <v>41193.199999999997</v>
      </c>
      <c r="CV1067">
        <v>47413.9</v>
      </c>
      <c r="CW1067">
        <v>46952.1</v>
      </c>
      <c r="CX1067">
        <v>2.8209399999999998</v>
      </c>
      <c r="CY1067">
        <v>2.3549000000000002</v>
      </c>
      <c r="CZ1067">
        <v>0</v>
      </c>
      <c r="DA1067">
        <v>0</v>
      </c>
      <c r="DB1067">
        <v>999.9</v>
      </c>
      <c r="DC1067">
        <v>999.9</v>
      </c>
      <c r="DD1067">
        <v>20.297000000000001</v>
      </c>
      <c r="DE1067">
        <v>29.385999999999999</v>
      </c>
      <c r="DF1067">
        <v>8.3587299999999995</v>
      </c>
      <c r="DG1067">
        <v>30.440899999999999</v>
      </c>
      <c r="DH1067">
        <v>14.375</v>
      </c>
      <c r="DI1067">
        <v>3</v>
      </c>
      <c r="DJ1067">
        <v>-0.11874999999999999</v>
      </c>
      <c r="DK1067">
        <v>1.73454</v>
      </c>
      <c r="DL1067">
        <v>20.229600000000001</v>
      </c>
      <c r="DM1067">
        <v>5.2521500000000003</v>
      </c>
      <c r="DN1067">
        <v>12.033899999999999</v>
      </c>
      <c r="DO1067">
        <v>4.9674800000000001</v>
      </c>
      <c r="DP1067">
        <v>3.2909999999999999</v>
      </c>
      <c r="DQ1067">
        <v>505.7</v>
      </c>
      <c r="DR1067">
        <v>9999</v>
      </c>
      <c r="DS1067">
        <v>9999</v>
      </c>
      <c r="DT1067">
        <v>9999</v>
      </c>
      <c r="DU1067">
        <v>1.8711899999999999</v>
      </c>
      <c r="DV1067">
        <v>1.87609</v>
      </c>
      <c r="DW1067">
        <v>1.87635</v>
      </c>
      <c r="DX1067">
        <v>1.88283</v>
      </c>
      <c r="DY1067">
        <v>1.87561</v>
      </c>
      <c r="DZ1067">
        <v>1.8746499999999999</v>
      </c>
      <c r="EA1067">
        <v>1.8708800000000001</v>
      </c>
      <c r="EB1067">
        <v>1.87463</v>
      </c>
      <c r="EC1067">
        <v>0</v>
      </c>
      <c r="ED1067">
        <v>0</v>
      </c>
      <c r="EE1067">
        <v>0</v>
      </c>
      <c r="EF1067">
        <v>4.5</v>
      </c>
      <c r="EG1067" t="s">
        <v>292</v>
      </c>
      <c r="EH1067" t="s">
        <v>293</v>
      </c>
      <c r="EI1067" t="s">
        <v>294</v>
      </c>
      <c r="EJ1067" t="s">
        <v>295</v>
      </c>
      <c r="EK1067" t="s">
        <v>295</v>
      </c>
      <c r="EL1067" t="s">
        <v>294</v>
      </c>
      <c r="EM1067">
        <v>0</v>
      </c>
      <c r="EN1067">
        <v>100</v>
      </c>
      <c r="EO1067">
        <v>100</v>
      </c>
      <c r="EP1067">
        <v>-0.57599999999999996</v>
      </c>
      <c r="EQ1067">
        <v>-5.6399999999999999E-2</v>
      </c>
      <c r="ER1067">
        <v>-0.57654545454550998</v>
      </c>
      <c r="ES1067">
        <v>0</v>
      </c>
      <c r="ET1067">
        <v>0</v>
      </c>
      <c r="EU1067">
        <v>0</v>
      </c>
      <c r="EV1067">
        <v>-5.6385454545455203E-2</v>
      </c>
      <c r="EW1067">
        <v>0</v>
      </c>
      <c r="EX1067">
        <v>0</v>
      </c>
      <c r="EY1067">
        <v>0</v>
      </c>
      <c r="EZ1067">
        <v>-1</v>
      </c>
      <c r="FA1067">
        <v>-1</v>
      </c>
      <c r="FB1067">
        <v>-1</v>
      </c>
      <c r="FC1067">
        <v>-1</v>
      </c>
      <c r="FD1067">
        <v>7.9</v>
      </c>
      <c r="FE1067">
        <v>7.9</v>
      </c>
      <c r="FF1067">
        <v>1.4575199999999999</v>
      </c>
      <c r="FG1067">
        <v>2.6000999999999999</v>
      </c>
      <c r="FH1067">
        <v>2.94556</v>
      </c>
      <c r="FI1067">
        <v>3.0761699999999998</v>
      </c>
      <c r="FJ1067">
        <v>3.2946800000000001</v>
      </c>
      <c r="FK1067">
        <v>2.2961399999999998</v>
      </c>
      <c r="FL1067">
        <v>34.1905</v>
      </c>
      <c r="FM1067">
        <v>24.14</v>
      </c>
      <c r="FN1067">
        <v>19</v>
      </c>
      <c r="FO1067">
        <v>1067.04</v>
      </c>
      <c r="FP1067">
        <v>771.31500000000005</v>
      </c>
      <c r="FQ1067">
        <v>18.241399999999999</v>
      </c>
      <c r="FR1067">
        <v>25.4999</v>
      </c>
      <c r="FS1067">
        <v>29.999400000000001</v>
      </c>
      <c r="FT1067">
        <v>25.588899999999999</v>
      </c>
      <c r="FU1067">
        <v>25.595099999999999</v>
      </c>
      <c r="FV1067">
        <v>29.243500000000001</v>
      </c>
      <c r="FW1067">
        <v>0</v>
      </c>
      <c r="FX1067">
        <v>100</v>
      </c>
      <c r="FY1067">
        <v>18.264399999999998</v>
      </c>
      <c r="FZ1067">
        <v>410</v>
      </c>
      <c r="GA1067">
        <v>36.732799999999997</v>
      </c>
      <c r="GB1067">
        <v>99.895399999999995</v>
      </c>
      <c r="GC1067">
        <v>99.936700000000002</v>
      </c>
    </row>
    <row r="1068" spans="1:185" x14ac:dyDescent="0.2">
      <c r="A1068">
        <v>1053</v>
      </c>
      <c r="B1068">
        <v>1768256501</v>
      </c>
      <c r="C1068">
        <v>20517</v>
      </c>
      <c r="D1068" t="s">
        <v>2436</v>
      </c>
      <c r="E1068" t="s">
        <v>2437</v>
      </c>
      <c r="F1068">
        <v>15</v>
      </c>
      <c r="G1068">
        <v>1768256492.9333301</v>
      </c>
      <c r="H1068">
        <f t="shared" si="208"/>
        <v>-1.9628128687380531E-5</v>
      </c>
      <c r="I1068">
        <v>0</v>
      </c>
      <c r="J1068">
        <f t="shared" si="220"/>
        <v>-2.3941996598640564E-5</v>
      </c>
      <c r="K1068">
        <f t="shared" si="209"/>
        <v>-1.2353481644816144E-2</v>
      </c>
      <c r="L1068">
        <f t="shared" si="210"/>
        <v>33.653858283881334</v>
      </c>
      <c r="M1068">
        <f t="shared" si="211"/>
        <v>0.74057955146606524</v>
      </c>
      <c r="N1068">
        <f t="shared" si="212"/>
        <v>2.2005784454758022</v>
      </c>
      <c r="O1068">
        <v>0</v>
      </c>
      <c r="P1068">
        <v>0</v>
      </c>
      <c r="Q1068">
        <f t="shared" si="213"/>
        <v>1</v>
      </c>
      <c r="R1068">
        <f t="shared" si="214"/>
        <v>0</v>
      </c>
      <c r="S1068">
        <f t="shared" si="215"/>
        <v>26174.26914912292</v>
      </c>
      <c r="T1068">
        <f t="shared" si="216"/>
        <v>299.99946666666699</v>
      </c>
      <c r="U1068">
        <f t="shared" si="217"/>
        <v>252.89955723998821</v>
      </c>
      <c r="V1068">
        <f t="shared" si="218"/>
        <v>0.8430000228000003</v>
      </c>
      <c r="W1068">
        <f t="shared" si="219"/>
        <v>0.15869971920800005</v>
      </c>
      <c r="X1068">
        <v>1</v>
      </c>
      <c r="Y1068">
        <v>1768256492.9333301</v>
      </c>
      <c r="Z1068">
        <v>409.95046666666701</v>
      </c>
      <c r="AA1068">
        <v>409.93006666666702</v>
      </c>
      <c r="AB1068">
        <v>7.4088446666666696</v>
      </c>
      <c r="AC1068">
        <v>7.4283273333333302</v>
      </c>
      <c r="AD1068">
        <v>410.52699999999999</v>
      </c>
      <c r="AE1068">
        <v>7.4652293333333297</v>
      </c>
      <c r="AF1068">
        <v>1000.00206666667</v>
      </c>
      <c r="AG1068">
        <v>99.8588666666667</v>
      </c>
      <c r="AH1068">
        <v>9.9977766666666606E-2</v>
      </c>
      <c r="AI1068">
        <v>18.966526666666699</v>
      </c>
      <c r="AJ1068">
        <v>999.9</v>
      </c>
      <c r="AK1068">
        <v>999.9</v>
      </c>
      <c r="AL1068">
        <v>0</v>
      </c>
      <c r="AM1068">
        <v>0</v>
      </c>
      <c r="AN1068">
        <v>4997.7</v>
      </c>
      <c r="AO1068">
        <v>0</v>
      </c>
      <c r="AP1068">
        <v>1.9196299999999999</v>
      </c>
      <c r="AQ1068">
        <v>2.0534253999999998E-2</v>
      </c>
      <c r="AR1068">
        <v>413.01046666666701</v>
      </c>
      <c r="AS1068">
        <v>412.99799999999999</v>
      </c>
      <c r="AT1068">
        <v>-1.9483726666666701E-2</v>
      </c>
      <c r="AU1068">
        <v>409.93006666666702</v>
      </c>
      <c r="AV1068">
        <v>7.4283273333333302</v>
      </c>
      <c r="AW1068">
        <v>0.73983873333333305</v>
      </c>
      <c r="AX1068">
        <v>0.74178433333333305</v>
      </c>
      <c r="AY1068">
        <v>2.6025533333333302</v>
      </c>
      <c r="AZ1068">
        <v>2.6395046666666699</v>
      </c>
      <c r="BA1068">
        <v>299.99946666666699</v>
      </c>
      <c r="BB1068">
        <v>0.900004266666667</v>
      </c>
      <c r="BC1068">
        <v>0</v>
      </c>
      <c r="BD1068">
        <v>9.9995906666666703E-2</v>
      </c>
      <c r="BE1068">
        <v>0</v>
      </c>
      <c r="BF1068">
        <v>25</v>
      </c>
      <c r="BG1068">
        <v>4946.63266666667</v>
      </c>
      <c r="BH1068">
        <v>1768256011</v>
      </c>
      <c r="BI1068" t="s">
        <v>2385</v>
      </c>
      <c r="BJ1068">
        <v>1768256011</v>
      </c>
      <c r="BK1068">
        <v>1768256011</v>
      </c>
      <c r="BL1068">
        <v>37</v>
      </c>
      <c r="BM1068">
        <v>-3.5999999999999997E-2</v>
      </c>
      <c r="BN1068">
        <v>2E-3</v>
      </c>
      <c r="BO1068">
        <v>-0.57699999999999996</v>
      </c>
      <c r="BP1068">
        <v>-5.6000000000000001E-2</v>
      </c>
      <c r="BQ1068">
        <v>410</v>
      </c>
      <c r="BR1068">
        <v>7</v>
      </c>
      <c r="BS1068">
        <v>0.34</v>
      </c>
      <c r="BT1068">
        <v>7.0000000000000007E-2</v>
      </c>
      <c r="BU1068">
        <v>1.27345480952381E-2</v>
      </c>
      <c r="BV1068">
        <v>0.14482932623376599</v>
      </c>
      <c r="BW1068">
        <v>4.1480655668907303E-2</v>
      </c>
      <c r="BX1068">
        <v>1</v>
      </c>
      <c r="BY1068">
        <v>0</v>
      </c>
      <c r="BZ1068">
        <v>0</v>
      </c>
      <c r="CA1068">
        <v>0</v>
      </c>
      <c r="CB1068">
        <v>-1</v>
      </c>
      <c r="CC1068">
        <v>-1.99553666666667E-2</v>
      </c>
      <c r="CD1068">
        <v>9.0501194805194494E-3</v>
      </c>
      <c r="CE1068">
        <v>9.7099804782959699E-4</v>
      </c>
      <c r="CF1068">
        <v>1</v>
      </c>
      <c r="CG1068">
        <v>2</v>
      </c>
      <c r="CH1068">
        <v>2</v>
      </c>
      <c r="CI1068" t="s">
        <v>303</v>
      </c>
      <c r="CJ1068">
        <v>3.8438099999999999</v>
      </c>
      <c r="CK1068">
        <v>2.7377699999999998</v>
      </c>
      <c r="CL1068">
        <v>9.7570699999999996E-2</v>
      </c>
      <c r="CM1068">
        <v>9.6268000000000006E-2</v>
      </c>
      <c r="CN1068">
        <v>4.9357900000000003E-2</v>
      </c>
      <c r="CO1068">
        <v>4.91691E-2</v>
      </c>
      <c r="CP1068">
        <v>31645.9</v>
      </c>
      <c r="CQ1068">
        <v>27880.7</v>
      </c>
      <c r="CR1068">
        <v>32456.9</v>
      </c>
      <c r="CS1068">
        <v>30778</v>
      </c>
      <c r="CT1068">
        <v>41833.599999999999</v>
      </c>
      <c r="CU1068">
        <v>41195.4</v>
      </c>
      <c r="CV1068">
        <v>47415</v>
      </c>
      <c r="CW1068">
        <v>46954.5</v>
      </c>
      <c r="CX1068">
        <v>2.82124</v>
      </c>
      <c r="CY1068">
        <v>2.35534</v>
      </c>
      <c r="CZ1068">
        <v>0</v>
      </c>
      <c r="DA1068">
        <v>0</v>
      </c>
      <c r="DB1068">
        <v>999.9</v>
      </c>
      <c r="DC1068">
        <v>999.9</v>
      </c>
      <c r="DD1068">
        <v>20.297000000000001</v>
      </c>
      <c r="DE1068">
        <v>29.376000000000001</v>
      </c>
      <c r="DF1068">
        <v>8.3540299999999998</v>
      </c>
      <c r="DG1068">
        <v>30.410900000000002</v>
      </c>
      <c r="DH1068">
        <v>14.4391</v>
      </c>
      <c r="DI1068">
        <v>3</v>
      </c>
      <c r="DJ1068">
        <v>-0.12074600000000001</v>
      </c>
      <c r="DK1068">
        <v>1.6677500000000001</v>
      </c>
      <c r="DL1068">
        <v>20.2303</v>
      </c>
      <c r="DM1068">
        <v>5.2523900000000001</v>
      </c>
      <c r="DN1068">
        <v>12.033899999999999</v>
      </c>
      <c r="DO1068">
        <v>4.9674800000000001</v>
      </c>
      <c r="DP1068">
        <v>3.2909999999999999</v>
      </c>
      <c r="DQ1068">
        <v>505.7</v>
      </c>
      <c r="DR1068">
        <v>9999</v>
      </c>
      <c r="DS1068">
        <v>9999</v>
      </c>
      <c r="DT1068">
        <v>9999</v>
      </c>
      <c r="DU1068">
        <v>1.8711899999999999</v>
      </c>
      <c r="DV1068">
        <v>1.87608</v>
      </c>
      <c r="DW1068">
        <v>1.8763099999999999</v>
      </c>
      <c r="DX1068">
        <v>1.8828199999999999</v>
      </c>
      <c r="DY1068">
        <v>1.87561</v>
      </c>
      <c r="DZ1068">
        <v>1.87466</v>
      </c>
      <c r="EA1068">
        <v>1.87087</v>
      </c>
      <c r="EB1068">
        <v>1.87462</v>
      </c>
      <c r="EC1068">
        <v>0</v>
      </c>
      <c r="ED1068">
        <v>0</v>
      </c>
      <c r="EE1068">
        <v>0</v>
      </c>
      <c r="EF1068">
        <v>4.5</v>
      </c>
      <c r="EG1068" t="s">
        <v>292</v>
      </c>
      <c r="EH1068" t="s">
        <v>293</v>
      </c>
      <c r="EI1068" t="s">
        <v>294</v>
      </c>
      <c r="EJ1068" t="s">
        <v>295</v>
      </c>
      <c r="EK1068" t="s">
        <v>295</v>
      </c>
      <c r="EL1068" t="s">
        <v>294</v>
      </c>
      <c r="EM1068">
        <v>0</v>
      </c>
      <c r="EN1068">
        <v>100</v>
      </c>
      <c r="EO1068">
        <v>100</v>
      </c>
      <c r="EP1068">
        <v>-0.57699999999999996</v>
      </c>
      <c r="EQ1068">
        <v>-5.6399999999999999E-2</v>
      </c>
      <c r="ER1068">
        <v>-0.57654545454550998</v>
      </c>
      <c r="ES1068">
        <v>0</v>
      </c>
      <c r="ET1068">
        <v>0</v>
      </c>
      <c r="EU1068">
        <v>0</v>
      </c>
      <c r="EV1068">
        <v>-5.6385454545455203E-2</v>
      </c>
      <c r="EW1068">
        <v>0</v>
      </c>
      <c r="EX1068">
        <v>0</v>
      </c>
      <c r="EY1068">
        <v>0</v>
      </c>
      <c r="EZ1068">
        <v>-1</v>
      </c>
      <c r="FA1068">
        <v>-1</v>
      </c>
      <c r="FB1068">
        <v>-1</v>
      </c>
      <c r="FC1068">
        <v>-1</v>
      </c>
      <c r="FD1068">
        <v>8.1999999999999993</v>
      </c>
      <c r="FE1068">
        <v>8.1999999999999993</v>
      </c>
      <c r="FF1068">
        <v>1.4575199999999999</v>
      </c>
      <c r="FG1068">
        <v>2.6025399999999999</v>
      </c>
      <c r="FH1068">
        <v>2.94556</v>
      </c>
      <c r="FI1068">
        <v>3.0761699999999998</v>
      </c>
      <c r="FJ1068">
        <v>3.2946800000000001</v>
      </c>
      <c r="FK1068">
        <v>2.31812</v>
      </c>
      <c r="FL1068">
        <v>34.1905</v>
      </c>
      <c r="FM1068">
        <v>24.14</v>
      </c>
      <c r="FN1068">
        <v>19</v>
      </c>
      <c r="FO1068">
        <v>1066.97</v>
      </c>
      <c r="FP1068">
        <v>771.44100000000003</v>
      </c>
      <c r="FQ1068">
        <v>18.317799999999998</v>
      </c>
      <c r="FR1068">
        <v>25.477900000000002</v>
      </c>
      <c r="FS1068">
        <v>29.999500000000001</v>
      </c>
      <c r="FT1068">
        <v>25.5687</v>
      </c>
      <c r="FU1068">
        <v>25.5749</v>
      </c>
      <c r="FV1068">
        <v>29.251799999999999</v>
      </c>
      <c r="FW1068">
        <v>0</v>
      </c>
      <c r="FX1068">
        <v>100</v>
      </c>
      <c r="FY1068">
        <v>18.3354</v>
      </c>
      <c r="FZ1068">
        <v>410</v>
      </c>
      <c r="GA1068">
        <v>36.732799999999997</v>
      </c>
      <c r="GB1068">
        <v>99.897800000000004</v>
      </c>
      <c r="GC1068">
        <v>99.941800000000001</v>
      </c>
    </row>
    <row r="1069" spans="1:185" x14ac:dyDescent="0.2">
      <c r="A1069">
        <v>1054</v>
      </c>
      <c r="B1069">
        <v>1768256516</v>
      </c>
      <c r="C1069">
        <v>20532</v>
      </c>
      <c r="D1069" t="s">
        <v>2438</v>
      </c>
      <c r="E1069" t="s">
        <v>2439</v>
      </c>
      <c r="F1069">
        <v>15</v>
      </c>
      <c r="G1069">
        <v>1768256507.9333301</v>
      </c>
      <c r="H1069">
        <f t="shared" si="208"/>
        <v>-1.8489727420997317E-5</v>
      </c>
      <c r="I1069">
        <v>0</v>
      </c>
      <c r="J1069">
        <f t="shared" si="220"/>
        <v>1.0624237694970497E-3</v>
      </c>
      <c r="K1069">
        <f t="shared" si="209"/>
        <v>0.54818454598909283</v>
      </c>
      <c r="L1069">
        <f t="shared" si="210"/>
        <v>33.64297360609249</v>
      </c>
      <c r="M1069">
        <f t="shared" si="211"/>
        <v>0.74071657678025771</v>
      </c>
      <c r="N1069">
        <f t="shared" si="212"/>
        <v>2.20169770203107</v>
      </c>
      <c r="O1069">
        <v>0</v>
      </c>
      <c r="P1069">
        <v>0</v>
      </c>
      <c r="Q1069">
        <f t="shared" si="213"/>
        <v>1</v>
      </c>
      <c r="R1069">
        <f t="shared" si="214"/>
        <v>0</v>
      </c>
      <c r="S1069">
        <f t="shared" si="215"/>
        <v>26158.206756545995</v>
      </c>
      <c r="T1069">
        <f t="shared" si="216"/>
        <v>300.00060000000002</v>
      </c>
      <c r="U1069">
        <f t="shared" si="217"/>
        <v>252.90046523991879</v>
      </c>
      <c r="V1069">
        <f t="shared" si="218"/>
        <v>0.84299986479999967</v>
      </c>
      <c r="W1069">
        <f t="shared" si="219"/>
        <v>0.15869971396799995</v>
      </c>
      <c r="X1069">
        <v>1</v>
      </c>
      <c r="Y1069">
        <v>1768256507.9333301</v>
      </c>
      <c r="Z1069">
        <v>410.12526666666702</v>
      </c>
      <c r="AA1069">
        <v>410.665866666667</v>
      </c>
      <c r="AB1069">
        <v>7.4101586666666703</v>
      </c>
      <c r="AC1069">
        <v>7.4285113333333301</v>
      </c>
      <c r="AD1069">
        <v>410.70179999999999</v>
      </c>
      <c r="AE1069">
        <v>7.4665433333333304</v>
      </c>
      <c r="AF1069">
        <v>1000.0026666666701</v>
      </c>
      <c r="AG1069">
        <v>99.859673333333305</v>
      </c>
      <c r="AH1069">
        <v>9.99375333333333E-2</v>
      </c>
      <c r="AI1069">
        <v>18.9746733333333</v>
      </c>
      <c r="AJ1069">
        <v>999.9</v>
      </c>
      <c r="AK1069">
        <v>999.9</v>
      </c>
      <c r="AL1069">
        <v>0</v>
      </c>
      <c r="AM1069">
        <v>0</v>
      </c>
      <c r="AN1069">
        <v>4995.1333333333296</v>
      </c>
      <c r="AO1069">
        <v>0</v>
      </c>
      <c r="AP1069">
        <v>1.9196299999999999</v>
      </c>
      <c r="AQ1069">
        <v>-0.54056626600000002</v>
      </c>
      <c r="AR1069">
        <v>413.18713333333301</v>
      </c>
      <c r="AS1069">
        <v>413.73933333333298</v>
      </c>
      <c r="AT1069">
        <v>-1.8354286666666698E-2</v>
      </c>
      <c r="AU1069">
        <v>410.665866666667</v>
      </c>
      <c r="AV1069">
        <v>7.4285113333333301</v>
      </c>
      <c r="AW1069">
        <v>0.73997579999999996</v>
      </c>
      <c r="AX1069">
        <v>0.74180873333333297</v>
      </c>
      <c r="AY1069">
        <v>2.6051600000000001</v>
      </c>
      <c r="AZ1069">
        <v>2.6399666666666701</v>
      </c>
      <c r="BA1069">
        <v>300.00060000000002</v>
      </c>
      <c r="BB1069">
        <v>0.90000373333333294</v>
      </c>
      <c r="BC1069">
        <v>0</v>
      </c>
      <c r="BD1069">
        <v>9.999624E-2</v>
      </c>
      <c r="BE1069">
        <v>0</v>
      </c>
      <c r="BF1069">
        <v>25</v>
      </c>
      <c r="BG1069">
        <v>4946.652</v>
      </c>
      <c r="BH1069">
        <v>1768256011</v>
      </c>
      <c r="BI1069" t="s">
        <v>2385</v>
      </c>
      <c r="BJ1069">
        <v>1768256011</v>
      </c>
      <c r="BK1069">
        <v>1768256011</v>
      </c>
      <c r="BL1069">
        <v>37</v>
      </c>
      <c r="BM1069">
        <v>-3.5999999999999997E-2</v>
      </c>
      <c r="BN1069">
        <v>2E-3</v>
      </c>
      <c r="BO1069">
        <v>-0.57699999999999996</v>
      </c>
      <c r="BP1069">
        <v>-5.6000000000000001E-2</v>
      </c>
      <c r="BQ1069">
        <v>410</v>
      </c>
      <c r="BR1069">
        <v>7</v>
      </c>
      <c r="BS1069">
        <v>0.34</v>
      </c>
      <c r="BT1069">
        <v>7.0000000000000007E-2</v>
      </c>
      <c r="BU1069">
        <v>-0.35619118333333299</v>
      </c>
      <c r="BV1069">
        <v>-4.5545826942857097</v>
      </c>
      <c r="BW1069">
        <v>0.562557526810748</v>
      </c>
      <c r="BX1069">
        <v>0</v>
      </c>
      <c r="BY1069">
        <v>0</v>
      </c>
      <c r="BZ1069">
        <v>0</v>
      </c>
      <c r="CA1069">
        <v>0</v>
      </c>
      <c r="CB1069">
        <v>-1</v>
      </c>
      <c r="CC1069">
        <v>-1.8604919047619E-2</v>
      </c>
      <c r="CD1069">
        <v>3.3647376623376401E-3</v>
      </c>
      <c r="CE1069">
        <v>4.8850357469964502E-4</v>
      </c>
      <c r="CF1069">
        <v>1</v>
      </c>
      <c r="CG1069">
        <v>1</v>
      </c>
      <c r="CH1069">
        <v>2</v>
      </c>
      <c r="CI1069" t="s">
        <v>291</v>
      </c>
      <c r="CJ1069">
        <v>3.8438400000000001</v>
      </c>
      <c r="CK1069">
        <v>2.7379199999999999</v>
      </c>
      <c r="CL1069">
        <v>9.7723199999999996E-2</v>
      </c>
      <c r="CM1069">
        <v>9.6383399999999994E-2</v>
      </c>
      <c r="CN1069">
        <v>4.9369099999999999E-2</v>
      </c>
      <c r="CO1069">
        <v>4.9167599999999999E-2</v>
      </c>
      <c r="CP1069">
        <v>31642.2</v>
      </c>
      <c r="CQ1069">
        <v>27878.5</v>
      </c>
      <c r="CR1069">
        <v>32458.5</v>
      </c>
      <c r="CS1069">
        <v>30779.5</v>
      </c>
      <c r="CT1069">
        <v>41835.300000000003</v>
      </c>
      <c r="CU1069">
        <v>41197.1</v>
      </c>
      <c r="CV1069">
        <v>47417.4</v>
      </c>
      <c r="CW1069">
        <v>46956.3</v>
      </c>
      <c r="CX1069">
        <v>2.8219799999999999</v>
      </c>
      <c r="CY1069">
        <v>2.3559000000000001</v>
      </c>
      <c r="CZ1069">
        <v>0</v>
      </c>
      <c r="DA1069">
        <v>0</v>
      </c>
      <c r="DB1069">
        <v>999.9</v>
      </c>
      <c r="DC1069">
        <v>999.9</v>
      </c>
      <c r="DD1069">
        <v>20.297000000000001</v>
      </c>
      <c r="DE1069">
        <v>29.376000000000001</v>
      </c>
      <c r="DF1069">
        <v>8.3532799999999998</v>
      </c>
      <c r="DG1069">
        <v>30.471</v>
      </c>
      <c r="DH1069">
        <v>14.443099999999999</v>
      </c>
      <c r="DI1069">
        <v>3</v>
      </c>
      <c r="DJ1069">
        <v>-0.12259100000000001</v>
      </c>
      <c r="DK1069">
        <v>1.6275599999999999</v>
      </c>
      <c r="DL1069">
        <v>20.230699999999999</v>
      </c>
      <c r="DM1069">
        <v>5.2519099999999996</v>
      </c>
      <c r="DN1069">
        <v>12.033899999999999</v>
      </c>
      <c r="DO1069">
        <v>4.9673999999999996</v>
      </c>
      <c r="DP1069">
        <v>3.2909999999999999</v>
      </c>
      <c r="DQ1069">
        <v>505.7</v>
      </c>
      <c r="DR1069">
        <v>9999</v>
      </c>
      <c r="DS1069">
        <v>9999</v>
      </c>
      <c r="DT1069">
        <v>9999</v>
      </c>
      <c r="DU1069">
        <v>1.87117</v>
      </c>
      <c r="DV1069">
        <v>1.8761099999999999</v>
      </c>
      <c r="DW1069">
        <v>1.87632</v>
      </c>
      <c r="DX1069">
        <v>1.8828</v>
      </c>
      <c r="DY1069">
        <v>1.87561</v>
      </c>
      <c r="DZ1069">
        <v>1.87463</v>
      </c>
      <c r="EA1069">
        <v>1.8708800000000001</v>
      </c>
      <c r="EB1069">
        <v>1.87466</v>
      </c>
      <c r="EC1069">
        <v>0</v>
      </c>
      <c r="ED1069">
        <v>0</v>
      </c>
      <c r="EE1069">
        <v>0</v>
      </c>
      <c r="EF1069">
        <v>4.5</v>
      </c>
      <c r="EG1069" t="s">
        <v>292</v>
      </c>
      <c r="EH1069" t="s">
        <v>293</v>
      </c>
      <c r="EI1069" t="s">
        <v>294</v>
      </c>
      <c r="EJ1069" t="s">
        <v>295</v>
      </c>
      <c r="EK1069" t="s">
        <v>295</v>
      </c>
      <c r="EL1069" t="s">
        <v>294</v>
      </c>
      <c r="EM1069">
        <v>0</v>
      </c>
      <c r="EN1069">
        <v>100</v>
      </c>
      <c r="EO1069">
        <v>100</v>
      </c>
      <c r="EP1069">
        <v>-0.57699999999999996</v>
      </c>
      <c r="EQ1069">
        <v>-5.6399999999999999E-2</v>
      </c>
      <c r="ER1069">
        <v>-0.57654545454550998</v>
      </c>
      <c r="ES1069">
        <v>0</v>
      </c>
      <c r="ET1069">
        <v>0</v>
      </c>
      <c r="EU1069">
        <v>0</v>
      </c>
      <c r="EV1069">
        <v>-5.6385454545455203E-2</v>
      </c>
      <c r="EW1069">
        <v>0</v>
      </c>
      <c r="EX1069">
        <v>0</v>
      </c>
      <c r="EY1069">
        <v>0</v>
      </c>
      <c r="EZ1069">
        <v>-1</v>
      </c>
      <c r="FA1069">
        <v>-1</v>
      </c>
      <c r="FB1069">
        <v>-1</v>
      </c>
      <c r="FC1069">
        <v>-1</v>
      </c>
      <c r="FD1069">
        <v>8.4</v>
      </c>
      <c r="FE1069">
        <v>8.4</v>
      </c>
      <c r="FF1069">
        <v>1.4538599999999999</v>
      </c>
      <c r="FG1069">
        <v>2.6013199999999999</v>
      </c>
      <c r="FH1069">
        <v>2.94556</v>
      </c>
      <c r="FI1069">
        <v>3.0761699999999998</v>
      </c>
      <c r="FJ1069">
        <v>3.2946800000000001</v>
      </c>
      <c r="FK1069">
        <v>2.2827099999999998</v>
      </c>
      <c r="FL1069">
        <v>34.1905</v>
      </c>
      <c r="FM1069">
        <v>24.1313</v>
      </c>
      <c r="FN1069">
        <v>19</v>
      </c>
      <c r="FO1069">
        <v>1067.3900000000001</v>
      </c>
      <c r="FP1069">
        <v>771.67700000000002</v>
      </c>
      <c r="FQ1069">
        <v>18.378499999999999</v>
      </c>
      <c r="FR1069">
        <v>25.454799999999999</v>
      </c>
      <c r="FS1069">
        <v>29.999500000000001</v>
      </c>
      <c r="FT1069">
        <v>25.548500000000001</v>
      </c>
      <c r="FU1069">
        <v>25.554400000000001</v>
      </c>
      <c r="FV1069">
        <v>29.1706</v>
      </c>
      <c r="FW1069">
        <v>0</v>
      </c>
      <c r="FX1069">
        <v>100</v>
      </c>
      <c r="FY1069">
        <v>18.3901</v>
      </c>
      <c r="FZ1069">
        <v>410</v>
      </c>
      <c r="GA1069">
        <v>36.732799999999997</v>
      </c>
      <c r="GB1069">
        <v>99.902799999999999</v>
      </c>
      <c r="GC1069">
        <v>99.945999999999998</v>
      </c>
    </row>
    <row r="1070" spans="1:185" x14ac:dyDescent="0.2">
      <c r="A1070">
        <v>1055</v>
      </c>
      <c r="B1070">
        <v>1768256531</v>
      </c>
      <c r="C1070">
        <v>20547</v>
      </c>
      <c r="D1070" t="s">
        <v>2440</v>
      </c>
      <c r="E1070" t="s">
        <v>2441</v>
      </c>
      <c r="F1070">
        <v>15</v>
      </c>
      <c r="G1070">
        <v>1768256522.9333301</v>
      </c>
      <c r="H1070">
        <f t="shared" si="208"/>
        <v>-1.7581055098885673E-5</v>
      </c>
      <c r="I1070">
        <v>0</v>
      </c>
      <c r="J1070">
        <f t="shared" si="220"/>
        <v>-1.1160523902962387E-3</v>
      </c>
      <c r="K1070">
        <f t="shared" si="209"/>
        <v>-0.57585559589297608</v>
      </c>
      <c r="L1070">
        <f t="shared" si="210"/>
        <v>33.621005191495037</v>
      </c>
      <c r="M1070">
        <f t="shared" si="211"/>
        <v>0.74081616449902465</v>
      </c>
      <c r="N1070">
        <f t="shared" si="212"/>
        <v>2.203432527610524</v>
      </c>
      <c r="O1070">
        <v>0</v>
      </c>
      <c r="P1070">
        <v>0</v>
      </c>
      <c r="Q1070">
        <f t="shared" si="213"/>
        <v>1</v>
      </c>
      <c r="R1070">
        <f t="shared" si="214"/>
        <v>0</v>
      </c>
      <c r="S1070">
        <f t="shared" si="215"/>
        <v>26197.981503059764</v>
      </c>
      <c r="T1070">
        <f t="shared" si="216"/>
        <v>299.99953333333298</v>
      </c>
      <c r="U1070">
        <f t="shared" si="217"/>
        <v>252.89957558004801</v>
      </c>
      <c r="V1070">
        <f t="shared" si="218"/>
        <v>0.84299989660000019</v>
      </c>
      <c r="W1070">
        <f t="shared" si="219"/>
        <v>0.15869978047600003</v>
      </c>
      <c r="X1070">
        <v>1</v>
      </c>
      <c r="Y1070">
        <v>1768256522.9333301</v>
      </c>
      <c r="Z1070">
        <v>410.342733333333</v>
      </c>
      <c r="AA1070">
        <v>409.75966666666699</v>
      </c>
      <c r="AB1070">
        <v>7.4109906666666703</v>
      </c>
      <c r="AC1070">
        <v>7.4284413333333301</v>
      </c>
      <c r="AD1070">
        <v>410.919266666667</v>
      </c>
      <c r="AE1070">
        <v>7.4673780000000001</v>
      </c>
      <c r="AF1070">
        <v>1000.00546666667</v>
      </c>
      <c r="AG1070">
        <v>99.861720000000005</v>
      </c>
      <c r="AH1070">
        <v>0.10010667333333299</v>
      </c>
      <c r="AI1070">
        <v>18.987293333333302</v>
      </c>
      <c r="AJ1070">
        <v>999.9</v>
      </c>
      <c r="AK1070">
        <v>999.9</v>
      </c>
      <c r="AL1070">
        <v>0</v>
      </c>
      <c r="AM1070">
        <v>0</v>
      </c>
      <c r="AN1070">
        <v>5001.8</v>
      </c>
      <c r="AO1070">
        <v>0</v>
      </c>
      <c r="AP1070">
        <v>1.9196299999999999</v>
      </c>
      <c r="AQ1070">
        <v>0.58317059999999998</v>
      </c>
      <c r="AR1070">
        <v>413.40660000000003</v>
      </c>
      <c r="AS1070">
        <v>412.82626666666698</v>
      </c>
      <c r="AT1070">
        <v>-1.74497266666667E-2</v>
      </c>
      <c r="AU1070">
        <v>409.75966666666699</v>
      </c>
      <c r="AV1070">
        <v>7.4284413333333301</v>
      </c>
      <c r="AW1070">
        <v>0.74007440000000002</v>
      </c>
      <c r="AX1070">
        <v>0.74181693333333398</v>
      </c>
      <c r="AY1070">
        <v>2.6070346666666699</v>
      </c>
      <c r="AZ1070">
        <v>2.6401233333333298</v>
      </c>
      <c r="BA1070">
        <v>299.99953333333298</v>
      </c>
      <c r="BB1070">
        <v>0.90000286666666696</v>
      </c>
      <c r="BC1070">
        <v>0</v>
      </c>
      <c r="BD1070">
        <v>9.9997113333333304E-2</v>
      </c>
      <c r="BE1070">
        <v>0</v>
      </c>
      <c r="BF1070">
        <v>25</v>
      </c>
      <c r="BG1070">
        <v>4946.6266666666697</v>
      </c>
      <c r="BH1070">
        <v>1768256011</v>
      </c>
      <c r="BI1070" t="s">
        <v>2385</v>
      </c>
      <c r="BJ1070">
        <v>1768256011</v>
      </c>
      <c r="BK1070">
        <v>1768256011</v>
      </c>
      <c r="BL1070">
        <v>37</v>
      </c>
      <c r="BM1070">
        <v>-3.5999999999999997E-2</v>
      </c>
      <c r="BN1070">
        <v>2E-3</v>
      </c>
      <c r="BO1070">
        <v>-0.57699999999999996</v>
      </c>
      <c r="BP1070">
        <v>-5.6000000000000001E-2</v>
      </c>
      <c r="BQ1070">
        <v>410</v>
      </c>
      <c r="BR1070">
        <v>7</v>
      </c>
      <c r="BS1070">
        <v>0.34</v>
      </c>
      <c r="BT1070">
        <v>7.0000000000000007E-2</v>
      </c>
      <c r="BU1070">
        <v>0.113651666666667</v>
      </c>
      <c r="BV1070">
        <v>6.6061476623376603</v>
      </c>
      <c r="BW1070">
        <v>0.85275459982114798</v>
      </c>
      <c r="BX1070">
        <v>0</v>
      </c>
      <c r="BY1070">
        <v>0</v>
      </c>
      <c r="BZ1070">
        <v>0</v>
      </c>
      <c r="CA1070">
        <v>0</v>
      </c>
      <c r="CB1070">
        <v>-1</v>
      </c>
      <c r="CC1070">
        <v>-1.7592857142857101E-2</v>
      </c>
      <c r="CD1070">
        <v>-5.2959740259741496E-4</v>
      </c>
      <c r="CE1070">
        <v>5.7239930083101702E-4</v>
      </c>
      <c r="CF1070">
        <v>1</v>
      </c>
      <c r="CG1070">
        <v>1</v>
      </c>
      <c r="CH1070">
        <v>2</v>
      </c>
      <c r="CI1070" t="s">
        <v>291</v>
      </c>
      <c r="CJ1070">
        <v>3.84389</v>
      </c>
      <c r="CK1070">
        <v>2.7378399999999998</v>
      </c>
      <c r="CL1070">
        <v>9.7573499999999994E-2</v>
      </c>
      <c r="CM1070">
        <v>9.6214999999999995E-2</v>
      </c>
      <c r="CN1070">
        <v>4.9376000000000003E-2</v>
      </c>
      <c r="CO1070">
        <v>4.9179899999999999E-2</v>
      </c>
      <c r="CP1070">
        <v>31648.400000000001</v>
      </c>
      <c r="CQ1070">
        <v>27884.5</v>
      </c>
      <c r="CR1070">
        <v>32459.4</v>
      </c>
      <c r="CS1070">
        <v>30780.2</v>
      </c>
      <c r="CT1070">
        <v>41835.9</v>
      </c>
      <c r="CU1070">
        <v>41197.699999999997</v>
      </c>
      <c r="CV1070">
        <v>47418.400000000001</v>
      </c>
      <c r="CW1070">
        <v>46957.5</v>
      </c>
      <c r="CX1070">
        <v>2.8218000000000001</v>
      </c>
      <c r="CY1070">
        <v>2.3563999999999998</v>
      </c>
      <c r="CZ1070">
        <v>0</v>
      </c>
      <c r="DA1070">
        <v>0</v>
      </c>
      <c r="DB1070">
        <v>999.9</v>
      </c>
      <c r="DC1070">
        <v>999.9</v>
      </c>
      <c r="DD1070">
        <v>20.297000000000001</v>
      </c>
      <c r="DE1070">
        <v>29.376000000000001</v>
      </c>
      <c r="DF1070">
        <v>8.3539700000000003</v>
      </c>
      <c r="DG1070">
        <v>30.530999999999999</v>
      </c>
      <c r="DH1070">
        <v>14.4231</v>
      </c>
      <c r="DI1070">
        <v>3</v>
      </c>
      <c r="DJ1070">
        <v>-0.124567</v>
      </c>
      <c r="DK1070">
        <v>1.62646</v>
      </c>
      <c r="DL1070">
        <v>20.230699999999999</v>
      </c>
      <c r="DM1070">
        <v>5.2517899999999997</v>
      </c>
      <c r="DN1070">
        <v>12.033899999999999</v>
      </c>
      <c r="DO1070">
        <v>4.9675200000000004</v>
      </c>
      <c r="DP1070">
        <v>3.2909999999999999</v>
      </c>
      <c r="DQ1070">
        <v>505.7</v>
      </c>
      <c r="DR1070">
        <v>9999</v>
      </c>
      <c r="DS1070">
        <v>9999</v>
      </c>
      <c r="DT1070">
        <v>9999</v>
      </c>
      <c r="DU1070">
        <v>1.8711899999999999</v>
      </c>
      <c r="DV1070">
        <v>1.8761099999999999</v>
      </c>
      <c r="DW1070">
        <v>1.87636</v>
      </c>
      <c r="DX1070">
        <v>1.88286</v>
      </c>
      <c r="DY1070">
        <v>1.87561</v>
      </c>
      <c r="DZ1070">
        <v>1.8746700000000001</v>
      </c>
      <c r="EA1070">
        <v>1.8708800000000001</v>
      </c>
      <c r="EB1070">
        <v>1.87469</v>
      </c>
      <c r="EC1070">
        <v>0</v>
      </c>
      <c r="ED1070">
        <v>0</v>
      </c>
      <c r="EE1070">
        <v>0</v>
      </c>
      <c r="EF1070">
        <v>4.5</v>
      </c>
      <c r="EG1070" t="s">
        <v>292</v>
      </c>
      <c r="EH1070" t="s">
        <v>293</v>
      </c>
      <c r="EI1070" t="s">
        <v>294</v>
      </c>
      <c r="EJ1070" t="s">
        <v>295</v>
      </c>
      <c r="EK1070" t="s">
        <v>295</v>
      </c>
      <c r="EL1070" t="s">
        <v>294</v>
      </c>
      <c r="EM1070">
        <v>0</v>
      </c>
      <c r="EN1070">
        <v>100</v>
      </c>
      <c r="EO1070">
        <v>100</v>
      </c>
      <c r="EP1070">
        <v>-0.57599999999999996</v>
      </c>
      <c r="EQ1070">
        <v>-5.6399999999999999E-2</v>
      </c>
      <c r="ER1070">
        <v>-0.57654545454550998</v>
      </c>
      <c r="ES1070">
        <v>0</v>
      </c>
      <c r="ET1070">
        <v>0</v>
      </c>
      <c r="EU1070">
        <v>0</v>
      </c>
      <c r="EV1070">
        <v>-5.6385454545455203E-2</v>
      </c>
      <c r="EW1070">
        <v>0</v>
      </c>
      <c r="EX1070">
        <v>0</v>
      </c>
      <c r="EY1070">
        <v>0</v>
      </c>
      <c r="EZ1070">
        <v>-1</v>
      </c>
      <c r="FA1070">
        <v>-1</v>
      </c>
      <c r="FB1070">
        <v>-1</v>
      </c>
      <c r="FC1070">
        <v>-1</v>
      </c>
      <c r="FD1070">
        <v>8.6999999999999993</v>
      </c>
      <c r="FE1070">
        <v>8.6999999999999993</v>
      </c>
      <c r="FF1070">
        <v>1.4562999999999999</v>
      </c>
      <c r="FG1070">
        <v>2.5927699999999998</v>
      </c>
      <c r="FH1070">
        <v>2.94556</v>
      </c>
      <c r="FI1070">
        <v>3.0761699999999998</v>
      </c>
      <c r="FJ1070">
        <v>3.2946800000000001</v>
      </c>
      <c r="FK1070">
        <v>2.3596200000000001</v>
      </c>
      <c r="FL1070">
        <v>34.1905</v>
      </c>
      <c r="FM1070">
        <v>24.14</v>
      </c>
      <c r="FN1070">
        <v>19</v>
      </c>
      <c r="FO1070">
        <v>1066.77</v>
      </c>
      <c r="FP1070">
        <v>771.85</v>
      </c>
      <c r="FQ1070">
        <v>18.4145</v>
      </c>
      <c r="FR1070">
        <v>25.431699999999999</v>
      </c>
      <c r="FS1070">
        <v>29.999500000000001</v>
      </c>
      <c r="FT1070">
        <v>25.527100000000001</v>
      </c>
      <c r="FU1070">
        <v>25.5334</v>
      </c>
      <c r="FV1070">
        <v>29.2179</v>
      </c>
      <c r="FW1070">
        <v>0</v>
      </c>
      <c r="FX1070">
        <v>100</v>
      </c>
      <c r="FY1070">
        <v>18.418199999999999</v>
      </c>
      <c r="FZ1070">
        <v>410</v>
      </c>
      <c r="GA1070">
        <v>36.732799999999997</v>
      </c>
      <c r="GB1070">
        <v>99.905199999999994</v>
      </c>
      <c r="GC1070">
        <v>99.948499999999996</v>
      </c>
    </row>
    <row r="1071" spans="1:185" x14ac:dyDescent="0.2">
      <c r="A1071">
        <v>1056</v>
      </c>
      <c r="B1071">
        <v>1768256546</v>
      </c>
      <c r="C1071">
        <v>20562</v>
      </c>
      <c r="D1071" t="s">
        <v>2442</v>
      </c>
      <c r="E1071" t="s">
        <v>2443</v>
      </c>
      <c r="F1071">
        <v>15</v>
      </c>
      <c r="G1071">
        <v>1768256537.9333301</v>
      </c>
      <c r="H1071">
        <f t="shared" si="208"/>
        <v>-1.6815245284956111E-5</v>
      </c>
      <c r="I1071">
        <v>0</v>
      </c>
      <c r="J1071">
        <f t="shared" si="220"/>
        <v>-1.3316272813320999E-4</v>
      </c>
      <c r="K1071">
        <f t="shared" si="209"/>
        <v>-6.8708693988397657E-2</v>
      </c>
      <c r="L1071">
        <f t="shared" si="210"/>
        <v>33.599813893998494</v>
      </c>
      <c r="M1071">
        <f t="shared" si="211"/>
        <v>0.74088536964021146</v>
      </c>
      <c r="N1071">
        <f t="shared" si="212"/>
        <v>2.205028194434572</v>
      </c>
      <c r="O1071">
        <v>0</v>
      </c>
      <c r="P1071">
        <v>0</v>
      </c>
      <c r="Q1071">
        <f t="shared" si="213"/>
        <v>1</v>
      </c>
      <c r="R1071">
        <f t="shared" si="214"/>
        <v>0</v>
      </c>
      <c r="S1071">
        <f t="shared" si="215"/>
        <v>26219.549429131577</v>
      </c>
      <c r="T1071">
        <f t="shared" si="216"/>
        <v>300.00026666666702</v>
      </c>
      <c r="U1071">
        <f t="shared" si="217"/>
        <v>252.90017829995898</v>
      </c>
      <c r="V1071">
        <f t="shared" si="218"/>
        <v>0.84299984500000003</v>
      </c>
      <c r="W1071">
        <f t="shared" si="219"/>
        <v>0.15869967746000002</v>
      </c>
      <c r="X1071">
        <v>1</v>
      </c>
      <c r="Y1071">
        <v>1768256537.9333301</v>
      </c>
      <c r="Z1071">
        <v>409.81139999999999</v>
      </c>
      <c r="AA1071">
        <v>409.73579999999998</v>
      </c>
      <c r="AB1071">
        <v>7.4116486666666699</v>
      </c>
      <c r="AC1071">
        <v>7.4283393333333301</v>
      </c>
      <c r="AD1071">
        <v>410.38766666666697</v>
      </c>
      <c r="AE1071">
        <v>7.468032</v>
      </c>
      <c r="AF1071">
        <v>999.99699999999996</v>
      </c>
      <c r="AG1071">
        <v>99.862513333333297</v>
      </c>
      <c r="AH1071">
        <v>9.9776160000000003E-2</v>
      </c>
      <c r="AI1071">
        <v>18.998893333333299</v>
      </c>
      <c r="AJ1071">
        <v>999.9</v>
      </c>
      <c r="AK1071">
        <v>999.9</v>
      </c>
      <c r="AL1071">
        <v>0</v>
      </c>
      <c r="AM1071">
        <v>0</v>
      </c>
      <c r="AN1071">
        <v>5005.5</v>
      </c>
      <c r="AO1071">
        <v>0</v>
      </c>
      <c r="AP1071">
        <v>1.9196299999999999</v>
      </c>
      <c r="AQ1071">
        <v>7.5368266666666697E-2</v>
      </c>
      <c r="AR1071">
        <v>412.871266666667</v>
      </c>
      <c r="AS1071">
        <v>412.80233333333302</v>
      </c>
      <c r="AT1071">
        <v>-1.6691839999999999E-2</v>
      </c>
      <c r="AU1071">
        <v>409.73579999999998</v>
      </c>
      <c r="AV1071">
        <v>7.4283393333333301</v>
      </c>
      <c r="AW1071">
        <v>0.74014586666666704</v>
      </c>
      <c r="AX1071">
        <v>0.74181273333333297</v>
      </c>
      <c r="AY1071">
        <v>2.60839</v>
      </c>
      <c r="AZ1071">
        <v>2.6400406666666698</v>
      </c>
      <c r="BA1071">
        <v>300.00026666666702</v>
      </c>
      <c r="BB1071">
        <v>0.90000420000000003</v>
      </c>
      <c r="BC1071">
        <v>0</v>
      </c>
      <c r="BD1071">
        <v>9.9995766666666694E-2</v>
      </c>
      <c r="BE1071">
        <v>0</v>
      </c>
      <c r="BF1071">
        <v>25</v>
      </c>
      <c r="BG1071">
        <v>4946.6459999999997</v>
      </c>
      <c r="BH1071">
        <v>1768256011</v>
      </c>
      <c r="BI1071" t="s">
        <v>2385</v>
      </c>
      <c r="BJ1071">
        <v>1768256011</v>
      </c>
      <c r="BK1071">
        <v>1768256011</v>
      </c>
      <c r="BL1071">
        <v>37</v>
      </c>
      <c r="BM1071">
        <v>-3.5999999999999997E-2</v>
      </c>
      <c r="BN1071">
        <v>2E-3</v>
      </c>
      <c r="BO1071">
        <v>-0.57699999999999996</v>
      </c>
      <c r="BP1071">
        <v>-5.6000000000000001E-2</v>
      </c>
      <c r="BQ1071">
        <v>410</v>
      </c>
      <c r="BR1071">
        <v>7</v>
      </c>
      <c r="BS1071">
        <v>0.34</v>
      </c>
      <c r="BT1071">
        <v>7.0000000000000007E-2</v>
      </c>
      <c r="BU1071">
        <v>0.20407715000000001</v>
      </c>
      <c r="BV1071">
        <v>-2.6619350165413498</v>
      </c>
      <c r="BW1071">
        <v>0.27296427158441899</v>
      </c>
      <c r="BX1071">
        <v>0</v>
      </c>
      <c r="BY1071">
        <v>0</v>
      </c>
      <c r="BZ1071">
        <v>0</v>
      </c>
      <c r="CA1071">
        <v>0</v>
      </c>
      <c r="CB1071">
        <v>-1</v>
      </c>
      <c r="CC1071">
        <v>-1.704845E-2</v>
      </c>
      <c r="CD1071">
        <v>8.0861503759398802E-3</v>
      </c>
      <c r="CE1071">
        <v>8.3064375847892804E-4</v>
      </c>
      <c r="CF1071">
        <v>1</v>
      </c>
      <c r="CG1071">
        <v>1</v>
      </c>
      <c r="CH1071">
        <v>2</v>
      </c>
      <c r="CI1071" t="s">
        <v>291</v>
      </c>
      <c r="CJ1071">
        <v>3.8438300000000001</v>
      </c>
      <c r="CK1071">
        <v>2.73732</v>
      </c>
      <c r="CL1071">
        <v>9.7567699999999993E-2</v>
      </c>
      <c r="CM1071">
        <v>9.6278500000000003E-2</v>
      </c>
      <c r="CN1071">
        <v>4.9381700000000001E-2</v>
      </c>
      <c r="CO1071">
        <v>4.9175400000000001E-2</v>
      </c>
      <c r="CP1071">
        <v>31650.3</v>
      </c>
      <c r="CQ1071">
        <v>27883.599999999999</v>
      </c>
      <c r="CR1071">
        <v>32461.1</v>
      </c>
      <c r="CS1071">
        <v>30781.3</v>
      </c>
      <c r="CT1071">
        <v>41837.800000000003</v>
      </c>
      <c r="CU1071">
        <v>41199.4</v>
      </c>
      <c r="CV1071">
        <v>47420.7</v>
      </c>
      <c r="CW1071">
        <v>46959.1</v>
      </c>
      <c r="CX1071">
        <v>2.8229199999999999</v>
      </c>
      <c r="CY1071">
        <v>2.35684</v>
      </c>
      <c r="CZ1071">
        <v>0</v>
      </c>
      <c r="DA1071">
        <v>0</v>
      </c>
      <c r="DB1071">
        <v>999.9</v>
      </c>
      <c r="DC1071">
        <v>999.9</v>
      </c>
      <c r="DD1071">
        <v>20.297000000000001</v>
      </c>
      <c r="DE1071">
        <v>29.376000000000001</v>
      </c>
      <c r="DF1071">
        <v>8.3539499999999993</v>
      </c>
      <c r="DG1071">
        <v>30.410900000000002</v>
      </c>
      <c r="DH1071">
        <v>14.443099999999999</v>
      </c>
      <c r="DI1071">
        <v>3</v>
      </c>
      <c r="DJ1071">
        <v>-0.12631500000000001</v>
      </c>
      <c r="DK1071">
        <v>1.9530000000000001</v>
      </c>
      <c r="DL1071">
        <v>20.2256</v>
      </c>
      <c r="DM1071">
        <v>5.2517899999999997</v>
      </c>
      <c r="DN1071">
        <v>12.033899999999999</v>
      </c>
      <c r="DO1071">
        <v>4.9675599999999998</v>
      </c>
      <c r="DP1071">
        <v>3.2909999999999999</v>
      </c>
      <c r="DQ1071">
        <v>505.7</v>
      </c>
      <c r="DR1071">
        <v>9999</v>
      </c>
      <c r="DS1071">
        <v>9999</v>
      </c>
      <c r="DT1071">
        <v>9999</v>
      </c>
      <c r="DU1071">
        <v>1.8711899999999999</v>
      </c>
      <c r="DV1071">
        <v>1.8761300000000001</v>
      </c>
      <c r="DW1071">
        <v>1.87636</v>
      </c>
      <c r="DX1071">
        <v>1.88283</v>
      </c>
      <c r="DY1071">
        <v>1.87561</v>
      </c>
      <c r="DZ1071">
        <v>1.8746799999999999</v>
      </c>
      <c r="EA1071">
        <v>1.8708800000000001</v>
      </c>
      <c r="EB1071">
        <v>1.8746799999999999</v>
      </c>
      <c r="EC1071">
        <v>0</v>
      </c>
      <c r="ED1071">
        <v>0</v>
      </c>
      <c r="EE1071">
        <v>0</v>
      </c>
      <c r="EF1071">
        <v>4.5</v>
      </c>
      <c r="EG1071" t="s">
        <v>292</v>
      </c>
      <c r="EH1071" t="s">
        <v>293</v>
      </c>
      <c r="EI1071" t="s">
        <v>294</v>
      </c>
      <c r="EJ1071" t="s">
        <v>295</v>
      </c>
      <c r="EK1071" t="s">
        <v>295</v>
      </c>
      <c r="EL1071" t="s">
        <v>294</v>
      </c>
      <c r="EM1071">
        <v>0</v>
      </c>
      <c r="EN1071">
        <v>100</v>
      </c>
      <c r="EO1071">
        <v>100</v>
      </c>
      <c r="EP1071">
        <v>-0.57699999999999996</v>
      </c>
      <c r="EQ1071">
        <v>-5.6399999999999999E-2</v>
      </c>
      <c r="ER1071">
        <v>-0.57654545454550998</v>
      </c>
      <c r="ES1071">
        <v>0</v>
      </c>
      <c r="ET1071">
        <v>0</v>
      </c>
      <c r="EU1071">
        <v>0</v>
      </c>
      <c r="EV1071">
        <v>-5.6385454545455203E-2</v>
      </c>
      <c r="EW1071">
        <v>0</v>
      </c>
      <c r="EX1071">
        <v>0</v>
      </c>
      <c r="EY1071">
        <v>0</v>
      </c>
      <c r="EZ1071">
        <v>-1</v>
      </c>
      <c r="FA1071">
        <v>-1</v>
      </c>
      <c r="FB1071">
        <v>-1</v>
      </c>
      <c r="FC1071">
        <v>-1</v>
      </c>
      <c r="FD1071">
        <v>8.9</v>
      </c>
      <c r="FE1071">
        <v>8.9</v>
      </c>
      <c r="FF1071">
        <v>1.4575199999999999</v>
      </c>
      <c r="FG1071">
        <v>2.6013199999999999</v>
      </c>
      <c r="FH1071">
        <v>2.94556</v>
      </c>
      <c r="FI1071">
        <v>3.0761699999999998</v>
      </c>
      <c r="FJ1071">
        <v>3.2946800000000001</v>
      </c>
      <c r="FK1071">
        <v>2.2949199999999998</v>
      </c>
      <c r="FL1071">
        <v>34.1678</v>
      </c>
      <c r="FM1071">
        <v>24.14</v>
      </c>
      <c r="FN1071">
        <v>19</v>
      </c>
      <c r="FO1071">
        <v>1067.5999999999999</v>
      </c>
      <c r="FP1071">
        <v>771.976</v>
      </c>
      <c r="FQ1071">
        <v>18.417300000000001</v>
      </c>
      <c r="FR1071">
        <v>25.408200000000001</v>
      </c>
      <c r="FS1071">
        <v>29.999600000000001</v>
      </c>
      <c r="FT1071">
        <v>25.506900000000002</v>
      </c>
      <c r="FU1071">
        <v>25.513300000000001</v>
      </c>
      <c r="FV1071">
        <v>29.238700000000001</v>
      </c>
      <c r="FW1071">
        <v>0</v>
      </c>
      <c r="FX1071">
        <v>100</v>
      </c>
      <c r="FY1071">
        <v>18.270900000000001</v>
      </c>
      <c r="FZ1071">
        <v>410</v>
      </c>
      <c r="GA1071">
        <v>36.732799999999997</v>
      </c>
      <c r="GB1071">
        <v>99.910200000000003</v>
      </c>
      <c r="GC1071">
        <v>99.951899999999995</v>
      </c>
    </row>
    <row r="1072" spans="1:185" x14ac:dyDescent="0.2">
      <c r="A1072">
        <v>1057</v>
      </c>
      <c r="B1072">
        <v>1768256561</v>
      </c>
      <c r="C1072">
        <v>20577</v>
      </c>
      <c r="D1072" t="s">
        <v>2444</v>
      </c>
      <c r="E1072" t="s">
        <v>2445</v>
      </c>
      <c r="F1072">
        <v>15</v>
      </c>
      <c r="G1072">
        <v>1768256552.9333301</v>
      </c>
      <c r="H1072">
        <f t="shared" si="208"/>
        <v>-1.687551107001625E-5</v>
      </c>
      <c r="I1072">
        <v>0</v>
      </c>
      <c r="J1072">
        <f t="shared" si="220"/>
        <v>1.2529584803198533E-4</v>
      </c>
      <c r="K1072">
        <f t="shared" si="209"/>
        <v>6.4649577258844446E-2</v>
      </c>
      <c r="L1072">
        <f t="shared" si="210"/>
        <v>33.585871912179179</v>
      </c>
      <c r="M1072">
        <f t="shared" si="211"/>
        <v>0.74085743517177594</v>
      </c>
      <c r="N1072">
        <f t="shared" si="212"/>
        <v>2.2058603602996536</v>
      </c>
      <c r="O1072">
        <v>0</v>
      </c>
      <c r="P1072">
        <v>0</v>
      </c>
      <c r="Q1072">
        <f t="shared" si="213"/>
        <v>1</v>
      </c>
      <c r="R1072">
        <f t="shared" si="214"/>
        <v>0</v>
      </c>
      <c r="S1072">
        <f t="shared" si="215"/>
        <v>26183.909388995184</v>
      </c>
      <c r="T1072">
        <f t="shared" si="216"/>
        <v>299.99946666666699</v>
      </c>
      <c r="U1072">
        <f t="shared" si="217"/>
        <v>252.89955069999982</v>
      </c>
      <c r="V1072">
        <f t="shared" si="218"/>
        <v>0.84300000100000028</v>
      </c>
      <c r="W1072">
        <f t="shared" si="219"/>
        <v>0.15870006746000007</v>
      </c>
      <c r="X1072">
        <v>1</v>
      </c>
      <c r="Y1072">
        <v>1768256552.9333301</v>
      </c>
      <c r="Z1072">
        <v>409.88446666666698</v>
      </c>
      <c r="AA1072">
        <v>409.94220000000001</v>
      </c>
      <c r="AB1072">
        <v>7.41113133333333</v>
      </c>
      <c r="AC1072">
        <v>7.4278820000000003</v>
      </c>
      <c r="AD1072">
        <v>410.460933333333</v>
      </c>
      <c r="AE1072">
        <v>7.4675159999999998</v>
      </c>
      <c r="AF1072">
        <v>999.98673333333295</v>
      </c>
      <c r="AG1072">
        <v>99.865660000000005</v>
      </c>
      <c r="AH1072">
        <v>9.9838093333333294E-2</v>
      </c>
      <c r="AI1072">
        <v>19.004940000000001</v>
      </c>
      <c r="AJ1072">
        <v>999.9</v>
      </c>
      <c r="AK1072">
        <v>999.9</v>
      </c>
      <c r="AL1072">
        <v>0</v>
      </c>
      <c r="AM1072">
        <v>0</v>
      </c>
      <c r="AN1072">
        <v>4999.5666666666702</v>
      </c>
      <c r="AO1072">
        <v>0</v>
      </c>
      <c r="AP1072">
        <v>1.9196299999999999</v>
      </c>
      <c r="AQ1072">
        <v>-5.7694497999999997E-2</v>
      </c>
      <c r="AR1072">
        <v>412.94466666666699</v>
      </c>
      <c r="AS1072">
        <v>413.00993333333298</v>
      </c>
      <c r="AT1072">
        <v>-1.67516466666667E-2</v>
      </c>
      <c r="AU1072">
        <v>409.94220000000001</v>
      </c>
      <c r="AV1072">
        <v>7.4278820000000003</v>
      </c>
      <c r="AW1072">
        <v>0.74011753333333297</v>
      </c>
      <c r="AX1072">
        <v>0.741790533333333</v>
      </c>
      <c r="AY1072">
        <v>2.6078540000000001</v>
      </c>
      <c r="AZ1072">
        <v>2.6396206666666702</v>
      </c>
      <c r="BA1072">
        <v>299.99946666666699</v>
      </c>
      <c r="BB1072">
        <v>0.89999899999999999</v>
      </c>
      <c r="BC1072">
        <v>0</v>
      </c>
      <c r="BD1072">
        <v>0.100000966666667</v>
      </c>
      <c r="BE1072">
        <v>0</v>
      </c>
      <c r="BF1072">
        <v>25</v>
      </c>
      <c r="BG1072">
        <v>4946.6260000000002</v>
      </c>
      <c r="BH1072">
        <v>1768256011</v>
      </c>
      <c r="BI1072" t="s">
        <v>2385</v>
      </c>
      <c r="BJ1072">
        <v>1768256011</v>
      </c>
      <c r="BK1072">
        <v>1768256011</v>
      </c>
      <c r="BL1072">
        <v>37</v>
      </c>
      <c r="BM1072">
        <v>-3.5999999999999997E-2</v>
      </c>
      <c r="BN1072">
        <v>2E-3</v>
      </c>
      <c r="BO1072">
        <v>-0.57699999999999996</v>
      </c>
      <c r="BP1072">
        <v>-5.6000000000000001E-2</v>
      </c>
      <c r="BQ1072">
        <v>410</v>
      </c>
      <c r="BR1072">
        <v>7</v>
      </c>
      <c r="BS1072">
        <v>0.34</v>
      </c>
      <c r="BT1072">
        <v>7.0000000000000007E-2</v>
      </c>
      <c r="BU1072">
        <v>-5.9547417999999998E-2</v>
      </c>
      <c r="BV1072">
        <v>0.10057719699248099</v>
      </c>
      <c r="BW1072">
        <v>3.3856072576498801E-2</v>
      </c>
      <c r="BX1072">
        <v>1</v>
      </c>
      <c r="BY1072">
        <v>0</v>
      </c>
      <c r="BZ1072">
        <v>0</v>
      </c>
      <c r="CA1072">
        <v>0</v>
      </c>
      <c r="CB1072">
        <v>-1</v>
      </c>
      <c r="CC1072">
        <v>-1.6486384999999999E-2</v>
      </c>
      <c r="CD1072">
        <v>-6.6943624060150199E-3</v>
      </c>
      <c r="CE1072">
        <v>9.6490677335947799E-4</v>
      </c>
      <c r="CF1072">
        <v>1</v>
      </c>
      <c r="CG1072">
        <v>2</v>
      </c>
      <c r="CH1072">
        <v>2</v>
      </c>
      <c r="CI1072" t="s">
        <v>303</v>
      </c>
      <c r="CJ1072">
        <v>3.8437800000000002</v>
      </c>
      <c r="CK1072">
        <v>2.7378999999999998</v>
      </c>
      <c r="CL1072">
        <v>9.7600999999999993E-2</v>
      </c>
      <c r="CM1072">
        <v>9.6297499999999994E-2</v>
      </c>
      <c r="CN1072">
        <v>4.9377299999999999E-2</v>
      </c>
      <c r="CO1072">
        <v>4.9183499999999998E-2</v>
      </c>
      <c r="CP1072">
        <v>31650.2</v>
      </c>
      <c r="CQ1072">
        <v>27884.3</v>
      </c>
      <c r="CR1072">
        <v>32462</v>
      </c>
      <c r="CS1072">
        <v>30782.6</v>
      </c>
      <c r="CT1072">
        <v>41838.800000000003</v>
      </c>
      <c r="CU1072">
        <v>41200.800000000003</v>
      </c>
      <c r="CV1072">
        <v>47421.599999999999</v>
      </c>
      <c r="CW1072">
        <v>46961.1</v>
      </c>
      <c r="CX1072">
        <v>2.8230400000000002</v>
      </c>
      <c r="CY1072">
        <v>2.3570199999999999</v>
      </c>
      <c r="CZ1072">
        <v>0</v>
      </c>
      <c r="DA1072">
        <v>0</v>
      </c>
      <c r="DB1072">
        <v>999.9</v>
      </c>
      <c r="DC1072">
        <v>999.9</v>
      </c>
      <c r="DD1072">
        <v>20.297000000000001</v>
      </c>
      <c r="DE1072">
        <v>29.376000000000001</v>
      </c>
      <c r="DF1072">
        <v>8.3533200000000001</v>
      </c>
      <c r="DG1072">
        <v>30.200900000000001</v>
      </c>
      <c r="DH1072">
        <v>14.4551</v>
      </c>
      <c r="DI1072">
        <v>3</v>
      </c>
      <c r="DJ1072">
        <v>-0.127191</v>
      </c>
      <c r="DK1072">
        <v>1.87676</v>
      </c>
      <c r="DL1072">
        <v>20.2273</v>
      </c>
      <c r="DM1072">
        <v>5.2517899999999997</v>
      </c>
      <c r="DN1072">
        <v>12.033899999999999</v>
      </c>
      <c r="DO1072">
        <v>4.9676</v>
      </c>
      <c r="DP1072">
        <v>3.2909999999999999</v>
      </c>
      <c r="DQ1072">
        <v>505.7</v>
      </c>
      <c r="DR1072">
        <v>9999</v>
      </c>
      <c r="DS1072">
        <v>9999</v>
      </c>
      <c r="DT1072">
        <v>9999</v>
      </c>
      <c r="DU1072">
        <v>1.8711899999999999</v>
      </c>
      <c r="DV1072">
        <v>1.87612</v>
      </c>
      <c r="DW1072">
        <v>1.8763700000000001</v>
      </c>
      <c r="DX1072">
        <v>1.88286</v>
      </c>
      <c r="DY1072">
        <v>1.8756200000000001</v>
      </c>
      <c r="DZ1072">
        <v>1.8746799999999999</v>
      </c>
      <c r="EA1072">
        <v>1.8708899999999999</v>
      </c>
      <c r="EB1072">
        <v>1.8746799999999999</v>
      </c>
      <c r="EC1072">
        <v>0</v>
      </c>
      <c r="ED1072">
        <v>0</v>
      </c>
      <c r="EE1072">
        <v>0</v>
      </c>
      <c r="EF1072">
        <v>4.5</v>
      </c>
      <c r="EG1072" t="s">
        <v>292</v>
      </c>
      <c r="EH1072" t="s">
        <v>293</v>
      </c>
      <c r="EI1072" t="s">
        <v>294</v>
      </c>
      <c r="EJ1072" t="s">
        <v>295</v>
      </c>
      <c r="EK1072" t="s">
        <v>295</v>
      </c>
      <c r="EL1072" t="s">
        <v>294</v>
      </c>
      <c r="EM1072">
        <v>0</v>
      </c>
      <c r="EN1072">
        <v>100</v>
      </c>
      <c r="EO1072">
        <v>100</v>
      </c>
      <c r="EP1072">
        <v>-0.57699999999999996</v>
      </c>
      <c r="EQ1072">
        <v>-5.6399999999999999E-2</v>
      </c>
      <c r="ER1072">
        <v>-0.57654545454550998</v>
      </c>
      <c r="ES1072">
        <v>0</v>
      </c>
      <c r="ET1072">
        <v>0</v>
      </c>
      <c r="EU1072">
        <v>0</v>
      </c>
      <c r="EV1072">
        <v>-5.6385454545455203E-2</v>
      </c>
      <c r="EW1072">
        <v>0</v>
      </c>
      <c r="EX1072">
        <v>0</v>
      </c>
      <c r="EY1072">
        <v>0</v>
      </c>
      <c r="EZ1072">
        <v>-1</v>
      </c>
      <c r="FA1072">
        <v>-1</v>
      </c>
      <c r="FB1072">
        <v>-1</v>
      </c>
      <c r="FC1072">
        <v>-1</v>
      </c>
      <c r="FD1072">
        <v>9.1999999999999993</v>
      </c>
      <c r="FE1072">
        <v>9.1999999999999993</v>
      </c>
      <c r="FF1072">
        <v>1.4575199999999999</v>
      </c>
      <c r="FG1072">
        <v>2.5915499999999998</v>
      </c>
      <c r="FH1072">
        <v>2.94556</v>
      </c>
      <c r="FI1072">
        <v>3.0761699999999998</v>
      </c>
      <c r="FJ1072">
        <v>3.2946800000000001</v>
      </c>
      <c r="FK1072">
        <v>2.34619</v>
      </c>
      <c r="FL1072">
        <v>34.1678</v>
      </c>
      <c r="FM1072">
        <v>24.14</v>
      </c>
      <c r="FN1072">
        <v>19</v>
      </c>
      <c r="FO1072">
        <v>1067.3399999999999</v>
      </c>
      <c r="FP1072">
        <v>771.86900000000003</v>
      </c>
      <c r="FQ1072">
        <v>18.242100000000001</v>
      </c>
      <c r="FR1072">
        <v>25.3858</v>
      </c>
      <c r="FS1072">
        <v>29.999400000000001</v>
      </c>
      <c r="FT1072">
        <v>25.487300000000001</v>
      </c>
      <c r="FU1072">
        <v>25.494499999999999</v>
      </c>
      <c r="FV1072">
        <v>29.242899999999999</v>
      </c>
      <c r="FW1072">
        <v>0</v>
      </c>
      <c r="FX1072">
        <v>100</v>
      </c>
      <c r="FY1072">
        <v>18.255099999999999</v>
      </c>
      <c r="FZ1072">
        <v>410</v>
      </c>
      <c r="GA1072">
        <v>36.732799999999997</v>
      </c>
      <c r="GB1072">
        <v>99.912400000000005</v>
      </c>
      <c r="GC1072">
        <v>99.956100000000006</v>
      </c>
    </row>
    <row r="1073" spans="1:185" x14ac:dyDescent="0.2">
      <c r="A1073">
        <v>1058</v>
      </c>
      <c r="B1073">
        <v>1768256576</v>
      </c>
      <c r="C1073">
        <v>20592</v>
      </c>
      <c r="D1073" t="s">
        <v>2446</v>
      </c>
      <c r="E1073" t="s">
        <v>2447</v>
      </c>
      <c r="F1073">
        <v>15</v>
      </c>
      <c r="G1073">
        <v>1768256567.9333301</v>
      </c>
      <c r="H1073">
        <f t="shared" si="208"/>
        <v>-1.661199002488064E-5</v>
      </c>
      <c r="I1073">
        <v>0</v>
      </c>
      <c r="J1073">
        <f t="shared" si="220"/>
        <v>-3.1892400981665724E-5</v>
      </c>
      <c r="K1073">
        <f t="shared" si="209"/>
        <v>-1.6455694850382462E-2</v>
      </c>
      <c r="L1073">
        <f t="shared" si="210"/>
        <v>33.600948665286872</v>
      </c>
      <c r="M1073">
        <f t="shared" si="211"/>
        <v>0.74080066703939251</v>
      </c>
      <c r="N1073">
        <f t="shared" si="212"/>
        <v>2.2047016422625991</v>
      </c>
      <c r="O1073">
        <v>0</v>
      </c>
      <c r="P1073">
        <v>0</v>
      </c>
      <c r="Q1073">
        <f t="shared" si="213"/>
        <v>1</v>
      </c>
      <c r="R1073">
        <f t="shared" si="214"/>
        <v>0</v>
      </c>
      <c r="S1073">
        <f t="shared" si="215"/>
        <v>26205.574714537484</v>
      </c>
      <c r="T1073">
        <f t="shared" si="216"/>
        <v>300.00186666666701</v>
      </c>
      <c r="U1073">
        <f t="shared" si="217"/>
        <v>252.90157017997899</v>
      </c>
      <c r="V1073">
        <f t="shared" si="218"/>
        <v>0.84299998859999992</v>
      </c>
      <c r="W1073">
        <f t="shared" si="219"/>
        <v>0.15870001047599999</v>
      </c>
      <c r="X1073">
        <v>1</v>
      </c>
      <c r="Y1073">
        <v>1768256567.9333301</v>
      </c>
      <c r="Z1073">
        <v>410.02213333333299</v>
      </c>
      <c r="AA1073">
        <v>409.99886666666703</v>
      </c>
      <c r="AB1073">
        <v>7.4104553333333296</v>
      </c>
      <c r="AC1073">
        <v>7.4269439999999998</v>
      </c>
      <c r="AD1073">
        <v>410.59859999999998</v>
      </c>
      <c r="AE1073">
        <v>7.466844</v>
      </c>
      <c r="AF1073">
        <v>1000.0134</v>
      </c>
      <c r="AG1073">
        <v>99.866893333333294</v>
      </c>
      <c r="AH1073">
        <v>0.100063313333333</v>
      </c>
      <c r="AI1073">
        <v>18.99652</v>
      </c>
      <c r="AJ1073">
        <v>999.9</v>
      </c>
      <c r="AK1073">
        <v>999.9</v>
      </c>
      <c r="AL1073">
        <v>0</v>
      </c>
      <c r="AM1073">
        <v>0</v>
      </c>
      <c r="AN1073">
        <v>5002.9666666666699</v>
      </c>
      <c r="AO1073">
        <v>0</v>
      </c>
      <c r="AP1073">
        <v>1.9196299999999999</v>
      </c>
      <c r="AQ1073">
        <v>2.3276800666666701E-2</v>
      </c>
      <c r="AR1073">
        <v>413.08326666666699</v>
      </c>
      <c r="AS1073">
        <v>413.06659999999999</v>
      </c>
      <c r="AT1073">
        <v>-1.6486359999999999E-2</v>
      </c>
      <c r="AU1073">
        <v>409.99886666666703</v>
      </c>
      <c r="AV1073">
        <v>7.4269439999999998</v>
      </c>
      <c r="AW1073">
        <v>0.74005940000000003</v>
      </c>
      <c r="AX1073">
        <v>0.74170579999999997</v>
      </c>
      <c r="AY1073">
        <v>2.6067480000000001</v>
      </c>
      <c r="AZ1073">
        <v>2.6380126666666701</v>
      </c>
      <c r="BA1073">
        <v>300.00186666666701</v>
      </c>
      <c r="BB1073">
        <v>0.89999980000000002</v>
      </c>
      <c r="BC1073">
        <v>0</v>
      </c>
      <c r="BD1073">
        <v>0.10000017999999999</v>
      </c>
      <c r="BE1073">
        <v>0</v>
      </c>
      <c r="BF1073">
        <v>25</v>
      </c>
      <c r="BG1073">
        <v>4946.6620000000003</v>
      </c>
      <c r="BH1073">
        <v>1768256011</v>
      </c>
      <c r="BI1073" t="s">
        <v>2385</v>
      </c>
      <c r="BJ1073">
        <v>1768256011</v>
      </c>
      <c r="BK1073">
        <v>1768256011</v>
      </c>
      <c r="BL1073">
        <v>37</v>
      </c>
      <c r="BM1073">
        <v>-3.5999999999999997E-2</v>
      </c>
      <c r="BN1073">
        <v>2E-3</v>
      </c>
      <c r="BO1073">
        <v>-0.57699999999999996</v>
      </c>
      <c r="BP1073">
        <v>-5.6000000000000001E-2</v>
      </c>
      <c r="BQ1073">
        <v>410</v>
      </c>
      <c r="BR1073">
        <v>7</v>
      </c>
      <c r="BS1073">
        <v>0.34</v>
      </c>
      <c r="BT1073">
        <v>7.0000000000000007E-2</v>
      </c>
      <c r="BU1073">
        <v>1.5972918999999999E-2</v>
      </c>
      <c r="BV1073">
        <v>0.31433867007518801</v>
      </c>
      <c r="BW1073">
        <v>6.3801751726886902E-2</v>
      </c>
      <c r="BX1073">
        <v>1</v>
      </c>
      <c r="BY1073">
        <v>0</v>
      </c>
      <c r="BZ1073">
        <v>0</v>
      </c>
      <c r="CA1073">
        <v>0</v>
      </c>
      <c r="CB1073">
        <v>-1</v>
      </c>
      <c r="CC1073">
        <v>-1.6936204999999999E-2</v>
      </c>
      <c r="CD1073">
        <v>1.4034491729323299E-2</v>
      </c>
      <c r="CE1073">
        <v>1.65337646544125E-3</v>
      </c>
      <c r="CF1073">
        <v>1</v>
      </c>
      <c r="CG1073">
        <v>2</v>
      </c>
      <c r="CH1073">
        <v>2</v>
      </c>
      <c r="CI1073" t="s">
        <v>303</v>
      </c>
      <c r="CJ1073">
        <v>3.8438400000000001</v>
      </c>
      <c r="CK1073">
        <v>2.7378900000000002</v>
      </c>
      <c r="CL1073">
        <v>9.7633999999999999E-2</v>
      </c>
      <c r="CM1073">
        <v>9.6326099999999998E-2</v>
      </c>
      <c r="CN1073">
        <v>4.9384699999999997E-2</v>
      </c>
      <c r="CO1073">
        <v>4.9171600000000003E-2</v>
      </c>
      <c r="CP1073">
        <v>31650.1</v>
      </c>
      <c r="CQ1073">
        <v>27885.3</v>
      </c>
      <c r="CR1073">
        <v>32463</v>
      </c>
      <c r="CS1073">
        <v>30784.6</v>
      </c>
      <c r="CT1073">
        <v>41839.599999999999</v>
      </c>
      <c r="CU1073">
        <v>41203.800000000003</v>
      </c>
      <c r="CV1073">
        <v>47422.9</v>
      </c>
      <c r="CW1073">
        <v>46963.7</v>
      </c>
      <c r="CX1073">
        <v>2.82342</v>
      </c>
      <c r="CY1073">
        <v>2.35764</v>
      </c>
      <c r="CZ1073">
        <v>0</v>
      </c>
      <c r="DA1073">
        <v>0</v>
      </c>
      <c r="DB1073">
        <v>999.9</v>
      </c>
      <c r="DC1073">
        <v>999.9</v>
      </c>
      <c r="DD1073">
        <v>20.297000000000001</v>
      </c>
      <c r="DE1073">
        <v>29.356000000000002</v>
      </c>
      <c r="DF1073">
        <v>8.3432499999999994</v>
      </c>
      <c r="DG1073">
        <v>30.230899999999998</v>
      </c>
      <c r="DH1073">
        <v>14.4511</v>
      </c>
      <c r="DI1073">
        <v>3</v>
      </c>
      <c r="DJ1073">
        <v>-0.12944700000000001</v>
      </c>
      <c r="DK1073">
        <v>1.8004599999999999</v>
      </c>
      <c r="DL1073">
        <v>20.228400000000001</v>
      </c>
      <c r="DM1073">
        <v>5.2521500000000003</v>
      </c>
      <c r="DN1073">
        <v>12.033899999999999</v>
      </c>
      <c r="DO1073">
        <v>4.9674800000000001</v>
      </c>
      <c r="DP1073">
        <v>3.2909999999999999</v>
      </c>
      <c r="DQ1073">
        <v>505.7</v>
      </c>
      <c r="DR1073">
        <v>9999</v>
      </c>
      <c r="DS1073">
        <v>9999</v>
      </c>
      <c r="DT1073">
        <v>9999</v>
      </c>
      <c r="DU1073">
        <v>1.8711899999999999</v>
      </c>
      <c r="DV1073">
        <v>1.87612</v>
      </c>
      <c r="DW1073">
        <v>1.8763700000000001</v>
      </c>
      <c r="DX1073">
        <v>1.8829100000000001</v>
      </c>
      <c r="DY1073">
        <v>1.8756200000000001</v>
      </c>
      <c r="DZ1073">
        <v>1.87469</v>
      </c>
      <c r="EA1073">
        <v>1.8708800000000001</v>
      </c>
      <c r="EB1073">
        <v>1.8746799999999999</v>
      </c>
      <c r="EC1073">
        <v>0</v>
      </c>
      <c r="ED1073">
        <v>0</v>
      </c>
      <c r="EE1073">
        <v>0</v>
      </c>
      <c r="EF1073">
        <v>4.5</v>
      </c>
      <c r="EG1073" t="s">
        <v>292</v>
      </c>
      <c r="EH1073" t="s">
        <v>293</v>
      </c>
      <c r="EI1073" t="s">
        <v>294</v>
      </c>
      <c r="EJ1073" t="s">
        <v>295</v>
      </c>
      <c r="EK1073" t="s">
        <v>295</v>
      </c>
      <c r="EL1073" t="s">
        <v>294</v>
      </c>
      <c r="EM1073">
        <v>0</v>
      </c>
      <c r="EN1073">
        <v>100</v>
      </c>
      <c r="EO1073">
        <v>100</v>
      </c>
      <c r="EP1073">
        <v>-0.57699999999999996</v>
      </c>
      <c r="EQ1073">
        <v>-5.6399999999999999E-2</v>
      </c>
      <c r="ER1073">
        <v>-0.57654545454550998</v>
      </c>
      <c r="ES1073">
        <v>0</v>
      </c>
      <c r="ET1073">
        <v>0</v>
      </c>
      <c r="EU1073">
        <v>0</v>
      </c>
      <c r="EV1073">
        <v>-5.6385454545455203E-2</v>
      </c>
      <c r="EW1073">
        <v>0</v>
      </c>
      <c r="EX1073">
        <v>0</v>
      </c>
      <c r="EY1073">
        <v>0</v>
      </c>
      <c r="EZ1073">
        <v>-1</v>
      </c>
      <c r="FA1073">
        <v>-1</v>
      </c>
      <c r="FB1073">
        <v>-1</v>
      </c>
      <c r="FC1073">
        <v>-1</v>
      </c>
      <c r="FD1073">
        <v>9.4</v>
      </c>
      <c r="FE1073">
        <v>9.4</v>
      </c>
      <c r="FF1073">
        <v>1.4575199999999999</v>
      </c>
      <c r="FG1073">
        <v>2.6037599999999999</v>
      </c>
      <c r="FH1073">
        <v>2.94556</v>
      </c>
      <c r="FI1073">
        <v>3.0761699999999998</v>
      </c>
      <c r="FJ1073">
        <v>3.2946800000000001</v>
      </c>
      <c r="FK1073">
        <v>2.2766099999999998</v>
      </c>
      <c r="FL1073">
        <v>34.1678</v>
      </c>
      <c r="FM1073">
        <v>24.14</v>
      </c>
      <c r="FN1073">
        <v>19</v>
      </c>
      <c r="FO1073">
        <v>1067.3900000000001</v>
      </c>
      <c r="FP1073">
        <v>772.19600000000003</v>
      </c>
      <c r="FQ1073">
        <v>18.257100000000001</v>
      </c>
      <c r="FR1073">
        <v>25.3645</v>
      </c>
      <c r="FS1073">
        <v>29.999500000000001</v>
      </c>
      <c r="FT1073">
        <v>25.468399999999999</v>
      </c>
      <c r="FU1073">
        <v>25.476199999999999</v>
      </c>
      <c r="FV1073">
        <v>29.242000000000001</v>
      </c>
      <c r="FW1073">
        <v>0</v>
      </c>
      <c r="FX1073">
        <v>100</v>
      </c>
      <c r="FY1073">
        <v>18.263000000000002</v>
      </c>
      <c r="FZ1073">
        <v>410</v>
      </c>
      <c r="GA1073">
        <v>36.732799999999997</v>
      </c>
      <c r="GB1073">
        <v>99.915400000000005</v>
      </c>
      <c r="GC1073">
        <v>99.962100000000007</v>
      </c>
    </row>
    <row r="1074" spans="1:185" x14ac:dyDescent="0.2">
      <c r="A1074">
        <v>1059</v>
      </c>
      <c r="B1074">
        <v>1768256591</v>
      </c>
      <c r="C1074">
        <v>20607</v>
      </c>
      <c r="D1074" t="s">
        <v>2448</v>
      </c>
      <c r="E1074" t="s">
        <v>2449</v>
      </c>
      <c r="F1074">
        <v>15</v>
      </c>
      <c r="G1074">
        <v>1768256582.9333301</v>
      </c>
      <c r="H1074">
        <f t="shared" si="208"/>
        <v>-1.6002489626482222E-5</v>
      </c>
      <c r="I1074">
        <v>0</v>
      </c>
      <c r="J1074">
        <f t="shared" si="220"/>
        <v>-1.5770320123825827E-4</v>
      </c>
      <c r="K1074">
        <f t="shared" si="209"/>
        <v>-8.1370974797322831E-2</v>
      </c>
      <c r="L1074">
        <f t="shared" si="210"/>
        <v>33.611787065053186</v>
      </c>
      <c r="M1074">
        <f t="shared" si="211"/>
        <v>0.74088117282106747</v>
      </c>
      <c r="N1074">
        <f t="shared" si="212"/>
        <v>2.2042302344327767</v>
      </c>
      <c r="O1074">
        <v>0</v>
      </c>
      <c r="P1074">
        <v>0</v>
      </c>
      <c r="Q1074">
        <f t="shared" si="213"/>
        <v>1</v>
      </c>
      <c r="R1074">
        <f t="shared" si="214"/>
        <v>0</v>
      </c>
      <c r="S1074">
        <f t="shared" si="215"/>
        <v>26215.36774261043</v>
      </c>
      <c r="T1074">
        <f t="shared" si="216"/>
        <v>300.00053333333301</v>
      </c>
      <c r="U1074">
        <f t="shared" si="217"/>
        <v>252.90048320005943</v>
      </c>
      <c r="V1074">
        <f t="shared" si="218"/>
        <v>0.84300011199999991</v>
      </c>
      <c r="W1074">
        <f t="shared" si="219"/>
        <v>0.15870027999999997</v>
      </c>
      <c r="X1074">
        <v>1</v>
      </c>
      <c r="Y1074">
        <v>1768256582.9333301</v>
      </c>
      <c r="Z1074">
        <v>410.045866666667</v>
      </c>
      <c r="AA1074">
        <v>409.95793333333302</v>
      </c>
      <c r="AB1074">
        <v>7.41126533333333</v>
      </c>
      <c r="AC1074">
        <v>7.4271493333333298</v>
      </c>
      <c r="AD1074">
        <v>410.62226666666697</v>
      </c>
      <c r="AE1074">
        <v>7.4676506666666702</v>
      </c>
      <c r="AF1074">
        <v>999.99313333333305</v>
      </c>
      <c r="AG1074">
        <v>99.866893333333294</v>
      </c>
      <c r="AH1074">
        <v>0.10000024</v>
      </c>
      <c r="AI1074">
        <v>18.993093333333299</v>
      </c>
      <c r="AJ1074">
        <v>999.9</v>
      </c>
      <c r="AK1074">
        <v>999.9</v>
      </c>
      <c r="AL1074">
        <v>0</v>
      </c>
      <c r="AM1074">
        <v>0</v>
      </c>
      <c r="AN1074">
        <v>5004.5333333333301</v>
      </c>
      <c r="AO1074">
        <v>0</v>
      </c>
      <c r="AP1074">
        <v>1.9196299999999999</v>
      </c>
      <c r="AQ1074">
        <v>8.7968013333333303E-2</v>
      </c>
      <c r="AR1074">
        <v>413.10746666666699</v>
      </c>
      <c r="AS1074">
        <v>413.02533333333298</v>
      </c>
      <c r="AT1074">
        <v>-1.5883606666666699E-2</v>
      </c>
      <c r="AU1074">
        <v>409.95793333333302</v>
      </c>
      <c r="AV1074">
        <v>7.4271493333333298</v>
      </c>
      <c r="AW1074">
        <v>0.74014013333333295</v>
      </c>
      <c r="AX1074">
        <v>0.74172633333333304</v>
      </c>
      <c r="AY1074">
        <v>2.6082826666666699</v>
      </c>
      <c r="AZ1074">
        <v>2.6384033333333301</v>
      </c>
      <c r="BA1074">
        <v>300.00053333333301</v>
      </c>
      <c r="BB1074">
        <v>0.89999626666666699</v>
      </c>
      <c r="BC1074">
        <v>0</v>
      </c>
      <c r="BD1074">
        <v>0.100003733333333</v>
      </c>
      <c r="BE1074">
        <v>0</v>
      </c>
      <c r="BF1074">
        <v>25</v>
      </c>
      <c r="BG1074">
        <v>4946.6406666666699</v>
      </c>
      <c r="BH1074">
        <v>1768256011</v>
      </c>
      <c r="BI1074" t="s">
        <v>2385</v>
      </c>
      <c r="BJ1074">
        <v>1768256011</v>
      </c>
      <c r="BK1074">
        <v>1768256011</v>
      </c>
      <c r="BL1074">
        <v>37</v>
      </c>
      <c r="BM1074">
        <v>-3.5999999999999997E-2</v>
      </c>
      <c r="BN1074">
        <v>2E-3</v>
      </c>
      <c r="BO1074">
        <v>-0.57699999999999996</v>
      </c>
      <c r="BP1074">
        <v>-5.6000000000000001E-2</v>
      </c>
      <c r="BQ1074">
        <v>410</v>
      </c>
      <c r="BR1074">
        <v>7</v>
      </c>
      <c r="BS1074">
        <v>0.34</v>
      </c>
      <c r="BT1074">
        <v>7.0000000000000007E-2</v>
      </c>
      <c r="BU1074">
        <v>8.7851464285714304E-2</v>
      </c>
      <c r="BV1074">
        <v>-0.138004542857143</v>
      </c>
      <c r="BW1074">
        <v>9.3500106567773703E-2</v>
      </c>
      <c r="BX1074">
        <v>1</v>
      </c>
      <c r="BY1074">
        <v>0</v>
      </c>
      <c r="BZ1074">
        <v>0</v>
      </c>
      <c r="CA1074">
        <v>0</v>
      </c>
      <c r="CB1074">
        <v>-1</v>
      </c>
      <c r="CC1074">
        <v>-1.54848857142857E-2</v>
      </c>
      <c r="CD1074">
        <v>-3.1722233766233901E-3</v>
      </c>
      <c r="CE1074">
        <v>1.3379217232016799E-3</v>
      </c>
      <c r="CF1074">
        <v>1</v>
      </c>
      <c r="CG1074">
        <v>2</v>
      </c>
      <c r="CH1074">
        <v>2</v>
      </c>
      <c r="CI1074" t="s">
        <v>303</v>
      </c>
      <c r="CJ1074">
        <v>3.8438699999999999</v>
      </c>
      <c r="CK1074">
        <v>2.73752</v>
      </c>
      <c r="CL1074">
        <v>9.7618099999999999E-2</v>
      </c>
      <c r="CM1074">
        <v>9.6324800000000002E-2</v>
      </c>
      <c r="CN1074">
        <v>4.9393800000000002E-2</v>
      </c>
      <c r="CO1074">
        <v>4.9189999999999998E-2</v>
      </c>
      <c r="CP1074">
        <v>31652</v>
      </c>
      <c r="CQ1074">
        <v>27886.7</v>
      </c>
      <c r="CR1074">
        <v>32464.400000000001</v>
      </c>
      <c r="CS1074">
        <v>30786.1</v>
      </c>
      <c r="CT1074">
        <v>41841.199999999997</v>
      </c>
      <c r="CU1074">
        <v>41205</v>
      </c>
      <c r="CV1074">
        <v>47425.2</v>
      </c>
      <c r="CW1074">
        <v>46965.9</v>
      </c>
      <c r="CX1074">
        <v>2.8236400000000001</v>
      </c>
      <c r="CY1074">
        <v>2.35764</v>
      </c>
      <c r="CZ1074">
        <v>0</v>
      </c>
      <c r="DA1074">
        <v>0</v>
      </c>
      <c r="DB1074">
        <v>999.9</v>
      </c>
      <c r="DC1074">
        <v>999.9</v>
      </c>
      <c r="DD1074">
        <v>20.321000000000002</v>
      </c>
      <c r="DE1074">
        <v>29.356000000000002</v>
      </c>
      <c r="DF1074">
        <v>8.3536099999999998</v>
      </c>
      <c r="DG1074">
        <v>30.230899999999998</v>
      </c>
      <c r="DH1074">
        <v>14.4351</v>
      </c>
      <c r="DI1074">
        <v>3</v>
      </c>
      <c r="DJ1074">
        <v>-0.13097800000000001</v>
      </c>
      <c r="DK1074">
        <v>1.7852399999999999</v>
      </c>
      <c r="DL1074">
        <v>20.2286</v>
      </c>
      <c r="DM1074">
        <v>5.2516699999999998</v>
      </c>
      <c r="DN1074">
        <v>12.033899999999999</v>
      </c>
      <c r="DO1074">
        <v>4.9674399999999999</v>
      </c>
      <c r="DP1074">
        <v>3.2909999999999999</v>
      </c>
      <c r="DQ1074">
        <v>505.7</v>
      </c>
      <c r="DR1074">
        <v>9999</v>
      </c>
      <c r="DS1074">
        <v>9999</v>
      </c>
      <c r="DT1074">
        <v>9999</v>
      </c>
      <c r="DU1074">
        <v>1.8711899999999999</v>
      </c>
      <c r="DV1074">
        <v>1.87608</v>
      </c>
      <c r="DW1074">
        <v>1.8763700000000001</v>
      </c>
      <c r="DX1074">
        <v>1.8828499999999999</v>
      </c>
      <c r="DY1074">
        <v>1.87561</v>
      </c>
      <c r="DZ1074">
        <v>1.87469</v>
      </c>
      <c r="EA1074">
        <v>1.8708800000000001</v>
      </c>
      <c r="EB1074">
        <v>1.87469</v>
      </c>
      <c r="EC1074">
        <v>0</v>
      </c>
      <c r="ED1074">
        <v>0</v>
      </c>
      <c r="EE1074">
        <v>0</v>
      </c>
      <c r="EF1074">
        <v>4.5</v>
      </c>
      <c r="EG1074" t="s">
        <v>292</v>
      </c>
      <c r="EH1074" t="s">
        <v>293</v>
      </c>
      <c r="EI1074" t="s">
        <v>294</v>
      </c>
      <c r="EJ1074" t="s">
        <v>295</v>
      </c>
      <c r="EK1074" t="s">
        <v>295</v>
      </c>
      <c r="EL1074" t="s">
        <v>294</v>
      </c>
      <c r="EM1074">
        <v>0</v>
      </c>
      <c r="EN1074">
        <v>100</v>
      </c>
      <c r="EO1074">
        <v>100</v>
      </c>
      <c r="EP1074">
        <v>-0.57599999999999996</v>
      </c>
      <c r="EQ1074">
        <v>-5.6399999999999999E-2</v>
      </c>
      <c r="ER1074">
        <v>-0.57654545454550998</v>
      </c>
      <c r="ES1074">
        <v>0</v>
      </c>
      <c r="ET1074">
        <v>0</v>
      </c>
      <c r="EU1074">
        <v>0</v>
      </c>
      <c r="EV1074">
        <v>-5.6385454545455203E-2</v>
      </c>
      <c r="EW1074">
        <v>0</v>
      </c>
      <c r="EX1074">
        <v>0</v>
      </c>
      <c r="EY1074">
        <v>0</v>
      </c>
      <c r="EZ1074">
        <v>-1</v>
      </c>
      <c r="FA1074">
        <v>-1</v>
      </c>
      <c r="FB1074">
        <v>-1</v>
      </c>
      <c r="FC1074">
        <v>-1</v>
      </c>
      <c r="FD1074">
        <v>9.6999999999999993</v>
      </c>
      <c r="FE1074">
        <v>9.6999999999999993</v>
      </c>
      <c r="FF1074">
        <v>1.4575199999999999</v>
      </c>
      <c r="FG1074">
        <v>2.6049799999999999</v>
      </c>
      <c r="FH1074">
        <v>2.94556</v>
      </c>
      <c r="FI1074">
        <v>3.0761699999999998</v>
      </c>
      <c r="FJ1074">
        <v>3.2946800000000001</v>
      </c>
      <c r="FK1074">
        <v>2.2936999999999999</v>
      </c>
      <c r="FL1074">
        <v>34.145200000000003</v>
      </c>
      <c r="FM1074">
        <v>24.14</v>
      </c>
      <c r="FN1074">
        <v>19</v>
      </c>
      <c r="FO1074">
        <v>1067.27</v>
      </c>
      <c r="FP1074">
        <v>771.94</v>
      </c>
      <c r="FQ1074">
        <v>18.272300000000001</v>
      </c>
      <c r="FR1074">
        <v>25.344999999999999</v>
      </c>
      <c r="FS1074">
        <v>29.999600000000001</v>
      </c>
      <c r="FT1074">
        <v>25.450500000000002</v>
      </c>
      <c r="FU1074">
        <v>25.459099999999999</v>
      </c>
      <c r="FV1074">
        <v>29.2454</v>
      </c>
      <c r="FW1074">
        <v>0</v>
      </c>
      <c r="FX1074">
        <v>100</v>
      </c>
      <c r="FY1074">
        <v>18.277000000000001</v>
      </c>
      <c r="FZ1074">
        <v>410</v>
      </c>
      <c r="GA1074">
        <v>36.732799999999997</v>
      </c>
      <c r="GB1074">
        <v>99.919899999999998</v>
      </c>
      <c r="GC1074">
        <v>99.966800000000006</v>
      </c>
    </row>
    <row r="1075" spans="1:185" x14ac:dyDescent="0.2">
      <c r="A1075">
        <v>1060</v>
      </c>
      <c r="B1075">
        <v>1768256712</v>
      </c>
      <c r="C1075">
        <v>20728</v>
      </c>
      <c r="D1075" t="s">
        <v>2450</v>
      </c>
      <c r="E1075" t="s">
        <v>2451</v>
      </c>
      <c r="F1075">
        <v>15</v>
      </c>
      <c r="G1075">
        <v>1768256703.5</v>
      </c>
      <c r="H1075">
        <f t="shared" si="208"/>
        <v>-7.3564217729059787E-5</v>
      </c>
      <c r="I1075">
        <v>0</v>
      </c>
      <c r="J1075">
        <f t="shared" si="220"/>
        <v>-1.3762268612283639E-3</v>
      </c>
      <c r="K1075">
        <f t="shared" si="209"/>
        <v>-0.71009922665567771</v>
      </c>
      <c r="L1075">
        <f t="shared" si="210"/>
        <v>33.523885621611697</v>
      </c>
      <c r="M1075">
        <f t="shared" si="211"/>
        <v>0.73490104840287951</v>
      </c>
      <c r="N1075">
        <f t="shared" si="212"/>
        <v>2.192171446644938</v>
      </c>
      <c r="O1075">
        <v>31</v>
      </c>
      <c r="P1075">
        <v>3</v>
      </c>
      <c r="Q1075">
        <f t="shared" si="213"/>
        <v>1</v>
      </c>
      <c r="R1075">
        <f t="shared" si="214"/>
        <v>0</v>
      </c>
      <c r="S1075">
        <f t="shared" si="215"/>
        <v>26218.522539917922</v>
      </c>
      <c r="T1075">
        <f t="shared" si="216"/>
        <v>500.00118750000001</v>
      </c>
      <c r="U1075">
        <f t="shared" si="217"/>
        <v>421.50148293864447</v>
      </c>
      <c r="V1075">
        <f t="shared" si="218"/>
        <v>0.84300096375</v>
      </c>
      <c r="W1075">
        <f t="shared" si="219"/>
        <v>0.15870253117500002</v>
      </c>
      <c r="X1075">
        <v>1</v>
      </c>
      <c r="Y1075">
        <v>1768256703.5</v>
      </c>
      <c r="Z1075">
        <v>410.748875</v>
      </c>
      <c r="AA1075">
        <v>410.00856249999998</v>
      </c>
      <c r="AB1075">
        <v>7.3511606250000003</v>
      </c>
      <c r="AC1075">
        <v>7.4241837500000001</v>
      </c>
      <c r="AD1075">
        <v>411.356875</v>
      </c>
      <c r="AE1075">
        <v>7.3991606250000004</v>
      </c>
      <c r="AF1075">
        <v>1000.00425</v>
      </c>
      <c r="AG1075">
        <v>99.870525000000001</v>
      </c>
      <c r="AH1075">
        <v>0.100226</v>
      </c>
      <c r="AI1075">
        <v>18.90521875</v>
      </c>
      <c r="AJ1075">
        <v>999.9</v>
      </c>
      <c r="AK1075">
        <v>999.9</v>
      </c>
      <c r="AL1075">
        <v>0</v>
      </c>
      <c r="AM1075">
        <v>0</v>
      </c>
      <c r="AN1075">
        <v>5003.59375</v>
      </c>
      <c r="AO1075">
        <v>0</v>
      </c>
      <c r="AP1075">
        <v>1.9055175</v>
      </c>
      <c r="AQ1075">
        <v>0.7716714375</v>
      </c>
      <c r="AR1075">
        <v>413.81881249999998</v>
      </c>
      <c r="AS1075">
        <v>413.0753125</v>
      </c>
      <c r="AT1075">
        <v>-8.1409250000000002E-2</v>
      </c>
      <c r="AU1075">
        <v>410.00856249999998</v>
      </c>
      <c r="AV1075">
        <v>7.4241837500000001</v>
      </c>
      <c r="AW1075">
        <v>0.73332681249999998</v>
      </c>
      <c r="AX1075">
        <v>0.74145731250000002</v>
      </c>
      <c r="AY1075">
        <v>2.4782268749999998</v>
      </c>
      <c r="AZ1075">
        <v>2.6332962499999999</v>
      </c>
      <c r="BA1075">
        <v>500.00118750000001</v>
      </c>
      <c r="BB1075">
        <v>0.8999660625</v>
      </c>
      <c r="BC1075">
        <v>0</v>
      </c>
      <c r="BD1075">
        <v>0.10003387499999999</v>
      </c>
      <c r="BE1075">
        <v>0</v>
      </c>
      <c r="BF1075">
        <v>25</v>
      </c>
      <c r="BG1075">
        <v>8244.3262500000001</v>
      </c>
      <c r="BH1075">
        <v>1768256734</v>
      </c>
      <c r="BI1075" t="s">
        <v>2452</v>
      </c>
      <c r="BJ1075">
        <v>1768256734</v>
      </c>
      <c r="BK1075">
        <v>1768256730</v>
      </c>
      <c r="BL1075">
        <v>38</v>
      </c>
      <c r="BM1075">
        <v>-3.1E-2</v>
      </c>
      <c r="BN1075">
        <v>8.0000000000000002E-3</v>
      </c>
      <c r="BO1075">
        <v>-0.60799999999999998</v>
      </c>
      <c r="BP1075">
        <v>-4.8000000000000001E-2</v>
      </c>
      <c r="BQ1075">
        <v>410</v>
      </c>
      <c r="BR1075">
        <v>7</v>
      </c>
      <c r="BS1075">
        <v>0.28999999999999998</v>
      </c>
      <c r="BT1075">
        <v>0.09</v>
      </c>
      <c r="BU1075">
        <v>0.96650115000000003</v>
      </c>
      <c r="BV1075">
        <v>-4.9472867819548902</v>
      </c>
      <c r="BW1075">
        <v>0.48740653859424898</v>
      </c>
      <c r="BX1075">
        <v>0</v>
      </c>
      <c r="BY1075">
        <v>0</v>
      </c>
      <c r="BZ1075">
        <v>0</v>
      </c>
      <c r="CA1075">
        <v>0</v>
      </c>
      <c r="CB1075">
        <v>-1</v>
      </c>
      <c r="CC1075">
        <v>-8.9438550000000006E-2</v>
      </c>
      <c r="CD1075">
        <v>0.22127916090225599</v>
      </c>
      <c r="CE1075">
        <v>2.1434192264708701E-2</v>
      </c>
      <c r="CF1075">
        <v>0</v>
      </c>
      <c r="CG1075">
        <v>0</v>
      </c>
      <c r="CH1075">
        <v>2</v>
      </c>
      <c r="CI1075" t="s">
        <v>298</v>
      </c>
      <c r="CJ1075">
        <v>3.8438500000000002</v>
      </c>
      <c r="CK1075">
        <v>2.7379099999999998</v>
      </c>
      <c r="CL1075">
        <v>9.7703200000000004E-2</v>
      </c>
      <c r="CM1075">
        <v>9.6343300000000007E-2</v>
      </c>
      <c r="CN1075">
        <v>4.9150399999999997E-2</v>
      </c>
      <c r="CO1075">
        <v>4.91727E-2</v>
      </c>
      <c r="CP1075">
        <v>31653.200000000001</v>
      </c>
      <c r="CQ1075">
        <v>27890.7</v>
      </c>
      <c r="CR1075">
        <v>32468.3</v>
      </c>
      <c r="CS1075">
        <v>30790.7</v>
      </c>
      <c r="CT1075">
        <v>41857.1</v>
      </c>
      <c r="CU1075">
        <v>41211.800000000003</v>
      </c>
      <c r="CV1075">
        <v>47430.5</v>
      </c>
      <c r="CW1075">
        <v>46972.3</v>
      </c>
      <c r="CX1075">
        <v>2.7915999999999999</v>
      </c>
      <c r="CY1075">
        <v>2.3592399999999998</v>
      </c>
      <c r="CZ1075">
        <v>0</v>
      </c>
      <c r="DA1075">
        <v>0</v>
      </c>
      <c r="DB1075">
        <v>999.9</v>
      </c>
      <c r="DC1075">
        <v>999.9</v>
      </c>
      <c r="DD1075">
        <v>20.352</v>
      </c>
      <c r="DE1075">
        <v>29.346</v>
      </c>
      <c r="DF1075">
        <v>8.3614200000000007</v>
      </c>
      <c r="DG1075">
        <v>30.390899999999998</v>
      </c>
      <c r="DH1075">
        <v>14.4511</v>
      </c>
      <c r="DI1075">
        <v>3</v>
      </c>
      <c r="DJ1075">
        <v>-0.13766900000000001</v>
      </c>
      <c r="DK1075">
        <v>1.93658</v>
      </c>
      <c r="DL1075">
        <v>20.2121</v>
      </c>
      <c r="DM1075">
        <v>5.2485600000000003</v>
      </c>
      <c r="DN1075">
        <v>12.033899999999999</v>
      </c>
      <c r="DO1075">
        <v>4.9669600000000003</v>
      </c>
      <c r="DP1075">
        <v>3.2906399999999998</v>
      </c>
      <c r="DQ1075">
        <v>505.7</v>
      </c>
      <c r="DR1075">
        <v>9999</v>
      </c>
      <c r="DS1075">
        <v>9999</v>
      </c>
      <c r="DT1075">
        <v>9999</v>
      </c>
      <c r="DU1075">
        <v>1.8711899999999999</v>
      </c>
      <c r="DV1075">
        <v>1.8761399999999999</v>
      </c>
      <c r="DW1075">
        <v>1.8763700000000001</v>
      </c>
      <c r="DX1075">
        <v>1.88287</v>
      </c>
      <c r="DY1075">
        <v>1.87564</v>
      </c>
      <c r="DZ1075">
        <v>1.87469</v>
      </c>
      <c r="EA1075">
        <v>1.8708899999999999</v>
      </c>
      <c r="EB1075">
        <v>1.8746799999999999</v>
      </c>
      <c r="EC1075">
        <v>0</v>
      </c>
      <c r="ED1075">
        <v>0</v>
      </c>
      <c r="EE1075">
        <v>0</v>
      </c>
      <c r="EF1075">
        <v>4.5</v>
      </c>
      <c r="EG1075" t="s">
        <v>292</v>
      </c>
      <c r="EH1075" t="s">
        <v>293</v>
      </c>
      <c r="EI1075" t="s">
        <v>294</v>
      </c>
      <c r="EJ1075" t="s">
        <v>295</v>
      </c>
      <c r="EK1075" t="s">
        <v>295</v>
      </c>
      <c r="EL1075" t="s">
        <v>294</v>
      </c>
      <c r="EM1075">
        <v>0</v>
      </c>
      <c r="EN1075">
        <v>100</v>
      </c>
      <c r="EO1075">
        <v>100</v>
      </c>
      <c r="EP1075">
        <v>-0.60799999999999998</v>
      </c>
      <c r="EQ1075">
        <v>-4.8000000000000001E-2</v>
      </c>
      <c r="ER1075">
        <v>-0.57654545454550998</v>
      </c>
      <c r="ES1075">
        <v>0</v>
      </c>
      <c r="ET1075">
        <v>0</v>
      </c>
      <c r="EU1075">
        <v>0</v>
      </c>
      <c r="EV1075">
        <v>-5.6385454545455203E-2</v>
      </c>
      <c r="EW1075">
        <v>0</v>
      </c>
      <c r="EX1075">
        <v>0</v>
      </c>
      <c r="EY1075">
        <v>0</v>
      </c>
      <c r="EZ1075">
        <v>-1</v>
      </c>
      <c r="FA1075">
        <v>-1</v>
      </c>
      <c r="FB1075">
        <v>-1</v>
      </c>
      <c r="FC1075">
        <v>-1</v>
      </c>
      <c r="FD1075">
        <v>11.7</v>
      </c>
      <c r="FE1075">
        <v>11.7</v>
      </c>
      <c r="FF1075">
        <v>1.4575199999999999</v>
      </c>
      <c r="FG1075">
        <v>2.6049799999999999</v>
      </c>
      <c r="FH1075">
        <v>2.94556</v>
      </c>
      <c r="FI1075">
        <v>3.0761699999999998</v>
      </c>
      <c r="FJ1075">
        <v>3.2946800000000001</v>
      </c>
      <c r="FK1075">
        <v>2.2985799999999998</v>
      </c>
      <c r="FL1075">
        <v>34.122500000000002</v>
      </c>
      <c r="FM1075">
        <v>24.1313</v>
      </c>
      <c r="FN1075">
        <v>19</v>
      </c>
      <c r="FO1075">
        <v>1030.6199999999999</v>
      </c>
      <c r="FP1075">
        <v>772.09</v>
      </c>
      <c r="FQ1075">
        <v>17.799800000000001</v>
      </c>
      <c r="FR1075">
        <v>25.261299999999999</v>
      </c>
      <c r="FS1075">
        <v>30</v>
      </c>
      <c r="FT1075">
        <v>25.355899999999998</v>
      </c>
      <c r="FU1075">
        <v>25.365500000000001</v>
      </c>
      <c r="FV1075">
        <v>29.2347</v>
      </c>
      <c r="FW1075">
        <v>0</v>
      </c>
      <c r="FX1075">
        <v>100</v>
      </c>
      <c r="FY1075">
        <v>17.8169</v>
      </c>
      <c r="FZ1075">
        <v>410</v>
      </c>
      <c r="GA1075">
        <v>36.732799999999997</v>
      </c>
      <c r="GB1075">
        <v>99.931600000000003</v>
      </c>
      <c r="GC1075">
        <v>99.981099999999998</v>
      </c>
    </row>
    <row r="1076" spans="1:185" x14ac:dyDescent="0.2">
      <c r="A1076">
        <v>1061</v>
      </c>
      <c r="B1076">
        <v>1768256736</v>
      </c>
      <c r="C1076">
        <v>20752</v>
      </c>
      <c r="D1076" t="s">
        <v>2453</v>
      </c>
      <c r="E1076" t="s">
        <v>2454</v>
      </c>
      <c r="F1076">
        <v>15</v>
      </c>
      <c r="G1076">
        <v>1768256735</v>
      </c>
      <c r="H1076">
        <f t="shared" si="208"/>
        <v>-4.0301170094293229E-8</v>
      </c>
      <c r="I1076">
        <v>0</v>
      </c>
      <c r="J1076">
        <f t="shared" si="220"/>
        <v>2.5228292991440252E-5</v>
      </c>
      <c r="K1076">
        <f t="shared" si="209"/>
        <v>1.3017178960650966E-2</v>
      </c>
      <c r="L1076">
        <f t="shared" si="210"/>
        <v>33.850636695959999</v>
      </c>
      <c r="M1076">
        <f t="shared" si="211"/>
        <v>0.74213263705279986</v>
      </c>
      <c r="N1076">
        <f t="shared" si="212"/>
        <v>2.1923742342529464</v>
      </c>
      <c r="O1076">
        <v>589</v>
      </c>
      <c r="P1076">
        <v>59</v>
      </c>
      <c r="Q1076">
        <f t="shared" si="213"/>
        <v>1</v>
      </c>
      <c r="R1076">
        <f t="shared" si="214"/>
        <v>0</v>
      </c>
      <c r="S1076">
        <f t="shared" si="215"/>
        <v>26121.120036190503</v>
      </c>
      <c r="T1076">
        <f t="shared" si="216"/>
        <v>499.99700000000001</v>
      </c>
      <c r="U1076">
        <f t="shared" si="217"/>
        <v>421.49798099693999</v>
      </c>
      <c r="V1076">
        <f t="shared" si="218"/>
        <v>0.84300101999999999</v>
      </c>
      <c r="W1076">
        <f t="shared" si="219"/>
        <v>0.15870255</v>
      </c>
      <c r="X1076">
        <v>1</v>
      </c>
      <c r="Y1076">
        <v>1768256735</v>
      </c>
      <c r="Z1076">
        <v>410.13600000000002</v>
      </c>
      <c r="AA1076">
        <v>410.149</v>
      </c>
      <c r="AB1076">
        <v>7.4233599999999997</v>
      </c>
      <c r="AC1076">
        <v>7.4234</v>
      </c>
      <c r="AD1076">
        <v>410.74299999999999</v>
      </c>
      <c r="AE1076">
        <v>7.4716199999999997</v>
      </c>
      <c r="AF1076">
        <v>1000.05</v>
      </c>
      <c r="AG1076">
        <v>99.871399999999994</v>
      </c>
      <c r="AH1076">
        <v>0.101205</v>
      </c>
      <c r="AI1076">
        <v>18.906700000000001</v>
      </c>
      <c r="AJ1076">
        <v>999.9</v>
      </c>
      <c r="AK1076">
        <v>999.9</v>
      </c>
      <c r="AL1076">
        <v>0</v>
      </c>
      <c r="AM1076">
        <v>0</v>
      </c>
      <c r="AN1076">
        <v>4987.5</v>
      </c>
      <c r="AO1076">
        <v>0</v>
      </c>
      <c r="AP1076">
        <v>1.9196299999999999</v>
      </c>
      <c r="AQ1076">
        <v>-1.32751E-2</v>
      </c>
      <c r="AR1076">
        <v>413.20299999999997</v>
      </c>
      <c r="AS1076">
        <v>413.21600000000001</v>
      </c>
      <c r="AT1076">
        <v>-3.4809099999999998E-5</v>
      </c>
      <c r="AU1076">
        <v>410.149</v>
      </c>
      <c r="AV1076">
        <v>7.4234</v>
      </c>
      <c r="AW1076">
        <v>0.74138099999999996</v>
      </c>
      <c r="AX1076">
        <v>0.74138499999999996</v>
      </c>
      <c r="AY1076">
        <v>2.63185</v>
      </c>
      <c r="AZ1076">
        <v>2.63192</v>
      </c>
      <c r="BA1076">
        <v>499.99700000000001</v>
      </c>
      <c r="BB1076">
        <v>0.89996600000000004</v>
      </c>
      <c r="BC1076">
        <v>0</v>
      </c>
      <c r="BD1076">
        <v>0.100034</v>
      </c>
      <c r="BE1076">
        <v>0</v>
      </c>
      <c r="BF1076">
        <v>24.933299999999999</v>
      </c>
      <c r="BG1076">
        <v>8244.27</v>
      </c>
      <c r="BH1076">
        <v>1768256734</v>
      </c>
      <c r="BI1076" t="s">
        <v>2452</v>
      </c>
      <c r="BJ1076">
        <v>1768256734</v>
      </c>
      <c r="BK1076">
        <v>1768256730</v>
      </c>
      <c r="BL1076">
        <v>38</v>
      </c>
      <c r="BM1076">
        <v>-3.1E-2</v>
      </c>
      <c r="BN1076">
        <v>8.0000000000000002E-3</v>
      </c>
      <c r="BO1076">
        <v>-0.60799999999999998</v>
      </c>
      <c r="BP1076">
        <v>-4.8000000000000001E-2</v>
      </c>
      <c r="BQ1076">
        <v>410</v>
      </c>
      <c r="BR1076">
        <v>7</v>
      </c>
      <c r="BS1076">
        <v>0.28999999999999998</v>
      </c>
      <c r="BT1076">
        <v>0.09</v>
      </c>
      <c r="BU1076">
        <v>3.6645524999999998E-2</v>
      </c>
      <c r="BV1076">
        <v>-0.212562056842105</v>
      </c>
      <c r="BW1076">
        <v>4.3977448838127903E-2</v>
      </c>
      <c r="BX1076">
        <v>1</v>
      </c>
      <c r="BY1076">
        <v>0</v>
      </c>
      <c r="BZ1076">
        <v>0</v>
      </c>
      <c r="CA1076">
        <v>0</v>
      </c>
      <c r="CB1076">
        <v>-1</v>
      </c>
      <c r="CC1076">
        <v>-8.7373523434999996E-3</v>
      </c>
      <c r="CD1076">
        <v>7.1974492195939904E-2</v>
      </c>
      <c r="CE1076">
        <v>8.4398957037415106E-3</v>
      </c>
      <c r="CF1076">
        <v>1</v>
      </c>
      <c r="CG1076">
        <v>2</v>
      </c>
      <c r="CH1076">
        <v>2</v>
      </c>
      <c r="CI1076" t="s">
        <v>303</v>
      </c>
      <c r="CJ1076">
        <v>3.8446699999999998</v>
      </c>
      <c r="CK1076">
        <v>2.7383299999999999</v>
      </c>
      <c r="CL1076">
        <v>9.7661999999999999E-2</v>
      </c>
      <c r="CM1076">
        <v>9.6360500000000002E-2</v>
      </c>
      <c r="CN1076">
        <v>4.9413899999999997E-2</v>
      </c>
      <c r="CO1076">
        <v>4.9174299999999997E-2</v>
      </c>
      <c r="CP1076">
        <v>31654</v>
      </c>
      <c r="CQ1076">
        <v>27890.3</v>
      </c>
      <c r="CR1076">
        <v>32467.599999999999</v>
      </c>
      <c r="CS1076">
        <v>30790.799999999999</v>
      </c>
      <c r="CT1076">
        <v>41844.199999999997</v>
      </c>
      <c r="CU1076">
        <v>41212</v>
      </c>
      <c r="CV1076">
        <v>47429.3</v>
      </c>
      <c r="CW1076">
        <v>46972.7</v>
      </c>
      <c r="CX1076">
        <v>1.9044000000000001</v>
      </c>
      <c r="CY1076">
        <v>1.79352</v>
      </c>
      <c r="CZ1076">
        <v>0</v>
      </c>
      <c r="DA1076">
        <v>0</v>
      </c>
      <c r="DB1076">
        <v>999.9</v>
      </c>
      <c r="DC1076">
        <v>999.9</v>
      </c>
      <c r="DD1076">
        <v>20.321000000000002</v>
      </c>
      <c r="DE1076">
        <v>29.315999999999999</v>
      </c>
      <c r="DF1076">
        <v>8.3334700000000002</v>
      </c>
      <c r="DG1076">
        <v>30.7209</v>
      </c>
      <c r="DH1076">
        <v>14.302899999999999</v>
      </c>
      <c r="DI1076">
        <v>3</v>
      </c>
      <c r="DJ1076">
        <v>-0.137632</v>
      </c>
      <c r="DK1076">
        <v>1.7063200000000001</v>
      </c>
      <c r="DL1076">
        <v>20.2136</v>
      </c>
      <c r="DM1076">
        <v>5.2460399999999998</v>
      </c>
      <c r="DN1076">
        <v>12.033899999999999</v>
      </c>
      <c r="DO1076">
        <v>4.9661999999999997</v>
      </c>
      <c r="DP1076">
        <v>3.2901199999999999</v>
      </c>
      <c r="DQ1076">
        <v>505.7</v>
      </c>
      <c r="DR1076">
        <v>9999</v>
      </c>
      <c r="DS1076">
        <v>9999</v>
      </c>
      <c r="DT1076">
        <v>9999</v>
      </c>
      <c r="DU1076">
        <v>1.8711800000000001</v>
      </c>
      <c r="DV1076">
        <v>1.87612</v>
      </c>
      <c r="DW1076">
        <v>1.87635</v>
      </c>
      <c r="DX1076">
        <v>1.8828499999999999</v>
      </c>
      <c r="DY1076">
        <v>1.87561</v>
      </c>
      <c r="DZ1076">
        <v>1.8746799999999999</v>
      </c>
      <c r="EA1076">
        <v>1.87087</v>
      </c>
      <c r="EB1076">
        <v>1.8746799999999999</v>
      </c>
      <c r="EC1076">
        <v>0</v>
      </c>
      <c r="ED1076">
        <v>0</v>
      </c>
      <c r="EE1076">
        <v>0</v>
      </c>
      <c r="EF1076">
        <v>4.5</v>
      </c>
      <c r="EG1076" t="s">
        <v>292</v>
      </c>
      <c r="EH1076" t="s">
        <v>293</v>
      </c>
      <c r="EI1076" t="s">
        <v>294</v>
      </c>
      <c r="EJ1076" t="s">
        <v>295</v>
      </c>
      <c r="EK1076" t="s">
        <v>295</v>
      </c>
      <c r="EL1076" t="s">
        <v>294</v>
      </c>
      <c r="EM1076">
        <v>0</v>
      </c>
      <c r="EN1076">
        <v>100</v>
      </c>
      <c r="EO1076">
        <v>100</v>
      </c>
      <c r="EP1076">
        <v>-0.60699999999999998</v>
      </c>
      <c r="EQ1076">
        <v>-4.8300000000000003E-2</v>
      </c>
      <c r="ER1076">
        <v>-0.60760000000004799</v>
      </c>
      <c r="ES1076">
        <v>0</v>
      </c>
      <c r="ET1076">
        <v>0</v>
      </c>
      <c r="EU1076">
        <v>0</v>
      </c>
      <c r="EV1076">
        <v>-4.8263999999999599E-2</v>
      </c>
      <c r="EW1076">
        <v>0</v>
      </c>
      <c r="EX1076">
        <v>0</v>
      </c>
      <c r="EY1076">
        <v>0</v>
      </c>
      <c r="EZ1076">
        <v>-1</v>
      </c>
      <c r="FA1076">
        <v>-1</v>
      </c>
      <c r="FB1076">
        <v>-1</v>
      </c>
      <c r="FC1076">
        <v>-1</v>
      </c>
      <c r="FD1076">
        <v>0</v>
      </c>
      <c r="FE1076">
        <v>0.1</v>
      </c>
      <c r="FF1076">
        <v>1.4575199999999999</v>
      </c>
      <c r="FG1076">
        <v>2.6037599999999999</v>
      </c>
      <c r="FH1076">
        <v>2.94556</v>
      </c>
      <c r="FI1076">
        <v>3.0761699999999998</v>
      </c>
      <c r="FJ1076">
        <v>3.2946800000000001</v>
      </c>
      <c r="FK1076">
        <v>2.31812</v>
      </c>
      <c r="FL1076">
        <v>34.122500000000002</v>
      </c>
      <c r="FM1076">
        <v>24.1313</v>
      </c>
      <c r="FN1076">
        <v>19</v>
      </c>
      <c r="FO1076">
        <v>394.90899999999999</v>
      </c>
      <c r="FP1076">
        <v>371.80200000000002</v>
      </c>
      <c r="FQ1076">
        <v>18.1205</v>
      </c>
      <c r="FR1076">
        <v>25.259599999999999</v>
      </c>
      <c r="FS1076">
        <v>30</v>
      </c>
      <c r="FT1076">
        <v>25.357199999999999</v>
      </c>
      <c r="FU1076">
        <v>25.363800000000001</v>
      </c>
      <c r="FV1076">
        <v>29.2349</v>
      </c>
      <c r="FW1076">
        <v>0</v>
      </c>
      <c r="FX1076">
        <v>100</v>
      </c>
      <c r="FY1076">
        <v>18.1738</v>
      </c>
      <c r="FZ1076">
        <v>410</v>
      </c>
      <c r="GA1076">
        <v>36.732799999999997</v>
      </c>
      <c r="GB1076">
        <v>99.929100000000005</v>
      </c>
      <c r="GC1076">
        <v>99.981700000000004</v>
      </c>
    </row>
    <row r="1077" spans="1:185" x14ac:dyDescent="0.2">
      <c r="A1077">
        <v>1062</v>
      </c>
      <c r="B1077">
        <v>1768256751</v>
      </c>
      <c r="C1077">
        <v>20767</v>
      </c>
      <c r="D1077" t="s">
        <v>2455</v>
      </c>
      <c r="E1077" t="s">
        <v>2456</v>
      </c>
      <c r="F1077">
        <v>15</v>
      </c>
      <c r="G1077">
        <v>1768256742.9333301</v>
      </c>
      <c r="H1077">
        <f t="shared" si="208"/>
        <v>-2.1110365091967634E-5</v>
      </c>
      <c r="I1077">
        <v>0</v>
      </c>
      <c r="J1077">
        <f t="shared" si="220"/>
        <v>9.2765814461527569E-5</v>
      </c>
      <c r="K1077">
        <f t="shared" si="209"/>
        <v>4.7864879668472186E-2</v>
      </c>
      <c r="L1077">
        <f t="shared" si="210"/>
        <v>33.725500357158083</v>
      </c>
      <c r="M1077">
        <f t="shared" si="211"/>
        <v>0.74003030644556234</v>
      </c>
      <c r="N1077">
        <f t="shared" si="212"/>
        <v>2.1942752475383047</v>
      </c>
      <c r="O1077">
        <v>29</v>
      </c>
      <c r="P1077">
        <v>3</v>
      </c>
      <c r="Q1077">
        <f t="shared" si="213"/>
        <v>1</v>
      </c>
      <c r="R1077">
        <f t="shared" si="214"/>
        <v>0</v>
      </c>
      <c r="S1077">
        <f t="shared" si="215"/>
        <v>26212.185333006284</v>
      </c>
      <c r="T1077">
        <f t="shared" si="216"/>
        <v>499.99759999999998</v>
      </c>
      <c r="U1077">
        <f t="shared" si="217"/>
        <v>421.49844479775362</v>
      </c>
      <c r="V1077">
        <f t="shared" si="218"/>
        <v>0.84300093600000003</v>
      </c>
      <c r="W1077">
        <f t="shared" si="219"/>
        <v>0.15870234</v>
      </c>
      <c r="X1077">
        <v>1</v>
      </c>
      <c r="Y1077">
        <v>1768256742.9333301</v>
      </c>
      <c r="Z1077">
        <v>410.09333333333302</v>
      </c>
      <c r="AA1077">
        <v>410.13253333333301</v>
      </c>
      <c r="AB1077">
        <v>7.4025939999999997</v>
      </c>
      <c r="AC1077">
        <v>7.4235439999999997</v>
      </c>
      <c r="AD1077">
        <v>410.70093333333301</v>
      </c>
      <c r="AE1077">
        <v>7.4508593333333302</v>
      </c>
      <c r="AF1077">
        <v>1000.1953999999999</v>
      </c>
      <c r="AG1077">
        <v>99.872259999999997</v>
      </c>
      <c r="AH1077">
        <v>9.6792260000000005E-2</v>
      </c>
      <c r="AI1077">
        <v>18.920580000000001</v>
      </c>
      <c r="AJ1077">
        <v>999.9</v>
      </c>
      <c r="AK1077">
        <v>999.9</v>
      </c>
      <c r="AL1077">
        <v>0</v>
      </c>
      <c r="AM1077">
        <v>0</v>
      </c>
      <c r="AN1077">
        <v>5002.7</v>
      </c>
      <c r="AO1077">
        <v>0</v>
      </c>
      <c r="AP1077">
        <v>1.9196299999999999</v>
      </c>
      <c r="AQ1077">
        <v>-3.91275866666667E-2</v>
      </c>
      <c r="AR1077">
        <v>413.15166666666698</v>
      </c>
      <c r="AS1077">
        <v>413.19973333333297</v>
      </c>
      <c r="AT1077">
        <v>-2.0949213273333302E-2</v>
      </c>
      <c r="AU1077">
        <v>410.13253333333301</v>
      </c>
      <c r="AV1077">
        <v>7.4235439999999997</v>
      </c>
      <c r="AW1077">
        <v>0.73931400000000003</v>
      </c>
      <c r="AX1077">
        <v>0.74140613333333305</v>
      </c>
      <c r="AY1077">
        <v>2.59256333333333</v>
      </c>
      <c r="AZ1077">
        <v>2.6323273333333299</v>
      </c>
      <c r="BA1077">
        <v>499.99759999999998</v>
      </c>
      <c r="BB1077">
        <v>0.89996880000000001</v>
      </c>
      <c r="BC1077">
        <v>0</v>
      </c>
      <c r="BD1077">
        <v>0.1000312</v>
      </c>
      <c r="BE1077">
        <v>0</v>
      </c>
      <c r="BF1077">
        <v>24.620013333333301</v>
      </c>
      <c r="BG1077">
        <v>8244.2759999999998</v>
      </c>
      <c r="BH1077">
        <v>1768256734</v>
      </c>
      <c r="BI1077" t="s">
        <v>2452</v>
      </c>
      <c r="BJ1077">
        <v>1768256734</v>
      </c>
      <c r="BK1077">
        <v>1768256730</v>
      </c>
      <c r="BL1077">
        <v>38</v>
      </c>
      <c r="BM1077">
        <v>-3.1E-2</v>
      </c>
      <c r="BN1077">
        <v>8.0000000000000002E-3</v>
      </c>
      <c r="BO1077">
        <v>-0.60799999999999998</v>
      </c>
      <c r="BP1077">
        <v>-4.8000000000000001E-2</v>
      </c>
      <c r="BQ1077">
        <v>410</v>
      </c>
      <c r="BR1077">
        <v>7</v>
      </c>
      <c r="BS1077">
        <v>0.28999999999999998</v>
      </c>
      <c r="BT1077">
        <v>0.09</v>
      </c>
      <c r="BU1077">
        <v>-2.1958104761904799E-2</v>
      </c>
      <c r="BV1077">
        <v>-0.48198586753246803</v>
      </c>
      <c r="BW1077">
        <v>6.2828227303327197E-2</v>
      </c>
      <c r="BX1077">
        <v>1</v>
      </c>
      <c r="BY1077">
        <v>0</v>
      </c>
      <c r="BZ1077">
        <v>0</v>
      </c>
      <c r="CA1077">
        <v>0</v>
      </c>
      <c r="CB1077">
        <v>-1</v>
      </c>
      <c r="CC1077">
        <v>-1.5364834612857099E-2</v>
      </c>
      <c r="CD1077">
        <v>-9.3593086120519503E-2</v>
      </c>
      <c r="CE1077">
        <v>1.10937638849316E-2</v>
      </c>
      <c r="CF1077">
        <v>1</v>
      </c>
      <c r="CG1077">
        <v>2</v>
      </c>
      <c r="CH1077">
        <v>2</v>
      </c>
      <c r="CI1077" t="s">
        <v>303</v>
      </c>
      <c r="CJ1077">
        <v>3.8437000000000001</v>
      </c>
      <c r="CK1077">
        <v>2.73556</v>
      </c>
      <c r="CL1077">
        <v>9.76828E-2</v>
      </c>
      <c r="CM1077">
        <v>9.6402799999999997E-2</v>
      </c>
      <c r="CN1077">
        <v>4.9305799999999997E-2</v>
      </c>
      <c r="CO1077">
        <v>4.9176699999999997E-2</v>
      </c>
      <c r="CP1077">
        <v>31653.200000000001</v>
      </c>
      <c r="CQ1077">
        <v>27887.9</v>
      </c>
      <c r="CR1077">
        <v>32467.5</v>
      </c>
      <c r="CS1077">
        <v>30789.599999999999</v>
      </c>
      <c r="CT1077">
        <v>41849</v>
      </c>
      <c r="CU1077">
        <v>41210.199999999997</v>
      </c>
      <c r="CV1077">
        <v>47429.3</v>
      </c>
      <c r="CW1077">
        <v>46970.7</v>
      </c>
      <c r="CX1077">
        <v>2.7938200000000002</v>
      </c>
      <c r="CY1077">
        <v>2.3585199999999999</v>
      </c>
      <c r="CZ1077">
        <v>0</v>
      </c>
      <c r="DA1077">
        <v>0</v>
      </c>
      <c r="DB1077">
        <v>999.9</v>
      </c>
      <c r="DC1077">
        <v>999.9</v>
      </c>
      <c r="DD1077">
        <v>20.352</v>
      </c>
      <c r="DE1077">
        <v>29.315999999999999</v>
      </c>
      <c r="DF1077">
        <v>8.3471899999999994</v>
      </c>
      <c r="DG1077">
        <v>30.570900000000002</v>
      </c>
      <c r="DH1077">
        <v>14.254799999999999</v>
      </c>
      <c r="DI1077">
        <v>3</v>
      </c>
      <c r="DJ1077">
        <v>-0.13763400000000001</v>
      </c>
      <c r="DK1077">
        <v>1.61219</v>
      </c>
      <c r="DL1077">
        <v>20.216000000000001</v>
      </c>
      <c r="DM1077">
        <v>5.25143</v>
      </c>
      <c r="DN1077">
        <v>12.033899999999999</v>
      </c>
      <c r="DO1077">
        <v>4.9676</v>
      </c>
      <c r="DP1077">
        <v>3.2909999999999999</v>
      </c>
      <c r="DQ1077">
        <v>505.7</v>
      </c>
      <c r="DR1077">
        <v>9999</v>
      </c>
      <c r="DS1077">
        <v>9999</v>
      </c>
      <c r="DT1077">
        <v>9999</v>
      </c>
      <c r="DU1077">
        <v>1.8711800000000001</v>
      </c>
      <c r="DV1077">
        <v>1.8761000000000001</v>
      </c>
      <c r="DW1077">
        <v>1.8763700000000001</v>
      </c>
      <c r="DX1077">
        <v>1.88287</v>
      </c>
      <c r="DY1077">
        <v>1.87561</v>
      </c>
      <c r="DZ1077">
        <v>1.8746799999999999</v>
      </c>
      <c r="EA1077">
        <v>1.8708800000000001</v>
      </c>
      <c r="EB1077">
        <v>1.8746700000000001</v>
      </c>
      <c r="EC1077">
        <v>0</v>
      </c>
      <c r="ED1077">
        <v>0</v>
      </c>
      <c r="EE1077">
        <v>0</v>
      </c>
      <c r="EF1077">
        <v>4.5</v>
      </c>
      <c r="EG1077" t="s">
        <v>292</v>
      </c>
      <c r="EH1077" t="s">
        <v>293</v>
      </c>
      <c r="EI1077" t="s">
        <v>294</v>
      </c>
      <c r="EJ1077" t="s">
        <v>295</v>
      </c>
      <c r="EK1077" t="s">
        <v>295</v>
      </c>
      <c r="EL1077" t="s">
        <v>294</v>
      </c>
      <c r="EM1077">
        <v>0</v>
      </c>
      <c r="EN1077">
        <v>100</v>
      </c>
      <c r="EO1077">
        <v>100</v>
      </c>
      <c r="EP1077">
        <v>-0.60799999999999998</v>
      </c>
      <c r="EQ1077">
        <v>-4.8300000000000003E-2</v>
      </c>
      <c r="ER1077">
        <v>-0.60760000000004799</v>
      </c>
      <c r="ES1077">
        <v>0</v>
      </c>
      <c r="ET1077">
        <v>0</v>
      </c>
      <c r="EU1077">
        <v>0</v>
      </c>
      <c r="EV1077">
        <v>-4.8263999999999599E-2</v>
      </c>
      <c r="EW1077">
        <v>0</v>
      </c>
      <c r="EX1077">
        <v>0</v>
      </c>
      <c r="EY1077">
        <v>0</v>
      </c>
      <c r="EZ1077">
        <v>-1</v>
      </c>
      <c r="FA1077">
        <v>-1</v>
      </c>
      <c r="FB1077">
        <v>-1</v>
      </c>
      <c r="FC1077">
        <v>-1</v>
      </c>
      <c r="FD1077">
        <v>0.3</v>
      </c>
      <c r="FE1077">
        <v>0.3</v>
      </c>
      <c r="FF1077">
        <v>1.4562999999999999</v>
      </c>
      <c r="FG1077">
        <v>2.6025399999999999</v>
      </c>
      <c r="FH1077">
        <v>2.94556</v>
      </c>
      <c r="FI1077">
        <v>3.0761699999999998</v>
      </c>
      <c r="FJ1077">
        <v>3.2946800000000001</v>
      </c>
      <c r="FK1077">
        <v>2.2961399999999998</v>
      </c>
      <c r="FL1077">
        <v>34.122500000000002</v>
      </c>
      <c r="FM1077">
        <v>24.1313</v>
      </c>
      <c r="FN1077">
        <v>19</v>
      </c>
      <c r="FO1077">
        <v>1032.7</v>
      </c>
      <c r="FP1077">
        <v>771.16899999999998</v>
      </c>
      <c r="FQ1077">
        <v>18.309999999999999</v>
      </c>
      <c r="FR1077">
        <v>25.259599999999999</v>
      </c>
      <c r="FS1077">
        <v>30</v>
      </c>
      <c r="FT1077">
        <v>25.340699999999998</v>
      </c>
      <c r="FU1077">
        <v>25.3506</v>
      </c>
      <c r="FV1077">
        <v>29.2134</v>
      </c>
      <c r="FW1077">
        <v>0</v>
      </c>
      <c r="FX1077">
        <v>100</v>
      </c>
      <c r="FY1077">
        <v>18.3444</v>
      </c>
      <c r="FZ1077">
        <v>410</v>
      </c>
      <c r="GA1077">
        <v>36.732799999999997</v>
      </c>
      <c r="GB1077">
        <v>99.929000000000002</v>
      </c>
      <c r="GC1077">
        <v>99.977599999999995</v>
      </c>
    </row>
    <row r="1078" spans="1:185" x14ac:dyDescent="0.2">
      <c r="A1078">
        <v>1063</v>
      </c>
      <c r="B1078">
        <v>1768256766</v>
      </c>
      <c r="C1078">
        <v>20782</v>
      </c>
      <c r="D1078" t="s">
        <v>2457</v>
      </c>
      <c r="E1078" t="s">
        <v>2458</v>
      </c>
      <c r="F1078">
        <v>15</v>
      </c>
      <c r="G1078">
        <v>1768256757.9333301</v>
      </c>
      <c r="H1078">
        <f t="shared" si="208"/>
        <v>-2.0455583604636964E-5</v>
      </c>
      <c r="I1078">
        <v>0</v>
      </c>
      <c r="J1078">
        <f t="shared" si="220"/>
        <v>-1.0492818314073929E-4</v>
      </c>
      <c r="K1078">
        <f t="shared" si="209"/>
        <v>-5.4140362902174589E-2</v>
      </c>
      <c r="L1078">
        <f t="shared" si="210"/>
        <v>33.654374048089444</v>
      </c>
      <c r="M1078">
        <f t="shared" si="211"/>
        <v>0.74005176001340889</v>
      </c>
      <c r="N1078">
        <f t="shared" si="212"/>
        <v>2.1989764508944165</v>
      </c>
      <c r="O1078">
        <v>28</v>
      </c>
      <c r="P1078">
        <v>3</v>
      </c>
      <c r="Q1078">
        <f t="shared" si="213"/>
        <v>1</v>
      </c>
      <c r="R1078">
        <f t="shared" si="214"/>
        <v>0</v>
      </c>
      <c r="S1078">
        <f t="shared" si="215"/>
        <v>26154.040562001643</v>
      </c>
      <c r="T1078">
        <f t="shared" si="216"/>
        <v>500.00166666666701</v>
      </c>
      <c r="U1078">
        <f t="shared" si="217"/>
        <v>421.50182600140363</v>
      </c>
      <c r="V1078">
        <f t="shared" si="218"/>
        <v>0.84300084200000003</v>
      </c>
      <c r="W1078">
        <f t="shared" si="219"/>
        <v>0.15870210500000004</v>
      </c>
      <c r="X1078">
        <v>1</v>
      </c>
      <c r="Y1078">
        <v>1768256757.9333301</v>
      </c>
      <c r="Z1078">
        <v>410.124866666667</v>
      </c>
      <c r="AA1078">
        <v>410.06233333333302</v>
      </c>
      <c r="AB1078">
        <v>7.4027700000000003</v>
      </c>
      <c r="AC1078">
        <v>7.4230753333333297</v>
      </c>
      <c r="AD1078">
        <v>410.73246666666699</v>
      </c>
      <c r="AE1078">
        <v>7.4510346666666702</v>
      </c>
      <c r="AF1078">
        <v>999.94200000000001</v>
      </c>
      <c r="AG1078">
        <v>99.870906666666599</v>
      </c>
      <c r="AH1078">
        <v>9.8666886666666703E-2</v>
      </c>
      <c r="AI1078">
        <v>18.95486</v>
      </c>
      <c r="AJ1078">
        <v>999.9</v>
      </c>
      <c r="AK1078">
        <v>999.9</v>
      </c>
      <c r="AL1078">
        <v>0</v>
      </c>
      <c r="AM1078">
        <v>0</v>
      </c>
      <c r="AN1078">
        <v>4993.6666666666697</v>
      </c>
      <c r="AO1078">
        <v>0</v>
      </c>
      <c r="AP1078">
        <v>1.9053293333333301</v>
      </c>
      <c r="AQ1078">
        <v>6.2648559333333298E-2</v>
      </c>
      <c r="AR1078">
        <v>413.18360000000001</v>
      </c>
      <c r="AS1078">
        <v>413.12900000000002</v>
      </c>
      <c r="AT1078">
        <v>-2.0304506666666701E-2</v>
      </c>
      <c r="AU1078">
        <v>410.06233333333302</v>
      </c>
      <c r="AV1078">
        <v>7.4230753333333297</v>
      </c>
      <c r="AW1078">
        <v>0.73932140000000002</v>
      </c>
      <c r="AX1078">
        <v>0.74134926666666701</v>
      </c>
      <c r="AY1078">
        <v>2.5927133333333301</v>
      </c>
      <c r="AZ1078">
        <v>2.6312473333333299</v>
      </c>
      <c r="BA1078">
        <v>500.00166666666701</v>
      </c>
      <c r="BB1078">
        <v>0.89997193333333303</v>
      </c>
      <c r="BC1078">
        <v>0</v>
      </c>
      <c r="BD1078">
        <v>0.100028066666667</v>
      </c>
      <c r="BE1078">
        <v>0</v>
      </c>
      <c r="BF1078">
        <v>24.035553333333301</v>
      </c>
      <c r="BG1078">
        <v>8244.3526666666694</v>
      </c>
      <c r="BH1078">
        <v>1768256734</v>
      </c>
      <c r="BI1078" t="s">
        <v>2452</v>
      </c>
      <c r="BJ1078">
        <v>1768256734</v>
      </c>
      <c r="BK1078">
        <v>1768256730</v>
      </c>
      <c r="BL1078">
        <v>38</v>
      </c>
      <c r="BM1078">
        <v>-3.1E-2</v>
      </c>
      <c r="BN1078">
        <v>8.0000000000000002E-3</v>
      </c>
      <c r="BO1078">
        <v>-0.60799999999999998</v>
      </c>
      <c r="BP1078">
        <v>-4.8000000000000001E-2</v>
      </c>
      <c r="BQ1078">
        <v>410</v>
      </c>
      <c r="BR1078">
        <v>7</v>
      </c>
      <c r="BS1078">
        <v>0.28999999999999998</v>
      </c>
      <c r="BT1078">
        <v>0.09</v>
      </c>
      <c r="BU1078">
        <v>7.1992757142857102E-3</v>
      </c>
      <c r="BV1078">
        <v>0.87801505012987002</v>
      </c>
      <c r="BW1078">
        <v>0.10625310899525101</v>
      </c>
      <c r="BX1078">
        <v>0</v>
      </c>
      <c r="BY1078">
        <v>0</v>
      </c>
      <c r="BZ1078">
        <v>0</v>
      </c>
      <c r="CA1078">
        <v>0</v>
      </c>
      <c r="CB1078">
        <v>-1</v>
      </c>
      <c r="CC1078">
        <v>-2.17753761904762E-2</v>
      </c>
      <c r="CD1078">
        <v>2.30313272727273E-2</v>
      </c>
      <c r="CE1078">
        <v>2.3516485852441301E-3</v>
      </c>
      <c r="CF1078">
        <v>1</v>
      </c>
      <c r="CG1078">
        <v>1</v>
      </c>
      <c r="CH1078">
        <v>2</v>
      </c>
      <c r="CI1078" t="s">
        <v>291</v>
      </c>
      <c r="CJ1078">
        <v>3.8437000000000001</v>
      </c>
      <c r="CK1078">
        <v>2.7371500000000002</v>
      </c>
      <c r="CL1078">
        <v>9.7667299999999999E-2</v>
      </c>
      <c r="CM1078">
        <v>9.6334600000000006E-2</v>
      </c>
      <c r="CN1078">
        <v>4.9328999999999998E-2</v>
      </c>
      <c r="CO1078">
        <v>4.9177800000000001E-2</v>
      </c>
      <c r="CP1078">
        <v>31653.3</v>
      </c>
      <c r="CQ1078">
        <v>27890.1</v>
      </c>
      <c r="CR1078">
        <v>32467.1</v>
      </c>
      <c r="CS1078">
        <v>30789.8</v>
      </c>
      <c r="CT1078">
        <v>41847.199999999997</v>
      </c>
      <c r="CU1078">
        <v>41210.699999999997</v>
      </c>
      <c r="CV1078">
        <v>47428.4</v>
      </c>
      <c r="CW1078">
        <v>46971.4</v>
      </c>
      <c r="CX1078">
        <v>2.7949799999999998</v>
      </c>
      <c r="CY1078">
        <v>2.35894</v>
      </c>
      <c r="CZ1078">
        <v>0</v>
      </c>
      <c r="DA1078">
        <v>0</v>
      </c>
      <c r="DB1078">
        <v>999.9</v>
      </c>
      <c r="DC1078">
        <v>999.9</v>
      </c>
      <c r="DD1078">
        <v>20.352</v>
      </c>
      <c r="DE1078">
        <v>29.315999999999999</v>
      </c>
      <c r="DF1078">
        <v>8.3468499999999999</v>
      </c>
      <c r="DG1078">
        <v>30.510899999999999</v>
      </c>
      <c r="DH1078">
        <v>14.459099999999999</v>
      </c>
      <c r="DI1078">
        <v>3</v>
      </c>
      <c r="DJ1078">
        <v>-0.13732900000000001</v>
      </c>
      <c r="DK1078">
        <v>1.63761</v>
      </c>
      <c r="DL1078">
        <v>20.215499999999999</v>
      </c>
      <c r="DM1078">
        <v>5.2501199999999999</v>
      </c>
      <c r="DN1078">
        <v>12.033899999999999</v>
      </c>
      <c r="DO1078">
        <v>4.9672400000000003</v>
      </c>
      <c r="DP1078">
        <v>3.2907199999999999</v>
      </c>
      <c r="DQ1078">
        <v>505.7</v>
      </c>
      <c r="DR1078">
        <v>9999</v>
      </c>
      <c r="DS1078">
        <v>9999</v>
      </c>
      <c r="DT1078">
        <v>9999</v>
      </c>
      <c r="DU1078">
        <v>1.8711899999999999</v>
      </c>
      <c r="DV1078">
        <v>1.87615</v>
      </c>
      <c r="DW1078">
        <v>1.8763700000000001</v>
      </c>
      <c r="DX1078">
        <v>1.8828400000000001</v>
      </c>
      <c r="DY1078">
        <v>1.8756200000000001</v>
      </c>
      <c r="DZ1078">
        <v>1.87469</v>
      </c>
      <c r="EA1078">
        <v>1.8708899999999999</v>
      </c>
      <c r="EB1078">
        <v>1.87469</v>
      </c>
      <c r="EC1078">
        <v>0</v>
      </c>
      <c r="ED1078">
        <v>0</v>
      </c>
      <c r="EE1078">
        <v>0</v>
      </c>
      <c r="EF1078">
        <v>4.5</v>
      </c>
      <c r="EG1078" t="s">
        <v>292</v>
      </c>
      <c r="EH1078" t="s">
        <v>293</v>
      </c>
      <c r="EI1078" t="s">
        <v>294</v>
      </c>
      <c r="EJ1078" t="s">
        <v>295</v>
      </c>
      <c r="EK1078" t="s">
        <v>295</v>
      </c>
      <c r="EL1078" t="s">
        <v>294</v>
      </c>
      <c r="EM1078">
        <v>0</v>
      </c>
      <c r="EN1078">
        <v>100</v>
      </c>
      <c r="EO1078">
        <v>100</v>
      </c>
      <c r="EP1078">
        <v>-0.60799999999999998</v>
      </c>
      <c r="EQ1078">
        <v>-4.8300000000000003E-2</v>
      </c>
      <c r="ER1078">
        <v>-0.60760000000004799</v>
      </c>
      <c r="ES1078">
        <v>0</v>
      </c>
      <c r="ET1078">
        <v>0</v>
      </c>
      <c r="EU1078">
        <v>0</v>
      </c>
      <c r="EV1078">
        <v>-4.8263999999999599E-2</v>
      </c>
      <c r="EW1078">
        <v>0</v>
      </c>
      <c r="EX1078">
        <v>0</v>
      </c>
      <c r="EY1078">
        <v>0</v>
      </c>
      <c r="EZ1078">
        <v>-1</v>
      </c>
      <c r="FA1078">
        <v>-1</v>
      </c>
      <c r="FB1078">
        <v>-1</v>
      </c>
      <c r="FC1078">
        <v>-1</v>
      </c>
      <c r="FD1078">
        <v>0.5</v>
      </c>
      <c r="FE1078">
        <v>0.6</v>
      </c>
      <c r="FF1078">
        <v>1.4562999999999999</v>
      </c>
      <c r="FG1078">
        <v>2.6061999999999999</v>
      </c>
      <c r="FH1078">
        <v>2.94556</v>
      </c>
      <c r="FI1078">
        <v>3.0761699999999998</v>
      </c>
      <c r="FJ1078">
        <v>3.2946800000000001</v>
      </c>
      <c r="FK1078">
        <v>2.2961399999999998</v>
      </c>
      <c r="FL1078">
        <v>34.145200000000003</v>
      </c>
      <c r="FM1078">
        <v>24.1313</v>
      </c>
      <c r="FN1078">
        <v>19</v>
      </c>
      <c r="FO1078">
        <v>1033.8699999999999</v>
      </c>
      <c r="FP1078">
        <v>771.51800000000003</v>
      </c>
      <c r="FQ1078">
        <v>18.433199999999999</v>
      </c>
      <c r="FR1078">
        <v>25.259599999999999</v>
      </c>
      <c r="FS1078">
        <v>30.0001</v>
      </c>
      <c r="FT1078">
        <v>25.336400000000001</v>
      </c>
      <c r="FU1078">
        <v>25.346800000000002</v>
      </c>
      <c r="FV1078">
        <v>29.215</v>
      </c>
      <c r="FW1078">
        <v>0</v>
      </c>
      <c r="FX1078">
        <v>100</v>
      </c>
      <c r="FY1078">
        <v>18.444099999999999</v>
      </c>
      <c r="FZ1078">
        <v>410</v>
      </c>
      <c r="GA1078">
        <v>36.732799999999997</v>
      </c>
      <c r="GB1078">
        <v>99.927300000000002</v>
      </c>
      <c r="GC1078">
        <v>99.978700000000003</v>
      </c>
    </row>
    <row r="1079" spans="1:185" x14ac:dyDescent="0.2">
      <c r="A1079">
        <v>1064</v>
      </c>
      <c r="B1079">
        <v>1768256781</v>
      </c>
      <c r="C1079">
        <v>20797</v>
      </c>
      <c r="D1079" t="s">
        <v>2459</v>
      </c>
      <c r="E1079" t="s">
        <v>2460</v>
      </c>
      <c r="F1079">
        <v>15</v>
      </c>
      <c r="G1079">
        <v>1768256772.9333301</v>
      </c>
      <c r="H1079">
        <f t="shared" si="208"/>
        <v>-1.7064140202940672E-5</v>
      </c>
      <c r="I1079">
        <v>0</v>
      </c>
      <c r="J1079">
        <f t="shared" si="220"/>
        <v>-2.8689833563974819E-5</v>
      </c>
      <c r="K1079">
        <f t="shared" si="209"/>
        <v>-1.480324879611407E-2</v>
      </c>
      <c r="L1079">
        <f t="shared" si="210"/>
        <v>33.590077801645869</v>
      </c>
      <c r="M1079">
        <f t="shared" si="211"/>
        <v>0.74039679797602209</v>
      </c>
      <c r="N1079">
        <f t="shared" si="212"/>
        <v>2.2042128105453322</v>
      </c>
      <c r="O1079">
        <v>27</v>
      </c>
      <c r="P1079">
        <v>3</v>
      </c>
      <c r="Q1079">
        <f t="shared" si="213"/>
        <v>1</v>
      </c>
      <c r="R1079">
        <f t="shared" si="214"/>
        <v>0</v>
      </c>
      <c r="S1079">
        <f t="shared" si="215"/>
        <v>26203.754138476885</v>
      </c>
      <c r="T1079">
        <f t="shared" si="216"/>
        <v>500</v>
      </c>
      <c r="U1079">
        <f t="shared" si="217"/>
        <v>421.50040500000023</v>
      </c>
      <c r="V1079">
        <f t="shared" si="218"/>
        <v>0.84300081000000049</v>
      </c>
      <c r="W1079">
        <f t="shared" si="219"/>
        <v>0.15870215492000014</v>
      </c>
      <c r="X1079">
        <v>1</v>
      </c>
      <c r="Y1079">
        <v>1768256772.9333301</v>
      </c>
      <c r="Z1079">
        <v>410.00853333333299</v>
      </c>
      <c r="AA1079">
        <v>409.98673333333301</v>
      </c>
      <c r="AB1079">
        <v>7.4061506666666697</v>
      </c>
      <c r="AC1079">
        <v>7.4230886666666702</v>
      </c>
      <c r="AD1079">
        <v>410.61613333333298</v>
      </c>
      <c r="AE1079">
        <v>7.4544146666666702</v>
      </c>
      <c r="AF1079">
        <v>999.98586666666699</v>
      </c>
      <c r="AG1079">
        <v>99.8710466666667</v>
      </c>
      <c r="AH1079">
        <v>9.9482059999999997E-2</v>
      </c>
      <c r="AI1079">
        <v>18.9929666666667</v>
      </c>
      <c r="AJ1079">
        <v>999.9</v>
      </c>
      <c r="AK1079">
        <v>999.9</v>
      </c>
      <c r="AL1079">
        <v>0</v>
      </c>
      <c r="AM1079">
        <v>0</v>
      </c>
      <c r="AN1079">
        <v>5002.4333333333298</v>
      </c>
      <c r="AO1079">
        <v>0</v>
      </c>
      <c r="AP1079">
        <v>1.87823133333333</v>
      </c>
      <c r="AQ1079">
        <v>2.17834453333333E-2</v>
      </c>
      <c r="AR1079">
        <v>413.06779999999998</v>
      </c>
      <c r="AS1079">
        <v>413.052866666667</v>
      </c>
      <c r="AT1079">
        <v>-1.6938519999999999E-2</v>
      </c>
      <c r="AU1079">
        <v>409.98673333333301</v>
      </c>
      <c r="AV1079">
        <v>7.4230886666666702</v>
      </c>
      <c r="AW1079">
        <v>0.73965999999999998</v>
      </c>
      <c r="AX1079">
        <v>0.74135166666666696</v>
      </c>
      <c r="AY1079">
        <v>2.5991559999999998</v>
      </c>
      <c r="AZ1079">
        <v>2.63129533333333</v>
      </c>
      <c r="BA1079">
        <v>500</v>
      </c>
      <c r="BB1079">
        <v>0.89997106666666704</v>
      </c>
      <c r="BC1079">
        <v>0</v>
      </c>
      <c r="BD1079">
        <v>0.10002886666666699</v>
      </c>
      <c r="BE1079">
        <v>0</v>
      </c>
      <c r="BF1079">
        <v>24</v>
      </c>
      <c r="BG1079">
        <v>8244.32</v>
      </c>
      <c r="BH1079">
        <v>1768256734</v>
      </c>
      <c r="BI1079" t="s">
        <v>2452</v>
      </c>
      <c r="BJ1079">
        <v>1768256734</v>
      </c>
      <c r="BK1079">
        <v>1768256730</v>
      </c>
      <c r="BL1079">
        <v>38</v>
      </c>
      <c r="BM1079">
        <v>-3.1E-2</v>
      </c>
      <c r="BN1079">
        <v>8.0000000000000002E-3</v>
      </c>
      <c r="BO1079">
        <v>-0.60799999999999998</v>
      </c>
      <c r="BP1079">
        <v>-4.8000000000000001E-2</v>
      </c>
      <c r="BQ1079">
        <v>410</v>
      </c>
      <c r="BR1079">
        <v>7</v>
      </c>
      <c r="BS1079">
        <v>0.28999999999999998</v>
      </c>
      <c r="BT1079">
        <v>0.09</v>
      </c>
      <c r="BU1079">
        <v>5.5959127619047602E-2</v>
      </c>
      <c r="BV1079">
        <v>-0.75632801454545495</v>
      </c>
      <c r="BW1079">
        <v>8.2733466526141705E-2</v>
      </c>
      <c r="BX1079">
        <v>0</v>
      </c>
      <c r="BY1079">
        <v>0</v>
      </c>
      <c r="BZ1079">
        <v>0</v>
      </c>
      <c r="CA1079">
        <v>0</v>
      </c>
      <c r="CB1079">
        <v>-1</v>
      </c>
      <c r="CC1079">
        <v>-1.7435204761904799E-2</v>
      </c>
      <c r="CD1079">
        <v>1.0757197402597399E-2</v>
      </c>
      <c r="CE1079">
        <v>1.1223766202110501E-3</v>
      </c>
      <c r="CF1079">
        <v>1</v>
      </c>
      <c r="CG1079">
        <v>1</v>
      </c>
      <c r="CH1079">
        <v>2</v>
      </c>
      <c r="CI1079" t="s">
        <v>291</v>
      </c>
      <c r="CJ1079">
        <v>3.8437399999999999</v>
      </c>
      <c r="CK1079">
        <v>2.7375099999999999</v>
      </c>
      <c r="CL1079">
        <v>9.7658300000000003E-2</v>
      </c>
      <c r="CM1079">
        <v>9.6379000000000006E-2</v>
      </c>
      <c r="CN1079">
        <v>4.9342900000000002E-2</v>
      </c>
      <c r="CO1079">
        <v>4.9175000000000003E-2</v>
      </c>
      <c r="CP1079">
        <v>31653.599999999999</v>
      </c>
      <c r="CQ1079">
        <v>27888.1</v>
      </c>
      <c r="CR1079">
        <v>32467.1</v>
      </c>
      <c r="CS1079">
        <v>30789</v>
      </c>
      <c r="CT1079">
        <v>41846.9</v>
      </c>
      <c r="CU1079">
        <v>41209.800000000003</v>
      </c>
      <c r="CV1079">
        <v>47428.800000000003</v>
      </c>
      <c r="CW1079">
        <v>46970.2</v>
      </c>
      <c r="CX1079">
        <v>2.79514</v>
      </c>
      <c r="CY1079">
        <v>2.3592200000000001</v>
      </c>
      <c r="CZ1079">
        <v>0</v>
      </c>
      <c r="DA1079">
        <v>0</v>
      </c>
      <c r="DB1079">
        <v>999.9</v>
      </c>
      <c r="DC1079">
        <v>999.9</v>
      </c>
      <c r="DD1079">
        <v>20.352</v>
      </c>
      <c r="DE1079">
        <v>29.315999999999999</v>
      </c>
      <c r="DF1079">
        <v>8.3468300000000006</v>
      </c>
      <c r="DG1079">
        <v>30.660900000000002</v>
      </c>
      <c r="DH1079">
        <v>14.4832</v>
      </c>
      <c r="DI1079">
        <v>3</v>
      </c>
      <c r="DJ1079">
        <v>-0.13638</v>
      </c>
      <c r="DK1079">
        <v>2.56582</v>
      </c>
      <c r="DL1079">
        <v>20.1968</v>
      </c>
      <c r="DM1079">
        <v>5.2490399999999999</v>
      </c>
      <c r="DN1079">
        <v>12.033899999999999</v>
      </c>
      <c r="DO1079">
        <v>4.9670800000000002</v>
      </c>
      <c r="DP1079">
        <v>3.2906399999999998</v>
      </c>
      <c r="DQ1079">
        <v>505.7</v>
      </c>
      <c r="DR1079">
        <v>9999</v>
      </c>
      <c r="DS1079">
        <v>9999</v>
      </c>
      <c r="DT1079">
        <v>9999</v>
      </c>
      <c r="DU1079">
        <v>1.8711899999999999</v>
      </c>
      <c r="DV1079">
        <v>1.8761399999999999</v>
      </c>
      <c r="DW1079">
        <v>1.87636</v>
      </c>
      <c r="DX1079">
        <v>1.8828400000000001</v>
      </c>
      <c r="DY1079">
        <v>1.8756299999999999</v>
      </c>
      <c r="DZ1079">
        <v>1.8746700000000001</v>
      </c>
      <c r="EA1079">
        <v>1.8708800000000001</v>
      </c>
      <c r="EB1079">
        <v>1.8746499999999999</v>
      </c>
      <c r="EC1079">
        <v>0</v>
      </c>
      <c r="ED1079">
        <v>0</v>
      </c>
      <c r="EE1079">
        <v>0</v>
      </c>
      <c r="EF1079">
        <v>4.5</v>
      </c>
      <c r="EG1079" t="s">
        <v>292</v>
      </c>
      <c r="EH1079" t="s">
        <v>293</v>
      </c>
      <c r="EI1079" t="s">
        <v>294</v>
      </c>
      <c r="EJ1079" t="s">
        <v>295</v>
      </c>
      <c r="EK1079" t="s">
        <v>295</v>
      </c>
      <c r="EL1079" t="s">
        <v>294</v>
      </c>
      <c r="EM1079">
        <v>0</v>
      </c>
      <c r="EN1079">
        <v>100</v>
      </c>
      <c r="EO1079">
        <v>100</v>
      </c>
      <c r="EP1079">
        <v>-0.60699999999999998</v>
      </c>
      <c r="EQ1079">
        <v>-4.8300000000000003E-2</v>
      </c>
      <c r="ER1079">
        <v>-0.60760000000004799</v>
      </c>
      <c r="ES1079">
        <v>0</v>
      </c>
      <c r="ET1079">
        <v>0</v>
      </c>
      <c r="EU1079">
        <v>0</v>
      </c>
      <c r="EV1079">
        <v>-4.8263999999999599E-2</v>
      </c>
      <c r="EW1079">
        <v>0</v>
      </c>
      <c r="EX1079">
        <v>0</v>
      </c>
      <c r="EY1079">
        <v>0</v>
      </c>
      <c r="EZ1079">
        <v>-1</v>
      </c>
      <c r="FA1079">
        <v>-1</v>
      </c>
      <c r="FB1079">
        <v>-1</v>
      </c>
      <c r="FC1079">
        <v>-1</v>
      </c>
      <c r="FD1079">
        <v>0.8</v>
      </c>
      <c r="FE1079">
        <v>0.8</v>
      </c>
      <c r="FF1079">
        <v>1.4562999999999999</v>
      </c>
      <c r="FG1079">
        <v>2.6049799999999999</v>
      </c>
      <c r="FH1079">
        <v>2.94556</v>
      </c>
      <c r="FI1079">
        <v>3.0761699999999998</v>
      </c>
      <c r="FJ1079">
        <v>3.2946800000000001</v>
      </c>
      <c r="FK1079">
        <v>2.3120099999999999</v>
      </c>
      <c r="FL1079">
        <v>34.122500000000002</v>
      </c>
      <c r="FM1079">
        <v>24.113800000000001</v>
      </c>
      <c r="FN1079">
        <v>19</v>
      </c>
      <c r="FO1079">
        <v>1033.99</v>
      </c>
      <c r="FP1079">
        <v>771.75800000000004</v>
      </c>
      <c r="FQ1079">
        <v>18.450099999999999</v>
      </c>
      <c r="FR1079">
        <v>25.261800000000001</v>
      </c>
      <c r="FS1079">
        <v>30.000699999999998</v>
      </c>
      <c r="FT1079">
        <v>25.334</v>
      </c>
      <c r="FU1079">
        <v>25.3447</v>
      </c>
      <c r="FV1079">
        <v>29.207699999999999</v>
      </c>
      <c r="FW1079">
        <v>0</v>
      </c>
      <c r="FX1079">
        <v>100</v>
      </c>
      <c r="FY1079">
        <v>18.049099999999999</v>
      </c>
      <c r="FZ1079">
        <v>410</v>
      </c>
      <c r="GA1079">
        <v>36.732799999999997</v>
      </c>
      <c r="GB1079">
        <v>99.927800000000005</v>
      </c>
      <c r="GC1079">
        <v>99.976200000000006</v>
      </c>
    </row>
    <row r="1080" spans="1:185" x14ac:dyDescent="0.2">
      <c r="A1080">
        <v>1065</v>
      </c>
      <c r="B1080">
        <v>1768256796</v>
      </c>
      <c r="C1080">
        <v>20812</v>
      </c>
      <c r="D1080" t="s">
        <v>2461</v>
      </c>
      <c r="E1080" t="s">
        <v>2462</v>
      </c>
      <c r="F1080">
        <v>15</v>
      </c>
      <c r="G1080">
        <v>1768256787.9333301</v>
      </c>
      <c r="H1080">
        <f t="shared" si="208"/>
        <v>-1.6783696076130724E-5</v>
      </c>
      <c r="I1080">
        <v>0</v>
      </c>
      <c r="J1080">
        <f t="shared" si="220"/>
        <v>-8.7702242513682294E-5</v>
      </c>
      <c r="K1080">
        <f t="shared" si="209"/>
        <v>-4.5252201028359758E-2</v>
      </c>
      <c r="L1080">
        <f t="shared" si="210"/>
        <v>33.546973511815175</v>
      </c>
      <c r="M1080">
        <f t="shared" si="211"/>
        <v>0.74041015183854053</v>
      </c>
      <c r="N1080">
        <f t="shared" si="212"/>
        <v>2.2070847958244864</v>
      </c>
      <c r="O1080">
        <v>28</v>
      </c>
      <c r="P1080">
        <v>3</v>
      </c>
      <c r="Q1080">
        <f t="shared" si="213"/>
        <v>1</v>
      </c>
      <c r="R1080">
        <f t="shared" si="214"/>
        <v>0</v>
      </c>
      <c r="S1080">
        <f t="shared" si="215"/>
        <v>26205.363338885927</v>
      </c>
      <c r="T1080">
        <f t="shared" si="216"/>
        <v>499.99793333333298</v>
      </c>
      <c r="U1080">
        <f t="shared" si="217"/>
        <v>421.49866979829687</v>
      </c>
      <c r="V1080">
        <f t="shared" si="218"/>
        <v>0.8430008240000002</v>
      </c>
      <c r="W1080">
        <f t="shared" si="219"/>
        <v>0.15870231984000005</v>
      </c>
      <c r="X1080">
        <v>1</v>
      </c>
      <c r="Y1080">
        <v>1768256787.9333301</v>
      </c>
      <c r="Z1080">
        <v>410.00006666666701</v>
      </c>
      <c r="AA1080">
        <v>409.94793333333303</v>
      </c>
      <c r="AB1080">
        <v>7.4062279999999996</v>
      </c>
      <c r="AC1080">
        <v>7.4228873333333301</v>
      </c>
      <c r="AD1080">
        <v>410.60739999999998</v>
      </c>
      <c r="AE1080">
        <v>7.4544926666666704</v>
      </c>
      <c r="AF1080">
        <v>1000.00353333333</v>
      </c>
      <c r="AG1080">
        <v>99.87124</v>
      </c>
      <c r="AH1080">
        <v>0.10004792666666699</v>
      </c>
      <c r="AI1080">
        <v>19.013833333333299</v>
      </c>
      <c r="AJ1080">
        <v>999.9</v>
      </c>
      <c r="AK1080">
        <v>999.9</v>
      </c>
      <c r="AL1080">
        <v>0</v>
      </c>
      <c r="AM1080">
        <v>0</v>
      </c>
      <c r="AN1080">
        <v>5003</v>
      </c>
      <c r="AO1080">
        <v>0</v>
      </c>
      <c r="AP1080">
        <v>1.91436133333333</v>
      </c>
      <c r="AQ1080">
        <v>5.1896160666666698E-2</v>
      </c>
      <c r="AR1080">
        <v>413.05926666666699</v>
      </c>
      <c r="AS1080">
        <v>413.01373333333299</v>
      </c>
      <c r="AT1080">
        <v>-1.6659199999999999E-2</v>
      </c>
      <c r="AU1080">
        <v>409.94793333333303</v>
      </c>
      <c r="AV1080">
        <v>7.4228873333333301</v>
      </c>
      <c r="AW1080">
        <v>0.73966920000000003</v>
      </c>
      <c r="AX1080">
        <v>0.74133300000000002</v>
      </c>
      <c r="AY1080">
        <v>2.5993286666666702</v>
      </c>
      <c r="AZ1080">
        <v>2.6309386666666699</v>
      </c>
      <c r="BA1080">
        <v>499.99793333333298</v>
      </c>
      <c r="BB1080">
        <v>0.89996866666666697</v>
      </c>
      <c r="BC1080">
        <v>0</v>
      </c>
      <c r="BD1080">
        <v>0.1000312</v>
      </c>
      <c r="BE1080">
        <v>0</v>
      </c>
      <c r="BF1080">
        <v>24</v>
      </c>
      <c r="BG1080">
        <v>8244.2833333333292</v>
      </c>
      <c r="BH1080">
        <v>1768256734</v>
      </c>
      <c r="BI1080" t="s">
        <v>2452</v>
      </c>
      <c r="BJ1080">
        <v>1768256734</v>
      </c>
      <c r="BK1080">
        <v>1768256730</v>
      </c>
      <c r="BL1080">
        <v>38</v>
      </c>
      <c r="BM1080">
        <v>-3.1E-2</v>
      </c>
      <c r="BN1080">
        <v>8.0000000000000002E-3</v>
      </c>
      <c r="BO1080">
        <v>-0.60799999999999998</v>
      </c>
      <c r="BP1080">
        <v>-4.8000000000000001E-2</v>
      </c>
      <c r="BQ1080">
        <v>410</v>
      </c>
      <c r="BR1080">
        <v>7</v>
      </c>
      <c r="BS1080">
        <v>0.28999999999999998</v>
      </c>
      <c r="BT1080">
        <v>0.09</v>
      </c>
      <c r="BU1080">
        <v>2.4658199523809501E-2</v>
      </c>
      <c r="BV1080">
        <v>0.769118592467533</v>
      </c>
      <c r="BW1080">
        <v>0.127068029966691</v>
      </c>
      <c r="BX1080">
        <v>0</v>
      </c>
      <c r="BY1080">
        <v>0</v>
      </c>
      <c r="BZ1080">
        <v>0</v>
      </c>
      <c r="CA1080">
        <v>0</v>
      </c>
      <c r="CB1080">
        <v>-1</v>
      </c>
      <c r="CC1080">
        <v>-1.6463919047618999E-2</v>
      </c>
      <c r="CD1080">
        <v>-5.0309298701298596E-3</v>
      </c>
      <c r="CE1080">
        <v>9.1256308516129102E-4</v>
      </c>
      <c r="CF1080">
        <v>1</v>
      </c>
      <c r="CG1080">
        <v>1</v>
      </c>
      <c r="CH1080">
        <v>2</v>
      </c>
      <c r="CI1080" t="s">
        <v>291</v>
      </c>
      <c r="CJ1080">
        <v>3.84382</v>
      </c>
      <c r="CK1080">
        <v>2.7378399999999998</v>
      </c>
      <c r="CL1080">
        <v>9.7631200000000001E-2</v>
      </c>
      <c r="CM1080">
        <v>9.6334799999999998E-2</v>
      </c>
      <c r="CN1080">
        <v>4.93269E-2</v>
      </c>
      <c r="CO1080">
        <v>4.9173300000000003E-2</v>
      </c>
      <c r="CP1080">
        <v>31653.5</v>
      </c>
      <c r="CQ1080">
        <v>27889</v>
      </c>
      <c r="CR1080">
        <v>32466</v>
      </c>
      <c r="CS1080">
        <v>30788.6</v>
      </c>
      <c r="CT1080">
        <v>41846.300000000003</v>
      </c>
      <c r="CU1080">
        <v>41209.1</v>
      </c>
      <c r="CV1080">
        <v>47427.3</v>
      </c>
      <c r="CW1080">
        <v>46969.4</v>
      </c>
      <c r="CX1080">
        <v>2.7949199999999998</v>
      </c>
      <c r="CY1080">
        <v>2.3592599999999999</v>
      </c>
      <c r="CZ1080">
        <v>0</v>
      </c>
      <c r="DA1080">
        <v>0</v>
      </c>
      <c r="DB1080">
        <v>999.9</v>
      </c>
      <c r="DC1080">
        <v>999.9</v>
      </c>
      <c r="DD1080">
        <v>20.352</v>
      </c>
      <c r="DE1080">
        <v>29.306000000000001</v>
      </c>
      <c r="DF1080">
        <v>8.3415099999999995</v>
      </c>
      <c r="DG1080">
        <v>30.600999999999999</v>
      </c>
      <c r="DH1080">
        <v>14.4391</v>
      </c>
      <c r="DI1080">
        <v>3</v>
      </c>
      <c r="DJ1080">
        <v>-0.13372999999999999</v>
      </c>
      <c r="DK1080">
        <v>2.39499</v>
      </c>
      <c r="DL1080">
        <v>20.204499999999999</v>
      </c>
      <c r="DM1080">
        <v>5.25251</v>
      </c>
      <c r="DN1080">
        <v>12.033899999999999</v>
      </c>
      <c r="DO1080">
        <v>4.9676400000000003</v>
      </c>
      <c r="DP1080">
        <v>3.2909999999999999</v>
      </c>
      <c r="DQ1080">
        <v>505.7</v>
      </c>
      <c r="DR1080">
        <v>9999</v>
      </c>
      <c r="DS1080">
        <v>9999</v>
      </c>
      <c r="DT1080">
        <v>9999</v>
      </c>
      <c r="DU1080">
        <v>1.8711899999999999</v>
      </c>
      <c r="DV1080">
        <v>1.8761699999999999</v>
      </c>
      <c r="DW1080">
        <v>1.8763700000000001</v>
      </c>
      <c r="DX1080">
        <v>1.8828400000000001</v>
      </c>
      <c r="DY1080">
        <v>1.87561</v>
      </c>
      <c r="DZ1080">
        <v>1.87469</v>
      </c>
      <c r="EA1080">
        <v>1.8708800000000001</v>
      </c>
      <c r="EB1080">
        <v>1.8746799999999999</v>
      </c>
      <c r="EC1080">
        <v>0</v>
      </c>
      <c r="ED1080">
        <v>0</v>
      </c>
      <c r="EE1080">
        <v>0</v>
      </c>
      <c r="EF1080">
        <v>4.5</v>
      </c>
      <c r="EG1080" t="s">
        <v>292</v>
      </c>
      <c r="EH1080" t="s">
        <v>293</v>
      </c>
      <c r="EI1080" t="s">
        <v>294</v>
      </c>
      <c r="EJ1080" t="s">
        <v>295</v>
      </c>
      <c r="EK1080" t="s">
        <v>295</v>
      </c>
      <c r="EL1080" t="s">
        <v>294</v>
      </c>
      <c r="EM1080">
        <v>0</v>
      </c>
      <c r="EN1080">
        <v>100</v>
      </c>
      <c r="EO1080">
        <v>100</v>
      </c>
      <c r="EP1080">
        <v>-0.60799999999999998</v>
      </c>
      <c r="EQ1080">
        <v>-4.8300000000000003E-2</v>
      </c>
      <c r="ER1080">
        <v>-0.60760000000004799</v>
      </c>
      <c r="ES1080">
        <v>0</v>
      </c>
      <c r="ET1080">
        <v>0</v>
      </c>
      <c r="EU1080">
        <v>0</v>
      </c>
      <c r="EV1080">
        <v>-4.8263999999999599E-2</v>
      </c>
      <c r="EW1080">
        <v>0</v>
      </c>
      <c r="EX1080">
        <v>0</v>
      </c>
      <c r="EY1080">
        <v>0</v>
      </c>
      <c r="EZ1080">
        <v>-1</v>
      </c>
      <c r="FA1080">
        <v>-1</v>
      </c>
      <c r="FB1080">
        <v>-1</v>
      </c>
      <c r="FC1080">
        <v>-1</v>
      </c>
      <c r="FD1080">
        <v>1</v>
      </c>
      <c r="FE1080">
        <v>1.1000000000000001</v>
      </c>
      <c r="FF1080">
        <v>1.4562999999999999</v>
      </c>
      <c r="FG1080">
        <v>2.6000999999999999</v>
      </c>
      <c r="FH1080">
        <v>2.94556</v>
      </c>
      <c r="FI1080">
        <v>3.0749499999999999</v>
      </c>
      <c r="FJ1080">
        <v>3.2946800000000001</v>
      </c>
      <c r="FK1080">
        <v>2.3059099999999999</v>
      </c>
      <c r="FL1080">
        <v>34.122500000000002</v>
      </c>
      <c r="FM1080">
        <v>24.1313</v>
      </c>
      <c r="FN1080">
        <v>19</v>
      </c>
      <c r="FO1080">
        <v>1033.71</v>
      </c>
      <c r="FP1080">
        <v>771.76499999999999</v>
      </c>
      <c r="FQ1080">
        <v>17.974799999999998</v>
      </c>
      <c r="FR1080">
        <v>25.263100000000001</v>
      </c>
      <c r="FS1080">
        <v>29.999600000000001</v>
      </c>
      <c r="FT1080">
        <v>25.331800000000001</v>
      </c>
      <c r="FU1080">
        <v>25.342600000000001</v>
      </c>
      <c r="FV1080">
        <v>29.2226</v>
      </c>
      <c r="FW1080">
        <v>0</v>
      </c>
      <c r="FX1080">
        <v>100</v>
      </c>
      <c r="FY1080">
        <v>18.006799999999998</v>
      </c>
      <c r="FZ1080">
        <v>410</v>
      </c>
      <c r="GA1080">
        <v>36.732799999999997</v>
      </c>
      <c r="GB1080">
        <v>99.924599999999998</v>
      </c>
      <c r="GC1080">
        <v>99.974500000000006</v>
      </c>
    </row>
    <row r="1081" spans="1:185" x14ac:dyDescent="0.2">
      <c r="A1081">
        <v>1066</v>
      </c>
      <c r="B1081">
        <v>1768256811</v>
      </c>
      <c r="C1081">
        <v>20827</v>
      </c>
      <c r="D1081" t="s">
        <v>2463</v>
      </c>
      <c r="E1081" t="s">
        <v>2464</v>
      </c>
      <c r="F1081">
        <v>15</v>
      </c>
      <c r="G1081">
        <v>1768256802.9333301</v>
      </c>
      <c r="H1081">
        <f t="shared" si="208"/>
        <v>-1.7031409497913467E-5</v>
      </c>
      <c r="I1081">
        <v>0</v>
      </c>
      <c r="J1081">
        <f t="shared" si="220"/>
        <v>1.261956908581417E-4</v>
      </c>
      <c r="K1081">
        <f t="shared" si="209"/>
        <v>6.5113874035027816E-2</v>
      </c>
      <c r="L1081">
        <f t="shared" si="210"/>
        <v>33.585727056656872</v>
      </c>
      <c r="M1081">
        <f t="shared" si="211"/>
        <v>0.74034987103990446</v>
      </c>
      <c r="N1081">
        <f t="shared" si="212"/>
        <v>2.2043586246949003</v>
      </c>
      <c r="O1081">
        <v>28</v>
      </c>
      <c r="P1081">
        <v>3</v>
      </c>
      <c r="Q1081">
        <f t="shared" si="213"/>
        <v>1</v>
      </c>
      <c r="R1081">
        <f t="shared" si="214"/>
        <v>0</v>
      </c>
      <c r="S1081">
        <f t="shared" si="215"/>
        <v>26174.254408053861</v>
      </c>
      <c r="T1081">
        <f t="shared" si="216"/>
        <v>500.00060000000002</v>
      </c>
      <c r="U1081">
        <f t="shared" si="217"/>
        <v>421.50089380046563</v>
      </c>
      <c r="V1081">
        <f t="shared" si="218"/>
        <v>0.84300077600000001</v>
      </c>
      <c r="W1081">
        <f t="shared" si="219"/>
        <v>0.15870194000000004</v>
      </c>
      <c r="X1081">
        <v>1</v>
      </c>
      <c r="Y1081">
        <v>1768256802.9333301</v>
      </c>
      <c r="Z1081">
        <v>409.87346666666701</v>
      </c>
      <c r="AA1081">
        <v>409.9316</v>
      </c>
      <c r="AB1081">
        <v>7.405678</v>
      </c>
      <c r="AC1081">
        <v>7.4225833333333302</v>
      </c>
      <c r="AD1081">
        <v>410.4812</v>
      </c>
      <c r="AE1081">
        <v>7.4539413333333302</v>
      </c>
      <c r="AF1081">
        <v>999.99686666666696</v>
      </c>
      <c r="AG1081">
        <v>99.870526666666706</v>
      </c>
      <c r="AH1081">
        <v>0.100046053333333</v>
      </c>
      <c r="AI1081">
        <v>18.994026666666699</v>
      </c>
      <c r="AJ1081">
        <v>999.9</v>
      </c>
      <c r="AK1081">
        <v>999.9</v>
      </c>
      <c r="AL1081">
        <v>0</v>
      </c>
      <c r="AM1081">
        <v>0</v>
      </c>
      <c r="AN1081">
        <v>4997.6000000000004</v>
      </c>
      <c r="AO1081">
        <v>0</v>
      </c>
      <c r="AP1081">
        <v>1.9196299999999999</v>
      </c>
      <c r="AQ1081">
        <v>-5.8178706666666698E-2</v>
      </c>
      <c r="AR1081">
        <v>412.9316</v>
      </c>
      <c r="AS1081">
        <v>412.99706666666702</v>
      </c>
      <c r="AT1081">
        <v>-1.69069266666667E-2</v>
      </c>
      <c r="AU1081">
        <v>409.9316</v>
      </c>
      <c r="AV1081">
        <v>7.4225833333333302</v>
      </c>
      <c r="AW1081">
        <v>0.739608933333333</v>
      </c>
      <c r="AX1081">
        <v>0.74129746666666696</v>
      </c>
      <c r="AY1081">
        <v>2.598182</v>
      </c>
      <c r="AZ1081">
        <v>2.6302646666666698</v>
      </c>
      <c r="BA1081">
        <v>500.00060000000002</v>
      </c>
      <c r="BB1081">
        <v>0.89997413333333298</v>
      </c>
      <c r="BC1081">
        <v>0</v>
      </c>
      <c r="BD1081">
        <v>0.100025866666667</v>
      </c>
      <c r="BE1081">
        <v>0</v>
      </c>
      <c r="BF1081">
        <v>24</v>
      </c>
      <c r="BG1081">
        <v>8244.3406666666706</v>
      </c>
      <c r="BH1081">
        <v>1768256734</v>
      </c>
      <c r="BI1081" t="s">
        <v>2452</v>
      </c>
      <c r="BJ1081">
        <v>1768256734</v>
      </c>
      <c r="BK1081">
        <v>1768256730</v>
      </c>
      <c r="BL1081">
        <v>38</v>
      </c>
      <c r="BM1081">
        <v>-3.1E-2</v>
      </c>
      <c r="BN1081">
        <v>8.0000000000000002E-3</v>
      </c>
      <c r="BO1081">
        <v>-0.60799999999999998</v>
      </c>
      <c r="BP1081">
        <v>-4.8000000000000001E-2</v>
      </c>
      <c r="BQ1081">
        <v>410</v>
      </c>
      <c r="BR1081">
        <v>7</v>
      </c>
      <c r="BS1081">
        <v>0.28999999999999998</v>
      </c>
      <c r="BT1081">
        <v>0.09</v>
      </c>
      <c r="BU1081">
        <v>-1.1092419047619E-2</v>
      </c>
      <c r="BV1081">
        <v>-0.74141763116883097</v>
      </c>
      <c r="BW1081">
        <v>9.5228783429254296E-2</v>
      </c>
      <c r="BX1081">
        <v>0</v>
      </c>
      <c r="BY1081">
        <v>0</v>
      </c>
      <c r="BZ1081">
        <v>0</v>
      </c>
      <c r="CA1081">
        <v>0</v>
      </c>
      <c r="CB1081">
        <v>-1</v>
      </c>
      <c r="CC1081">
        <v>-1.7123452380952399E-2</v>
      </c>
      <c r="CD1081">
        <v>6.9129584415584299E-3</v>
      </c>
      <c r="CE1081">
        <v>8.9219633842773402E-4</v>
      </c>
      <c r="CF1081">
        <v>1</v>
      </c>
      <c r="CG1081">
        <v>1</v>
      </c>
      <c r="CH1081">
        <v>2</v>
      </c>
      <c r="CI1081" t="s">
        <v>291</v>
      </c>
      <c r="CJ1081">
        <v>3.8437700000000001</v>
      </c>
      <c r="CK1081">
        <v>2.7378499999999999</v>
      </c>
      <c r="CL1081">
        <v>9.7634399999999996E-2</v>
      </c>
      <c r="CM1081">
        <v>9.6336699999999997E-2</v>
      </c>
      <c r="CN1081">
        <v>4.9336100000000001E-2</v>
      </c>
      <c r="CO1081">
        <v>4.91744E-2</v>
      </c>
      <c r="CP1081">
        <v>31654.7</v>
      </c>
      <c r="CQ1081">
        <v>27889.3</v>
      </c>
      <c r="CR1081">
        <v>32467.4</v>
      </c>
      <c r="CS1081">
        <v>30789</v>
      </c>
      <c r="CT1081">
        <v>41847.5</v>
      </c>
      <c r="CU1081">
        <v>41209.699999999997</v>
      </c>
      <c r="CV1081">
        <v>47429.2</v>
      </c>
      <c r="CW1081">
        <v>46970.2</v>
      </c>
      <c r="CX1081">
        <v>2.7949199999999998</v>
      </c>
      <c r="CY1081">
        <v>2.3590399999999998</v>
      </c>
      <c r="CZ1081">
        <v>0</v>
      </c>
      <c r="DA1081">
        <v>0</v>
      </c>
      <c r="DB1081">
        <v>999.9</v>
      </c>
      <c r="DC1081">
        <v>999.9</v>
      </c>
      <c r="DD1081">
        <v>20.352</v>
      </c>
      <c r="DE1081">
        <v>29.306000000000001</v>
      </c>
      <c r="DF1081">
        <v>8.3418500000000009</v>
      </c>
      <c r="DG1081">
        <v>30.271000000000001</v>
      </c>
      <c r="DH1081">
        <v>14.4712</v>
      </c>
      <c r="DI1081">
        <v>3</v>
      </c>
      <c r="DJ1081">
        <v>-0.13491700000000001</v>
      </c>
      <c r="DK1081">
        <v>2.1571500000000001</v>
      </c>
      <c r="DL1081">
        <v>20.209099999999999</v>
      </c>
      <c r="DM1081">
        <v>5.2523900000000001</v>
      </c>
      <c r="DN1081">
        <v>12.033899999999999</v>
      </c>
      <c r="DO1081">
        <v>4.9675200000000004</v>
      </c>
      <c r="DP1081">
        <v>3.2909999999999999</v>
      </c>
      <c r="DQ1081">
        <v>505.7</v>
      </c>
      <c r="DR1081">
        <v>9999</v>
      </c>
      <c r="DS1081">
        <v>9999</v>
      </c>
      <c r="DT1081">
        <v>9999</v>
      </c>
      <c r="DU1081">
        <v>1.8711899999999999</v>
      </c>
      <c r="DV1081">
        <v>1.87615</v>
      </c>
      <c r="DW1081">
        <v>1.8763700000000001</v>
      </c>
      <c r="DX1081">
        <v>1.8828800000000001</v>
      </c>
      <c r="DY1081">
        <v>1.8756299999999999</v>
      </c>
      <c r="DZ1081">
        <v>1.87469</v>
      </c>
      <c r="EA1081">
        <v>1.8708800000000001</v>
      </c>
      <c r="EB1081">
        <v>1.8746799999999999</v>
      </c>
      <c r="EC1081">
        <v>0</v>
      </c>
      <c r="ED1081">
        <v>0</v>
      </c>
      <c r="EE1081">
        <v>0</v>
      </c>
      <c r="EF1081">
        <v>4.5</v>
      </c>
      <c r="EG1081" t="s">
        <v>292</v>
      </c>
      <c r="EH1081" t="s">
        <v>293</v>
      </c>
      <c r="EI1081" t="s">
        <v>294</v>
      </c>
      <c r="EJ1081" t="s">
        <v>295</v>
      </c>
      <c r="EK1081" t="s">
        <v>295</v>
      </c>
      <c r="EL1081" t="s">
        <v>294</v>
      </c>
      <c r="EM1081">
        <v>0</v>
      </c>
      <c r="EN1081">
        <v>100</v>
      </c>
      <c r="EO1081">
        <v>100</v>
      </c>
      <c r="EP1081">
        <v>-0.60799999999999998</v>
      </c>
      <c r="EQ1081">
        <v>-4.8300000000000003E-2</v>
      </c>
      <c r="ER1081">
        <v>-0.60760000000004799</v>
      </c>
      <c r="ES1081">
        <v>0</v>
      </c>
      <c r="ET1081">
        <v>0</v>
      </c>
      <c r="EU1081">
        <v>0</v>
      </c>
      <c r="EV1081">
        <v>-4.8263999999999599E-2</v>
      </c>
      <c r="EW1081">
        <v>0</v>
      </c>
      <c r="EX1081">
        <v>0</v>
      </c>
      <c r="EY1081">
        <v>0</v>
      </c>
      <c r="EZ1081">
        <v>-1</v>
      </c>
      <c r="FA1081">
        <v>-1</v>
      </c>
      <c r="FB1081">
        <v>-1</v>
      </c>
      <c r="FC1081">
        <v>-1</v>
      </c>
      <c r="FD1081">
        <v>1.3</v>
      </c>
      <c r="FE1081">
        <v>1.4</v>
      </c>
      <c r="FF1081">
        <v>1.4562999999999999</v>
      </c>
      <c r="FG1081">
        <v>2.6025399999999999</v>
      </c>
      <c r="FH1081">
        <v>2.94556</v>
      </c>
      <c r="FI1081">
        <v>3.0761699999999998</v>
      </c>
      <c r="FJ1081">
        <v>3.2946800000000001</v>
      </c>
      <c r="FK1081">
        <v>2.2973599999999998</v>
      </c>
      <c r="FL1081">
        <v>34.122500000000002</v>
      </c>
      <c r="FM1081">
        <v>24.122499999999999</v>
      </c>
      <c r="FN1081">
        <v>19</v>
      </c>
      <c r="FO1081">
        <v>1033.7</v>
      </c>
      <c r="FP1081">
        <v>771.52</v>
      </c>
      <c r="FQ1081">
        <v>18.006</v>
      </c>
      <c r="FR1081">
        <v>25.265999999999998</v>
      </c>
      <c r="FS1081">
        <v>29.9998</v>
      </c>
      <c r="FT1081">
        <v>25.331299999999999</v>
      </c>
      <c r="FU1081">
        <v>25.340499999999999</v>
      </c>
      <c r="FV1081">
        <v>29.2302</v>
      </c>
      <c r="FW1081">
        <v>0</v>
      </c>
      <c r="FX1081">
        <v>100</v>
      </c>
      <c r="FY1081">
        <v>18.023700000000002</v>
      </c>
      <c r="FZ1081">
        <v>410</v>
      </c>
      <c r="GA1081">
        <v>36.732799999999997</v>
      </c>
      <c r="GB1081">
        <v>99.928700000000006</v>
      </c>
      <c r="GC1081">
        <v>99.975999999999999</v>
      </c>
    </row>
    <row r="1082" spans="1:185" x14ac:dyDescent="0.2">
      <c r="A1082">
        <v>1067</v>
      </c>
      <c r="B1082">
        <v>1768256826</v>
      </c>
      <c r="C1082">
        <v>20842</v>
      </c>
      <c r="D1082" t="s">
        <v>2465</v>
      </c>
      <c r="E1082" t="s">
        <v>2466</v>
      </c>
      <c r="F1082">
        <v>15</v>
      </c>
      <c r="G1082">
        <v>1768256817.9333301</v>
      </c>
      <c r="H1082">
        <f t="shared" si="208"/>
        <v>-1.4193225920391879E-5</v>
      </c>
      <c r="I1082">
        <v>0</v>
      </c>
      <c r="J1082">
        <f t="shared" si="220"/>
        <v>1.3363326545358682E-4</v>
      </c>
      <c r="K1082">
        <f t="shared" si="209"/>
        <v>6.8951479677825334E-2</v>
      </c>
      <c r="L1082">
        <f t="shared" si="210"/>
        <v>33.619300230207017</v>
      </c>
      <c r="M1082">
        <f t="shared" si="211"/>
        <v>0.74058968648680901</v>
      </c>
      <c r="N1082">
        <f t="shared" si="212"/>
        <v>2.2028706172217931</v>
      </c>
      <c r="O1082">
        <v>27</v>
      </c>
      <c r="P1082">
        <v>3</v>
      </c>
      <c r="Q1082">
        <f t="shared" si="213"/>
        <v>1</v>
      </c>
      <c r="R1082">
        <f t="shared" si="214"/>
        <v>0</v>
      </c>
      <c r="S1082">
        <f t="shared" si="215"/>
        <v>26238.026543424116</v>
      </c>
      <c r="T1082">
        <f t="shared" si="216"/>
        <v>500.000333333333</v>
      </c>
      <c r="U1082">
        <f t="shared" si="217"/>
        <v>421.50070000027893</v>
      </c>
      <c r="V1082">
        <f t="shared" si="218"/>
        <v>0.8430008379999997</v>
      </c>
      <c r="W1082">
        <f t="shared" si="219"/>
        <v>0.15870222491999997</v>
      </c>
      <c r="X1082">
        <v>1</v>
      </c>
      <c r="Y1082">
        <v>1768256817.9333301</v>
      </c>
      <c r="Z1082">
        <v>409.898666666667</v>
      </c>
      <c r="AA1082">
        <v>409.96179999999998</v>
      </c>
      <c r="AB1082">
        <v>7.4081219999999997</v>
      </c>
      <c r="AC1082">
        <v>7.4222099999999998</v>
      </c>
      <c r="AD1082">
        <v>410.50626666666699</v>
      </c>
      <c r="AE1082">
        <v>7.4563846666666702</v>
      </c>
      <c r="AF1082">
        <v>1000.00573333333</v>
      </c>
      <c r="AG1082">
        <v>99.869873333333302</v>
      </c>
      <c r="AH1082">
        <v>0.10009024</v>
      </c>
      <c r="AI1082">
        <v>18.9832066666667</v>
      </c>
      <c r="AJ1082">
        <v>999.9</v>
      </c>
      <c r="AK1082">
        <v>999.9</v>
      </c>
      <c r="AL1082">
        <v>0</v>
      </c>
      <c r="AM1082">
        <v>0</v>
      </c>
      <c r="AN1082">
        <v>5008</v>
      </c>
      <c r="AO1082">
        <v>0</v>
      </c>
      <c r="AP1082">
        <v>1.9196299999999999</v>
      </c>
      <c r="AQ1082">
        <v>-6.3031006666666695E-2</v>
      </c>
      <c r="AR1082">
        <v>412.95800000000003</v>
      </c>
      <c r="AS1082">
        <v>413.02719999999999</v>
      </c>
      <c r="AT1082">
        <v>-1.4089013333333299E-2</v>
      </c>
      <c r="AU1082">
        <v>409.96179999999998</v>
      </c>
      <c r="AV1082">
        <v>7.4222099999999998</v>
      </c>
      <c r="AW1082">
        <v>0.73984819999999996</v>
      </c>
      <c r="AX1082">
        <v>0.74125513333333304</v>
      </c>
      <c r="AY1082">
        <v>2.6027306666666701</v>
      </c>
      <c r="AZ1082">
        <v>2.6294620000000002</v>
      </c>
      <c r="BA1082">
        <v>500.000333333333</v>
      </c>
      <c r="BB1082">
        <v>0.89997013333333298</v>
      </c>
      <c r="BC1082">
        <v>0</v>
      </c>
      <c r="BD1082">
        <v>0.1000298</v>
      </c>
      <c r="BE1082">
        <v>0</v>
      </c>
      <c r="BF1082">
        <v>24</v>
      </c>
      <c r="BG1082">
        <v>8244.3240000000005</v>
      </c>
      <c r="BH1082">
        <v>1768256734</v>
      </c>
      <c r="BI1082" t="s">
        <v>2452</v>
      </c>
      <c r="BJ1082">
        <v>1768256734</v>
      </c>
      <c r="BK1082">
        <v>1768256730</v>
      </c>
      <c r="BL1082">
        <v>38</v>
      </c>
      <c r="BM1082">
        <v>-3.1E-2</v>
      </c>
      <c r="BN1082">
        <v>8.0000000000000002E-3</v>
      </c>
      <c r="BO1082">
        <v>-0.60799999999999998</v>
      </c>
      <c r="BP1082">
        <v>-4.8000000000000001E-2</v>
      </c>
      <c r="BQ1082">
        <v>410</v>
      </c>
      <c r="BR1082">
        <v>7</v>
      </c>
      <c r="BS1082">
        <v>0.28999999999999998</v>
      </c>
      <c r="BT1082">
        <v>0.09</v>
      </c>
      <c r="BU1082">
        <v>-6.5763854999999996E-2</v>
      </c>
      <c r="BV1082">
        <v>5.7540518796992603E-2</v>
      </c>
      <c r="BW1082">
        <v>1.45896551886765E-2</v>
      </c>
      <c r="BX1082">
        <v>1</v>
      </c>
      <c r="BY1082">
        <v>0</v>
      </c>
      <c r="BZ1082">
        <v>0</v>
      </c>
      <c r="CA1082">
        <v>0</v>
      </c>
      <c r="CB1082">
        <v>-1</v>
      </c>
      <c r="CC1082">
        <v>-1.4511325E-2</v>
      </c>
      <c r="CD1082">
        <v>9.8994270676691608E-3</v>
      </c>
      <c r="CE1082">
        <v>1.0626121864890301E-3</v>
      </c>
      <c r="CF1082">
        <v>1</v>
      </c>
      <c r="CG1082">
        <v>2</v>
      </c>
      <c r="CH1082">
        <v>2</v>
      </c>
      <c r="CI1082" t="s">
        <v>303</v>
      </c>
      <c r="CJ1082">
        <v>3.8438500000000002</v>
      </c>
      <c r="CK1082">
        <v>2.7379799999999999</v>
      </c>
      <c r="CL1082">
        <v>9.7642000000000007E-2</v>
      </c>
      <c r="CM1082">
        <v>9.6341599999999999E-2</v>
      </c>
      <c r="CN1082">
        <v>4.9347599999999998E-2</v>
      </c>
      <c r="CO1082">
        <v>4.9169200000000003E-2</v>
      </c>
      <c r="CP1082">
        <v>31653.5</v>
      </c>
      <c r="CQ1082">
        <v>27888.6</v>
      </c>
      <c r="CR1082">
        <v>32466.5</v>
      </c>
      <c r="CS1082">
        <v>30788.400000000001</v>
      </c>
      <c r="CT1082">
        <v>41845.699999999997</v>
      </c>
      <c r="CU1082">
        <v>41209.300000000003</v>
      </c>
      <c r="CV1082">
        <v>47427.7</v>
      </c>
      <c r="CW1082">
        <v>46969.4</v>
      </c>
      <c r="CX1082">
        <v>2.79542</v>
      </c>
      <c r="CY1082">
        <v>2.3590399999999998</v>
      </c>
      <c r="CZ1082">
        <v>0</v>
      </c>
      <c r="DA1082">
        <v>0</v>
      </c>
      <c r="DB1082">
        <v>999.9</v>
      </c>
      <c r="DC1082">
        <v>999.9</v>
      </c>
      <c r="DD1082">
        <v>20.352</v>
      </c>
      <c r="DE1082">
        <v>29.306000000000001</v>
      </c>
      <c r="DF1082">
        <v>8.3426600000000004</v>
      </c>
      <c r="DG1082">
        <v>30.091000000000001</v>
      </c>
      <c r="DH1082">
        <v>14.4231</v>
      </c>
      <c r="DI1082">
        <v>3</v>
      </c>
      <c r="DJ1082">
        <v>-0.13486799999999999</v>
      </c>
      <c r="DK1082">
        <v>2.1295700000000002</v>
      </c>
      <c r="DL1082">
        <v>20.209499999999998</v>
      </c>
      <c r="DM1082">
        <v>5.2522700000000002</v>
      </c>
      <c r="DN1082">
        <v>12.033899999999999</v>
      </c>
      <c r="DO1082">
        <v>4.9675599999999998</v>
      </c>
      <c r="DP1082">
        <v>3.2909999999999999</v>
      </c>
      <c r="DQ1082">
        <v>505.8</v>
      </c>
      <c r="DR1082">
        <v>9999</v>
      </c>
      <c r="DS1082">
        <v>9999</v>
      </c>
      <c r="DT1082">
        <v>9999</v>
      </c>
      <c r="DU1082">
        <v>1.8711899999999999</v>
      </c>
      <c r="DV1082">
        <v>1.87615</v>
      </c>
      <c r="DW1082">
        <v>1.87636</v>
      </c>
      <c r="DX1082">
        <v>1.88286</v>
      </c>
      <c r="DY1082">
        <v>1.8756200000000001</v>
      </c>
      <c r="DZ1082">
        <v>1.8746799999999999</v>
      </c>
      <c r="EA1082">
        <v>1.8708800000000001</v>
      </c>
      <c r="EB1082">
        <v>1.8746499999999999</v>
      </c>
      <c r="EC1082">
        <v>0</v>
      </c>
      <c r="ED1082">
        <v>0</v>
      </c>
      <c r="EE1082">
        <v>0</v>
      </c>
      <c r="EF1082">
        <v>4.5</v>
      </c>
      <c r="EG1082" t="s">
        <v>292</v>
      </c>
      <c r="EH1082" t="s">
        <v>293</v>
      </c>
      <c r="EI1082" t="s">
        <v>294</v>
      </c>
      <c r="EJ1082" t="s">
        <v>295</v>
      </c>
      <c r="EK1082" t="s">
        <v>295</v>
      </c>
      <c r="EL1082" t="s">
        <v>294</v>
      </c>
      <c r="EM1082">
        <v>0</v>
      </c>
      <c r="EN1082">
        <v>100</v>
      </c>
      <c r="EO1082">
        <v>100</v>
      </c>
      <c r="EP1082">
        <v>-0.60699999999999998</v>
      </c>
      <c r="EQ1082">
        <v>-4.8300000000000003E-2</v>
      </c>
      <c r="ER1082">
        <v>-0.60760000000004799</v>
      </c>
      <c r="ES1082">
        <v>0</v>
      </c>
      <c r="ET1082">
        <v>0</v>
      </c>
      <c r="EU1082">
        <v>0</v>
      </c>
      <c r="EV1082">
        <v>-4.8263999999999599E-2</v>
      </c>
      <c r="EW1082">
        <v>0</v>
      </c>
      <c r="EX1082">
        <v>0</v>
      </c>
      <c r="EY1082">
        <v>0</v>
      </c>
      <c r="EZ1082">
        <v>-1</v>
      </c>
      <c r="FA1082">
        <v>-1</v>
      </c>
      <c r="FB1082">
        <v>-1</v>
      </c>
      <c r="FC1082">
        <v>-1</v>
      </c>
      <c r="FD1082">
        <v>1.5</v>
      </c>
      <c r="FE1082">
        <v>1.6</v>
      </c>
      <c r="FF1082">
        <v>1.4562999999999999</v>
      </c>
      <c r="FG1082">
        <v>2.5988799999999999</v>
      </c>
      <c r="FH1082">
        <v>2.94556</v>
      </c>
      <c r="FI1082">
        <v>3.0761699999999998</v>
      </c>
      <c r="FJ1082">
        <v>3.2946800000000001</v>
      </c>
      <c r="FK1082">
        <v>2.2778299999999998</v>
      </c>
      <c r="FL1082">
        <v>34.122500000000002</v>
      </c>
      <c r="FM1082">
        <v>24.1313</v>
      </c>
      <c r="FN1082">
        <v>19</v>
      </c>
      <c r="FO1082">
        <v>1034.21</v>
      </c>
      <c r="FP1082">
        <v>771.52</v>
      </c>
      <c r="FQ1082">
        <v>18.046700000000001</v>
      </c>
      <c r="FR1082">
        <v>25.269500000000001</v>
      </c>
      <c r="FS1082">
        <v>30.000299999999999</v>
      </c>
      <c r="FT1082">
        <v>25.329699999999999</v>
      </c>
      <c r="FU1082">
        <v>25.340499999999999</v>
      </c>
      <c r="FV1082">
        <v>29.233899999999998</v>
      </c>
      <c r="FW1082">
        <v>0</v>
      </c>
      <c r="FX1082">
        <v>100</v>
      </c>
      <c r="FY1082">
        <v>18.058</v>
      </c>
      <c r="FZ1082">
        <v>410</v>
      </c>
      <c r="GA1082">
        <v>36.732799999999997</v>
      </c>
      <c r="GB1082">
        <v>99.925600000000003</v>
      </c>
      <c r="GC1082">
        <v>99.974299999999999</v>
      </c>
    </row>
    <row r="1083" spans="1:185" x14ac:dyDescent="0.2">
      <c r="A1083">
        <v>1068</v>
      </c>
      <c r="B1083">
        <v>1768256841</v>
      </c>
      <c r="C1083">
        <v>20857</v>
      </c>
      <c r="D1083" t="s">
        <v>2467</v>
      </c>
      <c r="E1083" t="s">
        <v>2468</v>
      </c>
      <c r="F1083">
        <v>15</v>
      </c>
      <c r="G1083">
        <v>1768256832.9333301</v>
      </c>
      <c r="H1083">
        <f t="shared" si="208"/>
        <v>-1.2271553557667977E-5</v>
      </c>
      <c r="I1083">
        <v>0</v>
      </c>
      <c r="J1083">
        <f t="shared" si="220"/>
        <v>7.3189373351604603E-5</v>
      </c>
      <c r="K1083">
        <f t="shared" si="209"/>
        <v>3.776391733118787E-2</v>
      </c>
      <c r="L1083">
        <f t="shared" si="210"/>
        <v>33.628299104560483</v>
      </c>
      <c r="M1083">
        <f t="shared" si="211"/>
        <v>0.74074569475523666</v>
      </c>
      <c r="N1083">
        <f t="shared" si="212"/>
        <v>2.2027450524691594</v>
      </c>
      <c r="O1083">
        <v>27</v>
      </c>
      <c r="P1083">
        <v>3</v>
      </c>
      <c r="Q1083">
        <f t="shared" si="213"/>
        <v>1</v>
      </c>
      <c r="R1083">
        <f t="shared" si="214"/>
        <v>0</v>
      </c>
      <c r="S1083">
        <f t="shared" si="215"/>
        <v>26146.843570487257</v>
      </c>
      <c r="T1083">
        <f t="shared" si="216"/>
        <v>500.000333333333</v>
      </c>
      <c r="U1083">
        <f t="shared" si="217"/>
        <v>421.50057400019512</v>
      </c>
      <c r="V1083">
        <f t="shared" si="218"/>
        <v>0.84300058600000016</v>
      </c>
      <c r="W1083">
        <f t="shared" si="219"/>
        <v>0.15870211460000008</v>
      </c>
      <c r="X1083">
        <v>1</v>
      </c>
      <c r="Y1083">
        <v>1768256832.9333301</v>
      </c>
      <c r="Z1083">
        <v>409.94806666666699</v>
      </c>
      <c r="AA1083">
        <v>409.98079999999999</v>
      </c>
      <c r="AB1083">
        <v>7.4098139999999999</v>
      </c>
      <c r="AC1083">
        <v>7.4219946666666701</v>
      </c>
      <c r="AD1083">
        <v>410.55553333333302</v>
      </c>
      <c r="AE1083">
        <v>7.4580773333333301</v>
      </c>
      <c r="AF1083">
        <v>999.99646666666695</v>
      </c>
      <c r="AG1083">
        <v>99.8682266666667</v>
      </c>
      <c r="AH1083">
        <v>9.9963460000000004E-2</v>
      </c>
      <c r="AI1083">
        <v>18.982293333333299</v>
      </c>
      <c r="AJ1083">
        <v>999.9</v>
      </c>
      <c r="AK1083">
        <v>999.9</v>
      </c>
      <c r="AL1083">
        <v>0</v>
      </c>
      <c r="AM1083">
        <v>0</v>
      </c>
      <c r="AN1083">
        <v>4993</v>
      </c>
      <c r="AO1083">
        <v>0</v>
      </c>
      <c r="AP1083">
        <v>1.9196299999999999</v>
      </c>
      <c r="AQ1083">
        <v>-3.2735196600000002E-2</v>
      </c>
      <c r="AR1083">
        <v>413.00839999999999</v>
      </c>
      <c r="AS1083">
        <v>413.046333333333</v>
      </c>
      <c r="AT1083">
        <v>-1.21805466666667E-2</v>
      </c>
      <c r="AU1083">
        <v>409.98079999999999</v>
      </c>
      <c r="AV1083">
        <v>7.4219946666666701</v>
      </c>
      <c r="AW1083">
        <v>0.74000486666666698</v>
      </c>
      <c r="AX1083">
        <v>0.74122153333333396</v>
      </c>
      <c r="AY1083">
        <v>2.6057146666666702</v>
      </c>
      <c r="AZ1083">
        <v>2.6288213333333301</v>
      </c>
      <c r="BA1083">
        <v>500.000333333333</v>
      </c>
      <c r="BB1083">
        <v>0.89997079999999996</v>
      </c>
      <c r="BC1083">
        <v>0</v>
      </c>
      <c r="BD1083">
        <v>0.10002886666666699</v>
      </c>
      <c r="BE1083">
        <v>0</v>
      </c>
      <c r="BF1083">
        <v>24</v>
      </c>
      <c r="BG1083">
        <v>8244.3246666666691</v>
      </c>
      <c r="BH1083">
        <v>1768256734</v>
      </c>
      <c r="BI1083" t="s">
        <v>2452</v>
      </c>
      <c r="BJ1083">
        <v>1768256734</v>
      </c>
      <c r="BK1083">
        <v>1768256730</v>
      </c>
      <c r="BL1083">
        <v>38</v>
      </c>
      <c r="BM1083">
        <v>-3.1E-2</v>
      </c>
      <c r="BN1083">
        <v>8.0000000000000002E-3</v>
      </c>
      <c r="BO1083">
        <v>-0.60799999999999998</v>
      </c>
      <c r="BP1083">
        <v>-4.8000000000000001E-2</v>
      </c>
      <c r="BQ1083">
        <v>410</v>
      </c>
      <c r="BR1083">
        <v>7</v>
      </c>
      <c r="BS1083">
        <v>0.28999999999999998</v>
      </c>
      <c r="BT1083">
        <v>0.09</v>
      </c>
      <c r="BU1083">
        <v>-3.91191785238095E-2</v>
      </c>
      <c r="BV1083">
        <v>0.18855346207792201</v>
      </c>
      <c r="BW1083">
        <v>2.4443199818797699E-2</v>
      </c>
      <c r="BX1083">
        <v>1</v>
      </c>
      <c r="BY1083">
        <v>0</v>
      </c>
      <c r="BZ1083">
        <v>0</v>
      </c>
      <c r="CA1083">
        <v>0</v>
      </c>
      <c r="CB1083">
        <v>-1</v>
      </c>
      <c r="CC1083">
        <v>-1.2526147619047599E-2</v>
      </c>
      <c r="CD1083">
        <v>6.5999844155844303E-3</v>
      </c>
      <c r="CE1083">
        <v>7.6549115799630298E-4</v>
      </c>
      <c r="CF1083">
        <v>1</v>
      </c>
      <c r="CG1083">
        <v>2</v>
      </c>
      <c r="CH1083">
        <v>2</v>
      </c>
      <c r="CI1083" t="s">
        <v>303</v>
      </c>
      <c r="CJ1083">
        <v>3.84382</v>
      </c>
      <c r="CK1083">
        <v>2.7378100000000001</v>
      </c>
      <c r="CL1083">
        <v>9.7645999999999997E-2</v>
      </c>
      <c r="CM1083">
        <v>9.6340700000000001E-2</v>
      </c>
      <c r="CN1083">
        <v>4.9357600000000001E-2</v>
      </c>
      <c r="CO1083">
        <v>4.9172500000000001E-2</v>
      </c>
      <c r="CP1083">
        <v>31653.4</v>
      </c>
      <c r="CQ1083">
        <v>27888.3</v>
      </c>
      <c r="CR1083">
        <v>32466.5</v>
      </c>
      <c r="CS1083">
        <v>30788</v>
      </c>
      <c r="CT1083">
        <v>41845.4</v>
      </c>
      <c r="CU1083">
        <v>41208.6</v>
      </c>
      <c r="CV1083">
        <v>47427.9</v>
      </c>
      <c r="CW1083">
        <v>46968.800000000003</v>
      </c>
      <c r="CX1083">
        <v>2.7953000000000001</v>
      </c>
      <c r="CY1083">
        <v>2.3589799999999999</v>
      </c>
      <c r="CZ1083">
        <v>0</v>
      </c>
      <c r="DA1083">
        <v>0</v>
      </c>
      <c r="DB1083">
        <v>999.9</v>
      </c>
      <c r="DC1083">
        <v>999.9</v>
      </c>
      <c r="DD1083">
        <v>20.352</v>
      </c>
      <c r="DE1083">
        <v>29.306000000000001</v>
      </c>
      <c r="DF1083">
        <v>8.3416599999999992</v>
      </c>
      <c r="DG1083">
        <v>30.4209</v>
      </c>
      <c r="DH1083">
        <v>14.4551</v>
      </c>
      <c r="DI1083">
        <v>3</v>
      </c>
      <c r="DJ1083">
        <v>-0.13458700000000001</v>
      </c>
      <c r="DK1083">
        <v>2.1017800000000002</v>
      </c>
      <c r="DL1083">
        <v>20.209900000000001</v>
      </c>
      <c r="DM1083">
        <v>5.2517899999999997</v>
      </c>
      <c r="DN1083">
        <v>12.033899999999999</v>
      </c>
      <c r="DO1083">
        <v>4.9673600000000002</v>
      </c>
      <c r="DP1083">
        <v>3.2909999999999999</v>
      </c>
      <c r="DQ1083">
        <v>505.8</v>
      </c>
      <c r="DR1083">
        <v>9999</v>
      </c>
      <c r="DS1083">
        <v>9999</v>
      </c>
      <c r="DT1083">
        <v>9999</v>
      </c>
      <c r="DU1083">
        <v>1.8711899999999999</v>
      </c>
      <c r="DV1083">
        <v>1.8761300000000001</v>
      </c>
      <c r="DW1083">
        <v>1.87635</v>
      </c>
      <c r="DX1083">
        <v>1.8828499999999999</v>
      </c>
      <c r="DY1083">
        <v>1.8756200000000001</v>
      </c>
      <c r="DZ1083">
        <v>1.8746799999999999</v>
      </c>
      <c r="EA1083">
        <v>1.8708800000000001</v>
      </c>
      <c r="EB1083">
        <v>1.8746799999999999</v>
      </c>
      <c r="EC1083">
        <v>0</v>
      </c>
      <c r="ED1083">
        <v>0</v>
      </c>
      <c r="EE1083">
        <v>0</v>
      </c>
      <c r="EF1083">
        <v>4.5</v>
      </c>
      <c r="EG1083" t="s">
        <v>292</v>
      </c>
      <c r="EH1083" t="s">
        <v>293</v>
      </c>
      <c r="EI1083" t="s">
        <v>294</v>
      </c>
      <c r="EJ1083" t="s">
        <v>295</v>
      </c>
      <c r="EK1083" t="s">
        <v>295</v>
      </c>
      <c r="EL1083" t="s">
        <v>294</v>
      </c>
      <c r="EM1083">
        <v>0</v>
      </c>
      <c r="EN1083">
        <v>100</v>
      </c>
      <c r="EO1083">
        <v>100</v>
      </c>
      <c r="EP1083">
        <v>-0.60799999999999998</v>
      </c>
      <c r="EQ1083">
        <v>-4.8300000000000003E-2</v>
      </c>
      <c r="ER1083">
        <v>-0.60760000000004799</v>
      </c>
      <c r="ES1083">
        <v>0</v>
      </c>
      <c r="ET1083">
        <v>0</v>
      </c>
      <c r="EU1083">
        <v>0</v>
      </c>
      <c r="EV1083">
        <v>-4.8263999999999599E-2</v>
      </c>
      <c r="EW1083">
        <v>0</v>
      </c>
      <c r="EX1083">
        <v>0</v>
      </c>
      <c r="EY1083">
        <v>0</v>
      </c>
      <c r="EZ1083">
        <v>-1</v>
      </c>
      <c r="FA1083">
        <v>-1</v>
      </c>
      <c r="FB1083">
        <v>-1</v>
      </c>
      <c r="FC1083">
        <v>-1</v>
      </c>
      <c r="FD1083">
        <v>1.8</v>
      </c>
      <c r="FE1083">
        <v>1.9</v>
      </c>
      <c r="FF1083">
        <v>1.4562999999999999</v>
      </c>
      <c r="FG1083">
        <v>2.5891099999999998</v>
      </c>
      <c r="FH1083">
        <v>2.94556</v>
      </c>
      <c r="FI1083">
        <v>3.0761699999999998</v>
      </c>
      <c r="FJ1083">
        <v>3.2946800000000001</v>
      </c>
      <c r="FK1083">
        <v>2.2717299999999998</v>
      </c>
      <c r="FL1083">
        <v>34.122500000000002</v>
      </c>
      <c r="FM1083">
        <v>24.1313</v>
      </c>
      <c r="FN1083">
        <v>19</v>
      </c>
      <c r="FO1083">
        <v>1034.08</v>
      </c>
      <c r="FP1083">
        <v>771.46199999999999</v>
      </c>
      <c r="FQ1083">
        <v>18.0868</v>
      </c>
      <c r="FR1083">
        <v>25.273800000000001</v>
      </c>
      <c r="FS1083">
        <v>30.0001</v>
      </c>
      <c r="FT1083">
        <v>25.329699999999999</v>
      </c>
      <c r="FU1083">
        <v>25.340499999999999</v>
      </c>
      <c r="FV1083">
        <v>29.235800000000001</v>
      </c>
      <c r="FW1083">
        <v>0</v>
      </c>
      <c r="FX1083">
        <v>100</v>
      </c>
      <c r="FY1083">
        <v>18.095600000000001</v>
      </c>
      <c r="FZ1083">
        <v>410</v>
      </c>
      <c r="GA1083">
        <v>36.732799999999997</v>
      </c>
      <c r="GB1083">
        <v>99.925799999999995</v>
      </c>
      <c r="GC1083">
        <v>99.972999999999999</v>
      </c>
    </row>
    <row r="1084" spans="1:185" x14ac:dyDescent="0.2">
      <c r="A1084">
        <v>1069</v>
      </c>
      <c r="B1084">
        <v>1768256856</v>
      </c>
      <c r="C1084">
        <v>20872</v>
      </c>
      <c r="D1084" t="s">
        <v>2469</v>
      </c>
      <c r="E1084" t="s">
        <v>2470</v>
      </c>
      <c r="F1084">
        <v>15</v>
      </c>
      <c r="G1084">
        <v>1768256847.9333301</v>
      </c>
      <c r="H1084">
        <f t="shared" si="208"/>
        <v>-1.1263507391075488E-5</v>
      </c>
      <c r="I1084">
        <v>0</v>
      </c>
      <c r="J1084">
        <f t="shared" si="220"/>
        <v>8.4404856506478237E-5</v>
      </c>
      <c r="K1084">
        <f t="shared" si="209"/>
        <v>4.3550830912962538E-2</v>
      </c>
      <c r="L1084">
        <f t="shared" si="210"/>
        <v>33.629811040586048</v>
      </c>
      <c r="M1084">
        <f t="shared" si="211"/>
        <v>0.74090537848341331</v>
      </c>
      <c r="N1084">
        <f t="shared" si="212"/>
        <v>2.2031208489076954</v>
      </c>
      <c r="O1084">
        <v>27</v>
      </c>
      <c r="P1084">
        <v>3</v>
      </c>
      <c r="Q1084">
        <f t="shared" si="213"/>
        <v>1</v>
      </c>
      <c r="R1084">
        <f t="shared" si="214"/>
        <v>0</v>
      </c>
      <c r="S1084">
        <f t="shared" si="215"/>
        <v>26183.200507199792</v>
      </c>
      <c r="T1084">
        <f t="shared" si="216"/>
        <v>499.99959999999999</v>
      </c>
      <c r="U1084">
        <f t="shared" si="217"/>
        <v>421.50002179971295</v>
      </c>
      <c r="V1084">
        <f t="shared" si="218"/>
        <v>0.84300071800000032</v>
      </c>
      <c r="W1084">
        <f t="shared" si="219"/>
        <v>0.15870205484000008</v>
      </c>
      <c r="X1084">
        <v>1</v>
      </c>
      <c r="Y1084">
        <v>1768256847.9333301</v>
      </c>
      <c r="Z1084">
        <v>409.94279999999998</v>
      </c>
      <c r="AA1084">
        <v>409.98173333333301</v>
      </c>
      <c r="AB1084">
        <v>7.4113306666666698</v>
      </c>
      <c r="AC1084">
        <v>7.4225106666666703</v>
      </c>
      <c r="AD1084">
        <v>410.55040000000002</v>
      </c>
      <c r="AE1084">
        <v>7.4595933333333297</v>
      </c>
      <c r="AF1084">
        <v>1000.0026666666701</v>
      </c>
      <c r="AG1084">
        <v>99.869233333333298</v>
      </c>
      <c r="AH1084">
        <v>0.10004503333333301</v>
      </c>
      <c r="AI1084">
        <v>18.985026666666698</v>
      </c>
      <c r="AJ1084">
        <v>999.9</v>
      </c>
      <c r="AK1084">
        <v>999.9</v>
      </c>
      <c r="AL1084">
        <v>0</v>
      </c>
      <c r="AM1084">
        <v>0</v>
      </c>
      <c r="AN1084">
        <v>4999</v>
      </c>
      <c r="AO1084">
        <v>0</v>
      </c>
      <c r="AP1084">
        <v>1.9196299999999999</v>
      </c>
      <c r="AQ1084">
        <v>-3.8753250599999997E-2</v>
      </c>
      <c r="AR1084">
        <v>413.003733333333</v>
      </c>
      <c r="AS1084">
        <v>413.04746666666699</v>
      </c>
      <c r="AT1084">
        <v>-1.11797453333333E-2</v>
      </c>
      <c r="AU1084">
        <v>409.98173333333301</v>
      </c>
      <c r="AV1084">
        <v>7.4225106666666703</v>
      </c>
      <c r="AW1084">
        <v>0.74016406666666701</v>
      </c>
      <c r="AX1084">
        <v>0.74128039999999995</v>
      </c>
      <c r="AY1084">
        <v>2.6087340000000001</v>
      </c>
      <c r="AZ1084">
        <v>2.6299413333333299</v>
      </c>
      <c r="BA1084">
        <v>499.99959999999999</v>
      </c>
      <c r="BB1084">
        <v>0.8999722</v>
      </c>
      <c r="BC1084">
        <v>0</v>
      </c>
      <c r="BD1084">
        <v>0.100027666666667</v>
      </c>
      <c r="BE1084">
        <v>0</v>
      </c>
      <c r="BF1084">
        <v>24</v>
      </c>
      <c r="BG1084">
        <v>8244.3166666666693</v>
      </c>
      <c r="BH1084">
        <v>1768256734</v>
      </c>
      <c r="BI1084" t="s">
        <v>2452</v>
      </c>
      <c r="BJ1084">
        <v>1768256734</v>
      </c>
      <c r="BK1084">
        <v>1768256730</v>
      </c>
      <c r="BL1084">
        <v>38</v>
      </c>
      <c r="BM1084">
        <v>-3.1E-2</v>
      </c>
      <c r="BN1084">
        <v>8.0000000000000002E-3</v>
      </c>
      <c r="BO1084">
        <v>-0.60799999999999998</v>
      </c>
      <c r="BP1084">
        <v>-4.8000000000000001E-2</v>
      </c>
      <c r="BQ1084">
        <v>410</v>
      </c>
      <c r="BR1084">
        <v>7</v>
      </c>
      <c r="BS1084">
        <v>0.28999999999999998</v>
      </c>
      <c r="BT1084">
        <v>0.09</v>
      </c>
      <c r="BU1084">
        <v>-3.171996245E-2</v>
      </c>
      <c r="BV1084">
        <v>-9.0960749819548894E-2</v>
      </c>
      <c r="BW1084">
        <v>1.9498473977375998E-2</v>
      </c>
      <c r="BX1084">
        <v>1</v>
      </c>
      <c r="BY1084">
        <v>0</v>
      </c>
      <c r="BZ1084">
        <v>0</v>
      </c>
      <c r="CA1084">
        <v>0</v>
      </c>
      <c r="CB1084">
        <v>-1</v>
      </c>
      <c r="CC1084">
        <v>-1.1317214000000001E-2</v>
      </c>
      <c r="CD1084">
        <v>5.53367097744362E-3</v>
      </c>
      <c r="CE1084">
        <v>7.0334085685675905E-4</v>
      </c>
      <c r="CF1084">
        <v>1</v>
      </c>
      <c r="CG1084">
        <v>2</v>
      </c>
      <c r="CH1084">
        <v>2</v>
      </c>
      <c r="CI1084" t="s">
        <v>303</v>
      </c>
      <c r="CJ1084">
        <v>3.84388</v>
      </c>
      <c r="CK1084">
        <v>2.7379099999999998</v>
      </c>
      <c r="CL1084">
        <v>9.7650299999999995E-2</v>
      </c>
      <c r="CM1084">
        <v>9.63421E-2</v>
      </c>
      <c r="CN1084">
        <v>4.9366500000000001E-2</v>
      </c>
      <c r="CO1084">
        <v>4.9170400000000003E-2</v>
      </c>
      <c r="CP1084">
        <v>31653.599999999999</v>
      </c>
      <c r="CQ1084">
        <v>27888.1</v>
      </c>
      <c r="CR1084">
        <v>32466.9</v>
      </c>
      <c r="CS1084">
        <v>30787.9</v>
      </c>
      <c r="CT1084">
        <v>41845.300000000003</v>
      </c>
      <c r="CU1084">
        <v>41208.6</v>
      </c>
      <c r="CV1084">
        <v>47428.2</v>
      </c>
      <c r="CW1084">
        <v>46968.7</v>
      </c>
      <c r="CX1084">
        <v>2.79522</v>
      </c>
      <c r="CY1084">
        <v>2.3589799999999999</v>
      </c>
      <c r="CZ1084">
        <v>0</v>
      </c>
      <c r="DA1084">
        <v>0</v>
      </c>
      <c r="DB1084">
        <v>999.9</v>
      </c>
      <c r="DC1084">
        <v>999.9</v>
      </c>
      <c r="DD1084">
        <v>20.352</v>
      </c>
      <c r="DE1084">
        <v>29.306000000000001</v>
      </c>
      <c r="DF1084">
        <v>8.3423499999999997</v>
      </c>
      <c r="DG1084">
        <v>30.450900000000001</v>
      </c>
      <c r="DH1084">
        <v>14.387</v>
      </c>
      <c r="DI1084">
        <v>3</v>
      </c>
      <c r="DJ1084">
        <v>-0.13395099999999999</v>
      </c>
      <c r="DK1084">
        <v>2.0870899999999999</v>
      </c>
      <c r="DL1084">
        <v>20.209900000000001</v>
      </c>
      <c r="DM1084">
        <v>5.2520300000000004</v>
      </c>
      <c r="DN1084">
        <v>12.033899999999999</v>
      </c>
      <c r="DO1084">
        <v>4.9675599999999998</v>
      </c>
      <c r="DP1084">
        <v>3.2909999999999999</v>
      </c>
      <c r="DQ1084">
        <v>505.8</v>
      </c>
      <c r="DR1084">
        <v>9999</v>
      </c>
      <c r="DS1084">
        <v>9999</v>
      </c>
      <c r="DT1084">
        <v>9999</v>
      </c>
      <c r="DU1084">
        <v>1.8711899999999999</v>
      </c>
      <c r="DV1084">
        <v>1.8761699999999999</v>
      </c>
      <c r="DW1084">
        <v>1.87636</v>
      </c>
      <c r="DX1084">
        <v>1.8829</v>
      </c>
      <c r="DY1084">
        <v>1.8756200000000001</v>
      </c>
      <c r="DZ1084">
        <v>1.87469</v>
      </c>
      <c r="EA1084">
        <v>1.8708800000000001</v>
      </c>
      <c r="EB1084">
        <v>1.87469</v>
      </c>
      <c r="EC1084">
        <v>0</v>
      </c>
      <c r="ED1084">
        <v>0</v>
      </c>
      <c r="EE1084">
        <v>0</v>
      </c>
      <c r="EF1084">
        <v>4.5</v>
      </c>
      <c r="EG1084" t="s">
        <v>292</v>
      </c>
      <c r="EH1084" t="s">
        <v>293</v>
      </c>
      <c r="EI1084" t="s">
        <v>294</v>
      </c>
      <c r="EJ1084" t="s">
        <v>295</v>
      </c>
      <c r="EK1084" t="s">
        <v>295</v>
      </c>
      <c r="EL1084" t="s">
        <v>294</v>
      </c>
      <c r="EM1084">
        <v>0</v>
      </c>
      <c r="EN1084">
        <v>100</v>
      </c>
      <c r="EO1084">
        <v>100</v>
      </c>
      <c r="EP1084">
        <v>-0.60799999999999998</v>
      </c>
      <c r="EQ1084">
        <v>-4.8300000000000003E-2</v>
      </c>
      <c r="ER1084">
        <v>-0.60760000000004799</v>
      </c>
      <c r="ES1084">
        <v>0</v>
      </c>
      <c r="ET1084">
        <v>0</v>
      </c>
      <c r="EU1084">
        <v>0</v>
      </c>
      <c r="EV1084">
        <v>-4.8263999999999599E-2</v>
      </c>
      <c r="EW1084">
        <v>0</v>
      </c>
      <c r="EX1084">
        <v>0</v>
      </c>
      <c r="EY1084">
        <v>0</v>
      </c>
      <c r="EZ1084">
        <v>-1</v>
      </c>
      <c r="FA1084">
        <v>-1</v>
      </c>
      <c r="FB1084">
        <v>-1</v>
      </c>
      <c r="FC1084">
        <v>-1</v>
      </c>
      <c r="FD1084">
        <v>2</v>
      </c>
      <c r="FE1084">
        <v>2.1</v>
      </c>
      <c r="FF1084">
        <v>1.4575199999999999</v>
      </c>
      <c r="FG1084">
        <v>2.5952099999999998</v>
      </c>
      <c r="FH1084">
        <v>2.94556</v>
      </c>
      <c r="FI1084">
        <v>3.0761699999999998</v>
      </c>
      <c r="FJ1084">
        <v>3.2946800000000001</v>
      </c>
      <c r="FK1084">
        <v>2.2949199999999998</v>
      </c>
      <c r="FL1084">
        <v>34.122500000000002</v>
      </c>
      <c r="FM1084">
        <v>24.1313</v>
      </c>
      <c r="FN1084">
        <v>19</v>
      </c>
      <c r="FO1084">
        <v>1034.03</v>
      </c>
      <c r="FP1084">
        <v>771.48</v>
      </c>
      <c r="FQ1084">
        <v>18.1219</v>
      </c>
      <c r="FR1084">
        <v>25.2789</v>
      </c>
      <c r="FS1084">
        <v>30.000299999999999</v>
      </c>
      <c r="FT1084">
        <v>25.331800000000001</v>
      </c>
      <c r="FU1084">
        <v>25.341799999999999</v>
      </c>
      <c r="FV1084">
        <v>29.238199999999999</v>
      </c>
      <c r="FW1084">
        <v>0</v>
      </c>
      <c r="FX1084">
        <v>100</v>
      </c>
      <c r="FY1084">
        <v>18.127700000000001</v>
      </c>
      <c r="FZ1084">
        <v>410</v>
      </c>
      <c r="GA1084">
        <v>36.732799999999997</v>
      </c>
      <c r="GB1084">
        <v>99.926900000000003</v>
      </c>
      <c r="GC1084">
        <v>99.972800000000007</v>
      </c>
    </row>
    <row r="1085" spans="1:185" x14ac:dyDescent="0.2">
      <c r="A1085">
        <v>1070</v>
      </c>
      <c r="B1085">
        <v>1768256871</v>
      </c>
      <c r="C1085">
        <v>20887</v>
      </c>
      <c r="D1085" t="s">
        <v>2471</v>
      </c>
      <c r="E1085" t="s">
        <v>2472</v>
      </c>
      <c r="F1085">
        <v>15</v>
      </c>
      <c r="G1085">
        <v>1768256862.9333301</v>
      </c>
      <c r="H1085">
        <f t="shared" si="208"/>
        <v>-9.5353482973951224E-6</v>
      </c>
      <c r="I1085">
        <v>0</v>
      </c>
      <c r="J1085">
        <f t="shared" si="220"/>
        <v>3.3158867016458292E-5</v>
      </c>
      <c r="K1085">
        <f t="shared" si="209"/>
        <v>1.7109160189003443E-2</v>
      </c>
      <c r="L1085">
        <f t="shared" si="210"/>
        <v>33.622168154050563</v>
      </c>
      <c r="M1085">
        <f t="shared" si="211"/>
        <v>0.74101565157988591</v>
      </c>
      <c r="N1085">
        <f t="shared" si="212"/>
        <v>2.2039496328276305</v>
      </c>
      <c r="O1085">
        <v>27</v>
      </c>
      <c r="P1085">
        <v>3</v>
      </c>
      <c r="Q1085">
        <f t="shared" si="213"/>
        <v>1</v>
      </c>
      <c r="R1085">
        <f t="shared" si="214"/>
        <v>0</v>
      </c>
      <c r="S1085">
        <f t="shared" si="215"/>
        <v>26165.628384702803</v>
      </c>
      <c r="T1085">
        <f t="shared" si="216"/>
        <v>499.99953333333298</v>
      </c>
      <c r="U1085">
        <f t="shared" si="217"/>
        <v>421.49991059971586</v>
      </c>
      <c r="V1085">
        <f t="shared" si="218"/>
        <v>0.84300060799999976</v>
      </c>
      <c r="W1085">
        <f t="shared" si="219"/>
        <v>0.15870164991999991</v>
      </c>
      <c r="X1085">
        <v>1</v>
      </c>
      <c r="Y1085">
        <v>1768256862.9333301</v>
      </c>
      <c r="Z1085">
        <v>409.96493333333302</v>
      </c>
      <c r="AA1085">
        <v>409.97813333333301</v>
      </c>
      <c r="AB1085">
        <v>7.412458</v>
      </c>
      <c r="AC1085">
        <v>7.4219226666666698</v>
      </c>
      <c r="AD1085">
        <v>410.57266666666698</v>
      </c>
      <c r="AE1085">
        <v>7.4607226666666699</v>
      </c>
      <c r="AF1085">
        <v>1000.00013333333</v>
      </c>
      <c r="AG1085">
        <v>99.868946666666702</v>
      </c>
      <c r="AH1085">
        <v>0.100004466666667</v>
      </c>
      <c r="AI1085">
        <v>18.991053333333301</v>
      </c>
      <c r="AJ1085">
        <v>999.9</v>
      </c>
      <c r="AK1085">
        <v>999.9</v>
      </c>
      <c r="AL1085">
        <v>0</v>
      </c>
      <c r="AM1085">
        <v>0</v>
      </c>
      <c r="AN1085">
        <v>4996.2</v>
      </c>
      <c r="AO1085">
        <v>0</v>
      </c>
      <c r="AP1085">
        <v>1.9196299999999999</v>
      </c>
      <c r="AQ1085">
        <v>-1.3258865933333299E-2</v>
      </c>
      <c r="AR1085">
        <v>413.02653333333302</v>
      </c>
      <c r="AS1085">
        <v>413.04386666666699</v>
      </c>
      <c r="AT1085">
        <v>-9.4636919999999992E-3</v>
      </c>
      <c r="AU1085">
        <v>409.97813333333301</v>
      </c>
      <c r="AV1085">
        <v>7.4219226666666698</v>
      </c>
      <c r="AW1085">
        <v>0.74027453333333304</v>
      </c>
      <c r="AX1085">
        <v>0.74121959999999998</v>
      </c>
      <c r="AY1085">
        <v>2.6108353333333301</v>
      </c>
      <c r="AZ1085">
        <v>2.6287859999999998</v>
      </c>
      <c r="BA1085">
        <v>499.99953333333298</v>
      </c>
      <c r="BB1085">
        <v>0.89997780000000005</v>
      </c>
      <c r="BC1085">
        <v>0</v>
      </c>
      <c r="BD1085">
        <v>0.100022133333333</v>
      </c>
      <c r="BE1085">
        <v>0</v>
      </c>
      <c r="BF1085">
        <v>24</v>
      </c>
      <c r="BG1085">
        <v>8244.33</v>
      </c>
      <c r="BH1085">
        <v>1768256734</v>
      </c>
      <c r="BI1085" t="s">
        <v>2452</v>
      </c>
      <c r="BJ1085">
        <v>1768256734</v>
      </c>
      <c r="BK1085">
        <v>1768256730</v>
      </c>
      <c r="BL1085">
        <v>38</v>
      </c>
      <c r="BM1085">
        <v>-3.1E-2</v>
      </c>
      <c r="BN1085">
        <v>8.0000000000000002E-3</v>
      </c>
      <c r="BO1085">
        <v>-0.60799999999999998</v>
      </c>
      <c r="BP1085">
        <v>-4.8000000000000001E-2</v>
      </c>
      <c r="BQ1085">
        <v>410</v>
      </c>
      <c r="BR1085">
        <v>7</v>
      </c>
      <c r="BS1085">
        <v>0.28999999999999998</v>
      </c>
      <c r="BT1085">
        <v>0.09</v>
      </c>
      <c r="BU1085">
        <v>-1.8276973950000001E-2</v>
      </c>
      <c r="BV1085">
        <v>5.6404689338345797E-2</v>
      </c>
      <c r="BW1085">
        <v>1.67757927238101E-2</v>
      </c>
      <c r="BX1085">
        <v>1</v>
      </c>
      <c r="BY1085">
        <v>0</v>
      </c>
      <c r="BZ1085">
        <v>0</v>
      </c>
      <c r="CA1085">
        <v>0</v>
      </c>
      <c r="CB1085">
        <v>-1</v>
      </c>
      <c r="CC1085">
        <v>-9.7807090000000003E-3</v>
      </c>
      <c r="CD1085">
        <v>5.0522760902255498E-3</v>
      </c>
      <c r="CE1085">
        <v>5.8165865801946095E-4</v>
      </c>
      <c r="CF1085">
        <v>1</v>
      </c>
      <c r="CG1085">
        <v>2</v>
      </c>
      <c r="CH1085">
        <v>2</v>
      </c>
      <c r="CI1085" t="s">
        <v>303</v>
      </c>
      <c r="CJ1085">
        <v>3.8437399999999999</v>
      </c>
      <c r="CK1085">
        <v>2.7377899999999999</v>
      </c>
      <c r="CL1085">
        <v>9.7648700000000005E-2</v>
      </c>
      <c r="CM1085">
        <v>9.6346500000000002E-2</v>
      </c>
      <c r="CN1085">
        <v>4.93737E-2</v>
      </c>
      <c r="CO1085">
        <v>4.9166799999999997E-2</v>
      </c>
      <c r="CP1085">
        <v>31653.4</v>
      </c>
      <c r="CQ1085">
        <v>27887.8</v>
      </c>
      <c r="CR1085">
        <v>32466.6</v>
      </c>
      <c r="CS1085">
        <v>30787.8</v>
      </c>
      <c r="CT1085">
        <v>41845</v>
      </c>
      <c r="CU1085">
        <v>41208.699999999997</v>
      </c>
      <c r="CV1085">
        <v>47428.3</v>
      </c>
      <c r="CW1085">
        <v>46968.6</v>
      </c>
      <c r="CX1085">
        <v>2.7954400000000001</v>
      </c>
      <c r="CY1085">
        <v>2.3587199999999999</v>
      </c>
      <c r="CZ1085">
        <v>0</v>
      </c>
      <c r="DA1085">
        <v>0</v>
      </c>
      <c r="DB1085">
        <v>999.9</v>
      </c>
      <c r="DC1085">
        <v>999.9</v>
      </c>
      <c r="DD1085">
        <v>20.338999999999999</v>
      </c>
      <c r="DE1085">
        <v>29.285</v>
      </c>
      <c r="DF1085">
        <v>8.3264600000000009</v>
      </c>
      <c r="DG1085">
        <v>30.331</v>
      </c>
      <c r="DH1085">
        <v>14.4832</v>
      </c>
      <c r="DI1085">
        <v>3</v>
      </c>
      <c r="DJ1085">
        <v>-0.133632</v>
      </c>
      <c r="DK1085">
        <v>2.0900300000000001</v>
      </c>
      <c r="DL1085">
        <v>20.209800000000001</v>
      </c>
      <c r="DM1085">
        <v>5.2521500000000003</v>
      </c>
      <c r="DN1085">
        <v>12.033899999999999</v>
      </c>
      <c r="DO1085">
        <v>4.9675200000000004</v>
      </c>
      <c r="DP1085">
        <v>3.2910200000000001</v>
      </c>
      <c r="DQ1085">
        <v>505.8</v>
      </c>
      <c r="DR1085">
        <v>9999</v>
      </c>
      <c r="DS1085">
        <v>9999</v>
      </c>
      <c r="DT1085">
        <v>9999</v>
      </c>
      <c r="DU1085">
        <v>1.8711899999999999</v>
      </c>
      <c r="DV1085">
        <v>1.8762099999999999</v>
      </c>
      <c r="DW1085">
        <v>1.8763700000000001</v>
      </c>
      <c r="DX1085">
        <v>1.88293</v>
      </c>
      <c r="DY1085">
        <v>1.8756900000000001</v>
      </c>
      <c r="DZ1085">
        <v>1.87469</v>
      </c>
      <c r="EA1085">
        <v>1.8709</v>
      </c>
      <c r="EB1085">
        <v>1.87469</v>
      </c>
      <c r="EC1085">
        <v>0</v>
      </c>
      <c r="ED1085">
        <v>0</v>
      </c>
      <c r="EE1085">
        <v>0</v>
      </c>
      <c r="EF1085">
        <v>4.5</v>
      </c>
      <c r="EG1085" t="s">
        <v>292</v>
      </c>
      <c r="EH1085" t="s">
        <v>293</v>
      </c>
      <c r="EI1085" t="s">
        <v>294</v>
      </c>
      <c r="EJ1085" t="s">
        <v>295</v>
      </c>
      <c r="EK1085" t="s">
        <v>295</v>
      </c>
      <c r="EL1085" t="s">
        <v>294</v>
      </c>
      <c r="EM1085">
        <v>0</v>
      </c>
      <c r="EN1085">
        <v>100</v>
      </c>
      <c r="EO1085">
        <v>100</v>
      </c>
      <c r="EP1085">
        <v>-0.60799999999999998</v>
      </c>
      <c r="EQ1085">
        <v>-4.8300000000000003E-2</v>
      </c>
      <c r="ER1085">
        <v>-0.60760000000004799</v>
      </c>
      <c r="ES1085">
        <v>0</v>
      </c>
      <c r="ET1085">
        <v>0</v>
      </c>
      <c r="EU1085">
        <v>0</v>
      </c>
      <c r="EV1085">
        <v>-4.8263999999999599E-2</v>
      </c>
      <c r="EW1085">
        <v>0</v>
      </c>
      <c r="EX1085">
        <v>0</v>
      </c>
      <c r="EY1085">
        <v>0</v>
      </c>
      <c r="EZ1085">
        <v>-1</v>
      </c>
      <c r="FA1085">
        <v>-1</v>
      </c>
      <c r="FB1085">
        <v>-1</v>
      </c>
      <c r="FC1085">
        <v>-1</v>
      </c>
      <c r="FD1085">
        <v>2.2999999999999998</v>
      </c>
      <c r="FE1085">
        <v>2.4</v>
      </c>
      <c r="FF1085">
        <v>1.4575199999999999</v>
      </c>
      <c r="FG1085">
        <v>2.5964399999999999</v>
      </c>
      <c r="FH1085">
        <v>2.94556</v>
      </c>
      <c r="FI1085">
        <v>3.0761699999999998</v>
      </c>
      <c r="FJ1085">
        <v>3.2946800000000001</v>
      </c>
      <c r="FK1085">
        <v>2.2997999999999998</v>
      </c>
      <c r="FL1085">
        <v>34.122500000000002</v>
      </c>
      <c r="FM1085">
        <v>24.14</v>
      </c>
      <c r="FN1085">
        <v>19</v>
      </c>
      <c r="FO1085">
        <v>1034.31</v>
      </c>
      <c r="FP1085">
        <v>771.24199999999996</v>
      </c>
      <c r="FQ1085">
        <v>18.1448</v>
      </c>
      <c r="FR1085">
        <v>25.284800000000001</v>
      </c>
      <c r="FS1085">
        <v>30.000299999999999</v>
      </c>
      <c r="FT1085">
        <v>25.334</v>
      </c>
      <c r="FU1085">
        <v>25.342600000000001</v>
      </c>
      <c r="FV1085">
        <v>29.24</v>
      </c>
      <c r="FW1085">
        <v>0</v>
      </c>
      <c r="FX1085">
        <v>100</v>
      </c>
      <c r="FY1085">
        <v>18.147400000000001</v>
      </c>
      <c r="FZ1085">
        <v>410</v>
      </c>
      <c r="GA1085">
        <v>36.732799999999997</v>
      </c>
      <c r="GB1085">
        <v>99.926599999999993</v>
      </c>
      <c r="GC1085">
        <v>99.972499999999997</v>
      </c>
    </row>
    <row r="1086" spans="1:185" x14ac:dyDescent="0.2">
      <c r="A1086">
        <v>1071</v>
      </c>
      <c r="B1086">
        <v>1768256886</v>
      </c>
      <c r="C1086">
        <v>20902</v>
      </c>
      <c r="D1086" t="s">
        <v>2473</v>
      </c>
      <c r="E1086" t="s">
        <v>2474</v>
      </c>
      <c r="F1086">
        <v>15</v>
      </c>
      <c r="G1086">
        <v>1768256877.9333301</v>
      </c>
      <c r="H1086">
        <f t="shared" si="208"/>
        <v>-7.7864619480113489E-6</v>
      </c>
      <c r="I1086">
        <v>0</v>
      </c>
      <c r="J1086">
        <f t="shared" si="220"/>
        <v>7.5699511919588691E-5</v>
      </c>
      <c r="K1086">
        <f t="shared" si="209"/>
        <v>3.9059087121968691E-2</v>
      </c>
      <c r="L1086">
        <f t="shared" si="210"/>
        <v>33.608004165868792</v>
      </c>
      <c r="M1086">
        <f t="shared" si="211"/>
        <v>0.74113934602420783</v>
      </c>
      <c r="N1086">
        <f t="shared" si="212"/>
        <v>2.2052465310537097</v>
      </c>
      <c r="O1086">
        <v>28</v>
      </c>
      <c r="P1086">
        <v>3</v>
      </c>
      <c r="Q1086">
        <f t="shared" si="213"/>
        <v>1</v>
      </c>
      <c r="R1086">
        <f t="shared" si="214"/>
        <v>0</v>
      </c>
      <c r="S1086">
        <f t="shared" si="215"/>
        <v>26213.091857866515</v>
      </c>
      <c r="T1086">
        <f t="shared" si="216"/>
        <v>500.00026666666702</v>
      </c>
      <c r="U1086">
        <f t="shared" si="217"/>
        <v>421.50058980019497</v>
      </c>
      <c r="V1086">
        <f t="shared" si="218"/>
        <v>0.84300072999999998</v>
      </c>
      <c r="W1086">
        <f t="shared" si="219"/>
        <v>0.15870182499999996</v>
      </c>
      <c r="X1086">
        <v>1</v>
      </c>
      <c r="Y1086">
        <v>1768256877.9333301</v>
      </c>
      <c r="Z1086">
        <v>409.95513333333298</v>
      </c>
      <c r="AA1086">
        <v>409.99099999999999</v>
      </c>
      <c r="AB1086">
        <v>7.4136673333333301</v>
      </c>
      <c r="AC1086">
        <v>7.4213959999999997</v>
      </c>
      <c r="AD1086">
        <v>410.56266666666698</v>
      </c>
      <c r="AE1086">
        <v>7.4619313333333297</v>
      </c>
      <c r="AF1086">
        <v>1000.00893333333</v>
      </c>
      <c r="AG1086">
        <v>99.869206666666699</v>
      </c>
      <c r="AH1086">
        <v>0.10012196666666701</v>
      </c>
      <c r="AI1086">
        <v>19.00048</v>
      </c>
      <c r="AJ1086">
        <v>999.9</v>
      </c>
      <c r="AK1086">
        <v>999.9</v>
      </c>
      <c r="AL1086">
        <v>0</v>
      </c>
      <c r="AM1086">
        <v>0</v>
      </c>
      <c r="AN1086">
        <v>5004.1666666666697</v>
      </c>
      <c r="AO1086">
        <v>0</v>
      </c>
      <c r="AP1086">
        <v>1.9196299999999999</v>
      </c>
      <c r="AQ1086">
        <v>-3.5951740000000003E-2</v>
      </c>
      <c r="AR1086">
        <v>413.017</v>
      </c>
      <c r="AS1086">
        <v>413.05653333333299</v>
      </c>
      <c r="AT1086">
        <v>-7.7290213333333297E-3</v>
      </c>
      <c r="AU1086">
        <v>409.99099999999999</v>
      </c>
      <c r="AV1086">
        <v>7.4213959999999997</v>
      </c>
      <c r="AW1086">
        <v>0.74039706666666705</v>
      </c>
      <c r="AX1086">
        <v>0.74116879999999996</v>
      </c>
      <c r="AY1086">
        <v>2.61316666666667</v>
      </c>
      <c r="AZ1086">
        <v>2.6278239999999999</v>
      </c>
      <c r="BA1086">
        <v>500.00026666666702</v>
      </c>
      <c r="BB1086">
        <v>0.89997566666666695</v>
      </c>
      <c r="BC1086">
        <v>0</v>
      </c>
      <c r="BD1086">
        <v>0.10002433333333299</v>
      </c>
      <c r="BE1086">
        <v>0</v>
      </c>
      <c r="BF1086">
        <v>24</v>
      </c>
      <c r="BG1086">
        <v>8244.3393333333297</v>
      </c>
      <c r="BH1086">
        <v>1768256734</v>
      </c>
      <c r="BI1086" t="s">
        <v>2452</v>
      </c>
      <c r="BJ1086">
        <v>1768256734</v>
      </c>
      <c r="BK1086">
        <v>1768256730</v>
      </c>
      <c r="BL1086">
        <v>38</v>
      </c>
      <c r="BM1086">
        <v>-3.1E-2</v>
      </c>
      <c r="BN1086">
        <v>8.0000000000000002E-3</v>
      </c>
      <c r="BO1086">
        <v>-0.60799999999999998</v>
      </c>
      <c r="BP1086">
        <v>-4.8000000000000001E-2</v>
      </c>
      <c r="BQ1086">
        <v>410</v>
      </c>
      <c r="BR1086">
        <v>7</v>
      </c>
      <c r="BS1086">
        <v>0.28999999999999998</v>
      </c>
      <c r="BT1086">
        <v>0.09</v>
      </c>
      <c r="BU1086">
        <v>-3.2368473000000002E-2</v>
      </c>
      <c r="BV1086">
        <v>-7.27891515789474E-2</v>
      </c>
      <c r="BW1086">
        <v>1.31545779219119E-2</v>
      </c>
      <c r="BX1086">
        <v>1</v>
      </c>
      <c r="BY1086">
        <v>0</v>
      </c>
      <c r="BZ1086">
        <v>0</v>
      </c>
      <c r="CA1086">
        <v>0</v>
      </c>
      <c r="CB1086">
        <v>-1</v>
      </c>
      <c r="CC1086">
        <v>-8.0727809999999994E-3</v>
      </c>
      <c r="CD1086">
        <v>7.7907690225563903E-3</v>
      </c>
      <c r="CE1086">
        <v>8.6023379112250601E-4</v>
      </c>
      <c r="CF1086">
        <v>1</v>
      </c>
      <c r="CG1086">
        <v>2</v>
      </c>
      <c r="CH1086">
        <v>2</v>
      </c>
      <c r="CI1086" t="s">
        <v>303</v>
      </c>
      <c r="CJ1086">
        <v>3.8438699999999999</v>
      </c>
      <c r="CK1086">
        <v>2.7379600000000002</v>
      </c>
      <c r="CL1086">
        <v>9.7647800000000007E-2</v>
      </c>
      <c r="CM1086">
        <v>9.6340999999999996E-2</v>
      </c>
      <c r="CN1086">
        <v>4.9373399999999998E-2</v>
      </c>
      <c r="CO1086">
        <v>4.9160700000000002E-2</v>
      </c>
      <c r="CP1086">
        <v>31652</v>
      </c>
      <c r="CQ1086">
        <v>27887.4</v>
      </c>
      <c r="CR1086">
        <v>32465.200000000001</v>
      </c>
      <c r="CS1086">
        <v>30787.200000000001</v>
      </c>
      <c r="CT1086">
        <v>41843.1</v>
      </c>
      <c r="CU1086">
        <v>41207.800000000003</v>
      </c>
      <c r="CV1086">
        <v>47426.1</v>
      </c>
      <c r="CW1086">
        <v>46967.3</v>
      </c>
      <c r="CX1086">
        <v>2.7950599999999999</v>
      </c>
      <c r="CY1086">
        <v>2.3587400000000001</v>
      </c>
      <c r="CZ1086">
        <v>0</v>
      </c>
      <c r="DA1086">
        <v>0</v>
      </c>
      <c r="DB1086">
        <v>999.9</v>
      </c>
      <c r="DC1086">
        <v>999.9</v>
      </c>
      <c r="DD1086">
        <v>20.352</v>
      </c>
      <c r="DE1086">
        <v>29.306000000000001</v>
      </c>
      <c r="DF1086">
        <v>8.3420100000000001</v>
      </c>
      <c r="DG1086">
        <v>30.181000000000001</v>
      </c>
      <c r="DH1086">
        <v>14.427099999999999</v>
      </c>
      <c r="DI1086">
        <v>3</v>
      </c>
      <c r="DJ1086">
        <v>-0.13198399999999999</v>
      </c>
      <c r="DK1086">
        <v>2.3332799999999998</v>
      </c>
      <c r="DL1086">
        <v>20.2012</v>
      </c>
      <c r="DM1086">
        <v>5.2521500000000003</v>
      </c>
      <c r="DN1086">
        <v>12.033899999999999</v>
      </c>
      <c r="DO1086">
        <v>4.9676400000000003</v>
      </c>
      <c r="DP1086">
        <v>3.2909999999999999</v>
      </c>
      <c r="DQ1086">
        <v>505.8</v>
      </c>
      <c r="DR1086">
        <v>9999</v>
      </c>
      <c r="DS1086">
        <v>9999</v>
      </c>
      <c r="DT1086">
        <v>9999</v>
      </c>
      <c r="DU1086">
        <v>1.8711899999999999</v>
      </c>
      <c r="DV1086">
        <v>1.8761699999999999</v>
      </c>
      <c r="DW1086">
        <v>1.8763700000000001</v>
      </c>
      <c r="DX1086">
        <v>1.8828499999999999</v>
      </c>
      <c r="DY1086">
        <v>1.8756299999999999</v>
      </c>
      <c r="DZ1086">
        <v>1.87469</v>
      </c>
      <c r="EA1086">
        <v>1.8708800000000001</v>
      </c>
      <c r="EB1086">
        <v>1.87469</v>
      </c>
      <c r="EC1086">
        <v>0</v>
      </c>
      <c r="ED1086">
        <v>0</v>
      </c>
      <c r="EE1086">
        <v>0</v>
      </c>
      <c r="EF1086">
        <v>4.5</v>
      </c>
      <c r="EG1086" t="s">
        <v>292</v>
      </c>
      <c r="EH1086" t="s">
        <v>293</v>
      </c>
      <c r="EI1086" t="s">
        <v>294</v>
      </c>
      <c r="EJ1086" t="s">
        <v>295</v>
      </c>
      <c r="EK1086" t="s">
        <v>295</v>
      </c>
      <c r="EL1086" t="s">
        <v>294</v>
      </c>
      <c r="EM1086">
        <v>0</v>
      </c>
      <c r="EN1086">
        <v>100</v>
      </c>
      <c r="EO1086">
        <v>100</v>
      </c>
      <c r="EP1086">
        <v>-0.60699999999999998</v>
      </c>
      <c r="EQ1086">
        <v>-4.8300000000000003E-2</v>
      </c>
      <c r="ER1086">
        <v>-0.60760000000004799</v>
      </c>
      <c r="ES1086">
        <v>0</v>
      </c>
      <c r="ET1086">
        <v>0</v>
      </c>
      <c r="EU1086">
        <v>0</v>
      </c>
      <c r="EV1086">
        <v>-4.8263999999999599E-2</v>
      </c>
      <c r="EW1086">
        <v>0</v>
      </c>
      <c r="EX1086">
        <v>0</v>
      </c>
      <c r="EY1086">
        <v>0</v>
      </c>
      <c r="EZ1086">
        <v>-1</v>
      </c>
      <c r="FA1086">
        <v>-1</v>
      </c>
      <c r="FB1086">
        <v>-1</v>
      </c>
      <c r="FC1086">
        <v>-1</v>
      </c>
      <c r="FD1086">
        <v>2.5</v>
      </c>
      <c r="FE1086">
        <v>2.6</v>
      </c>
      <c r="FF1086">
        <v>1.4575199999999999</v>
      </c>
      <c r="FG1086">
        <v>2.5964399999999999</v>
      </c>
      <c r="FH1086">
        <v>2.94556</v>
      </c>
      <c r="FI1086">
        <v>3.0761699999999998</v>
      </c>
      <c r="FJ1086">
        <v>3.2946800000000001</v>
      </c>
      <c r="FK1086">
        <v>2.32422</v>
      </c>
      <c r="FL1086">
        <v>34.122500000000002</v>
      </c>
      <c r="FM1086">
        <v>24.1313</v>
      </c>
      <c r="FN1086">
        <v>19</v>
      </c>
      <c r="FO1086">
        <v>1033.95</v>
      </c>
      <c r="FP1086">
        <v>771.298</v>
      </c>
      <c r="FQ1086">
        <v>18.0974</v>
      </c>
      <c r="FR1086">
        <v>25.2912</v>
      </c>
      <c r="FS1086">
        <v>30.000800000000002</v>
      </c>
      <c r="FT1086">
        <v>25.335999999999999</v>
      </c>
      <c r="FU1086">
        <v>25.345099999999999</v>
      </c>
      <c r="FV1086">
        <v>29.2425</v>
      </c>
      <c r="FW1086">
        <v>0</v>
      </c>
      <c r="FX1086">
        <v>100</v>
      </c>
      <c r="FY1086">
        <v>18.081399999999999</v>
      </c>
      <c r="FZ1086">
        <v>410</v>
      </c>
      <c r="GA1086">
        <v>36.732799999999997</v>
      </c>
      <c r="GB1086">
        <v>99.921999999999997</v>
      </c>
      <c r="GC1086">
        <v>99.97</v>
      </c>
    </row>
    <row r="1087" spans="1:185" x14ac:dyDescent="0.2">
      <c r="A1087">
        <v>1072</v>
      </c>
      <c r="B1087">
        <v>1768256901</v>
      </c>
      <c r="C1087">
        <v>20917</v>
      </c>
      <c r="D1087" t="s">
        <v>2475</v>
      </c>
      <c r="E1087" t="s">
        <v>2476</v>
      </c>
      <c r="F1087">
        <v>15</v>
      </c>
      <c r="G1087">
        <v>1768256892.9333301</v>
      </c>
      <c r="H1087">
        <f t="shared" si="208"/>
        <v>-7.4599651147414537E-6</v>
      </c>
      <c r="I1087">
        <v>0</v>
      </c>
      <c r="J1087">
        <f t="shared" si="220"/>
        <v>5.3087039237968189E-5</v>
      </c>
      <c r="K1087">
        <f t="shared" si="209"/>
        <v>2.7391607132761502E-2</v>
      </c>
      <c r="L1087">
        <f t="shared" si="210"/>
        <v>33.601926480797815</v>
      </c>
      <c r="M1087">
        <f t="shared" si="211"/>
        <v>0.741114761369984</v>
      </c>
      <c r="N1087">
        <f t="shared" si="212"/>
        <v>2.2055722364415686</v>
      </c>
      <c r="O1087">
        <v>27</v>
      </c>
      <c r="P1087">
        <v>3</v>
      </c>
      <c r="Q1087">
        <f t="shared" si="213"/>
        <v>1</v>
      </c>
      <c r="R1087">
        <f t="shared" si="214"/>
        <v>0</v>
      </c>
      <c r="S1087">
        <f t="shared" si="215"/>
        <v>26206.820266187846</v>
      </c>
      <c r="T1087">
        <f t="shared" si="216"/>
        <v>499.99933333333303</v>
      </c>
      <c r="U1087">
        <f t="shared" si="217"/>
        <v>421.49975199958106</v>
      </c>
      <c r="V1087">
        <f t="shared" si="218"/>
        <v>0.84300062799999997</v>
      </c>
      <c r="W1087">
        <f t="shared" si="219"/>
        <v>0.15870156999999999</v>
      </c>
      <c r="X1087">
        <v>1</v>
      </c>
      <c r="Y1087">
        <v>1768256892.9333301</v>
      </c>
      <c r="Z1087">
        <v>409.96080000000001</v>
      </c>
      <c r="AA1087">
        <v>409.98513333333301</v>
      </c>
      <c r="AB1087">
        <v>7.41348933333333</v>
      </c>
      <c r="AC1087">
        <v>7.4208939999999997</v>
      </c>
      <c r="AD1087">
        <v>410.56846666666701</v>
      </c>
      <c r="AE1087">
        <v>7.4617513333333303</v>
      </c>
      <c r="AF1087">
        <v>999.99919999999997</v>
      </c>
      <c r="AG1087">
        <v>99.86842</v>
      </c>
      <c r="AH1087">
        <v>9.9992719999999993E-2</v>
      </c>
      <c r="AI1087">
        <v>19.002846666666699</v>
      </c>
      <c r="AJ1087">
        <v>999.9</v>
      </c>
      <c r="AK1087">
        <v>999.9</v>
      </c>
      <c r="AL1087">
        <v>0</v>
      </c>
      <c r="AM1087">
        <v>0</v>
      </c>
      <c r="AN1087">
        <v>5003.2</v>
      </c>
      <c r="AO1087">
        <v>0</v>
      </c>
      <c r="AP1087">
        <v>1.9196299999999999</v>
      </c>
      <c r="AQ1087">
        <v>-2.43448972666667E-2</v>
      </c>
      <c r="AR1087">
        <v>413.02280000000002</v>
      </c>
      <c r="AS1087">
        <v>413.05046666666698</v>
      </c>
      <c r="AT1087">
        <v>-7.4052179999999999E-3</v>
      </c>
      <c r="AU1087">
        <v>409.98513333333301</v>
      </c>
      <c r="AV1087">
        <v>7.4208939999999997</v>
      </c>
      <c r="AW1087">
        <v>0.74037326666666703</v>
      </c>
      <c r="AX1087">
        <v>0.74111273333333305</v>
      </c>
      <c r="AY1087">
        <v>2.6127133333333301</v>
      </c>
      <c r="AZ1087">
        <v>2.62676</v>
      </c>
      <c r="BA1087">
        <v>499.99933333333303</v>
      </c>
      <c r="BB1087">
        <v>0.89997906666666705</v>
      </c>
      <c r="BC1087">
        <v>0</v>
      </c>
      <c r="BD1087">
        <v>0.10002093333333301</v>
      </c>
      <c r="BE1087">
        <v>0</v>
      </c>
      <c r="BF1087">
        <v>24</v>
      </c>
      <c r="BG1087">
        <v>8244.3313333333299</v>
      </c>
      <c r="BH1087">
        <v>1768256734</v>
      </c>
      <c r="BI1087" t="s">
        <v>2452</v>
      </c>
      <c r="BJ1087">
        <v>1768256734</v>
      </c>
      <c r="BK1087">
        <v>1768256730</v>
      </c>
      <c r="BL1087">
        <v>38</v>
      </c>
      <c r="BM1087">
        <v>-3.1E-2</v>
      </c>
      <c r="BN1087">
        <v>8.0000000000000002E-3</v>
      </c>
      <c r="BO1087">
        <v>-0.60799999999999998</v>
      </c>
      <c r="BP1087">
        <v>-4.8000000000000001E-2</v>
      </c>
      <c r="BQ1087">
        <v>410</v>
      </c>
      <c r="BR1087">
        <v>7</v>
      </c>
      <c r="BS1087">
        <v>0.28999999999999998</v>
      </c>
      <c r="BT1087">
        <v>0.09</v>
      </c>
      <c r="BU1087">
        <v>-2.6808974238095199E-2</v>
      </c>
      <c r="BV1087">
        <v>-7.2767463116883702E-3</v>
      </c>
      <c r="BW1087">
        <v>1.7366953710520799E-2</v>
      </c>
      <c r="BX1087">
        <v>1</v>
      </c>
      <c r="BY1087">
        <v>0</v>
      </c>
      <c r="BZ1087">
        <v>0</v>
      </c>
      <c r="CA1087">
        <v>0</v>
      </c>
      <c r="CB1087">
        <v>-1</v>
      </c>
      <c r="CC1087">
        <v>-7.3172942857142797E-3</v>
      </c>
      <c r="CD1087">
        <v>-4.0210441558442101E-4</v>
      </c>
      <c r="CE1087">
        <v>6.9327093115635098E-4</v>
      </c>
      <c r="CF1087">
        <v>1</v>
      </c>
      <c r="CG1087">
        <v>2</v>
      </c>
      <c r="CH1087">
        <v>2</v>
      </c>
      <c r="CI1087" t="s">
        <v>303</v>
      </c>
      <c r="CJ1087">
        <v>3.8437700000000001</v>
      </c>
      <c r="CK1087">
        <v>2.7376200000000002</v>
      </c>
      <c r="CL1087">
        <v>9.7644400000000006E-2</v>
      </c>
      <c r="CM1087">
        <v>9.63445E-2</v>
      </c>
      <c r="CN1087">
        <v>4.9375700000000002E-2</v>
      </c>
      <c r="CO1087">
        <v>4.9162999999999998E-2</v>
      </c>
      <c r="CP1087">
        <v>31651.4</v>
      </c>
      <c r="CQ1087">
        <v>27886.9</v>
      </c>
      <c r="CR1087">
        <v>32464.5</v>
      </c>
      <c r="CS1087">
        <v>30786.799999999999</v>
      </c>
      <c r="CT1087">
        <v>41842.300000000003</v>
      </c>
      <c r="CU1087">
        <v>41207.300000000003</v>
      </c>
      <c r="CV1087">
        <v>47425.3</v>
      </c>
      <c r="CW1087">
        <v>46966.9</v>
      </c>
      <c r="CX1087">
        <v>2.7954599999999998</v>
      </c>
      <c r="CY1087">
        <v>2.3587799999999999</v>
      </c>
      <c r="CZ1087">
        <v>0</v>
      </c>
      <c r="DA1087">
        <v>0</v>
      </c>
      <c r="DB1087">
        <v>999.9</v>
      </c>
      <c r="DC1087">
        <v>999.9</v>
      </c>
      <c r="DD1087">
        <v>20.364000000000001</v>
      </c>
      <c r="DE1087">
        <v>29.285</v>
      </c>
      <c r="DF1087">
        <v>8.3368400000000005</v>
      </c>
      <c r="DG1087">
        <v>30.451000000000001</v>
      </c>
      <c r="DH1087">
        <v>14.479200000000001</v>
      </c>
      <c r="DI1087">
        <v>3</v>
      </c>
      <c r="DJ1087">
        <v>-0.131858</v>
      </c>
      <c r="DK1087">
        <v>2.2252200000000002</v>
      </c>
      <c r="DL1087">
        <v>20.207799999999999</v>
      </c>
      <c r="DM1087">
        <v>5.25251</v>
      </c>
      <c r="DN1087">
        <v>12.033899999999999</v>
      </c>
      <c r="DO1087">
        <v>4.9676</v>
      </c>
      <c r="DP1087">
        <v>3.2909999999999999</v>
      </c>
      <c r="DQ1087">
        <v>505.8</v>
      </c>
      <c r="DR1087">
        <v>9999</v>
      </c>
      <c r="DS1087">
        <v>9999</v>
      </c>
      <c r="DT1087">
        <v>9999</v>
      </c>
      <c r="DU1087">
        <v>1.8711899999999999</v>
      </c>
      <c r="DV1087">
        <v>1.8761300000000001</v>
      </c>
      <c r="DW1087">
        <v>1.87636</v>
      </c>
      <c r="DX1087">
        <v>1.88283</v>
      </c>
      <c r="DY1087">
        <v>1.87561</v>
      </c>
      <c r="DZ1087">
        <v>1.8746700000000001</v>
      </c>
      <c r="EA1087">
        <v>1.8708800000000001</v>
      </c>
      <c r="EB1087">
        <v>1.87469</v>
      </c>
      <c r="EC1087">
        <v>0</v>
      </c>
      <c r="ED1087">
        <v>0</v>
      </c>
      <c r="EE1087">
        <v>0</v>
      </c>
      <c r="EF1087">
        <v>4.5</v>
      </c>
      <c r="EG1087" t="s">
        <v>292</v>
      </c>
      <c r="EH1087" t="s">
        <v>293</v>
      </c>
      <c r="EI1087" t="s">
        <v>294</v>
      </c>
      <c r="EJ1087" t="s">
        <v>295</v>
      </c>
      <c r="EK1087" t="s">
        <v>295</v>
      </c>
      <c r="EL1087" t="s">
        <v>294</v>
      </c>
      <c r="EM1087">
        <v>0</v>
      </c>
      <c r="EN1087">
        <v>100</v>
      </c>
      <c r="EO1087">
        <v>100</v>
      </c>
      <c r="EP1087">
        <v>-0.60799999999999998</v>
      </c>
      <c r="EQ1087">
        <v>-4.8300000000000003E-2</v>
      </c>
      <c r="ER1087">
        <v>-0.60760000000004799</v>
      </c>
      <c r="ES1087">
        <v>0</v>
      </c>
      <c r="ET1087">
        <v>0</v>
      </c>
      <c r="EU1087">
        <v>0</v>
      </c>
      <c r="EV1087">
        <v>-4.8263999999999599E-2</v>
      </c>
      <c r="EW1087">
        <v>0</v>
      </c>
      <c r="EX1087">
        <v>0</v>
      </c>
      <c r="EY1087">
        <v>0</v>
      </c>
      <c r="EZ1087">
        <v>-1</v>
      </c>
      <c r="FA1087">
        <v>-1</v>
      </c>
      <c r="FB1087">
        <v>-1</v>
      </c>
      <c r="FC1087">
        <v>-1</v>
      </c>
      <c r="FD1087">
        <v>2.8</v>
      </c>
      <c r="FE1087">
        <v>2.9</v>
      </c>
      <c r="FF1087">
        <v>1.4575199999999999</v>
      </c>
      <c r="FG1087">
        <v>2.5952099999999998</v>
      </c>
      <c r="FH1087">
        <v>2.94556</v>
      </c>
      <c r="FI1087">
        <v>3.0761699999999998</v>
      </c>
      <c r="FJ1087">
        <v>3.2946800000000001</v>
      </c>
      <c r="FK1087">
        <v>2.3315399999999999</v>
      </c>
      <c r="FL1087">
        <v>34.122500000000002</v>
      </c>
      <c r="FM1087">
        <v>24.14</v>
      </c>
      <c r="FN1087">
        <v>19</v>
      </c>
      <c r="FO1087">
        <v>1034.42</v>
      </c>
      <c r="FP1087">
        <v>771.39499999999998</v>
      </c>
      <c r="FQ1087">
        <v>18.0701</v>
      </c>
      <c r="FR1087">
        <v>25.297999999999998</v>
      </c>
      <c r="FS1087">
        <v>30.000299999999999</v>
      </c>
      <c r="FT1087">
        <v>25.3383</v>
      </c>
      <c r="FU1087">
        <v>25.3489</v>
      </c>
      <c r="FV1087">
        <v>29.243600000000001</v>
      </c>
      <c r="FW1087">
        <v>0</v>
      </c>
      <c r="FX1087">
        <v>100</v>
      </c>
      <c r="FY1087">
        <v>18.072399999999998</v>
      </c>
      <c r="FZ1087">
        <v>410</v>
      </c>
      <c r="GA1087">
        <v>36.732799999999997</v>
      </c>
      <c r="GB1087">
        <v>99.920199999999994</v>
      </c>
      <c r="GC1087">
        <v>99.968999999999994</v>
      </c>
    </row>
    <row r="1088" spans="1:185" x14ac:dyDescent="0.2">
      <c r="A1088">
        <v>1073</v>
      </c>
      <c r="B1088">
        <v>1768256916</v>
      </c>
      <c r="C1088">
        <v>20932</v>
      </c>
      <c r="D1088" t="s">
        <v>2477</v>
      </c>
      <c r="E1088" t="s">
        <v>2478</v>
      </c>
      <c r="F1088">
        <v>15</v>
      </c>
      <c r="G1088">
        <v>1768256907.9333301</v>
      </c>
      <c r="H1088">
        <f t="shared" si="208"/>
        <v>-6.2879208682427608E-6</v>
      </c>
      <c r="I1088">
        <v>0</v>
      </c>
      <c r="J1088">
        <f t="shared" si="220"/>
        <v>7.7479817064109548E-5</v>
      </c>
      <c r="K1088">
        <f t="shared" si="209"/>
        <v>3.9977680808773362E-2</v>
      </c>
      <c r="L1088">
        <f t="shared" si="210"/>
        <v>33.609424603286328</v>
      </c>
      <c r="M1088">
        <f t="shared" si="211"/>
        <v>0.741196571108937</v>
      </c>
      <c r="N1088">
        <f t="shared" si="212"/>
        <v>2.2053235955621293</v>
      </c>
      <c r="O1088">
        <v>27</v>
      </c>
      <c r="P1088">
        <v>3</v>
      </c>
      <c r="Q1088">
        <f t="shared" si="213"/>
        <v>1</v>
      </c>
      <c r="R1088">
        <f t="shared" si="214"/>
        <v>0</v>
      </c>
      <c r="S1088">
        <f t="shared" si="215"/>
        <v>26193.820941567625</v>
      </c>
      <c r="T1088">
        <f t="shared" si="216"/>
        <v>500.00086666666698</v>
      </c>
      <c r="U1088">
        <f t="shared" si="217"/>
        <v>421.50106760058435</v>
      </c>
      <c r="V1088">
        <f t="shared" si="218"/>
        <v>0.84300067399999989</v>
      </c>
      <c r="W1088">
        <f t="shared" si="219"/>
        <v>0.15870168500000001</v>
      </c>
      <c r="X1088">
        <v>1</v>
      </c>
      <c r="Y1088">
        <v>1768256907.9333301</v>
      </c>
      <c r="Z1088">
        <v>409.97300000000001</v>
      </c>
      <c r="AA1088">
        <v>410.0104</v>
      </c>
      <c r="AB1088">
        <v>7.4142799999999998</v>
      </c>
      <c r="AC1088">
        <v>7.4205213333333297</v>
      </c>
      <c r="AD1088">
        <v>410.58046666666701</v>
      </c>
      <c r="AE1088">
        <v>7.462542</v>
      </c>
      <c r="AF1088">
        <v>999.99473333333299</v>
      </c>
      <c r="AG1088">
        <v>99.869026666666699</v>
      </c>
      <c r="AH1088">
        <v>9.9759393333333293E-2</v>
      </c>
      <c r="AI1088">
        <v>19.00104</v>
      </c>
      <c r="AJ1088">
        <v>999.9</v>
      </c>
      <c r="AK1088">
        <v>999.9</v>
      </c>
      <c r="AL1088">
        <v>0</v>
      </c>
      <c r="AM1088">
        <v>0</v>
      </c>
      <c r="AN1088">
        <v>5001</v>
      </c>
      <c r="AO1088">
        <v>0</v>
      </c>
      <c r="AP1088">
        <v>1.9196299999999999</v>
      </c>
      <c r="AQ1088">
        <v>-3.73982823466667E-2</v>
      </c>
      <c r="AR1088">
        <v>413.03539999999998</v>
      </c>
      <c r="AS1088">
        <v>413.07560000000001</v>
      </c>
      <c r="AT1088">
        <v>-6.2421480000000003E-3</v>
      </c>
      <c r="AU1088">
        <v>410.0104</v>
      </c>
      <c r="AV1088">
        <v>7.4205213333333297</v>
      </c>
      <c r="AW1088">
        <v>0.74045680000000003</v>
      </c>
      <c r="AX1088">
        <v>0.74108026666666704</v>
      </c>
      <c r="AY1088">
        <v>2.6143019999999999</v>
      </c>
      <c r="AZ1088">
        <v>2.6261426666666701</v>
      </c>
      <c r="BA1088">
        <v>500.00086666666698</v>
      </c>
      <c r="BB1088">
        <v>0.89997753333333297</v>
      </c>
      <c r="BC1088">
        <v>0</v>
      </c>
      <c r="BD1088">
        <v>0.100022466666667</v>
      </c>
      <c r="BE1088">
        <v>0</v>
      </c>
      <c r="BF1088">
        <v>24</v>
      </c>
      <c r="BG1088">
        <v>8244.348</v>
      </c>
      <c r="BH1088">
        <v>1768256734</v>
      </c>
      <c r="BI1088" t="s">
        <v>2452</v>
      </c>
      <c r="BJ1088">
        <v>1768256734</v>
      </c>
      <c r="BK1088">
        <v>1768256730</v>
      </c>
      <c r="BL1088">
        <v>38</v>
      </c>
      <c r="BM1088">
        <v>-3.1E-2</v>
      </c>
      <c r="BN1088">
        <v>8.0000000000000002E-3</v>
      </c>
      <c r="BO1088">
        <v>-0.60799999999999998</v>
      </c>
      <c r="BP1088">
        <v>-4.8000000000000001E-2</v>
      </c>
      <c r="BQ1088">
        <v>410</v>
      </c>
      <c r="BR1088">
        <v>7</v>
      </c>
      <c r="BS1088">
        <v>0.28999999999999998</v>
      </c>
      <c r="BT1088">
        <v>0.09</v>
      </c>
      <c r="BU1088">
        <v>-3.6415106260000003E-2</v>
      </c>
      <c r="BV1088">
        <v>3.8012973455638997E-2</v>
      </c>
      <c r="BW1088">
        <v>2.1461874531154002E-2</v>
      </c>
      <c r="BX1088">
        <v>1</v>
      </c>
      <c r="BY1088">
        <v>0</v>
      </c>
      <c r="BZ1088">
        <v>0</v>
      </c>
      <c r="CA1088">
        <v>0</v>
      </c>
      <c r="CB1088">
        <v>-1</v>
      </c>
      <c r="CC1088">
        <v>-6.3974384999999998E-3</v>
      </c>
      <c r="CD1088">
        <v>5.0562392481203E-3</v>
      </c>
      <c r="CE1088">
        <v>5.7739475772884403E-4</v>
      </c>
      <c r="CF1088">
        <v>1</v>
      </c>
      <c r="CG1088">
        <v>2</v>
      </c>
      <c r="CH1088">
        <v>2</v>
      </c>
      <c r="CI1088" t="s">
        <v>303</v>
      </c>
      <c r="CJ1088">
        <v>3.8437999999999999</v>
      </c>
      <c r="CK1088">
        <v>2.7379099999999998</v>
      </c>
      <c r="CL1088">
        <v>9.7645800000000005E-2</v>
      </c>
      <c r="CM1088">
        <v>9.63363E-2</v>
      </c>
      <c r="CN1088">
        <v>4.9377499999999998E-2</v>
      </c>
      <c r="CO1088">
        <v>4.9161400000000001E-2</v>
      </c>
      <c r="CP1088">
        <v>31650.799999999999</v>
      </c>
      <c r="CQ1088">
        <v>27886.7</v>
      </c>
      <c r="CR1088">
        <v>32463.9</v>
      </c>
      <c r="CS1088">
        <v>30786.2</v>
      </c>
      <c r="CT1088">
        <v>41841.300000000003</v>
      </c>
      <c r="CU1088">
        <v>41206.800000000003</v>
      </c>
      <c r="CV1088">
        <v>47424.3</v>
      </c>
      <c r="CW1088">
        <v>46966.3</v>
      </c>
      <c r="CX1088">
        <v>2.79508</v>
      </c>
      <c r="CY1088">
        <v>2.3584000000000001</v>
      </c>
      <c r="CZ1088">
        <v>0</v>
      </c>
      <c r="DA1088">
        <v>0</v>
      </c>
      <c r="DB1088">
        <v>999.9</v>
      </c>
      <c r="DC1088">
        <v>999.9</v>
      </c>
      <c r="DD1088">
        <v>20.352</v>
      </c>
      <c r="DE1088">
        <v>29.274999999999999</v>
      </c>
      <c r="DF1088">
        <v>8.3269500000000001</v>
      </c>
      <c r="DG1088">
        <v>30.271000000000001</v>
      </c>
      <c r="DH1088">
        <v>14.447100000000001</v>
      </c>
      <c r="DI1088">
        <v>3</v>
      </c>
      <c r="DJ1088">
        <v>-0.13123599999999999</v>
      </c>
      <c r="DK1088">
        <v>2.22418</v>
      </c>
      <c r="DL1088">
        <v>20.207699999999999</v>
      </c>
      <c r="DM1088">
        <v>5.2520300000000004</v>
      </c>
      <c r="DN1088">
        <v>12.033899999999999</v>
      </c>
      <c r="DO1088">
        <v>4.9674800000000001</v>
      </c>
      <c r="DP1088">
        <v>3.2909999999999999</v>
      </c>
      <c r="DQ1088">
        <v>505.8</v>
      </c>
      <c r="DR1088">
        <v>9999</v>
      </c>
      <c r="DS1088">
        <v>9999</v>
      </c>
      <c r="DT1088">
        <v>9999</v>
      </c>
      <c r="DU1088">
        <v>1.8711899999999999</v>
      </c>
      <c r="DV1088">
        <v>1.87615</v>
      </c>
      <c r="DW1088">
        <v>1.87636</v>
      </c>
      <c r="DX1088">
        <v>1.8828800000000001</v>
      </c>
      <c r="DY1088">
        <v>1.8756299999999999</v>
      </c>
      <c r="DZ1088">
        <v>1.87469</v>
      </c>
      <c r="EA1088">
        <v>1.8708800000000001</v>
      </c>
      <c r="EB1088">
        <v>1.8746799999999999</v>
      </c>
      <c r="EC1088">
        <v>0</v>
      </c>
      <c r="ED1088">
        <v>0</v>
      </c>
      <c r="EE1088">
        <v>0</v>
      </c>
      <c r="EF1088">
        <v>4.5</v>
      </c>
      <c r="EG1088" t="s">
        <v>292</v>
      </c>
      <c r="EH1088" t="s">
        <v>293</v>
      </c>
      <c r="EI1088" t="s">
        <v>294</v>
      </c>
      <c r="EJ1088" t="s">
        <v>295</v>
      </c>
      <c r="EK1088" t="s">
        <v>295</v>
      </c>
      <c r="EL1088" t="s">
        <v>294</v>
      </c>
      <c r="EM1088">
        <v>0</v>
      </c>
      <c r="EN1088">
        <v>100</v>
      </c>
      <c r="EO1088">
        <v>100</v>
      </c>
      <c r="EP1088">
        <v>-0.60699999999999998</v>
      </c>
      <c r="EQ1088">
        <v>-4.8300000000000003E-2</v>
      </c>
      <c r="ER1088">
        <v>-0.60760000000004799</v>
      </c>
      <c r="ES1088">
        <v>0</v>
      </c>
      <c r="ET1088">
        <v>0</v>
      </c>
      <c r="EU1088">
        <v>0</v>
      </c>
      <c r="EV1088">
        <v>-4.8263999999999599E-2</v>
      </c>
      <c r="EW1088">
        <v>0</v>
      </c>
      <c r="EX1088">
        <v>0</v>
      </c>
      <c r="EY1088">
        <v>0</v>
      </c>
      <c r="EZ1088">
        <v>-1</v>
      </c>
      <c r="FA1088">
        <v>-1</v>
      </c>
      <c r="FB1088">
        <v>-1</v>
      </c>
      <c r="FC1088">
        <v>-1</v>
      </c>
      <c r="FD1088">
        <v>3</v>
      </c>
      <c r="FE1088">
        <v>3.1</v>
      </c>
      <c r="FF1088">
        <v>1.4575199999999999</v>
      </c>
      <c r="FG1088">
        <v>2.5927699999999998</v>
      </c>
      <c r="FH1088">
        <v>2.94556</v>
      </c>
      <c r="FI1088">
        <v>3.0761699999999998</v>
      </c>
      <c r="FJ1088">
        <v>3.2946800000000001</v>
      </c>
      <c r="FK1088">
        <v>2.3046899999999999</v>
      </c>
      <c r="FL1088">
        <v>34.099800000000002</v>
      </c>
      <c r="FM1088">
        <v>24.14</v>
      </c>
      <c r="FN1088">
        <v>19</v>
      </c>
      <c r="FO1088">
        <v>1034.0899999999999</v>
      </c>
      <c r="FP1088">
        <v>771.07100000000003</v>
      </c>
      <c r="FQ1088">
        <v>18.0686</v>
      </c>
      <c r="FR1088">
        <v>25.305299999999999</v>
      </c>
      <c r="FS1088">
        <v>30.000299999999999</v>
      </c>
      <c r="FT1088">
        <v>25.342400000000001</v>
      </c>
      <c r="FU1088">
        <v>25.351900000000001</v>
      </c>
      <c r="FV1088">
        <v>29.2424</v>
      </c>
      <c r="FW1088">
        <v>0</v>
      </c>
      <c r="FX1088">
        <v>100</v>
      </c>
      <c r="FY1088">
        <v>18.068899999999999</v>
      </c>
      <c r="FZ1088">
        <v>410</v>
      </c>
      <c r="GA1088">
        <v>36.732799999999997</v>
      </c>
      <c r="GB1088">
        <v>99.918300000000002</v>
      </c>
      <c r="GC1088">
        <v>99.967500000000001</v>
      </c>
    </row>
    <row r="1089" spans="1:185" x14ac:dyDescent="0.2">
      <c r="A1089">
        <v>1074</v>
      </c>
      <c r="B1089">
        <v>1768256931</v>
      </c>
      <c r="C1089">
        <v>20947</v>
      </c>
      <c r="D1089" t="s">
        <v>2479</v>
      </c>
      <c r="E1089" t="s">
        <v>2480</v>
      </c>
      <c r="F1089">
        <v>15</v>
      </c>
      <c r="G1089">
        <v>1768256922.9333301</v>
      </c>
      <c r="H1089">
        <f t="shared" si="208"/>
        <v>-6.2792402525470662E-6</v>
      </c>
      <c r="I1089">
        <v>0</v>
      </c>
      <c r="J1089">
        <f t="shared" si="220"/>
        <v>6.1581199664535806E-5</v>
      </c>
      <c r="K1089">
        <f t="shared" si="209"/>
        <v>3.1774385088869178E-2</v>
      </c>
      <c r="L1089">
        <f t="shared" si="210"/>
        <v>33.607522764836226</v>
      </c>
      <c r="M1089">
        <f t="shared" si="211"/>
        <v>0.74119440515131363</v>
      </c>
      <c r="N1089">
        <f t="shared" si="212"/>
        <v>2.2054419492258148</v>
      </c>
      <c r="O1089">
        <v>28</v>
      </c>
      <c r="P1089">
        <v>3</v>
      </c>
      <c r="Q1089">
        <f t="shared" si="213"/>
        <v>1</v>
      </c>
      <c r="R1089">
        <f t="shared" si="214"/>
        <v>0</v>
      </c>
      <c r="S1089">
        <f t="shared" si="215"/>
        <v>26161.094434451745</v>
      </c>
      <c r="T1089">
        <f t="shared" si="216"/>
        <v>499.998533333333</v>
      </c>
      <c r="U1089">
        <f t="shared" si="217"/>
        <v>421.49907759907865</v>
      </c>
      <c r="V1089">
        <f t="shared" si="218"/>
        <v>0.84300062799999997</v>
      </c>
      <c r="W1089">
        <f t="shared" si="219"/>
        <v>0.15870156999999999</v>
      </c>
      <c r="X1089">
        <v>1</v>
      </c>
      <c r="Y1089">
        <v>1768256922.9333301</v>
      </c>
      <c r="Z1089">
        <v>409.97019999999998</v>
      </c>
      <c r="AA1089">
        <v>409.99939999999998</v>
      </c>
      <c r="AB1089">
        <v>7.4142279999999996</v>
      </c>
      <c r="AC1089">
        <v>7.4204606666666697</v>
      </c>
      <c r="AD1089">
        <v>410.57799999999997</v>
      </c>
      <c r="AE1089">
        <v>7.4624913333333298</v>
      </c>
      <c r="AF1089">
        <v>1000.00286666667</v>
      </c>
      <c r="AG1089">
        <v>99.869219999999999</v>
      </c>
      <c r="AH1089">
        <v>9.9975060000000004E-2</v>
      </c>
      <c r="AI1089">
        <v>19.001899999999999</v>
      </c>
      <c r="AJ1089">
        <v>999.9</v>
      </c>
      <c r="AK1089">
        <v>999.9</v>
      </c>
      <c r="AL1089">
        <v>0</v>
      </c>
      <c r="AM1089">
        <v>0</v>
      </c>
      <c r="AN1089">
        <v>4995.6000000000004</v>
      </c>
      <c r="AO1089">
        <v>0</v>
      </c>
      <c r="AP1089">
        <v>1.9196299999999999</v>
      </c>
      <c r="AQ1089">
        <v>-2.9160573333333301E-2</v>
      </c>
      <c r="AR1089">
        <v>413.03253333333299</v>
      </c>
      <c r="AS1089">
        <v>413.06459999999998</v>
      </c>
      <c r="AT1089">
        <v>-6.2344560000000002E-3</v>
      </c>
      <c r="AU1089">
        <v>409.99939999999998</v>
      </c>
      <c r="AV1089">
        <v>7.4204606666666697</v>
      </c>
      <c r="AW1089">
        <v>0.74045300000000003</v>
      </c>
      <c r="AX1089">
        <v>0.74107586666666703</v>
      </c>
      <c r="AY1089">
        <v>2.61423133333333</v>
      </c>
      <c r="AZ1089">
        <v>2.6260560000000002</v>
      </c>
      <c r="BA1089">
        <v>499.998533333333</v>
      </c>
      <c r="BB1089">
        <v>0.89997906666666705</v>
      </c>
      <c r="BC1089">
        <v>0</v>
      </c>
      <c r="BD1089">
        <v>0.10002093333333301</v>
      </c>
      <c r="BE1089">
        <v>0</v>
      </c>
      <c r="BF1089">
        <v>24</v>
      </c>
      <c r="BG1089">
        <v>8244.3140000000003</v>
      </c>
      <c r="BH1089">
        <v>1768256734</v>
      </c>
      <c r="BI1089" t="s">
        <v>2452</v>
      </c>
      <c r="BJ1089">
        <v>1768256734</v>
      </c>
      <c r="BK1089">
        <v>1768256730</v>
      </c>
      <c r="BL1089">
        <v>38</v>
      </c>
      <c r="BM1089">
        <v>-3.1E-2</v>
      </c>
      <c r="BN1089">
        <v>8.0000000000000002E-3</v>
      </c>
      <c r="BO1089">
        <v>-0.60799999999999998</v>
      </c>
      <c r="BP1089">
        <v>-4.8000000000000001E-2</v>
      </c>
      <c r="BQ1089">
        <v>410</v>
      </c>
      <c r="BR1089">
        <v>7</v>
      </c>
      <c r="BS1089">
        <v>0.28999999999999998</v>
      </c>
      <c r="BT1089">
        <v>0.09</v>
      </c>
      <c r="BU1089">
        <v>-2.80078790571428E-2</v>
      </c>
      <c r="BV1089">
        <v>-3.6659110815584497E-2</v>
      </c>
      <c r="BW1089">
        <v>1.7949696975484299E-2</v>
      </c>
      <c r="BX1089">
        <v>1</v>
      </c>
      <c r="BY1089">
        <v>0</v>
      </c>
      <c r="BZ1089">
        <v>0</v>
      </c>
      <c r="CA1089">
        <v>0</v>
      </c>
      <c r="CB1089">
        <v>-1</v>
      </c>
      <c r="CC1089">
        <v>-6.0813995238095204E-3</v>
      </c>
      <c r="CD1089">
        <v>-1.81820415584416E-3</v>
      </c>
      <c r="CE1089">
        <v>5.7225322725983595E-4</v>
      </c>
      <c r="CF1089">
        <v>1</v>
      </c>
      <c r="CG1089">
        <v>2</v>
      </c>
      <c r="CH1089">
        <v>2</v>
      </c>
      <c r="CI1089" t="s">
        <v>303</v>
      </c>
      <c r="CJ1089">
        <v>3.8437700000000001</v>
      </c>
      <c r="CK1089">
        <v>2.7379199999999999</v>
      </c>
      <c r="CL1089">
        <v>9.7647800000000007E-2</v>
      </c>
      <c r="CM1089">
        <v>9.6337900000000004E-2</v>
      </c>
      <c r="CN1089">
        <v>4.93754E-2</v>
      </c>
      <c r="CO1089">
        <v>4.9160099999999998E-2</v>
      </c>
      <c r="CP1089">
        <v>31650.3</v>
      </c>
      <c r="CQ1089">
        <v>27885.8</v>
      </c>
      <c r="CR1089">
        <v>32463.599999999999</v>
      </c>
      <c r="CS1089">
        <v>30785.3</v>
      </c>
      <c r="CT1089">
        <v>41840.9</v>
      </c>
      <c r="CU1089">
        <v>41205.4</v>
      </c>
      <c r="CV1089">
        <v>47423.8</v>
      </c>
      <c r="CW1089">
        <v>46964.7</v>
      </c>
      <c r="CX1089">
        <v>2.7945600000000002</v>
      </c>
      <c r="CY1089">
        <v>2.3584000000000001</v>
      </c>
      <c r="CZ1089">
        <v>0</v>
      </c>
      <c r="DA1089">
        <v>0</v>
      </c>
      <c r="DB1089">
        <v>999.9</v>
      </c>
      <c r="DC1089">
        <v>999.9</v>
      </c>
      <c r="DD1089">
        <v>20.364000000000001</v>
      </c>
      <c r="DE1089">
        <v>29.285</v>
      </c>
      <c r="DF1089">
        <v>8.3369999999999997</v>
      </c>
      <c r="DG1089">
        <v>30.481000000000002</v>
      </c>
      <c r="DH1089">
        <v>14.4551</v>
      </c>
      <c r="DI1089">
        <v>3</v>
      </c>
      <c r="DJ1089">
        <v>-0.13059799999999999</v>
      </c>
      <c r="DK1089">
        <v>2.2429299999999999</v>
      </c>
      <c r="DL1089">
        <v>20.2075</v>
      </c>
      <c r="DM1089">
        <v>5.2519099999999996</v>
      </c>
      <c r="DN1089">
        <v>12.033899999999999</v>
      </c>
      <c r="DO1089">
        <v>4.9674800000000001</v>
      </c>
      <c r="DP1089">
        <v>3.2909999999999999</v>
      </c>
      <c r="DQ1089">
        <v>505.8</v>
      </c>
      <c r="DR1089">
        <v>9999</v>
      </c>
      <c r="DS1089">
        <v>9999</v>
      </c>
      <c r="DT1089">
        <v>9999</v>
      </c>
      <c r="DU1089">
        <v>1.8711899999999999</v>
      </c>
      <c r="DV1089">
        <v>1.8761099999999999</v>
      </c>
      <c r="DW1089">
        <v>1.87636</v>
      </c>
      <c r="DX1089">
        <v>1.88286</v>
      </c>
      <c r="DY1089">
        <v>1.87561</v>
      </c>
      <c r="DZ1089">
        <v>1.8746799999999999</v>
      </c>
      <c r="EA1089">
        <v>1.8708800000000001</v>
      </c>
      <c r="EB1089">
        <v>1.87469</v>
      </c>
      <c r="EC1089">
        <v>0</v>
      </c>
      <c r="ED1089">
        <v>0</v>
      </c>
      <c r="EE1089">
        <v>0</v>
      </c>
      <c r="EF1089">
        <v>4.5</v>
      </c>
      <c r="EG1089" t="s">
        <v>292</v>
      </c>
      <c r="EH1089" t="s">
        <v>293</v>
      </c>
      <c r="EI1089" t="s">
        <v>294</v>
      </c>
      <c r="EJ1089" t="s">
        <v>295</v>
      </c>
      <c r="EK1089" t="s">
        <v>295</v>
      </c>
      <c r="EL1089" t="s">
        <v>294</v>
      </c>
      <c r="EM1089">
        <v>0</v>
      </c>
      <c r="EN1089">
        <v>100</v>
      </c>
      <c r="EO1089">
        <v>100</v>
      </c>
      <c r="EP1089">
        <v>-0.60799999999999998</v>
      </c>
      <c r="EQ1089">
        <v>-4.8300000000000003E-2</v>
      </c>
      <c r="ER1089">
        <v>-0.60760000000004799</v>
      </c>
      <c r="ES1089">
        <v>0</v>
      </c>
      <c r="ET1089">
        <v>0</v>
      </c>
      <c r="EU1089">
        <v>0</v>
      </c>
      <c r="EV1089">
        <v>-4.8263999999999599E-2</v>
      </c>
      <c r="EW1089">
        <v>0</v>
      </c>
      <c r="EX1089">
        <v>0</v>
      </c>
      <c r="EY1089">
        <v>0</v>
      </c>
      <c r="EZ1089">
        <v>-1</v>
      </c>
      <c r="FA1089">
        <v>-1</v>
      </c>
      <c r="FB1089">
        <v>-1</v>
      </c>
      <c r="FC1089">
        <v>-1</v>
      </c>
      <c r="FD1089">
        <v>3.3</v>
      </c>
      <c r="FE1089">
        <v>3.4</v>
      </c>
      <c r="FF1089">
        <v>1.4575199999999999</v>
      </c>
      <c r="FG1089">
        <v>2.5891099999999998</v>
      </c>
      <c r="FH1089">
        <v>2.94556</v>
      </c>
      <c r="FI1089">
        <v>3.0761699999999998</v>
      </c>
      <c r="FJ1089">
        <v>3.2946800000000001</v>
      </c>
      <c r="FK1089">
        <v>2.34985</v>
      </c>
      <c r="FL1089">
        <v>34.122500000000002</v>
      </c>
      <c r="FM1089">
        <v>24.14</v>
      </c>
      <c r="FN1089">
        <v>19</v>
      </c>
      <c r="FO1089">
        <v>1033.6099999999999</v>
      </c>
      <c r="FP1089">
        <v>771.12300000000005</v>
      </c>
      <c r="FQ1089">
        <v>18.066500000000001</v>
      </c>
      <c r="FR1089">
        <v>25.313800000000001</v>
      </c>
      <c r="FS1089">
        <v>30.000299999999999</v>
      </c>
      <c r="FT1089">
        <v>25.346399999999999</v>
      </c>
      <c r="FU1089">
        <v>25.3553</v>
      </c>
      <c r="FV1089">
        <v>29.244299999999999</v>
      </c>
      <c r="FW1089">
        <v>0</v>
      </c>
      <c r="FX1089">
        <v>100</v>
      </c>
      <c r="FY1089">
        <v>18.063700000000001</v>
      </c>
      <c r="FZ1089">
        <v>410</v>
      </c>
      <c r="GA1089">
        <v>36.732799999999997</v>
      </c>
      <c r="GB1089">
        <v>99.917199999999994</v>
      </c>
      <c r="GC1089">
        <v>99.964299999999994</v>
      </c>
    </row>
    <row r="1090" spans="1:185" x14ac:dyDescent="0.2">
      <c r="A1090">
        <v>1075</v>
      </c>
      <c r="B1090">
        <v>1768256946</v>
      </c>
      <c r="C1090">
        <v>20962</v>
      </c>
      <c r="D1090" t="s">
        <v>2481</v>
      </c>
      <c r="E1090" t="s">
        <v>2482</v>
      </c>
      <c r="F1090">
        <v>15</v>
      </c>
      <c r="G1090">
        <v>1768256937.9333301</v>
      </c>
      <c r="H1090">
        <f t="shared" si="208"/>
        <v>-5.3792486264675013E-6</v>
      </c>
      <c r="I1090">
        <v>0</v>
      </c>
      <c r="J1090">
        <f t="shared" si="220"/>
        <v>6.6809642573565378E-5</v>
      </c>
      <c r="K1090">
        <f t="shared" si="209"/>
        <v>3.4472133091695861E-2</v>
      </c>
      <c r="L1090">
        <f t="shared" si="210"/>
        <v>33.608533673809511</v>
      </c>
      <c r="M1090">
        <f t="shared" si="211"/>
        <v>0.74124691954638433</v>
      </c>
      <c r="N1090">
        <f t="shared" si="212"/>
        <v>2.2055318650335045</v>
      </c>
      <c r="O1090">
        <v>27</v>
      </c>
      <c r="P1090">
        <v>3</v>
      </c>
      <c r="Q1090">
        <f t="shared" si="213"/>
        <v>1</v>
      </c>
      <c r="R1090">
        <f t="shared" si="214"/>
        <v>0</v>
      </c>
      <c r="S1090">
        <f t="shared" si="215"/>
        <v>26162.484626126618</v>
      </c>
      <c r="T1090">
        <f t="shared" si="216"/>
        <v>500.00139999999999</v>
      </c>
      <c r="U1090">
        <f t="shared" si="217"/>
        <v>421.50147020081198</v>
      </c>
      <c r="V1090">
        <f t="shared" si="218"/>
        <v>0.84300058</v>
      </c>
      <c r="W1090">
        <f t="shared" si="219"/>
        <v>0.15870144999999999</v>
      </c>
      <c r="X1090">
        <v>1</v>
      </c>
      <c r="Y1090">
        <v>1768256937.9333301</v>
      </c>
      <c r="Z1090">
        <v>409.96166666666699</v>
      </c>
      <c r="AA1090">
        <v>409.99393333333302</v>
      </c>
      <c r="AB1090">
        <v>7.41467733333333</v>
      </c>
      <c r="AC1090">
        <v>7.4200166666666698</v>
      </c>
      <c r="AD1090">
        <v>410.56939999999997</v>
      </c>
      <c r="AE1090">
        <v>7.4629413333333297</v>
      </c>
      <c r="AF1090">
        <v>1000.0056</v>
      </c>
      <c r="AG1090">
        <v>99.870126666666707</v>
      </c>
      <c r="AH1090">
        <v>0.10009270000000001</v>
      </c>
      <c r="AI1090">
        <v>19.002553333333299</v>
      </c>
      <c r="AJ1090">
        <v>999.9</v>
      </c>
      <c r="AK1090">
        <v>999.9</v>
      </c>
      <c r="AL1090">
        <v>0</v>
      </c>
      <c r="AM1090">
        <v>0</v>
      </c>
      <c r="AN1090">
        <v>4995.8</v>
      </c>
      <c r="AO1090">
        <v>0</v>
      </c>
      <c r="AP1090">
        <v>1.9196299999999999</v>
      </c>
      <c r="AQ1090">
        <v>-3.2218434666666698E-2</v>
      </c>
      <c r="AR1090">
        <v>413.02420000000001</v>
      </c>
      <c r="AS1090">
        <v>413.05873333333301</v>
      </c>
      <c r="AT1090">
        <v>-5.3392726666666697E-3</v>
      </c>
      <c r="AU1090">
        <v>409.99393333333302</v>
      </c>
      <c r="AV1090">
        <v>7.4200166666666698</v>
      </c>
      <c r="AW1090">
        <v>0.740504733333333</v>
      </c>
      <c r="AX1090">
        <v>0.74103779999999997</v>
      </c>
      <c r="AY1090">
        <v>2.6152106666666701</v>
      </c>
      <c r="AZ1090">
        <v>2.6253373333333299</v>
      </c>
      <c r="BA1090">
        <v>500.00139999999999</v>
      </c>
      <c r="BB1090">
        <v>0.89998066666666698</v>
      </c>
      <c r="BC1090">
        <v>0</v>
      </c>
      <c r="BD1090">
        <v>0.100019333333333</v>
      </c>
      <c r="BE1090">
        <v>0</v>
      </c>
      <c r="BF1090">
        <v>24</v>
      </c>
      <c r="BG1090">
        <v>8244.3686666666708</v>
      </c>
      <c r="BH1090">
        <v>1768256734</v>
      </c>
      <c r="BI1090" t="s">
        <v>2452</v>
      </c>
      <c r="BJ1090">
        <v>1768256734</v>
      </c>
      <c r="BK1090">
        <v>1768256730</v>
      </c>
      <c r="BL1090">
        <v>38</v>
      </c>
      <c r="BM1090">
        <v>-3.1E-2</v>
      </c>
      <c r="BN1090">
        <v>8.0000000000000002E-3</v>
      </c>
      <c r="BO1090">
        <v>-0.60799999999999998</v>
      </c>
      <c r="BP1090">
        <v>-4.8000000000000001E-2</v>
      </c>
      <c r="BQ1090">
        <v>410</v>
      </c>
      <c r="BR1090">
        <v>7</v>
      </c>
      <c r="BS1090">
        <v>0.28999999999999998</v>
      </c>
      <c r="BT1090">
        <v>0.09</v>
      </c>
      <c r="BU1090">
        <v>-3.2836924000000003E-2</v>
      </c>
      <c r="BV1090">
        <v>-0.10493732390977401</v>
      </c>
      <c r="BW1090">
        <v>2.4003343894175699E-2</v>
      </c>
      <c r="BX1090">
        <v>1</v>
      </c>
      <c r="BY1090">
        <v>0</v>
      </c>
      <c r="BZ1090">
        <v>0</v>
      </c>
      <c r="CA1090">
        <v>0</v>
      </c>
      <c r="CB1090">
        <v>-1</v>
      </c>
      <c r="CC1090">
        <v>-5.5506944999999999E-3</v>
      </c>
      <c r="CD1090">
        <v>4.7640356390977598E-3</v>
      </c>
      <c r="CE1090">
        <v>7.8368691570980704E-4</v>
      </c>
      <c r="CF1090">
        <v>1</v>
      </c>
      <c r="CG1090">
        <v>2</v>
      </c>
      <c r="CH1090">
        <v>2</v>
      </c>
      <c r="CI1090" t="s">
        <v>303</v>
      </c>
      <c r="CJ1090">
        <v>3.84382</v>
      </c>
      <c r="CK1090">
        <v>2.7377600000000002</v>
      </c>
      <c r="CL1090">
        <v>9.7642699999999999E-2</v>
      </c>
      <c r="CM1090">
        <v>9.6340899999999993E-2</v>
      </c>
      <c r="CN1090">
        <v>4.9378499999999999E-2</v>
      </c>
      <c r="CO1090">
        <v>4.9157100000000002E-2</v>
      </c>
      <c r="CP1090">
        <v>31649.200000000001</v>
      </c>
      <c r="CQ1090">
        <v>27885.599999999999</v>
      </c>
      <c r="CR1090">
        <v>32462.3</v>
      </c>
      <c r="CS1090">
        <v>30785.3</v>
      </c>
      <c r="CT1090">
        <v>41839.4</v>
      </c>
      <c r="CU1090">
        <v>41205.5</v>
      </c>
      <c r="CV1090">
        <v>47422.2</v>
      </c>
      <c r="CW1090">
        <v>46964.7</v>
      </c>
      <c r="CX1090">
        <v>2.79488</v>
      </c>
      <c r="CY1090">
        <v>2.3583799999999999</v>
      </c>
      <c r="CZ1090">
        <v>0</v>
      </c>
      <c r="DA1090">
        <v>0</v>
      </c>
      <c r="DB1090">
        <v>999.9</v>
      </c>
      <c r="DC1090">
        <v>999.9</v>
      </c>
      <c r="DD1090">
        <v>20.364000000000001</v>
      </c>
      <c r="DE1090">
        <v>29.285</v>
      </c>
      <c r="DF1090">
        <v>8.3371899999999997</v>
      </c>
      <c r="DG1090">
        <v>30.510999999999999</v>
      </c>
      <c r="DH1090">
        <v>14.475199999999999</v>
      </c>
      <c r="DI1090">
        <v>3</v>
      </c>
      <c r="DJ1090">
        <v>-0.129778</v>
      </c>
      <c r="DK1090">
        <v>2.2535799999999999</v>
      </c>
      <c r="DL1090">
        <v>20.2074</v>
      </c>
      <c r="DM1090">
        <v>5.2520300000000004</v>
      </c>
      <c r="DN1090">
        <v>12.033899999999999</v>
      </c>
      <c r="DO1090">
        <v>4.9672000000000001</v>
      </c>
      <c r="DP1090">
        <v>3.2909999999999999</v>
      </c>
      <c r="DQ1090">
        <v>505.8</v>
      </c>
      <c r="DR1090">
        <v>9999</v>
      </c>
      <c r="DS1090">
        <v>9999</v>
      </c>
      <c r="DT1090">
        <v>9999</v>
      </c>
      <c r="DU1090">
        <v>1.8711899999999999</v>
      </c>
      <c r="DV1090">
        <v>1.87612</v>
      </c>
      <c r="DW1090">
        <v>1.8763700000000001</v>
      </c>
      <c r="DX1090">
        <v>1.8829</v>
      </c>
      <c r="DY1090">
        <v>1.87561</v>
      </c>
      <c r="DZ1090">
        <v>1.87469</v>
      </c>
      <c r="EA1090">
        <v>1.8708800000000001</v>
      </c>
      <c r="EB1090">
        <v>1.87469</v>
      </c>
      <c r="EC1090">
        <v>0</v>
      </c>
      <c r="ED1090">
        <v>0</v>
      </c>
      <c r="EE1090">
        <v>0</v>
      </c>
      <c r="EF1090">
        <v>4.5</v>
      </c>
      <c r="EG1090" t="s">
        <v>292</v>
      </c>
      <c r="EH1090" t="s">
        <v>293</v>
      </c>
      <c r="EI1090" t="s">
        <v>294</v>
      </c>
      <c r="EJ1090" t="s">
        <v>295</v>
      </c>
      <c r="EK1090" t="s">
        <v>295</v>
      </c>
      <c r="EL1090" t="s">
        <v>294</v>
      </c>
      <c r="EM1090">
        <v>0</v>
      </c>
      <c r="EN1090">
        <v>100</v>
      </c>
      <c r="EO1090">
        <v>100</v>
      </c>
      <c r="EP1090">
        <v>-0.60699999999999998</v>
      </c>
      <c r="EQ1090">
        <v>-4.8300000000000003E-2</v>
      </c>
      <c r="ER1090">
        <v>-0.60760000000004799</v>
      </c>
      <c r="ES1090">
        <v>0</v>
      </c>
      <c r="ET1090">
        <v>0</v>
      </c>
      <c r="EU1090">
        <v>0</v>
      </c>
      <c r="EV1090">
        <v>-4.8263999999999599E-2</v>
      </c>
      <c r="EW1090">
        <v>0</v>
      </c>
      <c r="EX1090">
        <v>0</v>
      </c>
      <c r="EY1090">
        <v>0</v>
      </c>
      <c r="EZ1090">
        <v>-1</v>
      </c>
      <c r="FA1090">
        <v>-1</v>
      </c>
      <c r="FB1090">
        <v>-1</v>
      </c>
      <c r="FC1090">
        <v>-1</v>
      </c>
      <c r="FD1090">
        <v>3.5</v>
      </c>
      <c r="FE1090">
        <v>3.6</v>
      </c>
      <c r="FF1090">
        <v>1.4575199999999999</v>
      </c>
      <c r="FG1090">
        <v>2.5927699999999998</v>
      </c>
      <c r="FH1090">
        <v>2.94556</v>
      </c>
      <c r="FI1090">
        <v>3.0761699999999998</v>
      </c>
      <c r="FJ1090">
        <v>3.2946800000000001</v>
      </c>
      <c r="FK1090">
        <v>2.3584000000000001</v>
      </c>
      <c r="FL1090">
        <v>34.122500000000002</v>
      </c>
      <c r="FM1090">
        <v>24.14</v>
      </c>
      <c r="FN1090">
        <v>19</v>
      </c>
      <c r="FO1090">
        <v>1034.04</v>
      </c>
      <c r="FP1090">
        <v>771.16700000000003</v>
      </c>
      <c r="FQ1090">
        <v>18.059200000000001</v>
      </c>
      <c r="FR1090">
        <v>25.321100000000001</v>
      </c>
      <c r="FS1090">
        <v>30.000399999999999</v>
      </c>
      <c r="FT1090">
        <v>25.350999999999999</v>
      </c>
      <c r="FU1090">
        <v>25.3596</v>
      </c>
      <c r="FV1090">
        <v>29.242999999999999</v>
      </c>
      <c r="FW1090">
        <v>0</v>
      </c>
      <c r="FX1090">
        <v>100</v>
      </c>
      <c r="FY1090">
        <v>18.056000000000001</v>
      </c>
      <c r="FZ1090">
        <v>410</v>
      </c>
      <c r="GA1090">
        <v>36.732799999999997</v>
      </c>
      <c r="GB1090">
        <v>99.913499999999999</v>
      </c>
      <c r="GC1090">
        <v>99.964200000000005</v>
      </c>
    </row>
    <row r="1091" spans="1:185" x14ac:dyDescent="0.2">
      <c r="A1091">
        <v>1076</v>
      </c>
      <c r="B1091">
        <v>1768256961</v>
      </c>
      <c r="C1091">
        <v>20977</v>
      </c>
      <c r="D1091" t="s">
        <v>2483</v>
      </c>
      <c r="E1091" t="s">
        <v>2484</v>
      </c>
      <c r="F1091">
        <v>15</v>
      </c>
      <c r="G1091">
        <v>1768256952.9333301</v>
      </c>
      <c r="H1091">
        <f t="shared" si="208"/>
        <v>-5.1454699419500587E-6</v>
      </c>
      <c r="I1091">
        <v>0</v>
      </c>
      <c r="J1091">
        <f t="shared" si="220"/>
        <v>6.0809353437756797E-5</v>
      </c>
      <c r="K1091">
        <f t="shared" si="209"/>
        <v>3.1376131411242451E-2</v>
      </c>
      <c r="L1091">
        <f t="shared" si="210"/>
        <v>33.608196755114065</v>
      </c>
      <c r="M1091">
        <f t="shared" si="211"/>
        <v>0.74126261627496215</v>
      </c>
      <c r="N1091">
        <f t="shared" si="212"/>
        <v>2.2056006803226249</v>
      </c>
      <c r="O1091">
        <v>28</v>
      </c>
      <c r="P1091">
        <v>3</v>
      </c>
      <c r="Q1091">
        <f t="shared" si="213"/>
        <v>1</v>
      </c>
      <c r="R1091">
        <f t="shared" si="214"/>
        <v>0</v>
      </c>
      <c r="S1091">
        <f t="shared" si="215"/>
        <v>26177.893151761054</v>
      </c>
      <c r="T1091">
        <f t="shared" si="216"/>
        <v>500</v>
      </c>
      <c r="U1091">
        <f t="shared" si="217"/>
        <v>421.50028600000002</v>
      </c>
      <c r="V1091">
        <f t="shared" si="218"/>
        <v>0.843000572</v>
      </c>
      <c r="W1091">
        <f t="shared" si="219"/>
        <v>0.15870143000000003</v>
      </c>
      <c r="X1091">
        <v>1</v>
      </c>
      <c r="Y1091">
        <v>1768256952.9333301</v>
      </c>
      <c r="Z1091">
        <v>409.98399999999998</v>
      </c>
      <c r="AA1091">
        <v>410.01326666666699</v>
      </c>
      <c r="AB1091">
        <v>7.4149286666666701</v>
      </c>
      <c r="AC1091">
        <v>7.4200359999999996</v>
      </c>
      <c r="AD1091">
        <v>410.59140000000002</v>
      </c>
      <c r="AE1091">
        <v>7.4631939999999997</v>
      </c>
      <c r="AF1091">
        <v>999.99673333333305</v>
      </c>
      <c r="AG1091">
        <v>99.869013333333299</v>
      </c>
      <c r="AH1091">
        <v>9.9934393333333302E-2</v>
      </c>
      <c r="AI1091">
        <v>19.003053333333298</v>
      </c>
      <c r="AJ1091">
        <v>999.9</v>
      </c>
      <c r="AK1091">
        <v>999.9</v>
      </c>
      <c r="AL1091">
        <v>0</v>
      </c>
      <c r="AM1091">
        <v>0</v>
      </c>
      <c r="AN1091">
        <v>4998.3999999999996</v>
      </c>
      <c r="AO1091">
        <v>0</v>
      </c>
      <c r="AP1091">
        <v>1.9196299999999999</v>
      </c>
      <c r="AQ1091">
        <v>-2.9433186666666701E-2</v>
      </c>
      <c r="AR1091">
        <v>413.04646666666702</v>
      </c>
      <c r="AS1091">
        <v>413.07833333333298</v>
      </c>
      <c r="AT1091">
        <v>-5.106546E-3</v>
      </c>
      <c r="AU1091">
        <v>410.01326666666699</v>
      </c>
      <c r="AV1091">
        <v>7.4200359999999996</v>
      </c>
      <c r="AW1091">
        <v>0.7405216</v>
      </c>
      <c r="AX1091">
        <v>0.74103146666666597</v>
      </c>
      <c r="AY1091">
        <v>2.6155326666666698</v>
      </c>
      <c r="AZ1091">
        <v>2.6252166666666699</v>
      </c>
      <c r="BA1091">
        <v>500</v>
      </c>
      <c r="BB1091">
        <v>0.89998093333333296</v>
      </c>
      <c r="BC1091">
        <v>0</v>
      </c>
      <c r="BD1091">
        <v>0.100019066666667</v>
      </c>
      <c r="BE1091">
        <v>0</v>
      </c>
      <c r="BF1091">
        <v>24</v>
      </c>
      <c r="BG1091">
        <v>8244.3446666666696</v>
      </c>
      <c r="BH1091">
        <v>1768256734</v>
      </c>
      <c r="BI1091" t="s">
        <v>2452</v>
      </c>
      <c r="BJ1091">
        <v>1768256734</v>
      </c>
      <c r="BK1091">
        <v>1768256730</v>
      </c>
      <c r="BL1091">
        <v>38</v>
      </c>
      <c r="BM1091">
        <v>-3.1E-2</v>
      </c>
      <c r="BN1091">
        <v>8.0000000000000002E-3</v>
      </c>
      <c r="BO1091">
        <v>-0.60799999999999998</v>
      </c>
      <c r="BP1091">
        <v>-4.8000000000000001E-2</v>
      </c>
      <c r="BQ1091">
        <v>410</v>
      </c>
      <c r="BR1091">
        <v>7</v>
      </c>
      <c r="BS1091">
        <v>0.28999999999999998</v>
      </c>
      <c r="BT1091">
        <v>0.09</v>
      </c>
      <c r="BU1091">
        <v>-3.5988942857142901E-2</v>
      </c>
      <c r="BV1091">
        <v>0.127527056883117</v>
      </c>
      <c r="BW1091">
        <v>1.8704974992604598E-2</v>
      </c>
      <c r="BX1091">
        <v>1</v>
      </c>
      <c r="BY1091">
        <v>0</v>
      </c>
      <c r="BZ1091">
        <v>0</v>
      </c>
      <c r="CA1091">
        <v>0</v>
      </c>
      <c r="CB1091">
        <v>-1</v>
      </c>
      <c r="CC1091">
        <v>-5.1517500000000001E-3</v>
      </c>
      <c r="CD1091">
        <v>1.08736987012987E-3</v>
      </c>
      <c r="CE1091">
        <v>2.3794655914621601E-4</v>
      </c>
      <c r="CF1091">
        <v>1</v>
      </c>
      <c r="CG1091">
        <v>2</v>
      </c>
      <c r="CH1091">
        <v>2</v>
      </c>
      <c r="CI1091" t="s">
        <v>303</v>
      </c>
      <c r="CJ1091">
        <v>3.8438300000000001</v>
      </c>
      <c r="CK1091">
        <v>2.7378300000000002</v>
      </c>
      <c r="CL1091">
        <v>9.7645200000000001E-2</v>
      </c>
      <c r="CM1091">
        <v>9.6340200000000001E-2</v>
      </c>
      <c r="CN1091">
        <v>4.9379300000000001E-2</v>
      </c>
      <c r="CO1091">
        <v>4.9154700000000003E-2</v>
      </c>
      <c r="CP1091">
        <v>31649.599999999999</v>
      </c>
      <c r="CQ1091">
        <v>27885.200000000001</v>
      </c>
      <c r="CR1091">
        <v>32462.799999999999</v>
      </c>
      <c r="CS1091">
        <v>30784.9</v>
      </c>
      <c r="CT1091">
        <v>41840</v>
      </c>
      <c r="CU1091">
        <v>41204.800000000003</v>
      </c>
      <c r="CV1091">
        <v>47423</v>
      </c>
      <c r="CW1091">
        <v>46963.9</v>
      </c>
      <c r="CX1091">
        <v>2.7946800000000001</v>
      </c>
      <c r="CY1091">
        <v>2.3580800000000002</v>
      </c>
      <c r="CZ1091">
        <v>0</v>
      </c>
      <c r="DA1091">
        <v>0</v>
      </c>
      <c r="DB1091">
        <v>999.9</v>
      </c>
      <c r="DC1091">
        <v>999.9</v>
      </c>
      <c r="DD1091">
        <v>20.352</v>
      </c>
      <c r="DE1091">
        <v>29.274999999999999</v>
      </c>
      <c r="DF1091">
        <v>8.3276400000000006</v>
      </c>
      <c r="DG1091">
        <v>30.510999999999999</v>
      </c>
      <c r="DH1091">
        <v>14.479200000000001</v>
      </c>
      <c r="DI1091">
        <v>3</v>
      </c>
      <c r="DJ1091">
        <v>-0.12898000000000001</v>
      </c>
      <c r="DK1091">
        <v>2.2682699999999998</v>
      </c>
      <c r="DL1091">
        <v>20.206800000000001</v>
      </c>
      <c r="DM1091">
        <v>5.2511900000000002</v>
      </c>
      <c r="DN1091">
        <v>12.033899999999999</v>
      </c>
      <c r="DO1091">
        <v>4.9672400000000003</v>
      </c>
      <c r="DP1091">
        <v>3.2909999999999999</v>
      </c>
      <c r="DQ1091">
        <v>505.8</v>
      </c>
      <c r="DR1091">
        <v>9999</v>
      </c>
      <c r="DS1091">
        <v>9999</v>
      </c>
      <c r="DT1091">
        <v>9999</v>
      </c>
      <c r="DU1091">
        <v>1.8711899999999999</v>
      </c>
      <c r="DV1091">
        <v>1.8761099999999999</v>
      </c>
      <c r="DW1091">
        <v>1.87635</v>
      </c>
      <c r="DX1091">
        <v>1.8828100000000001</v>
      </c>
      <c r="DY1091">
        <v>1.8756200000000001</v>
      </c>
      <c r="DZ1091">
        <v>1.8746700000000001</v>
      </c>
      <c r="EA1091">
        <v>1.8708800000000001</v>
      </c>
      <c r="EB1091">
        <v>1.8746799999999999</v>
      </c>
      <c r="EC1091">
        <v>0</v>
      </c>
      <c r="ED1091">
        <v>0</v>
      </c>
      <c r="EE1091">
        <v>0</v>
      </c>
      <c r="EF1091">
        <v>4.5</v>
      </c>
      <c r="EG1091" t="s">
        <v>292</v>
      </c>
      <c r="EH1091" t="s">
        <v>293</v>
      </c>
      <c r="EI1091" t="s">
        <v>294</v>
      </c>
      <c r="EJ1091" t="s">
        <v>295</v>
      </c>
      <c r="EK1091" t="s">
        <v>295</v>
      </c>
      <c r="EL1091" t="s">
        <v>294</v>
      </c>
      <c r="EM1091">
        <v>0</v>
      </c>
      <c r="EN1091">
        <v>100</v>
      </c>
      <c r="EO1091">
        <v>100</v>
      </c>
      <c r="EP1091">
        <v>-0.60799999999999998</v>
      </c>
      <c r="EQ1091">
        <v>-4.8300000000000003E-2</v>
      </c>
      <c r="ER1091">
        <v>-0.60760000000004799</v>
      </c>
      <c r="ES1091">
        <v>0</v>
      </c>
      <c r="ET1091">
        <v>0</v>
      </c>
      <c r="EU1091">
        <v>0</v>
      </c>
      <c r="EV1091">
        <v>-4.8263999999999599E-2</v>
      </c>
      <c r="EW1091">
        <v>0</v>
      </c>
      <c r="EX1091">
        <v>0</v>
      </c>
      <c r="EY1091">
        <v>0</v>
      </c>
      <c r="EZ1091">
        <v>-1</v>
      </c>
      <c r="FA1091">
        <v>-1</v>
      </c>
      <c r="FB1091">
        <v>-1</v>
      </c>
      <c r="FC1091">
        <v>-1</v>
      </c>
      <c r="FD1091">
        <v>3.8</v>
      </c>
      <c r="FE1091">
        <v>3.9</v>
      </c>
      <c r="FF1091">
        <v>1.4575199999999999</v>
      </c>
      <c r="FG1091">
        <v>2.5939899999999998</v>
      </c>
      <c r="FH1091">
        <v>2.94556</v>
      </c>
      <c r="FI1091">
        <v>3.0761699999999998</v>
      </c>
      <c r="FJ1091">
        <v>3.2946800000000001</v>
      </c>
      <c r="FK1091">
        <v>2.36328</v>
      </c>
      <c r="FL1091">
        <v>34.122500000000002</v>
      </c>
      <c r="FM1091">
        <v>24.14</v>
      </c>
      <c r="FN1091">
        <v>19</v>
      </c>
      <c r="FO1091">
        <v>1033.9100000000001</v>
      </c>
      <c r="FP1091">
        <v>770.952</v>
      </c>
      <c r="FQ1091">
        <v>18.051300000000001</v>
      </c>
      <c r="FR1091">
        <v>25.3291</v>
      </c>
      <c r="FS1091">
        <v>30.000299999999999</v>
      </c>
      <c r="FT1091">
        <v>25.3553</v>
      </c>
      <c r="FU1091">
        <v>25.364699999999999</v>
      </c>
      <c r="FV1091">
        <v>29.241499999999998</v>
      </c>
      <c r="FW1091">
        <v>0</v>
      </c>
      <c r="FX1091">
        <v>100</v>
      </c>
      <c r="FY1091">
        <v>18.0474</v>
      </c>
      <c r="FZ1091">
        <v>410</v>
      </c>
      <c r="GA1091">
        <v>36.732799999999997</v>
      </c>
      <c r="GB1091">
        <v>99.915199999999999</v>
      </c>
      <c r="GC1091">
        <v>99.962699999999998</v>
      </c>
    </row>
    <row r="1092" spans="1:185" x14ac:dyDescent="0.2">
      <c r="A1092">
        <v>1077</v>
      </c>
      <c r="B1092">
        <v>1768256976</v>
      </c>
      <c r="C1092">
        <v>20992</v>
      </c>
      <c r="D1092" t="s">
        <v>2485</v>
      </c>
      <c r="E1092" t="s">
        <v>2486</v>
      </c>
      <c r="F1092">
        <v>15</v>
      </c>
      <c r="G1092">
        <v>1768256967.9333301</v>
      </c>
      <c r="H1092">
        <f t="shared" si="208"/>
        <v>-4.1246141831950274E-6</v>
      </c>
      <c r="I1092">
        <v>0</v>
      </c>
      <c r="J1092">
        <f t="shared" si="220"/>
        <v>3.2736248309834825E-5</v>
      </c>
      <c r="K1092">
        <f t="shared" si="209"/>
        <v>1.6891099326221206E-2</v>
      </c>
      <c r="L1092">
        <f t="shared" si="210"/>
        <v>33.60337021572024</v>
      </c>
      <c r="M1092">
        <f t="shared" si="211"/>
        <v>0.7413020136409193</v>
      </c>
      <c r="N1092">
        <f t="shared" si="212"/>
        <v>2.206034718785812</v>
      </c>
      <c r="O1092">
        <v>27</v>
      </c>
      <c r="P1092">
        <v>3</v>
      </c>
      <c r="Q1092">
        <f t="shared" si="213"/>
        <v>1</v>
      </c>
      <c r="R1092">
        <f t="shared" si="214"/>
        <v>0</v>
      </c>
      <c r="S1092">
        <f t="shared" si="215"/>
        <v>26210.562544828455</v>
      </c>
      <c r="T1092">
        <f t="shared" si="216"/>
        <v>499.99886666666703</v>
      </c>
      <c r="U1092">
        <f t="shared" si="217"/>
        <v>421.49931559938602</v>
      </c>
      <c r="V1092">
        <f t="shared" si="218"/>
        <v>0.84300054199999996</v>
      </c>
      <c r="W1092">
        <f t="shared" si="219"/>
        <v>0.15870135500000002</v>
      </c>
      <c r="X1092">
        <v>1</v>
      </c>
      <c r="Y1092">
        <v>1768256967.9333301</v>
      </c>
      <c r="Z1092">
        <v>409.97553333333298</v>
      </c>
      <c r="AA1092">
        <v>409.99073333333303</v>
      </c>
      <c r="AB1092">
        <v>7.4152339999999999</v>
      </c>
      <c r="AC1092">
        <v>7.4193280000000001</v>
      </c>
      <c r="AD1092">
        <v>410.58319999999998</v>
      </c>
      <c r="AE1092">
        <v>7.4634973333333301</v>
      </c>
      <c r="AF1092">
        <v>1000.00713333333</v>
      </c>
      <c r="AG1092">
        <v>99.869986666666605</v>
      </c>
      <c r="AH1092">
        <v>0.10015772000000001</v>
      </c>
      <c r="AI1092">
        <v>19.006206666666699</v>
      </c>
      <c r="AJ1092">
        <v>999.9</v>
      </c>
      <c r="AK1092">
        <v>999.9</v>
      </c>
      <c r="AL1092">
        <v>0</v>
      </c>
      <c r="AM1092">
        <v>0</v>
      </c>
      <c r="AN1092">
        <v>5003.8</v>
      </c>
      <c r="AO1092">
        <v>0</v>
      </c>
      <c r="AP1092">
        <v>1.9196299999999999</v>
      </c>
      <c r="AQ1092">
        <v>-1.5179447466666701E-2</v>
      </c>
      <c r="AR1092">
        <v>413.03826666666703</v>
      </c>
      <c r="AS1092">
        <v>413.05546666666697</v>
      </c>
      <c r="AT1092">
        <v>-4.0934573333333297E-3</v>
      </c>
      <c r="AU1092">
        <v>409.99073333333303</v>
      </c>
      <c r="AV1092">
        <v>7.4193280000000001</v>
      </c>
      <c r="AW1092">
        <v>0.74055926666666705</v>
      </c>
      <c r="AX1092">
        <v>0.74096819999999997</v>
      </c>
      <c r="AY1092">
        <v>2.61624866666667</v>
      </c>
      <c r="AZ1092">
        <v>2.624012</v>
      </c>
      <c r="BA1092">
        <v>499.99886666666703</v>
      </c>
      <c r="BB1092">
        <v>0.89998193333333298</v>
      </c>
      <c r="BC1092">
        <v>0</v>
      </c>
      <c r="BD1092">
        <v>0.100018066666667</v>
      </c>
      <c r="BE1092">
        <v>0</v>
      </c>
      <c r="BF1092">
        <v>24</v>
      </c>
      <c r="BG1092">
        <v>8244.3293333333295</v>
      </c>
      <c r="BH1092">
        <v>1768256734</v>
      </c>
      <c r="BI1092" t="s">
        <v>2452</v>
      </c>
      <c r="BJ1092">
        <v>1768256734</v>
      </c>
      <c r="BK1092">
        <v>1768256730</v>
      </c>
      <c r="BL1092">
        <v>38</v>
      </c>
      <c r="BM1092">
        <v>-3.1E-2</v>
      </c>
      <c r="BN1092">
        <v>8.0000000000000002E-3</v>
      </c>
      <c r="BO1092">
        <v>-0.60799999999999998</v>
      </c>
      <c r="BP1092">
        <v>-4.8000000000000001E-2</v>
      </c>
      <c r="BQ1092">
        <v>410</v>
      </c>
      <c r="BR1092">
        <v>7</v>
      </c>
      <c r="BS1092">
        <v>0.28999999999999998</v>
      </c>
      <c r="BT1092">
        <v>0.09</v>
      </c>
      <c r="BU1092">
        <v>-1.7419435600000002E-2</v>
      </c>
      <c r="BV1092">
        <v>6.3464584962406007E-2</v>
      </c>
      <c r="BW1092">
        <v>1.22433863057392E-2</v>
      </c>
      <c r="BX1092">
        <v>1</v>
      </c>
      <c r="BY1092">
        <v>0</v>
      </c>
      <c r="BZ1092">
        <v>0</v>
      </c>
      <c r="CA1092">
        <v>0</v>
      </c>
      <c r="CB1092">
        <v>-1</v>
      </c>
      <c r="CC1092">
        <v>-4.3261065000000003E-3</v>
      </c>
      <c r="CD1092">
        <v>5.6318332330827199E-3</v>
      </c>
      <c r="CE1092">
        <v>5.7397173952447296E-4</v>
      </c>
      <c r="CF1092">
        <v>1</v>
      </c>
      <c r="CG1092">
        <v>2</v>
      </c>
      <c r="CH1092">
        <v>2</v>
      </c>
      <c r="CI1092" t="s">
        <v>303</v>
      </c>
      <c r="CJ1092">
        <v>3.8438599999999998</v>
      </c>
      <c r="CK1092">
        <v>2.7379500000000001</v>
      </c>
      <c r="CL1092">
        <v>9.7647499999999998E-2</v>
      </c>
      <c r="CM1092">
        <v>9.6339099999999997E-2</v>
      </c>
      <c r="CN1092">
        <v>4.9380300000000002E-2</v>
      </c>
      <c r="CO1092">
        <v>4.9148400000000002E-2</v>
      </c>
      <c r="CP1092">
        <v>31649.3</v>
      </c>
      <c r="CQ1092">
        <v>27884.2</v>
      </c>
      <c r="CR1092">
        <v>32462.6</v>
      </c>
      <c r="CS1092">
        <v>30783.7</v>
      </c>
      <c r="CT1092">
        <v>41839.5</v>
      </c>
      <c r="CU1092">
        <v>41203.5</v>
      </c>
      <c r="CV1092">
        <v>47422.5</v>
      </c>
      <c r="CW1092">
        <v>46962.1</v>
      </c>
      <c r="CX1092">
        <v>2.7949199999999998</v>
      </c>
      <c r="CY1092">
        <v>2.3577400000000002</v>
      </c>
      <c r="CZ1092">
        <v>0</v>
      </c>
      <c r="DA1092">
        <v>0</v>
      </c>
      <c r="DB1092">
        <v>999.9</v>
      </c>
      <c r="DC1092">
        <v>999.9</v>
      </c>
      <c r="DD1092">
        <v>20.352</v>
      </c>
      <c r="DE1092">
        <v>29.274999999999999</v>
      </c>
      <c r="DF1092">
        <v>8.3270099999999996</v>
      </c>
      <c r="DG1092">
        <v>29.911000000000001</v>
      </c>
      <c r="DH1092">
        <v>14.459099999999999</v>
      </c>
      <c r="DI1092">
        <v>3</v>
      </c>
      <c r="DJ1092">
        <v>-0.128193</v>
      </c>
      <c r="DK1092">
        <v>2.3126799999999998</v>
      </c>
      <c r="DL1092">
        <v>20.206600000000002</v>
      </c>
      <c r="DM1092">
        <v>5.2511900000000002</v>
      </c>
      <c r="DN1092">
        <v>12.033899999999999</v>
      </c>
      <c r="DO1092">
        <v>4.96732</v>
      </c>
      <c r="DP1092">
        <v>3.2909999999999999</v>
      </c>
      <c r="DQ1092">
        <v>505.8</v>
      </c>
      <c r="DR1092">
        <v>9999</v>
      </c>
      <c r="DS1092">
        <v>9999</v>
      </c>
      <c r="DT1092">
        <v>9999</v>
      </c>
      <c r="DU1092">
        <v>1.87117</v>
      </c>
      <c r="DV1092">
        <v>1.87608</v>
      </c>
      <c r="DW1092">
        <v>1.8763099999999999</v>
      </c>
      <c r="DX1092">
        <v>1.88279</v>
      </c>
      <c r="DY1092">
        <v>1.87561</v>
      </c>
      <c r="DZ1092">
        <v>1.8746</v>
      </c>
      <c r="EA1092">
        <v>1.87087</v>
      </c>
      <c r="EB1092">
        <v>1.87466</v>
      </c>
      <c r="EC1092">
        <v>0</v>
      </c>
      <c r="ED1092">
        <v>0</v>
      </c>
      <c r="EE1092">
        <v>0</v>
      </c>
      <c r="EF1092">
        <v>4.5</v>
      </c>
      <c r="EG1092" t="s">
        <v>292</v>
      </c>
      <c r="EH1092" t="s">
        <v>293</v>
      </c>
      <c r="EI1092" t="s">
        <v>294</v>
      </c>
      <c r="EJ1092" t="s">
        <v>295</v>
      </c>
      <c r="EK1092" t="s">
        <v>295</v>
      </c>
      <c r="EL1092" t="s">
        <v>294</v>
      </c>
      <c r="EM1092">
        <v>0</v>
      </c>
      <c r="EN1092">
        <v>100</v>
      </c>
      <c r="EO1092">
        <v>100</v>
      </c>
      <c r="EP1092">
        <v>-0.60799999999999998</v>
      </c>
      <c r="EQ1092">
        <v>-4.8300000000000003E-2</v>
      </c>
      <c r="ER1092">
        <v>-0.60760000000004799</v>
      </c>
      <c r="ES1092">
        <v>0</v>
      </c>
      <c r="ET1092">
        <v>0</v>
      </c>
      <c r="EU1092">
        <v>0</v>
      </c>
      <c r="EV1092">
        <v>-4.8263999999999599E-2</v>
      </c>
      <c r="EW1092">
        <v>0</v>
      </c>
      <c r="EX1092">
        <v>0</v>
      </c>
      <c r="EY1092">
        <v>0</v>
      </c>
      <c r="EZ1092">
        <v>-1</v>
      </c>
      <c r="FA1092">
        <v>-1</v>
      </c>
      <c r="FB1092">
        <v>-1</v>
      </c>
      <c r="FC1092">
        <v>-1</v>
      </c>
      <c r="FD1092">
        <v>4</v>
      </c>
      <c r="FE1092">
        <v>4.0999999999999996</v>
      </c>
      <c r="FF1092">
        <v>1.4575199999999999</v>
      </c>
      <c r="FG1092">
        <v>2.5891099999999998</v>
      </c>
      <c r="FH1092">
        <v>2.94556</v>
      </c>
      <c r="FI1092">
        <v>3.0761699999999998</v>
      </c>
      <c r="FJ1092">
        <v>3.2946800000000001</v>
      </c>
      <c r="FK1092">
        <v>2.34985</v>
      </c>
      <c r="FL1092">
        <v>34.122500000000002</v>
      </c>
      <c r="FM1092">
        <v>24.14</v>
      </c>
      <c r="FN1092">
        <v>19</v>
      </c>
      <c r="FO1092">
        <v>1034.28</v>
      </c>
      <c r="FP1092">
        <v>770.70500000000004</v>
      </c>
      <c r="FQ1092">
        <v>18.035</v>
      </c>
      <c r="FR1092">
        <v>25.338200000000001</v>
      </c>
      <c r="FS1092">
        <v>30.000399999999999</v>
      </c>
      <c r="FT1092">
        <v>25.3612</v>
      </c>
      <c r="FU1092">
        <v>25.370100000000001</v>
      </c>
      <c r="FV1092">
        <v>29.244</v>
      </c>
      <c r="FW1092">
        <v>0</v>
      </c>
      <c r="FX1092">
        <v>100</v>
      </c>
      <c r="FY1092">
        <v>18.028500000000001</v>
      </c>
      <c r="FZ1092">
        <v>410</v>
      </c>
      <c r="GA1092">
        <v>36.732799999999997</v>
      </c>
      <c r="GB1092">
        <v>99.914299999999997</v>
      </c>
      <c r="GC1092">
        <v>99.958799999999997</v>
      </c>
    </row>
    <row r="1093" spans="1:185" x14ac:dyDescent="0.2">
      <c r="A1093">
        <v>1078</v>
      </c>
      <c r="B1093">
        <v>1768256991</v>
      </c>
      <c r="C1093">
        <v>21007</v>
      </c>
      <c r="D1093" t="s">
        <v>2487</v>
      </c>
      <c r="E1093" t="s">
        <v>2488</v>
      </c>
      <c r="F1093">
        <v>15</v>
      </c>
      <c r="G1093">
        <v>1768256982.9333301</v>
      </c>
      <c r="H1093">
        <f t="shared" si="208"/>
        <v>-3.7175836229460666E-6</v>
      </c>
      <c r="I1093">
        <v>0</v>
      </c>
      <c r="J1093">
        <f t="shared" si="220"/>
        <v>6.807350352684298E-5</v>
      </c>
      <c r="K1093">
        <f t="shared" si="209"/>
        <v>3.5124254272299538E-2</v>
      </c>
      <c r="L1093">
        <f t="shared" si="210"/>
        <v>33.61121591563407</v>
      </c>
      <c r="M1093">
        <f t="shared" si="211"/>
        <v>0.74132797330234079</v>
      </c>
      <c r="N1093">
        <f t="shared" si="212"/>
        <v>2.2055970101263616</v>
      </c>
      <c r="O1093">
        <v>28</v>
      </c>
      <c r="P1093">
        <v>3</v>
      </c>
      <c r="Q1093">
        <f t="shared" si="213"/>
        <v>1</v>
      </c>
      <c r="R1093">
        <f t="shared" si="214"/>
        <v>0</v>
      </c>
      <c r="S1093">
        <f t="shared" si="215"/>
        <v>26196.641791093738</v>
      </c>
      <c r="T1093">
        <f t="shared" si="216"/>
        <v>500.00119999999998</v>
      </c>
      <c r="U1093">
        <f t="shared" si="217"/>
        <v>421.50125760059035</v>
      </c>
      <c r="V1093">
        <f t="shared" si="218"/>
        <v>0.84300049199999993</v>
      </c>
      <c r="W1093">
        <f t="shared" si="219"/>
        <v>0.15870123</v>
      </c>
      <c r="X1093">
        <v>1</v>
      </c>
      <c r="Y1093">
        <v>1768256982.9333301</v>
      </c>
      <c r="Z1093">
        <v>409.97233333333298</v>
      </c>
      <c r="AA1093">
        <v>410.00593333333302</v>
      </c>
      <c r="AB1093">
        <v>7.41540466666667</v>
      </c>
      <c r="AC1093">
        <v>7.4190946666666697</v>
      </c>
      <c r="AD1093">
        <v>410.57979999999998</v>
      </c>
      <c r="AE1093">
        <v>7.4636673333333299</v>
      </c>
      <c r="AF1093">
        <v>1000.0044</v>
      </c>
      <c r="AG1093">
        <v>99.871226666666701</v>
      </c>
      <c r="AH1093">
        <v>0.10011766666666699</v>
      </c>
      <c r="AI1093">
        <v>19.003026666666699</v>
      </c>
      <c r="AJ1093">
        <v>999.9</v>
      </c>
      <c r="AK1093">
        <v>999.9</v>
      </c>
      <c r="AL1093">
        <v>0</v>
      </c>
      <c r="AM1093">
        <v>0</v>
      </c>
      <c r="AN1093">
        <v>5001.3999999999996</v>
      </c>
      <c r="AO1093">
        <v>0</v>
      </c>
      <c r="AP1093">
        <v>1.9196299999999999</v>
      </c>
      <c r="AQ1093">
        <v>-3.3632401999999999E-2</v>
      </c>
      <c r="AR1093">
        <v>413.03506666666698</v>
      </c>
      <c r="AS1093">
        <v>413.07060000000001</v>
      </c>
      <c r="AT1093">
        <v>-3.69227733333333E-3</v>
      </c>
      <c r="AU1093">
        <v>410.00593333333302</v>
      </c>
      <c r="AV1093">
        <v>7.4190946666666697</v>
      </c>
      <c r="AW1093">
        <v>0.74058553333333299</v>
      </c>
      <c r="AX1093">
        <v>0.74095420000000001</v>
      </c>
      <c r="AY1093">
        <v>2.61674466666667</v>
      </c>
      <c r="AZ1093">
        <v>2.6237493333333299</v>
      </c>
      <c r="BA1093">
        <v>500.00119999999998</v>
      </c>
      <c r="BB1093">
        <v>0.89998359999999999</v>
      </c>
      <c r="BC1093">
        <v>0</v>
      </c>
      <c r="BD1093">
        <v>0.10001640000000001</v>
      </c>
      <c r="BE1093">
        <v>0</v>
      </c>
      <c r="BF1093">
        <v>24</v>
      </c>
      <c r="BG1093">
        <v>8244.3693333333304</v>
      </c>
      <c r="BH1093">
        <v>1768256734</v>
      </c>
      <c r="BI1093" t="s">
        <v>2452</v>
      </c>
      <c r="BJ1093">
        <v>1768256734</v>
      </c>
      <c r="BK1093">
        <v>1768256730</v>
      </c>
      <c r="BL1093">
        <v>38</v>
      </c>
      <c r="BM1093">
        <v>-3.1E-2</v>
      </c>
      <c r="BN1093">
        <v>8.0000000000000002E-3</v>
      </c>
      <c r="BO1093">
        <v>-0.60799999999999998</v>
      </c>
      <c r="BP1093">
        <v>-4.8000000000000001E-2</v>
      </c>
      <c r="BQ1093">
        <v>410</v>
      </c>
      <c r="BR1093">
        <v>7</v>
      </c>
      <c r="BS1093">
        <v>0.28999999999999998</v>
      </c>
      <c r="BT1093">
        <v>0.09</v>
      </c>
      <c r="BU1093">
        <v>-2.60794495238095E-2</v>
      </c>
      <c r="BV1093">
        <v>-0.14578763454545501</v>
      </c>
      <c r="BW1093">
        <v>2.24886450795252E-2</v>
      </c>
      <c r="BX1093">
        <v>1</v>
      </c>
      <c r="BY1093">
        <v>0</v>
      </c>
      <c r="BZ1093">
        <v>0</v>
      </c>
      <c r="CA1093">
        <v>0</v>
      </c>
      <c r="CB1093">
        <v>-1</v>
      </c>
      <c r="CC1093">
        <v>-3.6862923809523802E-3</v>
      </c>
      <c r="CD1093">
        <v>-1.04731168831169E-3</v>
      </c>
      <c r="CE1093">
        <v>4.2345604656271203E-4</v>
      </c>
      <c r="CF1093">
        <v>1</v>
      </c>
      <c r="CG1093">
        <v>2</v>
      </c>
      <c r="CH1093">
        <v>2</v>
      </c>
      <c r="CI1093" t="s">
        <v>303</v>
      </c>
      <c r="CJ1093">
        <v>3.8439000000000001</v>
      </c>
      <c r="CK1093">
        <v>2.7378200000000001</v>
      </c>
      <c r="CL1093">
        <v>9.7642999999999994E-2</v>
      </c>
      <c r="CM1093">
        <v>9.6341399999999994E-2</v>
      </c>
      <c r="CN1093">
        <v>4.9380899999999998E-2</v>
      </c>
      <c r="CO1093">
        <v>4.9151100000000003E-2</v>
      </c>
      <c r="CP1093">
        <v>31648.6</v>
      </c>
      <c r="CQ1093">
        <v>27883.5</v>
      </c>
      <c r="CR1093">
        <v>32461.8</v>
      </c>
      <c r="CS1093">
        <v>30783.1</v>
      </c>
      <c r="CT1093">
        <v>41838.800000000003</v>
      </c>
      <c r="CU1093">
        <v>41202.699999999997</v>
      </c>
      <c r="CV1093">
        <v>47421.7</v>
      </c>
      <c r="CW1093">
        <v>46961.4</v>
      </c>
      <c r="CX1093">
        <v>2.7945600000000002</v>
      </c>
      <c r="CY1093">
        <v>2.3577400000000002</v>
      </c>
      <c r="CZ1093">
        <v>0</v>
      </c>
      <c r="DA1093">
        <v>0</v>
      </c>
      <c r="DB1093">
        <v>999.9</v>
      </c>
      <c r="DC1093">
        <v>999.9</v>
      </c>
      <c r="DD1093">
        <v>20.352</v>
      </c>
      <c r="DE1093">
        <v>29.274999999999999</v>
      </c>
      <c r="DF1093">
        <v>8.3267600000000002</v>
      </c>
      <c r="DG1093">
        <v>30.361000000000001</v>
      </c>
      <c r="DH1093">
        <v>14.4391</v>
      </c>
      <c r="DI1093">
        <v>3</v>
      </c>
      <c r="DJ1093">
        <v>-0.12753900000000001</v>
      </c>
      <c r="DK1093">
        <v>2.30463</v>
      </c>
      <c r="DL1093">
        <v>20.206399999999999</v>
      </c>
      <c r="DM1093">
        <v>5.2510700000000003</v>
      </c>
      <c r="DN1093">
        <v>12.033899999999999</v>
      </c>
      <c r="DO1093">
        <v>4.9671599999999998</v>
      </c>
      <c r="DP1093">
        <v>3.2909999999999999</v>
      </c>
      <c r="DQ1093">
        <v>505.8</v>
      </c>
      <c r="DR1093">
        <v>9999</v>
      </c>
      <c r="DS1093">
        <v>9999</v>
      </c>
      <c r="DT1093">
        <v>9999</v>
      </c>
      <c r="DU1093">
        <v>1.8711899999999999</v>
      </c>
      <c r="DV1093">
        <v>1.8761099999999999</v>
      </c>
      <c r="DW1093">
        <v>1.87636</v>
      </c>
      <c r="DX1093">
        <v>1.88283</v>
      </c>
      <c r="DY1093">
        <v>1.87561</v>
      </c>
      <c r="DZ1093">
        <v>1.8746499999999999</v>
      </c>
      <c r="EA1093">
        <v>1.8708800000000001</v>
      </c>
      <c r="EB1093">
        <v>1.8746799999999999</v>
      </c>
      <c r="EC1093">
        <v>0</v>
      </c>
      <c r="ED1093">
        <v>0</v>
      </c>
      <c r="EE1093">
        <v>0</v>
      </c>
      <c r="EF1093">
        <v>4.5</v>
      </c>
      <c r="EG1093" t="s">
        <v>292</v>
      </c>
      <c r="EH1093" t="s">
        <v>293</v>
      </c>
      <c r="EI1093" t="s">
        <v>294</v>
      </c>
      <c r="EJ1093" t="s">
        <v>295</v>
      </c>
      <c r="EK1093" t="s">
        <v>295</v>
      </c>
      <c r="EL1093" t="s">
        <v>294</v>
      </c>
      <c r="EM1093">
        <v>0</v>
      </c>
      <c r="EN1093">
        <v>100</v>
      </c>
      <c r="EO1093">
        <v>100</v>
      </c>
      <c r="EP1093">
        <v>-0.60799999999999998</v>
      </c>
      <c r="EQ1093">
        <v>-4.8300000000000003E-2</v>
      </c>
      <c r="ER1093">
        <v>-0.60760000000004799</v>
      </c>
      <c r="ES1093">
        <v>0</v>
      </c>
      <c r="ET1093">
        <v>0</v>
      </c>
      <c r="EU1093">
        <v>0</v>
      </c>
      <c r="EV1093">
        <v>-4.8263999999999599E-2</v>
      </c>
      <c r="EW1093">
        <v>0</v>
      </c>
      <c r="EX1093">
        <v>0</v>
      </c>
      <c r="EY1093">
        <v>0</v>
      </c>
      <c r="EZ1093">
        <v>-1</v>
      </c>
      <c r="FA1093">
        <v>-1</v>
      </c>
      <c r="FB1093">
        <v>-1</v>
      </c>
      <c r="FC1093">
        <v>-1</v>
      </c>
      <c r="FD1093">
        <v>4.3</v>
      </c>
      <c r="FE1093">
        <v>4.3</v>
      </c>
      <c r="FF1093">
        <v>1.4575199999999999</v>
      </c>
      <c r="FG1093">
        <v>2.5915499999999998</v>
      </c>
      <c r="FH1093">
        <v>2.94556</v>
      </c>
      <c r="FI1093">
        <v>3.0749499999999999</v>
      </c>
      <c r="FJ1093">
        <v>3.2946800000000001</v>
      </c>
      <c r="FK1093">
        <v>2.33765</v>
      </c>
      <c r="FL1093">
        <v>34.122500000000002</v>
      </c>
      <c r="FM1093">
        <v>24.1313</v>
      </c>
      <c r="FN1093">
        <v>19</v>
      </c>
      <c r="FO1093">
        <v>1034</v>
      </c>
      <c r="FP1093">
        <v>770.78800000000001</v>
      </c>
      <c r="FQ1093">
        <v>18.0214</v>
      </c>
      <c r="FR1093">
        <v>25.346699999999998</v>
      </c>
      <c r="FS1093">
        <v>30.000299999999999</v>
      </c>
      <c r="FT1093">
        <v>25.366800000000001</v>
      </c>
      <c r="FU1093">
        <v>25.375699999999998</v>
      </c>
      <c r="FV1093">
        <v>29.241499999999998</v>
      </c>
      <c r="FW1093">
        <v>0</v>
      </c>
      <c r="FX1093">
        <v>100</v>
      </c>
      <c r="FY1093">
        <v>18.019500000000001</v>
      </c>
      <c r="FZ1093">
        <v>410</v>
      </c>
      <c r="GA1093">
        <v>36.732799999999997</v>
      </c>
      <c r="GB1093">
        <v>99.912300000000002</v>
      </c>
      <c r="GC1093">
        <v>99.9572</v>
      </c>
    </row>
    <row r="1094" spans="1:185" x14ac:dyDescent="0.2">
      <c r="A1094">
        <v>1079</v>
      </c>
      <c r="B1094">
        <v>1768257006</v>
      </c>
      <c r="C1094">
        <v>21022</v>
      </c>
      <c r="D1094" t="s">
        <v>2489</v>
      </c>
      <c r="E1094" t="s">
        <v>2490</v>
      </c>
      <c r="F1094">
        <v>15</v>
      </c>
      <c r="G1094">
        <v>1768256997.9333301</v>
      </c>
      <c r="H1094">
        <f t="shared" si="208"/>
        <v>-3.3065129843594695E-6</v>
      </c>
      <c r="I1094">
        <v>0</v>
      </c>
      <c r="J1094">
        <f t="shared" si="220"/>
        <v>5.5342839759553825E-5</v>
      </c>
      <c r="K1094">
        <f t="shared" si="209"/>
        <v>2.8555544744353893E-2</v>
      </c>
      <c r="L1094">
        <f t="shared" si="210"/>
        <v>33.614541183827328</v>
      </c>
      <c r="M1094">
        <f t="shared" si="211"/>
        <v>0.74136152882486461</v>
      </c>
      <c r="N1094">
        <f t="shared" si="212"/>
        <v>2.2054786491673117</v>
      </c>
      <c r="O1094">
        <v>28</v>
      </c>
      <c r="P1094">
        <v>3</v>
      </c>
      <c r="Q1094">
        <f t="shared" si="213"/>
        <v>1</v>
      </c>
      <c r="R1094">
        <f t="shared" si="214"/>
        <v>0</v>
      </c>
      <c r="S1094">
        <f t="shared" si="215"/>
        <v>26155.372290106363</v>
      </c>
      <c r="T1094">
        <f t="shared" si="216"/>
        <v>499.99893333333301</v>
      </c>
      <c r="U1094">
        <f t="shared" si="217"/>
        <v>421.49936379943864</v>
      </c>
      <c r="V1094">
        <f t="shared" si="218"/>
        <v>0.84300052599999997</v>
      </c>
      <c r="W1094">
        <f t="shared" si="219"/>
        <v>0.15870131499999998</v>
      </c>
      <c r="X1094">
        <v>1</v>
      </c>
      <c r="Y1094">
        <v>1768256997.9333301</v>
      </c>
      <c r="Z1094">
        <v>409.98066666666699</v>
      </c>
      <c r="AA1094">
        <v>410.00786666666698</v>
      </c>
      <c r="AB1094">
        <v>7.41579533333333</v>
      </c>
      <c r="AC1094">
        <v>7.4190773333333304</v>
      </c>
      <c r="AD1094">
        <v>410.58839999999998</v>
      </c>
      <c r="AE1094">
        <v>7.4640599999999999</v>
      </c>
      <c r="AF1094">
        <v>999.99773333333303</v>
      </c>
      <c r="AG1094">
        <v>99.870586666666696</v>
      </c>
      <c r="AH1094">
        <v>0.100016013333333</v>
      </c>
      <c r="AI1094">
        <v>19.0021666666667</v>
      </c>
      <c r="AJ1094">
        <v>999.9</v>
      </c>
      <c r="AK1094">
        <v>999.9</v>
      </c>
      <c r="AL1094">
        <v>0</v>
      </c>
      <c r="AM1094">
        <v>0</v>
      </c>
      <c r="AN1094">
        <v>4994.6000000000004</v>
      </c>
      <c r="AO1094">
        <v>0</v>
      </c>
      <c r="AP1094">
        <v>1.9196299999999999</v>
      </c>
      <c r="AQ1094">
        <v>-2.70609474933333E-2</v>
      </c>
      <c r="AR1094">
        <v>413.04386666666699</v>
      </c>
      <c r="AS1094">
        <v>413.07253333333301</v>
      </c>
      <c r="AT1094">
        <v>-3.2811166666666699E-3</v>
      </c>
      <c r="AU1094">
        <v>410.00786666666698</v>
      </c>
      <c r="AV1094">
        <v>7.4190773333333304</v>
      </c>
      <c r="AW1094">
        <v>0.74061980000000005</v>
      </c>
      <c r="AX1094">
        <v>0.740947466666667</v>
      </c>
      <c r="AY1094">
        <v>2.61739866666667</v>
      </c>
      <c r="AZ1094">
        <v>2.6236213333333298</v>
      </c>
      <c r="BA1094">
        <v>499.99893333333301</v>
      </c>
      <c r="BB1094">
        <v>0.89998246666666704</v>
      </c>
      <c r="BC1094">
        <v>0</v>
      </c>
      <c r="BD1094">
        <v>0.10001753333333301</v>
      </c>
      <c r="BE1094">
        <v>0</v>
      </c>
      <c r="BF1094">
        <v>24</v>
      </c>
      <c r="BG1094">
        <v>8244.3266666666696</v>
      </c>
      <c r="BH1094">
        <v>1768256734</v>
      </c>
      <c r="BI1094" t="s">
        <v>2452</v>
      </c>
      <c r="BJ1094">
        <v>1768256734</v>
      </c>
      <c r="BK1094">
        <v>1768256730</v>
      </c>
      <c r="BL1094">
        <v>38</v>
      </c>
      <c r="BM1094">
        <v>-3.1E-2</v>
      </c>
      <c r="BN1094">
        <v>8.0000000000000002E-3</v>
      </c>
      <c r="BO1094">
        <v>-0.60799999999999998</v>
      </c>
      <c r="BP1094">
        <v>-4.8000000000000001E-2</v>
      </c>
      <c r="BQ1094">
        <v>410</v>
      </c>
      <c r="BR1094">
        <v>7</v>
      </c>
      <c r="BS1094">
        <v>0.28999999999999998</v>
      </c>
      <c r="BT1094">
        <v>0.09</v>
      </c>
      <c r="BU1094">
        <v>-2.9133605619999999E-2</v>
      </c>
      <c r="BV1094">
        <v>1.9465674748872199E-2</v>
      </c>
      <c r="BW1094">
        <v>2.3075283210038901E-2</v>
      </c>
      <c r="BX1094">
        <v>1</v>
      </c>
      <c r="BY1094">
        <v>0</v>
      </c>
      <c r="BZ1094">
        <v>0</v>
      </c>
      <c r="CA1094">
        <v>0</v>
      </c>
      <c r="CB1094">
        <v>-1</v>
      </c>
      <c r="CC1094">
        <v>-3.4184695000000001E-3</v>
      </c>
      <c r="CD1094">
        <v>4.3911108270676697E-3</v>
      </c>
      <c r="CE1094">
        <v>5.1787727701140701E-4</v>
      </c>
      <c r="CF1094">
        <v>1</v>
      </c>
      <c r="CG1094">
        <v>2</v>
      </c>
      <c r="CH1094">
        <v>2</v>
      </c>
      <c r="CI1094" t="s">
        <v>303</v>
      </c>
      <c r="CJ1094">
        <v>3.8438699999999999</v>
      </c>
      <c r="CK1094">
        <v>2.7378800000000001</v>
      </c>
      <c r="CL1094">
        <v>9.7638100000000005E-2</v>
      </c>
      <c r="CM1094">
        <v>9.6344799999999994E-2</v>
      </c>
      <c r="CN1094">
        <v>4.9382299999999997E-2</v>
      </c>
      <c r="CO1094">
        <v>4.9144500000000001E-2</v>
      </c>
      <c r="CP1094">
        <v>31648.799999999999</v>
      </c>
      <c r="CQ1094">
        <v>27882.9</v>
      </c>
      <c r="CR1094">
        <v>32461.8</v>
      </c>
      <c r="CS1094">
        <v>30782.6</v>
      </c>
      <c r="CT1094">
        <v>41838.5</v>
      </c>
      <c r="CU1094">
        <v>41202.1</v>
      </c>
      <c r="CV1094">
        <v>47421.5</v>
      </c>
      <c r="CW1094">
        <v>46960.4</v>
      </c>
      <c r="CX1094">
        <v>2.7944</v>
      </c>
      <c r="CY1094">
        <v>2.35772</v>
      </c>
      <c r="CZ1094">
        <v>0</v>
      </c>
      <c r="DA1094">
        <v>0</v>
      </c>
      <c r="DB1094">
        <v>999.9</v>
      </c>
      <c r="DC1094">
        <v>999.9</v>
      </c>
      <c r="DD1094">
        <v>20.352</v>
      </c>
      <c r="DE1094">
        <v>29.274999999999999</v>
      </c>
      <c r="DF1094">
        <v>8.3270499999999998</v>
      </c>
      <c r="DG1094">
        <v>30.451000000000001</v>
      </c>
      <c r="DH1094">
        <v>14.431100000000001</v>
      </c>
      <c r="DI1094">
        <v>3</v>
      </c>
      <c r="DJ1094">
        <v>-0.12668099999999999</v>
      </c>
      <c r="DK1094">
        <v>2.3096100000000002</v>
      </c>
      <c r="DL1094">
        <v>20.206700000000001</v>
      </c>
      <c r="DM1094">
        <v>5.2510700000000003</v>
      </c>
      <c r="DN1094">
        <v>12.033899999999999</v>
      </c>
      <c r="DO1094">
        <v>4.9672000000000001</v>
      </c>
      <c r="DP1094">
        <v>3.2909999999999999</v>
      </c>
      <c r="DQ1094">
        <v>505.8</v>
      </c>
      <c r="DR1094">
        <v>9999</v>
      </c>
      <c r="DS1094">
        <v>9999</v>
      </c>
      <c r="DT1094">
        <v>9999</v>
      </c>
      <c r="DU1094">
        <v>1.8711899999999999</v>
      </c>
      <c r="DV1094">
        <v>1.87609</v>
      </c>
      <c r="DW1094">
        <v>1.8763399999999999</v>
      </c>
      <c r="DX1094">
        <v>1.88286</v>
      </c>
      <c r="DY1094">
        <v>1.87561</v>
      </c>
      <c r="DZ1094">
        <v>1.87463</v>
      </c>
      <c r="EA1094">
        <v>1.87087</v>
      </c>
      <c r="EB1094">
        <v>1.8746499999999999</v>
      </c>
      <c r="EC1094">
        <v>0</v>
      </c>
      <c r="ED1094">
        <v>0</v>
      </c>
      <c r="EE1094">
        <v>0</v>
      </c>
      <c r="EF1094">
        <v>4.5</v>
      </c>
      <c r="EG1094" t="s">
        <v>292</v>
      </c>
      <c r="EH1094" t="s">
        <v>293</v>
      </c>
      <c r="EI1094" t="s">
        <v>294</v>
      </c>
      <c r="EJ1094" t="s">
        <v>295</v>
      </c>
      <c r="EK1094" t="s">
        <v>295</v>
      </c>
      <c r="EL1094" t="s">
        <v>294</v>
      </c>
      <c r="EM1094">
        <v>0</v>
      </c>
      <c r="EN1094">
        <v>100</v>
      </c>
      <c r="EO1094">
        <v>100</v>
      </c>
      <c r="EP1094">
        <v>-0.60699999999999998</v>
      </c>
      <c r="EQ1094">
        <v>-4.8300000000000003E-2</v>
      </c>
      <c r="ER1094">
        <v>-0.60760000000004799</v>
      </c>
      <c r="ES1094">
        <v>0</v>
      </c>
      <c r="ET1094">
        <v>0</v>
      </c>
      <c r="EU1094">
        <v>0</v>
      </c>
      <c r="EV1094">
        <v>-4.8263999999999599E-2</v>
      </c>
      <c r="EW1094">
        <v>0</v>
      </c>
      <c r="EX1094">
        <v>0</v>
      </c>
      <c r="EY1094">
        <v>0</v>
      </c>
      <c r="EZ1094">
        <v>-1</v>
      </c>
      <c r="FA1094">
        <v>-1</v>
      </c>
      <c r="FB1094">
        <v>-1</v>
      </c>
      <c r="FC1094">
        <v>-1</v>
      </c>
      <c r="FD1094">
        <v>4.5</v>
      </c>
      <c r="FE1094">
        <v>4.5999999999999996</v>
      </c>
      <c r="FF1094">
        <v>1.4575199999999999</v>
      </c>
      <c r="FG1094">
        <v>2.5988799999999999</v>
      </c>
      <c r="FH1094">
        <v>2.94556</v>
      </c>
      <c r="FI1094">
        <v>3.0749499999999999</v>
      </c>
      <c r="FJ1094">
        <v>3.2946800000000001</v>
      </c>
      <c r="FK1094">
        <v>2.3742700000000001</v>
      </c>
      <c r="FL1094">
        <v>34.145200000000003</v>
      </c>
      <c r="FM1094">
        <v>24.14</v>
      </c>
      <c r="FN1094">
        <v>19</v>
      </c>
      <c r="FO1094">
        <v>1033.94</v>
      </c>
      <c r="FP1094">
        <v>770.851</v>
      </c>
      <c r="FQ1094">
        <v>18.015000000000001</v>
      </c>
      <c r="FR1094">
        <v>25.356000000000002</v>
      </c>
      <c r="FS1094">
        <v>30.000399999999999</v>
      </c>
      <c r="FT1094">
        <v>25.372299999999999</v>
      </c>
      <c r="FU1094">
        <v>25.3812</v>
      </c>
      <c r="FV1094">
        <v>29.239899999999999</v>
      </c>
      <c r="FW1094">
        <v>0</v>
      </c>
      <c r="FX1094">
        <v>100</v>
      </c>
      <c r="FY1094">
        <v>18.013200000000001</v>
      </c>
      <c r="FZ1094">
        <v>410</v>
      </c>
      <c r="GA1094">
        <v>36.732799999999997</v>
      </c>
      <c r="GB1094">
        <v>99.912099999999995</v>
      </c>
      <c r="GC1094">
        <v>99.955200000000005</v>
      </c>
    </row>
    <row r="1095" spans="1:185" x14ac:dyDescent="0.2">
      <c r="A1095">
        <v>1080</v>
      </c>
      <c r="B1095">
        <v>1768257021</v>
      </c>
      <c r="C1095">
        <v>21037</v>
      </c>
      <c r="D1095" t="s">
        <v>2491</v>
      </c>
      <c r="E1095" t="s">
        <v>2492</v>
      </c>
      <c r="F1095">
        <v>15</v>
      </c>
      <c r="G1095">
        <v>1768257012.9333301</v>
      </c>
      <c r="H1095">
        <f t="shared" si="208"/>
        <v>-2.5435250126090031E-6</v>
      </c>
      <c r="I1095">
        <v>0</v>
      </c>
      <c r="J1095">
        <f t="shared" si="220"/>
        <v>5.7837579179378802E-5</v>
      </c>
      <c r="K1095">
        <f t="shared" si="209"/>
        <v>2.9842768953263731E-2</v>
      </c>
      <c r="L1095">
        <f t="shared" si="210"/>
        <v>33.615530685268197</v>
      </c>
      <c r="M1095">
        <f t="shared" si="211"/>
        <v>0.74142406504918212</v>
      </c>
      <c r="N1095">
        <f t="shared" si="212"/>
        <v>2.2055997627730646</v>
      </c>
      <c r="O1095">
        <v>27</v>
      </c>
      <c r="P1095">
        <v>3</v>
      </c>
      <c r="Q1095">
        <f t="shared" si="213"/>
        <v>1</v>
      </c>
      <c r="R1095">
        <f t="shared" si="214"/>
        <v>0</v>
      </c>
      <c r="S1095">
        <f t="shared" si="215"/>
        <v>26181.64062496242</v>
      </c>
      <c r="T1095">
        <f t="shared" si="216"/>
        <v>499.99913333333302</v>
      </c>
      <c r="U1095">
        <f t="shared" si="217"/>
        <v>421.4994773996392</v>
      </c>
      <c r="V1095">
        <f t="shared" si="218"/>
        <v>0.84300041599999997</v>
      </c>
      <c r="W1095">
        <f t="shared" si="219"/>
        <v>0.15870104000000002</v>
      </c>
      <c r="X1095">
        <v>1</v>
      </c>
      <c r="Y1095">
        <v>1768257012.9333301</v>
      </c>
      <c r="Z1095">
        <v>409.99566666666698</v>
      </c>
      <c r="AA1095">
        <v>410.02446666666702</v>
      </c>
      <c r="AB1095">
        <v>7.416506</v>
      </c>
      <c r="AC1095">
        <v>7.4190306666666697</v>
      </c>
      <c r="AD1095">
        <v>410.60333333333301</v>
      </c>
      <c r="AE1095">
        <v>7.4647693333333303</v>
      </c>
      <c r="AF1095">
        <v>999.99773333333303</v>
      </c>
      <c r="AG1095">
        <v>99.869446666666704</v>
      </c>
      <c r="AH1095">
        <v>0.100008633333333</v>
      </c>
      <c r="AI1095">
        <v>19.003046666666702</v>
      </c>
      <c r="AJ1095">
        <v>999.9</v>
      </c>
      <c r="AK1095">
        <v>999.9</v>
      </c>
      <c r="AL1095">
        <v>0</v>
      </c>
      <c r="AM1095">
        <v>0</v>
      </c>
      <c r="AN1095">
        <v>4999</v>
      </c>
      <c r="AO1095">
        <v>0</v>
      </c>
      <c r="AP1095">
        <v>1.9196299999999999</v>
      </c>
      <c r="AQ1095">
        <v>-2.8666178E-2</v>
      </c>
      <c r="AR1095">
        <v>413.05926666666699</v>
      </c>
      <c r="AS1095">
        <v>413.089133333333</v>
      </c>
      <c r="AT1095">
        <v>-2.5234546666666698E-3</v>
      </c>
      <c r="AU1095">
        <v>410.02446666666702</v>
      </c>
      <c r="AV1095">
        <v>7.4190306666666697</v>
      </c>
      <c r="AW1095">
        <v>0.74068219999999996</v>
      </c>
      <c r="AX1095">
        <v>0.74093426666666695</v>
      </c>
      <c r="AY1095">
        <v>2.6185839999999998</v>
      </c>
      <c r="AZ1095">
        <v>2.62337</v>
      </c>
      <c r="BA1095">
        <v>499.99913333333302</v>
      </c>
      <c r="BB1095">
        <v>0.89998613333333299</v>
      </c>
      <c r="BC1095">
        <v>0</v>
      </c>
      <c r="BD1095">
        <v>0.10001386666666701</v>
      </c>
      <c r="BE1095">
        <v>0</v>
      </c>
      <c r="BF1095">
        <v>24</v>
      </c>
      <c r="BG1095">
        <v>8244.3413333333301</v>
      </c>
      <c r="BH1095">
        <v>1768256734</v>
      </c>
      <c r="BI1095" t="s">
        <v>2452</v>
      </c>
      <c r="BJ1095">
        <v>1768256734</v>
      </c>
      <c r="BK1095">
        <v>1768256730</v>
      </c>
      <c r="BL1095">
        <v>38</v>
      </c>
      <c r="BM1095">
        <v>-3.1E-2</v>
      </c>
      <c r="BN1095">
        <v>8.0000000000000002E-3</v>
      </c>
      <c r="BO1095">
        <v>-0.60799999999999998</v>
      </c>
      <c r="BP1095">
        <v>-4.8000000000000001E-2</v>
      </c>
      <c r="BQ1095">
        <v>410</v>
      </c>
      <c r="BR1095">
        <v>7</v>
      </c>
      <c r="BS1095">
        <v>0.28999999999999998</v>
      </c>
      <c r="BT1095">
        <v>0.09</v>
      </c>
      <c r="BU1095">
        <v>-3.1893773923809501E-2</v>
      </c>
      <c r="BV1095">
        <v>5.2753461163636398E-2</v>
      </c>
      <c r="BW1095">
        <v>2.2227503149140699E-2</v>
      </c>
      <c r="BX1095">
        <v>1</v>
      </c>
      <c r="BY1095">
        <v>0</v>
      </c>
      <c r="BZ1095">
        <v>0</v>
      </c>
      <c r="CA1095">
        <v>0</v>
      </c>
      <c r="CB1095">
        <v>-1</v>
      </c>
      <c r="CC1095">
        <v>-2.62015238095238E-3</v>
      </c>
      <c r="CD1095">
        <v>3.5261064935064498E-4</v>
      </c>
      <c r="CE1095">
        <v>3.2442484710351702E-4</v>
      </c>
      <c r="CF1095">
        <v>1</v>
      </c>
      <c r="CG1095">
        <v>2</v>
      </c>
      <c r="CH1095">
        <v>2</v>
      </c>
      <c r="CI1095" t="s">
        <v>303</v>
      </c>
      <c r="CJ1095">
        <v>3.8439199999999998</v>
      </c>
      <c r="CK1095">
        <v>2.7379099999999998</v>
      </c>
      <c r="CL1095">
        <v>9.7644400000000006E-2</v>
      </c>
      <c r="CM1095">
        <v>9.63392E-2</v>
      </c>
      <c r="CN1095">
        <v>4.9383099999999999E-2</v>
      </c>
      <c r="CO1095">
        <v>4.9146700000000001E-2</v>
      </c>
      <c r="CP1095">
        <v>31647.8</v>
      </c>
      <c r="CQ1095">
        <v>27882.6</v>
      </c>
      <c r="CR1095">
        <v>32461</v>
      </c>
      <c r="CS1095">
        <v>30782.1</v>
      </c>
      <c r="CT1095">
        <v>41837.699999999997</v>
      </c>
      <c r="CU1095">
        <v>41201.599999999999</v>
      </c>
      <c r="CV1095">
        <v>47420.6</v>
      </c>
      <c r="CW1095">
        <v>46959.9</v>
      </c>
      <c r="CX1095">
        <v>2.7945600000000002</v>
      </c>
      <c r="CY1095">
        <v>2.3575200000000001</v>
      </c>
      <c r="CZ1095">
        <v>0</v>
      </c>
      <c r="DA1095">
        <v>0</v>
      </c>
      <c r="DB1095">
        <v>999.9</v>
      </c>
      <c r="DC1095">
        <v>999.9</v>
      </c>
      <c r="DD1095">
        <v>20.352</v>
      </c>
      <c r="DE1095">
        <v>29.265000000000001</v>
      </c>
      <c r="DF1095">
        <v>8.3229299999999995</v>
      </c>
      <c r="DG1095">
        <v>30.541</v>
      </c>
      <c r="DH1095">
        <v>14.391</v>
      </c>
      <c r="DI1095">
        <v>3</v>
      </c>
      <c r="DJ1095">
        <v>-0.125945</v>
      </c>
      <c r="DK1095">
        <v>2.3237399999999999</v>
      </c>
      <c r="DL1095">
        <v>20.206600000000002</v>
      </c>
      <c r="DM1095">
        <v>5.2511900000000002</v>
      </c>
      <c r="DN1095">
        <v>12.033899999999999</v>
      </c>
      <c r="DO1095">
        <v>4.9674399999999999</v>
      </c>
      <c r="DP1095">
        <v>3.2909999999999999</v>
      </c>
      <c r="DQ1095">
        <v>505.8</v>
      </c>
      <c r="DR1095">
        <v>9999</v>
      </c>
      <c r="DS1095">
        <v>9999</v>
      </c>
      <c r="DT1095">
        <v>9999</v>
      </c>
      <c r="DU1095">
        <v>1.8711899999999999</v>
      </c>
      <c r="DV1095">
        <v>1.8761099999999999</v>
      </c>
      <c r="DW1095">
        <v>1.8763300000000001</v>
      </c>
      <c r="DX1095">
        <v>1.88289</v>
      </c>
      <c r="DY1095">
        <v>1.87561</v>
      </c>
      <c r="DZ1095">
        <v>1.87466</v>
      </c>
      <c r="EA1095">
        <v>1.8708800000000001</v>
      </c>
      <c r="EB1095">
        <v>1.8746799999999999</v>
      </c>
      <c r="EC1095">
        <v>0</v>
      </c>
      <c r="ED1095">
        <v>0</v>
      </c>
      <c r="EE1095">
        <v>0</v>
      </c>
      <c r="EF1095">
        <v>4.5</v>
      </c>
      <c r="EG1095" t="s">
        <v>292</v>
      </c>
      <c r="EH1095" t="s">
        <v>293</v>
      </c>
      <c r="EI1095" t="s">
        <v>294</v>
      </c>
      <c r="EJ1095" t="s">
        <v>295</v>
      </c>
      <c r="EK1095" t="s">
        <v>295</v>
      </c>
      <c r="EL1095" t="s">
        <v>294</v>
      </c>
      <c r="EM1095">
        <v>0</v>
      </c>
      <c r="EN1095">
        <v>100</v>
      </c>
      <c r="EO1095">
        <v>100</v>
      </c>
      <c r="EP1095">
        <v>-0.60799999999999998</v>
      </c>
      <c r="EQ1095">
        <v>-4.8300000000000003E-2</v>
      </c>
      <c r="ER1095">
        <v>-0.60760000000004799</v>
      </c>
      <c r="ES1095">
        <v>0</v>
      </c>
      <c r="ET1095">
        <v>0</v>
      </c>
      <c r="EU1095">
        <v>0</v>
      </c>
      <c r="EV1095">
        <v>-4.8263999999999599E-2</v>
      </c>
      <c r="EW1095">
        <v>0</v>
      </c>
      <c r="EX1095">
        <v>0</v>
      </c>
      <c r="EY1095">
        <v>0</v>
      </c>
      <c r="EZ1095">
        <v>-1</v>
      </c>
      <c r="FA1095">
        <v>-1</v>
      </c>
      <c r="FB1095">
        <v>-1</v>
      </c>
      <c r="FC1095">
        <v>-1</v>
      </c>
      <c r="FD1095">
        <v>4.8</v>
      </c>
      <c r="FE1095">
        <v>4.8</v>
      </c>
      <c r="FF1095">
        <v>1.4575199999999999</v>
      </c>
      <c r="FG1095">
        <v>2.5891099999999998</v>
      </c>
      <c r="FH1095">
        <v>2.94556</v>
      </c>
      <c r="FI1095">
        <v>3.0749499999999999</v>
      </c>
      <c r="FJ1095">
        <v>3.2946800000000001</v>
      </c>
      <c r="FK1095">
        <v>2.34741</v>
      </c>
      <c r="FL1095">
        <v>34.122500000000002</v>
      </c>
      <c r="FM1095">
        <v>24.14</v>
      </c>
      <c r="FN1095">
        <v>19</v>
      </c>
      <c r="FO1095">
        <v>1034.22</v>
      </c>
      <c r="FP1095">
        <v>770.74</v>
      </c>
      <c r="FQ1095">
        <v>18.0047</v>
      </c>
      <c r="FR1095">
        <v>25.364899999999999</v>
      </c>
      <c r="FS1095">
        <v>30.0002</v>
      </c>
      <c r="FT1095">
        <v>25.378299999999999</v>
      </c>
      <c r="FU1095">
        <v>25.386700000000001</v>
      </c>
      <c r="FV1095">
        <v>29.236999999999998</v>
      </c>
      <c r="FW1095">
        <v>0</v>
      </c>
      <c r="FX1095">
        <v>100</v>
      </c>
      <c r="FY1095">
        <v>18.003599999999999</v>
      </c>
      <c r="FZ1095">
        <v>410</v>
      </c>
      <c r="GA1095">
        <v>36.732799999999997</v>
      </c>
      <c r="GB1095">
        <v>99.91</v>
      </c>
      <c r="GC1095">
        <v>99.954099999999997</v>
      </c>
    </row>
    <row r="1096" spans="1:185" x14ac:dyDescent="0.2">
      <c r="A1096">
        <v>1081</v>
      </c>
      <c r="B1096">
        <v>1768257036</v>
      </c>
      <c r="C1096">
        <v>21052</v>
      </c>
      <c r="D1096" t="s">
        <v>2493</v>
      </c>
      <c r="E1096" t="s">
        <v>2494</v>
      </c>
      <c r="F1096">
        <v>15</v>
      </c>
      <c r="G1096">
        <v>1768257027.9333301</v>
      </c>
      <c r="H1096">
        <f t="shared" si="208"/>
        <v>-2.331286517236723E-6</v>
      </c>
      <c r="I1096">
        <v>0</v>
      </c>
      <c r="J1096">
        <f t="shared" si="220"/>
        <v>4.022631163174869E-5</v>
      </c>
      <c r="K1096">
        <f t="shared" si="209"/>
        <v>2.0755787861471746E-2</v>
      </c>
      <c r="L1096">
        <f t="shared" si="210"/>
        <v>33.62177048125055</v>
      </c>
      <c r="M1096">
        <f t="shared" si="211"/>
        <v>0.74140221239563997</v>
      </c>
      <c r="N1096">
        <f t="shared" si="212"/>
        <v>2.2051254344535152</v>
      </c>
      <c r="O1096">
        <v>27</v>
      </c>
      <c r="P1096">
        <v>3</v>
      </c>
      <c r="Q1096">
        <f t="shared" si="213"/>
        <v>1</v>
      </c>
      <c r="R1096">
        <f t="shared" si="214"/>
        <v>0</v>
      </c>
      <c r="S1096">
        <f t="shared" si="215"/>
        <v>26212.083031438477</v>
      </c>
      <c r="T1096">
        <f t="shared" si="216"/>
        <v>499.99973333333298</v>
      </c>
      <c r="U1096">
        <f t="shared" si="217"/>
        <v>421.49989019993848</v>
      </c>
      <c r="V1096">
        <f t="shared" si="218"/>
        <v>0.84300023000000024</v>
      </c>
      <c r="W1096">
        <f t="shared" si="219"/>
        <v>0.15870083484000005</v>
      </c>
      <c r="X1096">
        <v>1</v>
      </c>
      <c r="Y1096">
        <v>1768257027.9333301</v>
      </c>
      <c r="Z1096">
        <v>409.99433333333297</v>
      </c>
      <c r="AA1096">
        <v>410.01413333333301</v>
      </c>
      <c r="AB1096">
        <v>7.4163353333333299</v>
      </c>
      <c r="AC1096">
        <v>7.4186493333333301</v>
      </c>
      <c r="AD1096">
        <v>410.60193333333302</v>
      </c>
      <c r="AE1096">
        <v>7.4645999999999999</v>
      </c>
      <c r="AF1096">
        <v>999.99866666666696</v>
      </c>
      <c r="AG1096">
        <v>99.868906666666604</v>
      </c>
      <c r="AH1096">
        <v>9.9902599999999994E-2</v>
      </c>
      <c r="AI1096">
        <v>18.999600000000001</v>
      </c>
      <c r="AJ1096">
        <v>999.9</v>
      </c>
      <c r="AK1096">
        <v>999.9</v>
      </c>
      <c r="AL1096">
        <v>0</v>
      </c>
      <c r="AM1096">
        <v>0</v>
      </c>
      <c r="AN1096">
        <v>5004</v>
      </c>
      <c r="AO1096">
        <v>0</v>
      </c>
      <c r="AP1096">
        <v>1.9196299999999999</v>
      </c>
      <c r="AQ1096">
        <v>-1.98893213333333E-2</v>
      </c>
      <c r="AR1096">
        <v>413.05773333333298</v>
      </c>
      <c r="AS1096">
        <v>413.07859999999999</v>
      </c>
      <c r="AT1096">
        <v>-2.3119606666666698E-3</v>
      </c>
      <c r="AU1096">
        <v>410.01413333333301</v>
      </c>
      <c r="AV1096">
        <v>7.4186493333333301</v>
      </c>
      <c r="AW1096">
        <v>0.74066133333333295</v>
      </c>
      <c r="AX1096">
        <v>0.74089213333333304</v>
      </c>
      <c r="AY1096">
        <v>2.6181860000000001</v>
      </c>
      <c r="AZ1096">
        <v>2.62257133333333</v>
      </c>
      <c r="BA1096">
        <v>499.99973333333298</v>
      </c>
      <c r="BB1096">
        <v>0.89998846666666699</v>
      </c>
      <c r="BC1096">
        <v>0</v>
      </c>
      <c r="BD1096">
        <v>0.1000114</v>
      </c>
      <c r="BE1096">
        <v>0</v>
      </c>
      <c r="BF1096">
        <v>24</v>
      </c>
      <c r="BG1096">
        <v>8244.3626666666696</v>
      </c>
      <c r="BH1096">
        <v>1768256734</v>
      </c>
      <c r="BI1096" t="s">
        <v>2452</v>
      </c>
      <c r="BJ1096">
        <v>1768256734</v>
      </c>
      <c r="BK1096">
        <v>1768256730</v>
      </c>
      <c r="BL1096">
        <v>38</v>
      </c>
      <c r="BM1096">
        <v>-3.1E-2</v>
      </c>
      <c r="BN1096">
        <v>8.0000000000000002E-3</v>
      </c>
      <c r="BO1096">
        <v>-0.60799999999999998</v>
      </c>
      <c r="BP1096">
        <v>-4.8000000000000001E-2</v>
      </c>
      <c r="BQ1096">
        <v>410</v>
      </c>
      <c r="BR1096">
        <v>7</v>
      </c>
      <c r="BS1096">
        <v>0.28999999999999998</v>
      </c>
      <c r="BT1096">
        <v>0.09</v>
      </c>
      <c r="BU1096">
        <v>-2.0977779500000002E-2</v>
      </c>
      <c r="BV1096">
        <v>2.08382341353383E-2</v>
      </c>
      <c r="BW1096">
        <v>8.3950547110394E-3</v>
      </c>
      <c r="BX1096">
        <v>1</v>
      </c>
      <c r="BY1096">
        <v>0</v>
      </c>
      <c r="BZ1096">
        <v>0</v>
      </c>
      <c r="CA1096">
        <v>0</v>
      </c>
      <c r="CB1096">
        <v>-1</v>
      </c>
      <c r="CC1096">
        <v>-2.4149660000000002E-3</v>
      </c>
      <c r="CD1096">
        <v>3.88551338345865E-3</v>
      </c>
      <c r="CE1096">
        <v>5.2649121628380502E-4</v>
      </c>
      <c r="CF1096">
        <v>1</v>
      </c>
      <c r="CG1096">
        <v>2</v>
      </c>
      <c r="CH1096">
        <v>2</v>
      </c>
      <c r="CI1096" t="s">
        <v>303</v>
      </c>
      <c r="CJ1096">
        <v>3.8438500000000002</v>
      </c>
      <c r="CK1096">
        <v>2.73766</v>
      </c>
      <c r="CL1096">
        <v>9.7637399999999999E-2</v>
      </c>
      <c r="CM1096">
        <v>9.63368E-2</v>
      </c>
      <c r="CN1096">
        <v>4.9382299999999997E-2</v>
      </c>
      <c r="CO1096">
        <v>4.9144100000000003E-2</v>
      </c>
      <c r="CP1096">
        <v>31647.9</v>
      </c>
      <c r="CQ1096">
        <v>27882.5</v>
      </c>
      <c r="CR1096">
        <v>32460.9</v>
      </c>
      <c r="CS1096">
        <v>30781.9</v>
      </c>
      <c r="CT1096">
        <v>41837.4</v>
      </c>
      <c r="CU1096">
        <v>41201.5</v>
      </c>
      <c r="CV1096">
        <v>47420.3</v>
      </c>
      <c r="CW1096">
        <v>46959.8</v>
      </c>
      <c r="CX1096">
        <v>2.7946399999999998</v>
      </c>
      <c r="CY1096">
        <v>2.3574999999999999</v>
      </c>
      <c r="CZ1096">
        <v>0</v>
      </c>
      <c r="DA1096">
        <v>0</v>
      </c>
      <c r="DB1096">
        <v>999.9</v>
      </c>
      <c r="DC1096">
        <v>999.9</v>
      </c>
      <c r="DD1096">
        <v>20.352</v>
      </c>
      <c r="DE1096">
        <v>29.274999999999999</v>
      </c>
      <c r="DF1096">
        <v>8.3268900000000006</v>
      </c>
      <c r="DG1096">
        <v>30.510999999999999</v>
      </c>
      <c r="DH1096">
        <v>14.4071</v>
      </c>
      <c r="DI1096">
        <v>3</v>
      </c>
      <c r="DJ1096">
        <v>-0.12568299999999999</v>
      </c>
      <c r="DK1096">
        <v>2.2000000000000002</v>
      </c>
      <c r="DL1096">
        <v>20.208300000000001</v>
      </c>
      <c r="DM1096">
        <v>5.2511900000000002</v>
      </c>
      <c r="DN1096">
        <v>12.033899999999999</v>
      </c>
      <c r="DO1096">
        <v>4.9677199999999999</v>
      </c>
      <c r="DP1096">
        <v>3.2910200000000001</v>
      </c>
      <c r="DQ1096">
        <v>505.8</v>
      </c>
      <c r="DR1096">
        <v>9999</v>
      </c>
      <c r="DS1096">
        <v>9999</v>
      </c>
      <c r="DT1096">
        <v>9999</v>
      </c>
      <c r="DU1096">
        <v>1.8711800000000001</v>
      </c>
      <c r="DV1096">
        <v>1.87609</v>
      </c>
      <c r="DW1096">
        <v>1.8763300000000001</v>
      </c>
      <c r="DX1096">
        <v>1.88283</v>
      </c>
      <c r="DY1096">
        <v>1.87561</v>
      </c>
      <c r="DZ1096">
        <v>1.8746499999999999</v>
      </c>
      <c r="EA1096">
        <v>1.87087</v>
      </c>
      <c r="EB1096">
        <v>1.8746700000000001</v>
      </c>
      <c r="EC1096">
        <v>0</v>
      </c>
      <c r="ED1096">
        <v>0</v>
      </c>
      <c r="EE1096">
        <v>0</v>
      </c>
      <c r="EF1096">
        <v>4.5</v>
      </c>
      <c r="EG1096" t="s">
        <v>292</v>
      </c>
      <c r="EH1096" t="s">
        <v>293</v>
      </c>
      <c r="EI1096" t="s">
        <v>294</v>
      </c>
      <c r="EJ1096" t="s">
        <v>295</v>
      </c>
      <c r="EK1096" t="s">
        <v>295</v>
      </c>
      <c r="EL1096" t="s">
        <v>294</v>
      </c>
      <c r="EM1096">
        <v>0</v>
      </c>
      <c r="EN1096">
        <v>100</v>
      </c>
      <c r="EO1096">
        <v>100</v>
      </c>
      <c r="EP1096">
        <v>-0.60799999999999998</v>
      </c>
      <c r="EQ1096">
        <v>-4.8300000000000003E-2</v>
      </c>
      <c r="ER1096">
        <v>-0.60760000000004799</v>
      </c>
      <c r="ES1096">
        <v>0</v>
      </c>
      <c r="ET1096">
        <v>0</v>
      </c>
      <c r="EU1096">
        <v>0</v>
      </c>
      <c r="EV1096">
        <v>-4.8263999999999599E-2</v>
      </c>
      <c r="EW1096">
        <v>0</v>
      </c>
      <c r="EX1096">
        <v>0</v>
      </c>
      <c r="EY1096">
        <v>0</v>
      </c>
      <c r="EZ1096">
        <v>-1</v>
      </c>
      <c r="FA1096">
        <v>-1</v>
      </c>
      <c r="FB1096">
        <v>-1</v>
      </c>
      <c r="FC1096">
        <v>-1</v>
      </c>
      <c r="FD1096">
        <v>5</v>
      </c>
      <c r="FE1096">
        <v>5.0999999999999996</v>
      </c>
      <c r="FF1096">
        <v>1.4575199999999999</v>
      </c>
      <c r="FG1096">
        <v>2.5915499999999998</v>
      </c>
      <c r="FH1096">
        <v>2.94556</v>
      </c>
      <c r="FI1096">
        <v>3.0761699999999998</v>
      </c>
      <c r="FJ1096">
        <v>3.2946800000000001</v>
      </c>
      <c r="FK1096">
        <v>2.36084</v>
      </c>
      <c r="FL1096">
        <v>34.122500000000002</v>
      </c>
      <c r="FM1096">
        <v>24.1313</v>
      </c>
      <c r="FN1096">
        <v>19</v>
      </c>
      <c r="FO1096">
        <v>1034.43</v>
      </c>
      <c r="FP1096">
        <v>770.81600000000003</v>
      </c>
      <c r="FQ1096">
        <v>18.036799999999999</v>
      </c>
      <c r="FR1096">
        <v>25.3735</v>
      </c>
      <c r="FS1096">
        <v>30.0002</v>
      </c>
      <c r="FT1096">
        <v>25.384699999999999</v>
      </c>
      <c r="FU1096">
        <v>25.3931</v>
      </c>
      <c r="FV1096">
        <v>29.235499999999998</v>
      </c>
      <c r="FW1096">
        <v>0</v>
      </c>
      <c r="FX1096">
        <v>100</v>
      </c>
      <c r="FY1096">
        <v>18.043600000000001</v>
      </c>
      <c r="FZ1096">
        <v>410</v>
      </c>
      <c r="GA1096">
        <v>36.732799999999997</v>
      </c>
      <c r="GB1096">
        <v>99.909499999999994</v>
      </c>
      <c r="GC1096">
        <v>99.953599999999994</v>
      </c>
    </row>
    <row r="1097" spans="1:185" x14ac:dyDescent="0.2">
      <c r="A1097">
        <v>1082</v>
      </c>
      <c r="B1097">
        <v>1768257148</v>
      </c>
      <c r="C1097">
        <v>21164</v>
      </c>
      <c r="D1097" t="s">
        <v>2495</v>
      </c>
      <c r="E1097" t="s">
        <v>2496</v>
      </c>
      <c r="F1097">
        <v>15</v>
      </c>
      <c r="G1097">
        <v>1768257140</v>
      </c>
      <c r="H1097">
        <f t="shared" si="208"/>
        <v>-1.1083066962594726E-4</v>
      </c>
      <c r="I1097">
        <v>0</v>
      </c>
      <c r="J1097">
        <f t="shared" si="220"/>
        <v>-5.9688273983206997E-3</v>
      </c>
      <c r="K1097">
        <f t="shared" si="209"/>
        <v>-3.0797681973782094</v>
      </c>
      <c r="L1097">
        <f t="shared" si="210"/>
        <v>33.118686948957425</v>
      </c>
      <c r="M1097">
        <f t="shared" si="211"/>
        <v>0.73023628272838503</v>
      </c>
      <c r="N1097">
        <f t="shared" si="212"/>
        <v>2.2049071083458904</v>
      </c>
      <c r="O1097">
        <v>3</v>
      </c>
      <c r="P1097">
        <v>0</v>
      </c>
      <c r="Q1097">
        <f t="shared" si="213"/>
        <v>1</v>
      </c>
      <c r="R1097">
        <f t="shared" si="214"/>
        <v>0</v>
      </c>
      <c r="S1097">
        <f t="shared" si="215"/>
        <v>26141.456021357946</v>
      </c>
      <c r="T1097">
        <f t="shared" si="216"/>
        <v>799.99680000000001</v>
      </c>
      <c r="U1097">
        <f t="shared" si="217"/>
        <v>674.39776959813094</v>
      </c>
      <c r="V1097">
        <f t="shared" si="218"/>
        <v>0.84300058399999966</v>
      </c>
      <c r="W1097">
        <f t="shared" si="219"/>
        <v>0.15870120015999992</v>
      </c>
      <c r="X1097">
        <v>1</v>
      </c>
      <c r="Y1097">
        <v>1768257140</v>
      </c>
      <c r="Z1097">
        <v>412.6748</v>
      </c>
      <c r="AA1097">
        <v>409.54939999999999</v>
      </c>
      <c r="AB1097">
        <v>7.3051293333333298</v>
      </c>
      <c r="AC1097">
        <v>7.4151466666666703</v>
      </c>
      <c r="AD1097">
        <v>413.28253333333299</v>
      </c>
      <c r="AE1097">
        <v>7.3533920000000004</v>
      </c>
      <c r="AF1097">
        <v>1000.03366666667</v>
      </c>
      <c r="AG1097">
        <v>99.861506666666699</v>
      </c>
      <c r="AH1097">
        <v>0.10062260000000001</v>
      </c>
      <c r="AI1097">
        <v>18.998013333333301</v>
      </c>
      <c r="AJ1097">
        <v>999.9</v>
      </c>
      <c r="AK1097">
        <v>999.9</v>
      </c>
      <c r="AL1097">
        <v>0</v>
      </c>
      <c r="AM1097">
        <v>0</v>
      </c>
      <c r="AN1097">
        <v>4992.6333333333296</v>
      </c>
      <c r="AO1097">
        <v>0</v>
      </c>
      <c r="AP1097">
        <v>1.84435333333333</v>
      </c>
      <c r="AQ1097">
        <v>3.1253600000000001</v>
      </c>
      <c r="AR1097">
        <v>415.71153333333302</v>
      </c>
      <c r="AS1097">
        <v>412.60899999999998</v>
      </c>
      <c r="AT1097">
        <v>-0.110017166666667</v>
      </c>
      <c r="AU1097">
        <v>409.54939999999999</v>
      </c>
      <c r="AV1097">
        <v>7.4151466666666703</v>
      </c>
      <c r="AW1097">
        <v>0.72950099999999996</v>
      </c>
      <c r="AX1097">
        <v>0.74048753333333295</v>
      </c>
      <c r="AY1097">
        <v>2.4046319999999999</v>
      </c>
      <c r="AZ1097">
        <v>2.6148833333333301</v>
      </c>
      <c r="BA1097">
        <v>799.99680000000001</v>
      </c>
      <c r="BB1097">
        <v>0.89998440000000002</v>
      </c>
      <c r="BC1097">
        <v>0</v>
      </c>
      <c r="BD1097">
        <v>0.100015733333333</v>
      </c>
      <c r="BE1097">
        <v>0</v>
      </c>
      <c r="BF1097">
        <v>24</v>
      </c>
      <c r="BG1097">
        <v>13190.92</v>
      </c>
      <c r="BH1097">
        <v>1768256734</v>
      </c>
      <c r="BI1097" t="s">
        <v>2452</v>
      </c>
      <c r="BJ1097">
        <v>1768256734</v>
      </c>
      <c r="BK1097">
        <v>1768256730</v>
      </c>
      <c r="BL1097">
        <v>38</v>
      </c>
      <c r="BM1097">
        <v>-3.1E-2</v>
      </c>
      <c r="BN1097">
        <v>8.0000000000000002E-3</v>
      </c>
      <c r="BO1097">
        <v>-0.60799999999999998</v>
      </c>
      <c r="BP1097">
        <v>-4.8000000000000001E-2</v>
      </c>
      <c r="BQ1097">
        <v>410</v>
      </c>
      <c r="BR1097">
        <v>7</v>
      </c>
      <c r="BS1097">
        <v>0.28999999999999998</v>
      </c>
      <c r="BT1097">
        <v>0.09</v>
      </c>
      <c r="BU1097">
        <v>3.8097120000000002</v>
      </c>
      <c r="BV1097">
        <v>-17.752633082706801</v>
      </c>
      <c r="BW1097">
        <v>1.75912837007309</v>
      </c>
      <c r="BX1097">
        <v>0</v>
      </c>
      <c r="BY1097">
        <v>0</v>
      </c>
      <c r="BZ1097">
        <v>0</v>
      </c>
      <c r="CA1097">
        <v>0</v>
      </c>
      <c r="CB1097">
        <v>-1</v>
      </c>
      <c r="CC1097">
        <v>-0.13900662499999999</v>
      </c>
      <c r="CD1097">
        <v>0.60813892781954904</v>
      </c>
      <c r="CE1097">
        <v>5.9888686957061198E-2</v>
      </c>
      <c r="CF1097">
        <v>0</v>
      </c>
      <c r="CG1097">
        <v>0</v>
      </c>
      <c r="CH1097">
        <v>2</v>
      </c>
      <c r="CI1097" t="s">
        <v>298</v>
      </c>
      <c r="CJ1097">
        <v>3.8438699999999999</v>
      </c>
      <c r="CK1097">
        <v>2.73814</v>
      </c>
      <c r="CL1097">
        <v>9.7770899999999994E-2</v>
      </c>
      <c r="CM1097">
        <v>9.6285999999999997E-2</v>
      </c>
      <c r="CN1097">
        <v>4.9036700000000003E-2</v>
      </c>
      <c r="CO1097">
        <v>4.9111500000000002E-2</v>
      </c>
      <c r="CP1097">
        <v>31639.1</v>
      </c>
      <c r="CQ1097">
        <v>27879.8</v>
      </c>
      <c r="CR1097">
        <v>32457</v>
      </c>
      <c r="CS1097">
        <v>30777.5</v>
      </c>
      <c r="CT1097">
        <v>41848.400000000001</v>
      </c>
      <c r="CU1097">
        <v>41197</v>
      </c>
      <c r="CV1097">
        <v>47415.4</v>
      </c>
      <c r="CW1097">
        <v>46953.4</v>
      </c>
      <c r="CX1097">
        <v>2.8162199999999999</v>
      </c>
      <c r="CY1097">
        <v>2.3563800000000001</v>
      </c>
      <c r="CZ1097">
        <v>0</v>
      </c>
      <c r="DA1097">
        <v>0</v>
      </c>
      <c r="DB1097">
        <v>999.9</v>
      </c>
      <c r="DC1097">
        <v>999.9</v>
      </c>
      <c r="DD1097">
        <v>20.352</v>
      </c>
      <c r="DE1097">
        <v>29.265000000000001</v>
      </c>
      <c r="DF1097">
        <v>8.3227899999999995</v>
      </c>
      <c r="DG1097">
        <v>30.611000000000001</v>
      </c>
      <c r="DH1097">
        <v>14.5192</v>
      </c>
      <c r="DI1097">
        <v>3</v>
      </c>
      <c r="DJ1097">
        <v>-0.117508</v>
      </c>
      <c r="DK1097">
        <v>1.91137</v>
      </c>
      <c r="DL1097">
        <v>20.1968</v>
      </c>
      <c r="DM1097">
        <v>5.2465200000000003</v>
      </c>
      <c r="DN1097">
        <v>12.033899999999999</v>
      </c>
      <c r="DO1097">
        <v>4.9666800000000002</v>
      </c>
      <c r="DP1097">
        <v>3.29034</v>
      </c>
      <c r="DQ1097">
        <v>505.8</v>
      </c>
      <c r="DR1097">
        <v>9999</v>
      </c>
      <c r="DS1097">
        <v>9999</v>
      </c>
      <c r="DT1097">
        <v>9999</v>
      </c>
      <c r="DU1097">
        <v>1.8711</v>
      </c>
      <c r="DV1097">
        <v>1.87608</v>
      </c>
      <c r="DW1097">
        <v>1.8762700000000001</v>
      </c>
      <c r="DX1097">
        <v>1.8827799999999999</v>
      </c>
      <c r="DY1097">
        <v>1.87557</v>
      </c>
      <c r="DZ1097">
        <v>1.87463</v>
      </c>
      <c r="EA1097">
        <v>1.8708400000000001</v>
      </c>
      <c r="EB1097">
        <v>1.8746100000000001</v>
      </c>
      <c r="EC1097">
        <v>0</v>
      </c>
      <c r="ED1097">
        <v>0</v>
      </c>
      <c r="EE1097">
        <v>0</v>
      </c>
      <c r="EF1097">
        <v>4.5</v>
      </c>
      <c r="EG1097" t="s">
        <v>292</v>
      </c>
      <c r="EH1097" t="s">
        <v>293</v>
      </c>
      <c r="EI1097" t="s">
        <v>294</v>
      </c>
      <c r="EJ1097" t="s">
        <v>295</v>
      </c>
      <c r="EK1097" t="s">
        <v>295</v>
      </c>
      <c r="EL1097" t="s">
        <v>294</v>
      </c>
      <c r="EM1097">
        <v>0</v>
      </c>
      <c r="EN1097">
        <v>100</v>
      </c>
      <c r="EO1097">
        <v>100</v>
      </c>
      <c r="EP1097">
        <v>-0.60799999999999998</v>
      </c>
      <c r="EQ1097">
        <v>-4.8300000000000003E-2</v>
      </c>
      <c r="ER1097">
        <v>-0.60760000000004799</v>
      </c>
      <c r="ES1097">
        <v>0</v>
      </c>
      <c r="ET1097">
        <v>0</v>
      </c>
      <c r="EU1097">
        <v>0</v>
      </c>
      <c r="EV1097">
        <v>-4.8263999999999599E-2</v>
      </c>
      <c r="EW1097">
        <v>0</v>
      </c>
      <c r="EX1097">
        <v>0</v>
      </c>
      <c r="EY1097">
        <v>0</v>
      </c>
      <c r="EZ1097">
        <v>-1</v>
      </c>
      <c r="FA1097">
        <v>-1</v>
      </c>
      <c r="FB1097">
        <v>-1</v>
      </c>
      <c r="FC1097">
        <v>-1</v>
      </c>
      <c r="FD1097">
        <v>6.9</v>
      </c>
      <c r="FE1097">
        <v>7</v>
      </c>
      <c r="FF1097">
        <v>1.4538599999999999</v>
      </c>
      <c r="FG1097">
        <v>2.5952099999999998</v>
      </c>
      <c r="FH1097">
        <v>2.94556</v>
      </c>
      <c r="FI1097">
        <v>3.0761699999999998</v>
      </c>
      <c r="FJ1097">
        <v>3.2946800000000001</v>
      </c>
      <c r="FK1097">
        <v>2.34619</v>
      </c>
      <c r="FL1097">
        <v>34.122500000000002</v>
      </c>
      <c r="FM1097">
        <v>24.1313</v>
      </c>
      <c r="FN1097">
        <v>19</v>
      </c>
      <c r="FO1097">
        <v>1058.8900000000001</v>
      </c>
      <c r="FP1097">
        <v>770.53899999999999</v>
      </c>
      <c r="FQ1097">
        <v>17.045999999999999</v>
      </c>
      <c r="FR1097">
        <v>25.448799999999999</v>
      </c>
      <c r="FS1097">
        <v>29.997499999999999</v>
      </c>
      <c r="FT1097">
        <v>25.438800000000001</v>
      </c>
      <c r="FU1097">
        <v>25.447199999999999</v>
      </c>
      <c r="FV1097">
        <v>29.1675</v>
      </c>
      <c r="FW1097">
        <v>0</v>
      </c>
      <c r="FX1097">
        <v>100</v>
      </c>
      <c r="FY1097">
        <v>17.387</v>
      </c>
      <c r="FZ1097">
        <v>410</v>
      </c>
      <c r="GA1097">
        <v>36.732799999999997</v>
      </c>
      <c r="GB1097">
        <v>99.898399999999995</v>
      </c>
      <c r="GC1097">
        <v>99.939800000000005</v>
      </c>
    </row>
    <row r="1098" spans="1:185" x14ac:dyDescent="0.2">
      <c r="A1098">
        <v>1083</v>
      </c>
      <c r="B1098">
        <v>1768257163</v>
      </c>
      <c r="C1098">
        <v>21179</v>
      </c>
      <c r="D1098" t="s">
        <v>2497</v>
      </c>
      <c r="E1098" t="s">
        <v>2498</v>
      </c>
      <c r="F1098">
        <v>15</v>
      </c>
      <c r="G1098">
        <v>1768257154.9333301</v>
      </c>
      <c r="H1098">
        <f t="shared" si="208"/>
        <v>-3.7158304582468492E-5</v>
      </c>
      <c r="I1098">
        <v>0</v>
      </c>
      <c r="J1098">
        <f t="shared" si="220"/>
        <v>-9.0486012614425808E-4</v>
      </c>
      <c r="K1098">
        <f t="shared" si="209"/>
        <v>-0.46688557962972121</v>
      </c>
      <c r="L1098">
        <f t="shared" si="210"/>
        <v>33.621816579551599</v>
      </c>
      <c r="M1098">
        <f t="shared" si="211"/>
        <v>0.73745459432043703</v>
      </c>
      <c r="N1098">
        <f t="shared" si="212"/>
        <v>2.1933811713461919</v>
      </c>
      <c r="O1098">
        <v>2</v>
      </c>
      <c r="P1098">
        <v>0</v>
      </c>
      <c r="Q1098">
        <f t="shared" si="213"/>
        <v>1</v>
      </c>
      <c r="R1098">
        <f t="shared" si="214"/>
        <v>0</v>
      </c>
      <c r="S1098">
        <f t="shared" si="215"/>
        <v>26220.511921899713</v>
      </c>
      <c r="T1098">
        <f t="shared" si="216"/>
        <v>799.99866666666696</v>
      </c>
      <c r="U1098">
        <f t="shared" si="217"/>
        <v>674.39920399945356</v>
      </c>
      <c r="V1098">
        <f t="shared" si="218"/>
        <v>0.84300041000000003</v>
      </c>
      <c r="W1098">
        <f t="shared" si="219"/>
        <v>0.15870102500000002</v>
      </c>
      <c r="X1098">
        <v>1</v>
      </c>
      <c r="Y1098">
        <v>1768257154.9333301</v>
      </c>
      <c r="Z1098">
        <v>410.40806666666703</v>
      </c>
      <c r="AA1098">
        <v>409.92593333333298</v>
      </c>
      <c r="AB1098">
        <v>7.3772886666666704</v>
      </c>
      <c r="AC1098">
        <v>7.4141726666666701</v>
      </c>
      <c r="AD1098">
        <v>411.01560000000001</v>
      </c>
      <c r="AE1098">
        <v>7.425554</v>
      </c>
      <c r="AF1098">
        <v>1000.0048</v>
      </c>
      <c r="AG1098">
        <v>99.862526666666696</v>
      </c>
      <c r="AH1098">
        <v>0.10029540000000001</v>
      </c>
      <c r="AI1098">
        <v>18.9140533333333</v>
      </c>
      <c r="AJ1098">
        <v>999.9</v>
      </c>
      <c r="AK1098">
        <v>999.9</v>
      </c>
      <c r="AL1098">
        <v>0</v>
      </c>
      <c r="AM1098">
        <v>0</v>
      </c>
      <c r="AN1098">
        <v>5004.3999999999996</v>
      </c>
      <c r="AO1098">
        <v>0</v>
      </c>
      <c r="AP1098">
        <v>1.9196299999999999</v>
      </c>
      <c r="AQ1098">
        <v>0.48221199999999997</v>
      </c>
      <c r="AR1098">
        <v>413.45826666666699</v>
      </c>
      <c r="AS1098">
        <v>412.98779999999999</v>
      </c>
      <c r="AT1098">
        <v>-3.6883319999999997E-2</v>
      </c>
      <c r="AU1098">
        <v>409.92593333333298</v>
      </c>
      <c r="AV1098">
        <v>7.4141726666666701</v>
      </c>
      <c r="AW1098">
        <v>0.73671486666666697</v>
      </c>
      <c r="AX1098">
        <v>0.74039813333333304</v>
      </c>
      <c r="AY1098">
        <v>2.5430246666666698</v>
      </c>
      <c r="AZ1098">
        <v>2.6131833333333301</v>
      </c>
      <c r="BA1098">
        <v>799.99866666666696</v>
      </c>
      <c r="BB1098">
        <v>0.899986333333333</v>
      </c>
      <c r="BC1098">
        <v>0</v>
      </c>
      <c r="BD1098">
        <v>0.100013666666667</v>
      </c>
      <c r="BE1098">
        <v>0</v>
      </c>
      <c r="BF1098">
        <v>24</v>
      </c>
      <c r="BG1098">
        <v>13190.946666666699</v>
      </c>
      <c r="BH1098">
        <v>1768256734</v>
      </c>
      <c r="BI1098" t="s">
        <v>2452</v>
      </c>
      <c r="BJ1098">
        <v>1768256734</v>
      </c>
      <c r="BK1098">
        <v>1768256730</v>
      </c>
      <c r="BL1098">
        <v>38</v>
      </c>
      <c r="BM1098">
        <v>-3.1E-2</v>
      </c>
      <c r="BN1098">
        <v>8.0000000000000002E-3</v>
      </c>
      <c r="BO1098">
        <v>-0.60799999999999998</v>
      </c>
      <c r="BP1098">
        <v>-4.8000000000000001E-2</v>
      </c>
      <c r="BQ1098">
        <v>410</v>
      </c>
      <c r="BR1098">
        <v>7</v>
      </c>
      <c r="BS1098">
        <v>0.28999999999999998</v>
      </c>
      <c r="BT1098">
        <v>0.09</v>
      </c>
      <c r="BU1098">
        <v>0.81626514285714302</v>
      </c>
      <c r="BV1098">
        <v>-5.7207715324675297</v>
      </c>
      <c r="BW1098">
        <v>0.616708878470554</v>
      </c>
      <c r="BX1098">
        <v>0</v>
      </c>
      <c r="BY1098">
        <v>0</v>
      </c>
      <c r="BZ1098">
        <v>0</v>
      </c>
      <c r="CA1098">
        <v>0</v>
      </c>
      <c r="CB1098">
        <v>-1</v>
      </c>
      <c r="CC1098">
        <v>-4.7934438095238098E-2</v>
      </c>
      <c r="CD1098">
        <v>0.20813917402597401</v>
      </c>
      <c r="CE1098">
        <v>2.1300861885479298E-2</v>
      </c>
      <c r="CF1098">
        <v>0</v>
      </c>
      <c r="CG1098">
        <v>0</v>
      </c>
      <c r="CH1098">
        <v>2</v>
      </c>
      <c r="CI1098" t="s">
        <v>298</v>
      </c>
      <c r="CJ1098">
        <v>3.8439100000000002</v>
      </c>
      <c r="CK1098">
        <v>2.7381099999999998</v>
      </c>
      <c r="CL1098">
        <v>9.7643599999999997E-2</v>
      </c>
      <c r="CM1098">
        <v>9.6299599999999999E-2</v>
      </c>
      <c r="CN1098">
        <v>4.92545E-2</v>
      </c>
      <c r="CO1098">
        <v>4.9110800000000003E-2</v>
      </c>
      <c r="CP1098">
        <v>31644</v>
      </c>
      <c r="CQ1098">
        <v>27879.5</v>
      </c>
      <c r="CR1098">
        <v>32457.5</v>
      </c>
      <c r="CS1098">
        <v>30777.8</v>
      </c>
      <c r="CT1098">
        <v>41839.199999999997</v>
      </c>
      <c r="CU1098">
        <v>41197.199999999997</v>
      </c>
      <c r="CV1098">
        <v>47416.1</v>
      </c>
      <c r="CW1098">
        <v>46953.7</v>
      </c>
      <c r="CX1098">
        <v>2.8170600000000001</v>
      </c>
      <c r="CY1098">
        <v>2.35588</v>
      </c>
      <c r="CZ1098">
        <v>0</v>
      </c>
      <c r="DA1098">
        <v>0</v>
      </c>
      <c r="DB1098">
        <v>999.9</v>
      </c>
      <c r="DC1098">
        <v>999.9</v>
      </c>
      <c r="DD1098">
        <v>20.376000000000001</v>
      </c>
      <c r="DE1098">
        <v>29.245000000000001</v>
      </c>
      <c r="DF1098">
        <v>8.3224199999999993</v>
      </c>
      <c r="DG1098">
        <v>30.491</v>
      </c>
      <c r="DH1098">
        <v>14.4511</v>
      </c>
      <c r="DI1098">
        <v>3</v>
      </c>
      <c r="DJ1098">
        <v>-0.118878</v>
      </c>
      <c r="DK1098">
        <v>2.4230299999999998</v>
      </c>
      <c r="DL1098">
        <v>20.1936</v>
      </c>
      <c r="DM1098">
        <v>5.25143</v>
      </c>
      <c r="DN1098">
        <v>12.033899999999999</v>
      </c>
      <c r="DO1098">
        <v>4.9673999999999996</v>
      </c>
      <c r="DP1098">
        <v>3.2910200000000001</v>
      </c>
      <c r="DQ1098">
        <v>505.8</v>
      </c>
      <c r="DR1098">
        <v>9999</v>
      </c>
      <c r="DS1098">
        <v>9999</v>
      </c>
      <c r="DT1098">
        <v>9999</v>
      </c>
      <c r="DU1098">
        <v>1.8711599999999999</v>
      </c>
      <c r="DV1098">
        <v>1.87608</v>
      </c>
      <c r="DW1098">
        <v>1.87629</v>
      </c>
      <c r="DX1098">
        <v>1.8827799999999999</v>
      </c>
      <c r="DY1098">
        <v>1.87561</v>
      </c>
      <c r="DZ1098">
        <v>1.8746400000000001</v>
      </c>
      <c r="EA1098">
        <v>1.8708499999999999</v>
      </c>
      <c r="EB1098">
        <v>1.8746</v>
      </c>
      <c r="EC1098">
        <v>0</v>
      </c>
      <c r="ED1098">
        <v>0</v>
      </c>
      <c r="EE1098">
        <v>0</v>
      </c>
      <c r="EF1098">
        <v>4.5</v>
      </c>
      <c r="EG1098" t="s">
        <v>292</v>
      </c>
      <c r="EH1098" t="s">
        <v>293</v>
      </c>
      <c r="EI1098" t="s">
        <v>294</v>
      </c>
      <c r="EJ1098" t="s">
        <v>295</v>
      </c>
      <c r="EK1098" t="s">
        <v>295</v>
      </c>
      <c r="EL1098" t="s">
        <v>294</v>
      </c>
      <c r="EM1098">
        <v>0</v>
      </c>
      <c r="EN1098">
        <v>100</v>
      </c>
      <c r="EO1098">
        <v>100</v>
      </c>
      <c r="EP1098">
        <v>-0.60699999999999998</v>
      </c>
      <c r="EQ1098">
        <v>-4.8300000000000003E-2</v>
      </c>
      <c r="ER1098">
        <v>-0.60760000000004799</v>
      </c>
      <c r="ES1098">
        <v>0</v>
      </c>
      <c r="ET1098">
        <v>0</v>
      </c>
      <c r="EU1098">
        <v>0</v>
      </c>
      <c r="EV1098">
        <v>-4.8263999999999599E-2</v>
      </c>
      <c r="EW1098">
        <v>0</v>
      </c>
      <c r="EX1098">
        <v>0</v>
      </c>
      <c r="EY1098">
        <v>0</v>
      </c>
      <c r="EZ1098">
        <v>-1</v>
      </c>
      <c r="FA1098">
        <v>-1</v>
      </c>
      <c r="FB1098">
        <v>-1</v>
      </c>
      <c r="FC1098">
        <v>-1</v>
      </c>
      <c r="FD1098">
        <v>7.2</v>
      </c>
      <c r="FE1098">
        <v>7.2</v>
      </c>
      <c r="FF1098">
        <v>1.4538599999999999</v>
      </c>
      <c r="FG1098">
        <v>2.6037599999999999</v>
      </c>
      <c r="FH1098">
        <v>2.94556</v>
      </c>
      <c r="FI1098">
        <v>3.0761699999999998</v>
      </c>
      <c r="FJ1098">
        <v>3.2946800000000001</v>
      </c>
      <c r="FK1098">
        <v>2.2985799999999998</v>
      </c>
      <c r="FL1098">
        <v>34.145200000000003</v>
      </c>
      <c r="FM1098">
        <v>24.1313</v>
      </c>
      <c r="FN1098">
        <v>19</v>
      </c>
      <c r="FO1098">
        <v>1059.97</v>
      </c>
      <c r="FP1098">
        <v>770.18299999999999</v>
      </c>
      <c r="FQ1098">
        <v>17.548999999999999</v>
      </c>
      <c r="FR1098">
        <v>25.4617</v>
      </c>
      <c r="FS1098">
        <v>30.000599999999999</v>
      </c>
      <c r="FT1098">
        <v>25.447099999999999</v>
      </c>
      <c r="FU1098">
        <v>25.4557</v>
      </c>
      <c r="FV1098">
        <v>29.1751</v>
      </c>
      <c r="FW1098">
        <v>0</v>
      </c>
      <c r="FX1098">
        <v>100</v>
      </c>
      <c r="FY1098">
        <v>17.5503</v>
      </c>
      <c r="FZ1098">
        <v>410</v>
      </c>
      <c r="GA1098">
        <v>36.732799999999997</v>
      </c>
      <c r="GB1098">
        <v>99.899900000000002</v>
      </c>
      <c r="GC1098">
        <v>99.940399999999997</v>
      </c>
    </row>
    <row r="1099" spans="1:185" x14ac:dyDescent="0.2">
      <c r="A1099">
        <v>1084</v>
      </c>
      <c r="B1099">
        <v>1768257178</v>
      </c>
      <c r="C1099">
        <v>21194</v>
      </c>
      <c r="D1099" t="s">
        <v>2499</v>
      </c>
      <c r="E1099" t="s">
        <v>2500</v>
      </c>
      <c r="F1099">
        <v>15</v>
      </c>
      <c r="G1099">
        <v>1768257169.9333301</v>
      </c>
      <c r="H1099">
        <f t="shared" si="208"/>
        <v>-1.2111701049373238E-5</v>
      </c>
      <c r="I1099">
        <v>0</v>
      </c>
      <c r="J1099">
        <f t="shared" si="220"/>
        <v>-1.7927429739619425E-4</v>
      </c>
      <c r="K1099">
        <f t="shared" si="209"/>
        <v>-9.2501130101945883E-2</v>
      </c>
      <c r="L1099">
        <f t="shared" si="210"/>
        <v>33.759792941409678</v>
      </c>
      <c r="M1099">
        <f t="shared" si="211"/>
        <v>0.73992102320164033</v>
      </c>
      <c r="N1099">
        <f t="shared" si="212"/>
        <v>2.1917226343353993</v>
      </c>
      <c r="O1099">
        <v>1</v>
      </c>
      <c r="P1099">
        <v>0</v>
      </c>
      <c r="Q1099">
        <f t="shared" si="213"/>
        <v>1</v>
      </c>
      <c r="R1099">
        <f t="shared" si="214"/>
        <v>0</v>
      </c>
      <c r="S1099">
        <f t="shared" si="215"/>
        <v>26189.356005645433</v>
      </c>
      <c r="T1099">
        <f t="shared" si="216"/>
        <v>799.99846666666701</v>
      </c>
      <c r="U1099">
        <f t="shared" si="217"/>
        <v>674.39889299964454</v>
      </c>
      <c r="V1099">
        <f t="shared" si="218"/>
        <v>0.84300023199999996</v>
      </c>
      <c r="W1099">
        <f t="shared" si="219"/>
        <v>0.15870057999999998</v>
      </c>
      <c r="X1099">
        <v>1</v>
      </c>
      <c r="Y1099">
        <v>1768257169.9333301</v>
      </c>
      <c r="Z1099">
        <v>410.01333333333298</v>
      </c>
      <c r="AA1099">
        <v>409.915866666667</v>
      </c>
      <c r="AB1099">
        <v>7.4018466666666702</v>
      </c>
      <c r="AC1099">
        <v>7.4138686666666702</v>
      </c>
      <c r="AD1099">
        <v>410.62079999999997</v>
      </c>
      <c r="AE1099">
        <v>7.4501119999999998</v>
      </c>
      <c r="AF1099">
        <v>1000.00433333333</v>
      </c>
      <c r="AG1099">
        <v>99.8642866666667</v>
      </c>
      <c r="AH1099">
        <v>0.10009472666666699</v>
      </c>
      <c r="AI1099">
        <v>18.90194</v>
      </c>
      <c r="AJ1099">
        <v>999.9</v>
      </c>
      <c r="AK1099">
        <v>999.9</v>
      </c>
      <c r="AL1099">
        <v>0</v>
      </c>
      <c r="AM1099">
        <v>0</v>
      </c>
      <c r="AN1099">
        <v>4999</v>
      </c>
      <c r="AO1099">
        <v>0</v>
      </c>
      <c r="AP1099">
        <v>1.9196299999999999</v>
      </c>
      <c r="AQ1099">
        <v>9.7298033333333298E-2</v>
      </c>
      <c r="AR1099">
        <v>413.07073333333301</v>
      </c>
      <c r="AS1099">
        <v>412.97766666666701</v>
      </c>
      <c r="AT1099">
        <v>-1.20201093333333E-2</v>
      </c>
      <c r="AU1099">
        <v>409.915866666667</v>
      </c>
      <c r="AV1099">
        <v>7.4138686666666702</v>
      </c>
      <c r="AW1099">
        <v>0.73918026666666703</v>
      </c>
      <c r="AX1099">
        <v>0.74038060000000006</v>
      </c>
      <c r="AY1099">
        <v>2.5900259999999999</v>
      </c>
      <c r="AZ1099">
        <v>2.6128533333333301</v>
      </c>
      <c r="BA1099">
        <v>799.99846666666701</v>
      </c>
      <c r="BB1099">
        <v>0.89999226666666698</v>
      </c>
      <c r="BC1099">
        <v>0</v>
      </c>
      <c r="BD1099">
        <v>0.100007733333333</v>
      </c>
      <c r="BE1099">
        <v>0</v>
      </c>
      <c r="BF1099">
        <v>24.04</v>
      </c>
      <c r="BG1099">
        <v>13190.973333333301</v>
      </c>
      <c r="BH1099">
        <v>1768256734</v>
      </c>
      <c r="BI1099" t="s">
        <v>2452</v>
      </c>
      <c r="BJ1099">
        <v>1768256734</v>
      </c>
      <c r="BK1099">
        <v>1768256730</v>
      </c>
      <c r="BL1099">
        <v>38</v>
      </c>
      <c r="BM1099">
        <v>-3.1E-2</v>
      </c>
      <c r="BN1099">
        <v>8.0000000000000002E-3</v>
      </c>
      <c r="BO1099">
        <v>-0.60799999999999998</v>
      </c>
      <c r="BP1099">
        <v>-4.8000000000000001E-2</v>
      </c>
      <c r="BQ1099">
        <v>410</v>
      </c>
      <c r="BR1099">
        <v>7</v>
      </c>
      <c r="BS1099">
        <v>0.28999999999999998</v>
      </c>
      <c r="BT1099">
        <v>0.09</v>
      </c>
      <c r="BU1099">
        <v>0.128594875</v>
      </c>
      <c r="BV1099">
        <v>-0.929132521804511</v>
      </c>
      <c r="BW1099">
        <v>9.3624248381783404E-2</v>
      </c>
      <c r="BX1099">
        <v>0</v>
      </c>
      <c r="BY1099">
        <v>0</v>
      </c>
      <c r="BZ1099">
        <v>0</v>
      </c>
      <c r="CA1099">
        <v>0</v>
      </c>
      <c r="CB1099">
        <v>-1</v>
      </c>
      <c r="CC1099">
        <v>-1.4756202E-2</v>
      </c>
      <c r="CD1099">
        <v>6.04118463157894E-2</v>
      </c>
      <c r="CE1099">
        <v>5.9160525398111504E-3</v>
      </c>
      <c r="CF1099">
        <v>1</v>
      </c>
      <c r="CG1099">
        <v>1</v>
      </c>
      <c r="CH1099">
        <v>2</v>
      </c>
      <c r="CI1099" t="s">
        <v>291</v>
      </c>
      <c r="CJ1099">
        <v>3.84388</v>
      </c>
      <c r="CK1099">
        <v>2.7376</v>
      </c>
      <c r="CL1099">
        <v>9.7611199999999995E-2</v>
      </c>
      <c r="CM1099">
        <v>9.63035E-2</v>
      </c>
      <c r="CN1099">
        <v>4.9324199999999999E-2</v>
      </c>
      <c r="CO1099">
        <v>4.91078E-2</v>
      </c>
      <c r="CP1099">
        <v>31644.400000000001</v>
      </c>
      <c r="CQ1099">
        <v>27878.3</v>
      </c>
      <c r="CR1099">
        <v>32456.799999999999</v>
      </c>
      <c r="CS1099">
        <v>30776.6</v>
      </c>
      <c r="CT1099">
        <v>41835.4</v>
      </c>
      <c r="CU1099">
        <v>41195.800000000003</v>
      </c>
      <c r="CV1099">
        <v>47415.3</v>
      </c>
      <c r="CW1099">
        <v>46952</v>
      </c>
      <c r="CX1099">
        <v>2.8176800000000002</v>
      </c>
      <c r="CY1099">
        <v>2.35582</v>
      </c>
      <c r="CZ1099">
        <v>0</v>
      </c>
      <c r="DA1099">
        <v>0</v>
      </c>
      <c r="DB1099">
        <v>999.9</v>
      </c>
      <c r="DC1099">
        <v>999.9</v>
      </c>
      <c r="DD1099">
        <v>20.376000000000001</v>
      </c>
      <c r="DE1099">
        <v>29.245000000000001</v>
      </c>
      <c r="DF1099">
        <v>8.32334</v>
      </c>
      <c r="DG1099">
        <v>30.341000000000001</v>
      </c>
      <c r="DH1099">
        <v>14.4832</v>
      </c>
      <c r="DI1099">
        <v>3</v>
      </c>
      <c r="DJ1099">
        <v>-0.11777600000000001</v>
      </c>
      <c r="DK1099">
        <v>2.27033</v>
      </c>
      <c r="DL1099">
        <v>20.195900000000002</v>
      </c>
      <c r="DM1099">
        <v>5.2496400000000003</v>
      </c>
      <c r="DN1099">
        <v>12.033899999999999</v>
      </c>
      <c r="DO1099">
        <v>4.9670800000000002</v>
      </c>
      <c r="DP1099">
        <v>3.2907199999999999</v>
      </c>
      <c r="DQ1099">
        <v>505.9</v>
      </c>
      <c r="DR1099">
        <v>9999</v>
      </c>
      <c r="DS1099">
        <v>9999</v>
      </c>
      <c r="DT1099">
        <v>9999</v>
      </c>
      <c r="DU1099">
        <v>1.87114</v>
      </c>
      <c r="DV1099">
        <v>1.87608</v>
      </c>
      <c r="DW1099">
        <v>1.8763000000000001</v>
      </c>
      <c r="DX1099">
        <v>1.8827799999999999</v>
      </c>
      <c r="DY1099">
        <v>1.8755999999999999</v>
      </c>
      <c r="DZ1099">
        <v>1.8746400000000001</v>
      </c>
      <c r="EA1099">
        <v>1.8708499999999999</v>
      </c>
      <c r="EB1099">
        <v>1.8746100000000001</v>
      </c>
      <c r="EC1099">
        <v>0</v>
      </c>
      <c r="ED1099">
        <v>0</v>
      </c>
      <c r="EE1099">
        <v>0</v>
      </c>
      <c r="EF1099">
        <v>4.5</v>
      </c>
      <c r="EG1099" t="s">
        <v>292</v>
      </c>
      <c r="EH1099" t="s">
        <v>293</v>
      </c>
      <c r="EI1099" t="s">
        <v>294</v>
      </c>
      <c r="EJ1099" t="s">
        <v>295</v>
      </c>
      <c r="EK1099" t="s">
        <v>295</v>
      </c>
      <c r="EL1099" t="s">
        <v>294</v>
      </c>
      <c r="EM1099">
        <v>0</v>
      </c>
      <c r="EN1099">
        <v>100</v>
      </c>
      <c r="EO1099">
        <v>100</v>
      </c>
      <c r="EP1099">
        <v>-0.60799999999999998</v>
      </c>
      <c r="EQ1099">
        <v>-4.8300000000000003E-2</v>
      </c>
      <c r="ER1099">
        <v>-0.60760000000004799</v>
      </c>
      <c r="ES1099">
        <v>0</v>
      </c>
      <c r="ET1099">
        <v>0</v>
      </c>
      <c r="EU1099">
        <v>0</v>
      </c>
      <c r="EV1099">
        <v>-4.8263999999999599E-2</v>
      </c>
      <c r="EW1099">
        <v>0</v>
      </c>
      <c r="EX1099">
        <v>0</v>
      </c>
      <c r="EY1099">
        <v>0</v>
      </c>
      <c r="EZ1099">
        <v>-1</v>
      </c>
      <c r="FA1099">
        <v>-1</v>
      </c>
      <c r="FB1099">
        <v>-1</v>
      </c>
      <c r="FC1099">
        <v>-1</v>
      </c>
      <c r="FD1099">
        <v>7.4</v>
      </c>
      <c r="FE1099">
        <v>7.5</v>
      </c>
      <c r="FF1099">
        <v>1.4550799999999999</v>
      </c>
      <c r="FG1099">
        <v>2.6025399999999999</v>
      </c>
      <c r="FH1099">
        <v>2.94556</v>
      </c>
      <c r="FI1099">
        <v>3.0761699999999998</v>
      </c>
      <c r="FJ1099">
        <v>3.2946800000000001</v>
      </c>
      <c r="FK1099">
        <v>2.3010299999999999</v>
      </c>
      <c r="FL1099">
        <v>34.145200000000003</v>
      </c>
      <c r="FM1099">
        <v>24.122499999999999</v>
      </c>
      <c r="FN1099">
        <v>19</v>
      </c>
      <c r="FO1099">
        <v>1060.8399999999999</v>
      </c>
      <c r="FP1099">
        <v>770.26499999999999</v>
      </c>
      <c r="FQ1099">
        <v>17.729399999999998</v>
      </c>
      <c r="FR1099">
        <v>25.475000000000001</v>
      </c>
      <c r="FS1099">
        <v>30.000399999999999</v>
      </c>
      <c r="FT1099">
        <v>25.456399999999999</v>
      </c>
      <c r="FU1099">
        <v>25.4651</v>
      </c>
      <c r="FV1099">
        <v>29.1845</v>
      </c>
      <c r="FW1099">
        <v>0</v>
      </c>
      <c r="FX1099">
        <v>100</v>
      </c>
      <c r="FY1099">
        <v>17.756499999999999</v>
      </c>
      <c r="FZ1099">
        <v>410</v>
      </c>
      <c r="GA1099">
        <v>36.732799999999997</v>
      </c>
      <c r="GB1099">
        <v>99.898099999999999</v>
      </c>
      <c r="GC1099">
        <v>99.936700000000002</v>
      </c>
    </row>
    <row r="1100" spans="1:185" x14ac:dyDescent="0.2">
      <c r="A1100">
        <v>1085</v>
      </c>
      <c r="B1100">
        <v>1768257193</v>
      </c>
      <c r="C1100">
        <v>21209</v>
      </c>
      <c r="D1100" t="s">
        <v>2501</v>
      </c>
      <c r="E1100" t="s">
        <v>2502</v>
      </c>
      <c r="F1100">
        <v>15</v>
      </c>
      <c r="G1100">
        <v>1768257184.9333301</v>
      </c>
      <c r="H1100">
        <f t="shared" si="208"/>
        <v>-2.9948568992126226E-6</v>
      </c>
      <c r="I1100">
        <v>0</v>
      </c>
      <c r="J1100">
        <f t="shared" si="220"/>
        <v>8.3132586596328562E-5</v>
      </c>
      <c r="K1100">
        <f t="shared" si="209"/>
        <v>4.2894370917342196E-2</v>
      </c>
      <c r="L1100">
        <f t="shared" si="210"/>
        <v>33.779788707749347</v>
      </c>
      <c r="M1100">
        <f t="shared" si="211"/>
        <v>0.74082175530444261</v>
      </c>
      <c r="N1100">
        <f t="shared" si="212"/>
        <v>2.193091738121181</v>
      </c>
      <c r="O1100">
        <v>1</v>
      </c>
      <c r="P1100">
        <v>0</v>
      </c>
      <c r="Q1100">
        <f t="shared" si="213"/>
        <v>1</v>
      </c>
      <c r="R1100">
        <f t="shared" si="214"/>
        <v>0</v>
      </c>
      <c r="S1100">
        <f t="shared" si="215"/>
        <v>26198.990346028895</v>
      </c>
      <c r="T1100">
        <f t="shared" si="216"/>
        <v>799.99753333333297</v>
      </c>
      <c r="U1100">
        <f t="shared" si="217"/>
        <v>674.39804427961803</v>
      </c>
      <c r="V1100">
        <f t="shared" si="218"/>
        <v>0.84300015459999966</v>
      </c>
      <c r="W1100">
        <f t="shared" si="219"/>
        <v>0.15870016563599995</v>
      </c>
      <c r="X1100">
        <v>1</v>
      </c>
      <c r="Y1100">
        <v>1768257184.9333301</v>
      </c>
      <c r="Z1100">
        <v>409.95886666666701</v>
      </c>
      <c r="AA1100">
        <v>410.00053333333301</v>
      </c>
      <c r="AB1100">
        <v>7.4109686666666699</v>
      </c>
      <c r="AC1100">
        <v>7.4139413333333302</v>
      </c>
      <c r="AD1100">
        <v>410.56619999999998</v>
      </c>
      <c r="AE1100">
        <v>7.4592320000000001</v>
      </c>
      <c r="AF1100">
        <v>999.99846666666701</v>
      </c>
      <c r="AG1100">
        <v>99.862873333333397</v>
      </c>
      <c r="AH1100">
        <v>0.10000448000000001</v>
      </c>
      <c r="AI1100">
        <v>18.911940000000001</v>
      </c>
      <c r="AJ1100">
        <v>999.9</v>
      </c>
      <c r="AK1100">
        <v>999.9</v>
      </c>
      <c r="AL1100">
        <v>0</v>
      </c>
      <c r="AM1100">
        <v>0</v>
      </c>
      <c r="AN1100">
        <v>5000.8</v>
      </c>
      <c r="AO1100">
        <v>0</v>
      </c>
      <c r="AP1100">
        <v>1.9196299999999999</v>
      </c>
      <c r="AQ1100">
        <v>-4.186401E-2</v>
      </c>
      <c r="AR1100">
        <v>413.01946666666697</v>
      </c>
      <c r="AS1100">
        <v>413.06299999999999</v>
      </c>
      <c r="AT1100">
        <v>-2.97273053333333E-3</v>
      </c>
      <c r="AU1100">
        <v>410.00053333333301</v>
      </c>
      <c r="AV1100">
        <v>7.4139413333333302</v>
      </c>
      <c r="AW1100">
        <v>0.74008066666666705</v>
      </c>
      <c r="AX1100">
        <v>0.74037739999999996</v>
      </c>
      <c r="AY1100">
        <v>2.6071506666666702</v>
      </c>
      <c r="AZ1100">
        <v>2.6127933333333302</v>
      </c>
      <c r="BA1100">
        <v>799.99753333333297</v>
      </c>
      <c r="BB1100">
        <v>0.89999813333333301</v>
      </c>
      <c r="BC1100">
        <v>0</v>
      </c>
      <c r="BD1100">
        <v>0.10000198</v>
      </c>
      <c r="BE1100">
        <v>0</v>
      </c>
      <c r="BF1100">
        <v>24.628906666666701</v>
      </c>
      <c r="BG1100">
        <v>13190.98</v>
      </c>
      <c r="BH1100">
        <v>1768256734</v>
      </c>
      <c r="BI1100" t="s">
        <v>2452</v>
      </c>
      <c r="BJ1100">
        <v>1768256734</v>
      </c>
      <c r="BK1100">
        <v>1768256730</v>
      </c>
      <c r="BL1100">
        <v>38</v>
      </c>
      <c r="BM1100">
        <v>-3.1E-2</v>
      </c>
      <c r="BN1100">
        <v>8.0000000000000002E-3</v>
      </c>
      <c r="BO1100">
        <v>-0.60799999999999998</v>
      </c>
      <c r="BP1100">
        <v>-4.8000000000000001E-2</v>
      </c>
      <c r="BQ1100">
        <v>410</v>
      </c>
      <c r="BR1100">
        <v>7</v>
      </c>
      <c r="BS1100">
        <v>0.28999999999999998</v>
      </c>
      <c r="BT1100">
        <v>0.09</v>
      </c>
      <c r="BU1100">
        <v>-2.8485978095238101E-2</v>
      </c>
      <c r="BV1100">
        <v>-0.27851289272727298</v>
      </c>
      <c r="BW1100">
        <v>3.6135865006677099E-2</v>
      </c>
      <c r="BX1100">
        <v>1</v>
      </c>
      <c r="BY1100">
        <v>0</v>
      </c>
      <c r="BZ1100">
        <v>0</v>
      </c>
      <c r="CA1100">
        <v>0</v>
      </c>
      <c r="CB1100">
        <v>-1</v>
      </c>
      <c r="CC1100">
        <v>-4.5383794285714296E-3</v>
      </c>
      <c r="CD1100">
        <v>2.86657255324675E-2</v>
      </c>
      <c r="CE1100">
        <v>2.9537089403059002E-3</v>
      </c>
      <c r="CF1100">
        <v>1</v>
      </c>
      <c r="CG1100">
        <v>2</v>
      </c>
      <c r="CH1100">
        <v>2</v>
      </c>
      <c r="CI1100" t="s">
        <v>303</v>
      </c>
      <c r="CJ1100">
        <v>3.8439100000000002</v>
      </c>
      <c r="CK1100">
        <v>2.7381700000000002</v>
      </c>
      <c r="CL1100">
        <v>9.7610100000000005E-2</v>
      </c>
      <c r="CM1100">
        <v>9.6309000000000006E-2</v>
      </c>
      <c r="CN1100">
        <v>4.9356299999999999E-2</v>
      </c>
      <c r="CO1100">
        <v>4.9111200000000001E-2</v>
      </c>
      <c r="CP1100">
        <v>31643.7</v>
      </c>
      <c r="CQ1100">
        <v>27876.799999999999</v>
      </c>
      <c r="CR1100">
        <v>32456.1</v>
      </c>
      <c r="CS1100">
        <v>30775.200000000001</v>
      </c>
      <c r="CT1100">
        <v>41833</v>
      </c>
      <c r="CU1100">
        <v>41193.800000000003</v>
      </c>
      <c r="CV1100">
        <v>47414.2</v>
      </c>
      <c r="CW1100">
        <v>46949.9</v>
      </c>
      <c r="CX1100">
        <v>2.8177599999999998</v>
      </c>
      <c r="CY1100">
        <v>2.3553999999999999</v>
      </c>
      <c r="CZ1100">
        <v>0</v>
      </c>
      <c r="DA1100">
        <v>0</v>
      </c>
      <c r="DB1100">
        <v>999.9</v>
      </c>
      <c r="DC1100">
        <v>999.9</v>
      </c>
      <c r="DD1100">
        <v>20.376000000000001</v>
      </c>
      <c r="DE1100">
        <v>29.245000000000001</v>
      </c>
      <c r="DF1100">
        <v>8.3228399999999993</v>
      </c>
      <c r="DG1100">
        <v>30.431000000000001</v>
      </c>
      <c r="DH1100">
        <v>14.5152</v>
      </c>
      <c r="DI1100">
        <v>3</v>
      </c>
      <c r="DJ1100">
        <v>-0.117197</v>
      </c>
      <c r="DK1100">
        <v>2.1105299999999998</v>
      </c>
      <c r="DL1100">
        <v>20.198399999999999</v>
      </c>
      <c r="DM1100">
        <v>5.2515499999999999</v>
      </c>
      <c r="DN1100">
        <v>12.033899999999999</v>
      </c>
      <c r="DO1100">
        <v>4.9676</v>
      </c>
      <c r="DP1100">
        <v>3.2909999999999999</v>
      </c>
      <c r="DQ1100">
        <v>505.9</v>
      </c>
      <c r="DR1100">
        <v>9999</v>
      </c>
      <c r="DS1100">
        <v>9999</v>
      </c>
      <c r="DT1100">
        <v>9999</v>
      </c>
      <c r="DU1100">
        <v>1.8711199999999999</v>
      </c>
      <c r="DV1100">
        <v>1.8760699999999999</v>
      </c>
      <c r="DW1100">
        <v>1.87626</v>
      </c>
      <c r="DX1100">
        <v>1.8827799999999999</v>
      </c>
      <c r="DY1100">
        <v>1.8755900000000001</v>
      </c>
      <c r="DZ1100">
        <v>1.8746400000000001</v>
      </c>
      <c r="EA1100">
        <v>1.8708400000000001</v>
      </c>
      <c r="EB1100">
        <v>1.8745799999999999</v>
      </c>
      <c r="EC1100">
        <v>0</v>
      </c>
      <c r="ED1100">
        <v>0</v>
      </c>
      <c r="EE1100">
        <v>0</v>
      </c>
      <c r="EF1100">
        <v>4.5</v>
      </c>
      <c r="EG1100" t="s">
        <v>292</v>
      </c>
      <c r="EH1100" t="s">
        <v>293</v>
      </c>
      <c r="EI1100" t="s">
        <v>294</v>
      </c>
      <c r="EJ1100" t="s">
        <v>295</v>
      </c>
      <c r="EK1100" t="s">
        <v>295</v>
      </c>
      <c r="EL1100" t="s">
        <v>294</v>
      </c>
      <c r="EM1100">
        <v>0</v>
      </c>
      <c r="EN1100">
        <v>100</v>
      </c>
      <c r="EO1100">
        <v>100</v>
      </c>
      <c r="EP1100">
        <v>-0.60699999999999998</v>
      </c>
      <c r="EQ1100">
        <v>-4.8300000000000003E-2</v>
      </c>
      <c r="ER1100">
        <v>-0.60760000000004799</v>
      </c>
      <c r="ES1100">
        <v>0</v>
      </c>
      <c r="ET1100">
        <v>0</v>
      </c>
      <c r="EU1100">
        <v>0</v>
      </c>
      <c r="EV1100">
        <v>-4.8263999999999599E-2</v>
      </c>
      <c r="EW1100">
        <v>0</v>
      </c>
      <c r="EX1100">
        <v>0</v>
      </c>
      <c r="EY1100">
        <v>0</v>
      </c>
      <c r="EZ1100">
        <v>-1</v>
      </c>
      <c r="FA1100">
        <v>-1</v>
      </c>
      <c r="FB1100">
        <v>-1</v>
      </c>
      <c r="FC1100">
        <v>-1</v>
      </c>
      <c r="FD1100">
        <v>7.7</v>
      </c>
      <c r="FE1100">
        <v>7.7</v>
      </c>
      <c r="FF1100">
        <v>1.4550799999999999</v>
      </c>
      <c r="FG1100">
        <v>2.6013199999999999</v>
      </c>
      <c r="FH1100">
        <v>2.94556</v>
      </c>
      <c r="FI1100">
        <v>3.0761699999999998</v>
      </c>
      <c r="FJ1100">
        <v>3.2946800000000001</v>
      </c>
      <c r="FK1100">
        <v>2.2997999999999998</v>
      </c>
      <c r="FL1100">
        <v>34.122500000000002</v>
      </c>
      <c r="FM1100">
        <v>24.122499999999999</v>
      </c>
      <c r="FN1100">
        <v>19</v>
      </c>
      <c r="FO1100">
        <v>1061.0999999999999</v>
      </c>
      <c r="FP1100">
        <v>769.99800000000005</v>
      </c>
      <c r="FQ1100">
        <v>17.924800000000001</v>
      </c>
      <c r="FR1100">
        <v>25.488299999999999</v>
      </c>
      <c r="FS1100">
        <v>30.000299999999999</v>
      </c>
      <c r="FT1100">
        <v>25.465399999999999</v>
      </c>
      <c r="FU1100">
        <v>25.474499999999999</v>
      </c>
      <c r="FV1100">
        <v>29.182300000000001</v>
      </c>
      <c r="FW1100">
        <v>0</v>
      </c>
      <c r="FX1100">
        <v>100</v>
      </c>
      <c r="FY1100">
        <v>17.946899999999999</v>
      </c>
      <c r="FZ1100">
        <v>410</v>
      </c>
      <c r="GA1100">
        <v>36.732799999999997</v>
      </c>
      <c r="GB1100">
        <v>99.895899999999997</v>
      </c>
      <c r="GC1100">
        <v>99.932199999999995</v>
      </c>
    </row>
    <row r="1101" spans="1:185" x14ac:dyDescent="0.2">
      <c r="A1101">
        <v>1086</v>
      </c>
      <c r="B1101">
        <v>1768257208</v>
      </c>
      <c r="C1101">
        <v>21224</v>
      </c>
      <c r="D1101" t="s">
        <v>2503</v>
      </c>
      <c r="E1101" t="s">
        <v>2504</v>
      </c>
      <c r="F1101">
        <v>15</v>
      </c>
      <c r="G1101">
        <v>1768257199.9333301</v>
      </c>
      <c r="H1101">
        <f t="shared" si="208"/>
        <v>1.5689740167287051E-6</v>
      </c>
      <c r="I1101">
        <v>0</v>
      </c>
      <c r="J1101">
        <f t="shared" si="220"/>
        <v>8.6484047769649829E-5</v>
      </c>
      <c r="K1101">
        <f t="shared" si="209"/>
        <v>4.4623642489049341E-2</v>
      </c>
      <c r="L1101">
        <f t="shared" si="210"/>
        <v>33.752848171035723</v>
      </c>
      <c r="M1101">
        <f t="shared" si="211"/>
        <v>0.74128949644107467</v>
      </c>
      <c r="N1101">
        <f t="shared" si="212"/>
        <v>2.1962279825534732</v>
      </c>
      <c r="O1101">
        <v>0</v>
      </c>
      <c r="P1101">
        <v>0</v>
      </c>
      <c r="Q1101">
        <f t="shared" si="213"/>
        <v>1</v>
      </c>
      <c r="R1101">
        <f t="shared" si="214"/>
        <v>0</v>
      </c>
      <c r="S1101">
        <f t="shared" si="215"/>
        <v>26176.760503419107</v>
      </c>
      <c r="T1101">
        <f t="shared" si="216"/>
        <v>799.99933333333297</v>
      </c>
      <c r="U1101">
        <f t="shared" si="217"/>
        <v>674.39943464000282</v>
      </c>
      <c r="V1101">
        <f t="shared" si="218"/>
        <v>0.8429999958000004</v>
      </c>
      <c r="W1101">
        <f t="shared" si="219"/>
        <v>0.15869984658800007</v>
      </c>
      <c r="X1101">
        <v>1</v>
      </c>
      <c r="Y1101">
        <v>1768257199.9333301</v>
      </c>
      <c r="Z1101">
        <v>409.947</v>
      </c>
      <c r="AA1101">
        <v>409.99226666666698</v>
      </c>
      <c r="AB1101">
        <v>7.4155246666666699</v>
      </c>
      <c r="AC1101">
        <v>7.4139673333333302</v>
      </c>
      <c r="AD1101">
        <v>410.55459999999999</v>
      </c>
      <c r="AE1101">
        <v>7.4637900000000004</v>
      </c>
      <c r="AF1101">
        <v>1000.0038</v>
      </c>
      <c r="AG1101">
        <v>99.864459999999994</v>
      </c>
      <c r="AH1101">
        <v>0.10007787999999999</v>
      </c>
      <c r="AI1101">
        <v>18.934826666666702</v>
      </c>
      <c r="AJ1101">
        <v>999.9</v>
      </c>
      <c r="AK1101">
        <v>999.9</v>
      </c>
      <c r="AL1101">
        <v>0</v>
      </c>
      <c r="AM1101">
        <v>0</v>
      </c>
      <c r="AN1101">
        <v>4997.3999999999996</v>
      </c>
      <c r="AO1101">
        <v>0</v>
      </c>
      <c r="AP1101">
        <v>1.9196299999999999</v>
      </c>
      <c r="AQ1101">
        <v>-4.5249426666666703E-2</v>
      </c>
      <c r="AR1101">
        <v>413.00966666666699</v>
      </c>
      <c r="AS1101">
        <v>413.05486666666701</v>
      </c>
      <c r="AT1101">
        <v>1.5599886E-3</v>
      </c>
      <c r="AU1101">
        <v>409.99226666666698</v>
      </c>
      <c r="AV1101">
        <v>7.4139673333333302</v>
      </c>
      <c r="AW1101">
        <v>0.74054753333333301</v>
      </c>
      <c r="AX1101">
        <v>0.74039173333333297</v>
      </c>
      <c r="AY1101">
        <v>2.6160246666666702</v>
      </c>
      <c r="AZ1101">
        <v>2.61306533333333</v>
      </c>
      <c r="BA1101">
        <v>799.99933333333297</v>
      </c>
      <c r="BB1101">
        <v>0.90000226666666705</v>
      </c>
      <c r="BC1101">
        <v>0</v>
      </c>
      <c r="BD1101">
        <v>9.9997806666666703E-2</v>
      </c>
      <c r="BE1101">
        <v>0</v>
      </c>
      <c r="BF1101">
        <v>24.8000066666667</v>
      </c>
      <c r="BG1101">
        <v>13191.02</v>
      </c>
      <c r="BH1101">
        <v>1768256734</v>
      </c>
      <c r="BI1101" t="s">
        <v>2452</v>
      </c>
      <c r="BJ1101">
        <v>1768256734</v>
      </c>
      <c r="BK1101">
        <v>1768256730</v>
      </c>
      <c r="BL1101">
        <v>38</v>
      </c>
      <c r="BM1101">
        <v>-3.1E-2</v>
      </c>
      <c r="BN1101">
        <v>8.0000000000000002E-3</v>
      </c>
      <c r="BO1101">
        <v>-0.60799999999999998</v>
      </c>
      <c r="BP1101">
        <v>-4.8000000000000001E-2</v>
      </c>
      <c r="BQ1101">
        <v>410</v>
      </c>
      <c r="BR1101">
        <v>7</v>
      </c>
      <c r="BS1101">
        <v>0.28999999999999998</v>
      </c>
      <c r="BT1101">
        <v>0.09</v>
      </c>
      <c r="BU1101">
        <v>-5.0257875E-2</v>
      </c>
      <c r="BV1101">
        <v>4.7837390977443599E-2</v>
      </c>
      <c r="BW1101">
        <v>2.2015694451024598E-2</v>
      </c>
      <c r="BX1101">
        <v>1</v>
      </c>
      <c r="BY1101">
        <v>0</v>
      </c>
      <c r="BZ1101">
        <v>0</v>
      </c>
      <c r="CA1101">
        <v>0</v>
      </c>
      <c r="CB1101">
        <v>-1</v>
      </c>
      <c r="CC1101">
        <v>8.970731E-4</v>
      </c>
      <c r="CD1101">
        <v>1.5218934406014999E-2</v>
      </c>
      <c r="CE1101">
        <v>1.5328714300693899E-3</v>
      </c>
      <c r="CF1101">
        <v>1</v>
      </c>
      <c r="CG1101">
        <v>2</v>
      </c>
      <c r="CH1101">
        <v>2</v>
      </c>
      <c r="CI1101" t="s">
        <v>303</v>
      </c>
      <c r="CJ1101">
        <v>3.8438300000000001</v>
      </c>
      <c r="CK1101">
        <v>2.7378800000000001</v>
      </c>
      <c r="CL1101">
        <v>9.7599400000000003E-2</v>
      </c>
      <c r="CM1101">
        <v>9.6297499999999994E-2</v>
      </c>
      <c r="CN1101">
        <v>4.93725E-2</v>
      </c>
      <c r="CO1101">
        <v>4.9107100000000001E-2</v>
      </c>
      <c r="CP1101">
        <v>31642.799999999999</v>
      </c>
      <c r="CQ1101">
        <v>27876.3</v>
      </c>
      <c r="CR1101">
        <v>32454.799999999999</v>
      </c>
      <c r="CS1101">
        <v>30774.3</v>
      </c>
      <c r="CT1101">
        <v>41830.9</v>
      </c>
      <c r="CU1101">
        <v>41192.699999999997</v>
      </c>
      <c r="CV1101">
        <v>47412.7</v>
      </c>
      <c r="CW1101">
        <v>46948.5</v>
      </c>
      <c r="CX1101">
        <v>2.8180200000000002</v>
      </c>
      <c r="CY1101">
        <v>2.3551600000000001</v>
      </c>
      <c r="CZ1101">
        <v>0</v>
      </c>
      <c r="DA1101">
        <v>0</v>
      </c>
      <c r="DB1101">
        <v>999.9</v>
      </c>
      <c r="DC1101">
        <v>999.9</v>
      </c>
      <c r="DD1101">
        <v>20.376000000000001</v>
      </c>
      <c r="DE1101">
        <v>29.245000000000001</v>
      </c>
      <c r="DF1101">
        <v>8.3230199999999996</v>
      </c>
      <c r="DG1101">
        <v>30.581</v>
      </c>
      <c r="DH1101">
        <v>14.535299999999999</v>
      </c>
      <c r="DI1101">
        <v>3</v>
      </c>
      <c r="DJ1101">
        <v>-0.116203</v>
      </c>
      <c r="DK1101">
        <v>2.0481699999999998</v>
      </c>
      <c r="DL1101">
        <v>20.199200000000001</v>
      </c>
      <c r="DM1101">
        <v>5.2516699999999998</v>
      </c>
      <c r="DN1101">
        <v>12.033899999999999</v>
      </c>
      <c r="DO1101">
        <v>4.9674800000000001</v>
      </c>
      <c r="DP1101">
        <v>3.2909999999999999</v>
      </c>
      <c r="DQ1101">
        <v>505.9</v>
      </c>
      <c r="DR1101">
        <v>9999</v>
      </c>
      <c r="DS1101">
        <v>9999</v>
      </c>
      <c r="DT1101">
        <v>9999</v>
      </c>
      <c r="DU1101">
        <v>1.87117</v>
      </c>
      <c r="DV1101">
        <v>1.8760699999999999</v>
      </c>
      <c r="DW1101">
        <v>1.87629</v>
      </c>
      <c r="DX1101">
        <v>1.88279</v>
      </c>
      <c r="DY1101">
        <v>1.87561</v>
      </c>
      <c r="DZ1101">
        <v>1.87462</v>
      </c>
      <c r="EA1101">
        <v>1.87086</v>
      </c>
      <c r="EB1101">
        <v>1.87459</v>
      </c>
      <c r="EC1101">
        <v>0</v>
      </c>
      <c r="ED1101">
        <v>0</v>
      </c>
      <c r="EE1101">
        <v>0</v>
      </c>
      <c r="EF1101">
        <v>4.5</v>
      </c>
      <c r="EG1101" t="s">
        <v>292</v>
      </c>
      <c r="EH1101" t="s">
        <v>293</v>
      </c>
      <c r="EI1101" t="s">
        <v>294</v>
      </c>
      <c r="EJ1101" t="s">
        <v>295</v>
      </c>
      <c r="EK1101" t="s">
        <v>295</v>
      </c>
      <c r="EL1101" t="s">
        <v>294</v>
      </c>
      <c r="EM1101">
        <v>0</v>
      </c>
      <c r="EN1101">
        <v>100</v>
      </c>
      <c r="EO1101">
        <v>100</v>
      </c>
      <c r="EP1101">
        <v>-0.60699999999999998</v>
      </c>
      <c r="EQ1101">
        <v>-4.8300000000000003E-2</v>
      </c>
      <c r="ER1101">
        <v>-0.60760000000004799</v>
      </c>
      <c r="ES1101">
        <v>0</v>
      </c>
      <c r="ET1101">
        <v>0</v>
      </c>
      <c r="EU1101">
        <v>0</v>
      </c>
      <c r="EV1101">
        <v>-4.8263999999999599E-2</v>
      </c>
      <c r="EW1101">
        <v>0</v>
      </c>
      <c r="EX1101">
        <v>0</v>
      </c>
      <c r="EY1101">
        <v>0</v>
      </c>
      <c r="EZ1101">
        <v>-1</v>
      </c>
      <c r="FA1101">
        <v>-1</v>
      </c>
      <c r="FB1101">
        <v>-1</v>
      </c>
      <c r="FC1101">
        <v>-1</v>
      </c>
      <c r="FD1101">
        <v>7.9</v>
      </c>
      <c r="FE1101">
        <v>8</v>
      </c>
      <c r="FF1101">
        <v>1.4538599999999999</v>
      </c>
      <c r="FG1101">
        <v>2.5988799999999999</v>
      </c>
      <c r="FH1101">
        <v>2.94556</v>
      </c>
      <c r="FI1101">
        <v>3.0761699999999998</v>
      </c>
      <c r="FJ1101">
        <v>3.2946800000000001</v>
      </c>
      <c r="FK1101">
        <v>2.3156699999999999</v>
      </c>
      <c r="FL1101">
        <v>34.145200000000003</v>
      </c>
      <c r="FM1101">
        <v>24.122499999999999</v>
      </c>
      <c r="FN1101">
        <v>19</v>
      </c>
      <c r="FO1101">
        <v>1061.5899999999999</v>
      </c>
      <c r="FP1101">
        <v>769.91300000000001</v>
      </c>
      <c r="FQ1101">
        <v>18.084599999999998</v>
      </c>
      <c r="FR1101">
        <v>25.500299999999999</v>
      </c>
      <c r="FS1101">
        <v>30.000399999999999</v>
      </c>
      <c r="FT1101">
        <v>25.4756</v>
      </c>
      <c r="FU1101">
        <v>25.484300000000001</v>
      </c>
      <c r="FV1101">
        <v>29.185099999999998</v>
      </c>
      <c r="FW1101">
        <v>0</v>
      </c>
      <c r="FX1101">
        <v>100</v>
      </c>
      <c r="FY1101">
        <v>18.096599999999999</v>
      </c>
      <c r="FZ1101">
        <v>410</v>
      </c>
      <c r="GA1101">
        <v>36.732799999999997</v>
      </c>
      <c r="GB1101">
        <v>99.892300000000006</v>
      </c>
      <c r="GC1101">
        <v>99.929299999999998</v>
      </c>
    </row>
    <row r="1102" spans="1:185" x14ac:dyDescent="0.2">
      <c r="A1102">
        <v>1087</v>
      </c>
      <c r="B1102">
        <v>1768257223</v>
      </c>
      <c r="C1102">
        <v>21239</v>
      </c>
      <c r="D1102" t="s">
        <v>2505</v>
      </c>
      <c r="E1102" t="s">
        <v>2506</v>
      </c>
      <c r="F1102">
        <v>15</v>
      </c>
      <c r="G1102">
        <v>1768257214.9333301</v>
      </c>
      <c r="H1102">
        <f t="shared" si="208"/>
        <v>3.1910306688672629E-6</v>
      </c>
      <c r="I1102">
        <v>0</v>
      </c>
      <c r="J1102">
        <f t="shared" si="220"/>
        <v>7.1370808808133101E-5</v>
      </c>
      <c r="K1102">
        <f t="shared" si="209"/>
        <v>3.6825582735109767E-2</v>
      </c>
      <c r="L1102">
        <f t="shared" si="210"/>
        <v>33.686817818429688</v>
      </c>
      <c r="M1102">
        <f t="shared" si="211"/>
        <v>0.7415195785526858</v>
      </c>
      <c r="N1102">
        <f t="shared" si="212"/>
        <v>2.2012158659492278</v>
      </c>
      <c r="O1102">
        <v>0</v>
      </c>
      <c r="P1102">
        <v>0</v>
      </c>
      <c r="Q1102">
        <f t="shared" si="213"/>
        <v>1</v>
      </c>
      <c r="R1102">
        <f t="shared" si="214"/>
        <v>0</v>
      </c>
      <c r="S1102">
        <f t="shared" si="215"/>
        <v>26207.617120414794</v>
      </c>
      <c r="T1102">
        <f t="shared" si="216"/>
        <v>799.99879999999996</v>
      </c>
      <c r="U1102">
        <f t="shared" si="217"/>
        <v>674.39872664039285</v>
      </c>
      <c r="V1102">
        <f t="shared" si="218"/>
        <v>0.84299967280000032</v>
      </c>
      <c r="W1102">
        <f t="shared" si="219"/>
        <v>0.15869949380800005</v>
      </c>
      <c r="X1102">
        <v>1</v>
      </c>
      <c r="Y1102">
        <v>1768257214.9333301</v>
      </c>
      <c r="Z1102">
        <v>409.92193333333302</v>
      </c>
      <c r="AA1102">
        <v>409.96006666666699</v>
      </c>
      <c r="AB1102">
        <v>7.4178286666666704</v>
      </c>
      <c r="AC1102">
        <v>7.4146613333333304</v>
      </c>
      <c r="AD1102">
        <v>410.52960000000002</v>
      </c>
      <c r="AE1102">
        <v>7.46609266666667</v>
      </c>
      <c r="AF1102">
        <v>1000.00846666667</v>
      </c>
      <c r="AG1102">
        <v>99.864466666666701</v>
      </c>
      <c r="AH1102">
        <v>0.100039373333333</v>
      </c>
      <c r="AI1102">
        <v>18.971166666666701</v>
      </c>
      <c r="AJ1102">
        <v>999.9</v>
      </c>
      <c r="AK1102">
        <v>999.9</v>
      </c>
      <c r="AL1102">
        <v>0</v>
      </c>
      <c r="AM1102">
        <v>0</v>
      </c>
      <c r="AN1102">
        <v>5003.0333333333301</v>
      </c>
      <c r="AO1102">
        <v>0</v>
      </c>
      <c r="AP1102">
        <v>1.9196299999999999</v>
      </c>
      <c r="AQ1102">
        <v>-3.80472886666667E-2</v>
      </c>
      <c r="AR1102">
        <v>412.98546666666698</v>
      </c>
      <c r="AS1102">
        <v>413.02246666666701</v>
      </c>
      <c r="AT1102">
        <v>3.1672486666666699E-3</v>
      </c>
      <c r="AU1102">
        <v>409.96006666666699</v>
      </c>
      <c r="AV1102">
        <v>7.4146613333333304</v>
      </c>
      <c r="AW1102">
        <v>0.74077746666666699</v>
      </c>
      <c r="AX1102">
        <v>0.740461066666667</v>
      </c>
      <c r="AY1102">
        <v>2.62039133333333</v>
      </c>
      <c r="AZ1102">
        <v>2.6143839999999998</v>
      </c>
      <c r="BA1102">
        <v>799.99879999999996</v>
      </c>
      <c r="BB1102">
        <v>0.90000626666666705</v>
      </c>
      <c r="BC1102">
        <v>0</v>
      </c>
      <c r="BD1102">
        <v>9.9993573333333294E-2</v>
      </c>
      <c r="BE1102">
        <v>0</v>
      </c>
      <c r="BF1102">
        <v>25</v>
      </c>
      <c r="BG1102">
        <v>13191.04</v>
      </c>
      <c r="BH1102">
        <v>1768256734</v>
      </c>
      <c r="BI1102" t="s">
        <v>2452</v>
      </c>
      <c r="BJ1102">
        <v>1768256734</v>
      </c>
      <c r="BK1102">
        <v>1768256730</v>
      </c>
      <c r="BL1102">
        <v>38</v>
      </c>
      <c r="BM1102">
        <v>-3.1E-2</v>
      </c>
      <c r="BN1102">
        <v>8.0000000000000002E-3</v>
      </c>
      <c r="BO1102">
        <v>-0.60799999999999998</v>
      </c>
      <c r="BP1102">
        <v>-4.8000000000000001E-2</v>
      </c>
      <c r="BQ1102">
        <v>410</v>
      </c>
      <c r="BR1102">
        <v>7</v>
      </c>
      <c r="BS1102">
        <v>0.28999999999999998</v>
      </c>
      <c r="BT1102">
        <v>0.09</v>
      </c>
      <c r="BU1102">
        <v>-4.1641968095238097E-2</v>
      </c>
      <c r="BV1102">
        <v>-5.9766077142857199E-2</v>
      </c>
      <c r="BW1102">
        <v>3.28151162984694E-2</v>
      </c>
      <c r="BX1102">
        <v>1</v>
      </c>
      <c r="BY1102">
        <v>0</v>
      </c>
      <c r="BZ1102">
        <v>0</v>
      </c>
      <c r="CA1102">
        <v>0</v>
      </c>
      <c r="CB1102">
        <v>-1</v>
      </c>
      <c r="CC1102">
        <v>2.9649742857142899E-3</v>
      </c>
      <c r="CD1102">
        <v>4.0224553246753199E-3</v>
      </c>
      <c r="CE1102">
        <v>5.2291565860563595E-4</v>
      </c>
      <c r="CF1102">
        <v>1</v>
      </c>
      <c r="CG1102">
        <v>2</v>
      </c>
      <c r="CH1102">
        <v>2</v>
      </c>
      <c r="CI1102" t="s">
        <v>303</v>
      </c>
      <c r="CJ1102">
        <v>3.8439199999999998</v>
      </c>
      <c r="CK1102">
        <v>2.7377799999999999</v>
      </c>
      <c r="CL1102">
        <v>9.7597900000000001E-2</v>
      </c>
      <c r="CM1102">
        <v>9.62953E-2</v>
      </c>
      <c r="CN1102">
        <v>4.9378900000000003E-2</v>
      </c>
      <c r="CO1102">
        <v>4.9107400000000002E-2</v>
      </c>
      <c r="CP1102">
        <v>31641.8</v>
      </c>
      <c r="CQ1102">
        <v>27875.4</v>
      </c>
      <c r="CR1102">
        <v>32453.9</v>
      </c>
      <c r="CS1102">
        <v>30773.3</v>
      </c>
      <c r="CT1102">
        <v>41829.300000000003</v>
      </c>
      <c r="CU1102">
        <v>41191.300000000003</v>
      </c>
      <c r="CV1102">
        <v>47411.199999999997</v>
      </c>
      <c r="CW1102">
        <v>46947</v>
      </c>
      <c r="CX1102">
        <v>2.8183199999999999</v>
      </c>
      <c r="CY1102">
        <v>2.355</v>
      </c>
      <c r="CZ1102">
        <v>0</v>
      </c>
      <c r="DA1102">
        <v>0</v>
      </c>
      <c r="DB1102">
        <v>999.9</v>
      </c>
      <c r="DC1102">
        <v>999.9</v>
      </c>
      <c r="DD1102">
        <v>20.376000000000001</v>
      </c>
      <c r="DE1102">
        <v>29.245000000000001</v>
      </c>
      <c r="DF1102">
        <v>8.3230199999999996</v>
      </c>
      <c r="DG1102">
        <v>30.581</v>
      </c>
      <c r="DH1102">
        <v>14.4712</v>
      </c>
      <c r="DI1102">
        <v>3</v>
      </c>
      <c r="DJ1102">
        <v>-0.114951</v>
      </c>
      <c r="DK1102">
        <v>2.1000100000000002</v>
      </c>
      <c r="DL1102">
        <v>20.197800000000001</v>
      </c>
      <c r="DM1102">
        <v>5.2515499999999999</v>
      </c>
      <c r="DN1102">
        <v>12.033899999999999</v>
      </c>
      <c r="DO1102">
        <v>4.9674800000000001</v>
      </c>
      <c r="DP1102">
        <v>3.2909999999999999</v>
      </c>
      <c r="DQ1102">
        <v>505.9</v>
      </c>
      <c r="DR1102">
        <v>9999</v>
      </c>
      <c r="DS1102">
        <v>9999</v>
      </c>
      <c r="DT1102">
        <v>9999</v>
      </c>
      <c r="DU1102">
        <v>1.8711599999999999</v>
      </c>
      <c r="DV1102">
        <v>1.87608</v>
      </c>
      <c r="DW1102">
        <v>1.8763099999999999</v>
      </c>
      <c r="DX1102">
        <v>1.88279</v>
      </c>
      <c r="DY1102">
        <v>1.87561</v>
      </c>
      <c r="DZ1102">
        <v>1.8746499999999999</v>
      </c>
      <c r="EA1102">
        <v>1.8708499999999999</v>
      </c>
      <c r="EB1102">
        <v>1.87463</v>
      </c>
      <c r="EC1102">
        <v>0</v>
      </c>
      <c r="ED1102">
        <v>0</v>
      </c>
      <c r="EE1102">
        <v>0</v>
      </c>
      <c r="EF1102">
        <v>4.5</v>
      </c>
      <c r="EG1102" t="s">
        <v>292</v>
      </c>
      <c r="EH1102" t="s">
        <v>293</v>
      </c>
      <c r="EI1102" t="s">
        <v>294</v>
      </c>
      <c r="EJ1102" t="s">
        <v>295</v>
      </c>
      <c r="EK1102" t="s">
        <v>295</v>
      </c>
      <c r="EL1102" t="s">
        <v>294</v>
      </c>
      <c r="EM1102">
        <v>0</v>
      </c>
      <c r="EN1102">
        <v>100</v>
      </c>
      <c r="EO1102">
        <v>100</v>
      </c>
      <c r="EP1102">
        <v>-0.60799999999999998</v>
      </c>
      <c r="EQ1102">
        <v>-4.8300000000000003E-2</v>
      </c>
      <c r="ER1102">
        <v>-0.60760000000004799</v>
      </c>
      <c r="ES1102">
        <v>0</v>
      </c>
      <c r="ET1102">
        <v>0</v>
      </c>
      <c r="EU1102">
        <v>0</v>
      </c>
      <c r="EV1102">
        <v>-4.8263999999999599E-2</v>
      </c>
      <c r="EW1102">
        <v>0</v>
      </c>
      <c r="EX1102">
        <v>0</v>
      </c>
      <c r="EY1102">
        <v>0</v>
      </c>
      <c r="EZ1102">
        <v>-1</v>
      </c>
      <c r="FA1102">
        <v>-1</v>
      </c>
      <c r="FB1102">
        <v>-1</v>
      </c>
      <c r="FC1102">
        <v>-1</v>
      </c>
      <c r="FD1102">
        <v>8.1999999999999993</v>
      </c>
      <c r="FE1102">
        <v>8.1999999999999993</v>
      </c>
      <c r="FF1102">
        <v>1.4550799999999999</v>
      </c>
      <c r="FG1102">
        <v>2.5988799999999999</v>
      </c>
      <c r="FH1102">
        <v>2.94556</v>
      </c>
      <c r="FI1102">
        <v>3.0761699999999998</v>
      </c>
      <c r="FJ1102">
        <v>3.2946800000000001</v>
      </c>
      <c r="FK1102">
        <v>2.2875999999999999</v>
      </c>
      <c r="FL1102">
        <v>34.145200000000003</v>
      </c>
      <c r="FM1102">
        <v>24.122499999999999</v>
      </c>
      <c r="FN1102">
        <v>19</v>
      </c>
      <c r="FO1102">
        <v>1062.1099999999999</v>
      </c>
      <c r="FP1102">
        <v>769.904</v>
      </c>
      <c r="FQ1102">
        <v>18.1724</v>
      </c>
      <c r="FR1102">
        <v>25.512599999999999</v>
      </c>
      <c r="FS1102">
        <v>30.000499999999999</v>
      </c>
      <c r="FT1102">
        <v>25.485600000000002</v>
      </c>
      <c r="FU1102">
        <v>25.4941</v>
      </c>
      <c r="FV1102">
        <v>29.1904</v>
      </c>
      <c r="FW1102">
        <v>0</v>
      </c>
      <c r="FX1102">
        <v>100</v>
      </c>
      <c r="FY1102">
        <v>18.171500000000002</v>
      </c>
      <c r="FZ1102">
        <v>410</v>
      </c>
      <c r="GA1102">
        <v>36.732799999999997</v>
      </c>
      <c r="GB1102">
        <v>99.889300000000006</v>
      </c>
      <c r="GC1102">
        <v>99.926000000000002</v>
      </c>
    </row>
    <row r="1103" spans="1:185" x14ac:dyDescent="0.2">
      <c r="A1103">
        <v>1088</v>
      </c>
      <c r="B1103">
        <v>1768257238</v>
      </c>
      <c r="C1103">
        <v>21254</v>
      </c>
      <c r="D1103" t="s">
        <v>2507</v>
      </c>
      <c r="E1103" t="s">
        <v>2508</v>
      </c>
      <c r="F1103">
        <v>15</v>
      </c>
      <c r="G1103">
        <v>1768257229.9333301</v>
      </c>
      <c r="H1103">
        <f t="shared" si="208"/>
        <v>5.0045109502759932E-6</v>
      </c>
      <c r="I1103">
        <v>0</v>
      </c>
      <c r="J1103">
        <f t="shared" si="220"/>
        <v>1.1063019974692372E-4</v>
      </c>
      <c r="K1103">
        <f t="shared" si="209"/>
        <v>5.7082463290198858E-2</v>
      </c>
      <c r="L1103">
        <f t="shared" si="210"/>
        <v>33.62120363996263</v>
      </c>
      <c r="M1103">
        <f t="shared" si="211"/>
        <v>0.7416722846511038</v>
      </c>
      <c r="N1103">
        <f t="shared" si="212"/>
        <v>2.2059658916242424</v>
      </c>
      <c r="O1103">
        <v>0</v>
      </c>
      <c r="P1103">
        <v>0</v>
      </c>
      <c r="Q1103">
        <f t="shared" si="213"/>
        <v>1</v>
      </c>
      <c r="R1103">
        <f t="shared" si="214"/>
        <v>0</v>
      </c>
      <c r="S1103">
        <f t="shared" si="215"/>
        <v>26169.167457938875</v>
      </c>
      <c r="T1103">
        <f t="shared" si="216"/>
        <v>799.99779999999998</v>
      </c>
      <c r="U1103">
        <f t="shared" si="217"/>
        <v>674.39777916100707</v>
      </c>
      <c r="V1103">
        <f t="shared" si="218"/>
        <v>0.84299954219999995</v>
      </c>
      <c r="W1103">
        <f t="shared" si="219"/>
        <v>0.15869912833200001</v>
      </c>
      <c r="X1103">
        <v>1</v>
      </c>
      <c r="Y1103">
        <v>1768257229.9333301</v>
      </c>
      <c r="Z1103">
        <v>409.91693333333302</v>
      </c>
      <c r="AA1103">
        <v>409.97606666666701</v>
      </c>
      <c r="AB1103">
        <v>7.4193586666666702</v>
      </c>
      <c r="AC1103">
        <v>7.41439133333333</v>
      </c>
      <c r="AD1103">
        <v>410.52446666666702</v>
      </c>
      <c r="AE1103">
        <v>7.4676220000000004</v>
      </c>
      <c r="AF1103">
        <v>1000.00953333333</v>
      </c>
      <c r="AG1103">
        <v>99.864353333333298</v>
      </c>
      <c r="AH1103">
        <v>0.10012041333333301</v>
      </c>
      <c r="AI1103">
        <v>19.0057066666667</v>
      </c>
      <c r="AJ1103">
        <v>999.9</v>
      </c>
      <c r="AK1103">
        <v>999.9</v>
      </c>
      <c r="AL1103">
        <v>0</v>
      </c>
      <c r="AM1103">
        <v>0</v>
      </c>
      <c r="AN1103">
        <v>4997.2</v>
      </c>
      <c r="AO1103">
        <v>0</v>
      </c>
      <c r="AP1103">
        <v>1.9196299999999999</v>
      </c>
      <c r="AQ1103">
        <v>-5.91288092E-2</v>
      </c>
      <c r="AR1103">
        <v>412.98093333333298</v>
      </c>
      <c r="AS1103">
        <v>413.03840000000002</v>
      </c>
      <c r="AT1103">
        <v>4.9665780000000001E-3</v>
      </c>
      <c r="AU1103">
        <v>409.97606666666701</v>
      </c>
      <c r="AV1103">
        <v>7.41439133333333</v>
      </c>
      <c r="AW1103">
        <v>0.740929333333333</v>
      </c>
      <c r="AX1103">
        <v>0.74043340000000002</v>
      </c>
      <c r="AY1103">
        <v>2.6232760000000002</v>
      </c>
      <c r="AZ1103">
        <v>2.6138546666666702</v>
      </c>
      <c r="BA1103">
        <v>799.99779999999998</v>
      </c>
      <c r="BB1103">
        <v>0.90001120000000001</v>
      </c>
      <c r="BC1103">
        <v>0</v>
      </c>
      <c r="BD1103">
        <v>9.9988659999999993E-2</v>
      </c>
      <c r="BE1103">
        <v>0</v>
      </c>
      <c r="BF1103">
        <v>25</v>
      </c>
      <c r="BG1103">
        <v>13191.04</v>
      </c>
      <c r="BH1103">
        <v>1768256734</v>
      </c>
      <c r="BI1103" t="s">
        <v>2452</v>
      </c>
      <c r="BJ1103">
        <v>1768256734</v>
      </c>
      <c r="BK1103">
        <v>1768256730</v>
      </c>
      <c r="BL1103">
        <v>38</v>
      </c>
      <c r="BM1103">
        <v>-3.1E-2</v>
      </c>
      <c r="BN1103">
        <v>8.0000000000000002E-3</v>
      </c>
      <c r="BO1103">
        <v>-0.60799999999999998</v>
      </c>
      <c r="BP1103">
        <v>-4.8000000000000001E-2</v>
      </c>
      <c r="BQ1103">
        <v>410</v>
      </c>
      <c r="BR1103">
        <v>7</v>
      </c>
      <c r="BS1103">
        <v>0.28999999999999998</v>
      </c>
      <c r="BT1103">
        <v>0.09</v>
      </c>
      <c r="BU1103">
        <v>-6.0622435142857201E-2</v>
      </c>
      <c r="BV1103">
        <v>-8.2283267532467494E-2</v>
      </c>
      <c r="BW1103">
        <v>3.0671587083287499E-2</v>
      </c>
      <c r="BX1103">
        <v>1</v>
      </c>
      <c r="BY1103">
        <v>0</v>
      </c>
      <c r="BZ1103">
        <v>0</v>
      </c>
      <c r="CA1103">
        <v>0</v>
      </c>
      <c r="CB1103">
        <v>-1</v>
      </c>
      <c r="CC1103">
        <v>4.4877428571428596E-3</v>
      </c>
      <c r="CD1103">
        <v>7.2254220779220902E-3</v>
      </c>
      <c r="CE1103">
        <v>8.6182450816715101E-4</v>
      </c>
      <c r="CF1103">
        <v>1</v>
      </c>
      <c r="CG1103">
        <v>2</v>
      </c>
      <c r="CH1103">
        <v>2</v>
      </c>
      <c r="CI1103" t="s">
        <v>303</v>
      </c>
      <c r="CJ1103">
        <v>3.8439100000000002</v>
      </c>
      <c r="CK1103">
        <v>2.7379199999999999</v>
      </c>
      <c r="CL1103">
        <v>9.76017E-2</v>
      </c>
      <c r="CM1103">
        <v>9.6304100000000004E-2</v>
      </c>
      <c r="CN1103">
        <v>4.9382500000000003E-2</v>
      </c>
      <c r="CO1103">
        <v>4.9106900000000002E-2</v>
      </c>
      <c r="CP1103">
        <v>31641.1</v>
      </c>
      <c r="CQ1103">
        <v>27873.7</v>
      </c>
      <c r="CR1103">
        <v>32453.3</v>
      </c>
      <c r="CS1103">
        <v>30771.8</v>
      </c>
      <c r="CT1103">
        <v>41828.400000000001</v>
      </c>
      <c r="CU1103">
        <v>41189.5</v>
      </c>
      <c r="CV1103">
        <v>47410.400000000001</v>
      </c>
      <c r="CW1103">
        <v>46944.9</v>
      </c>
      <c r="CX1103">
        <v>2.8178800000000002</v>
      </c>
      <c r="CY1103">
        <v>2.3549799999999999</v>
      </c>
      <c r="CZ1103">
        <v>0</v>
      </c>
      <c r="DA1103">
        <v>0</v>
      </c>
      <c r="DB1103">
        <v>999.9</v>
      </c>
      <c r="DC1103">
        <v>999.9</v>
      </c>
      <c r="DD1103">
        <v>20.376000000000001</v>
      </c>
      <c r="DE1103">
        <v>29.234999999999999</v>
      </c>
      <c r="DF1103">
        <v>8.3178999999999998</v>
      </c>
      <c r="DG1103">
        <v>30.521000000000001</v>
      </c>
      <c r="DH1103">
        <v>14.4351</v>
      </c>
      <c r="DI1103">
        <v>3</v>
      </c>
      <c r="DJ1103">
        <v>-0.11078</v>
      </c>
      <c r="DK1103">
        <v>3.5616599999999998</v>
      </c>
      <c r="DL1103">
        <v>20.164999999999999</v>
      </c>
      <c r="DM1103">
        <v>5.2515499999999999</v>
      </c>
      <c r="DN1103">
        <v>12.033899999999999</v>
      </c>
      <c r="DO1103">
        <v>4.9671599999999998</v>
      </c>
      <c r="DP1103">
        <v>3.2909999999999999</v>
      </c>
      <c r="DQ1103">
        <v>505.9</v>
      </c>
      <c r="DR1103">
        <v>9999</v>
      </c>
      <c r="DS1103">
        <v>9999</v>
      </c>
      <c r="DT1103">
        <v>9999</v>
      </c>
      <c r="DU1103">
        <v>1.87114</v>
      </c>
      <c r="DV1103">
        <v>1.8760699999999999</v>
      </c>
      <c r="DW1103">
        <v>1.87629</v>
      </c>
      <c r="DX1103">
        <v>1.8827799999999999</v>
      </c>
      <c r="DY1103">
        <v>1.8755900000000001</v>
      </c>
      <c r="DZ1103">
        <v>1.87462</v>
      </c>
      <c r="EA1103">
        <v>1.8708199999999999</v>
      </c>
      <c r="EB1103">
        <v>1.8746499999999999</v>
      </c>
      <c r="EC1103">
        <v>0</v>
      </c>
      <c r="ED1103">
        <v>0</v>
      </c>
      <c r="EE1103">
        <v>0</v>
      </c>
      <c r="EF1103">
        <v>4.5</v>
      </c>
      <c r="EG1103" t="s">
        <v>292</v>
      </c>
      <c r="EH1103" t="s">
        <v>293</v>
      </c>
      <c r="EI1103" t="s">
        <v>294</v>
      </c>
      <c r="EJ1103" t="s">
        <v>295</v>
      </c>
      <c r="EK1103" t="s">
        <v>295</v>
      </c>
      <c r="EL1103" t="s">
        <v>294</v>
      </c>
      <c r="EM1103">
        <v>0</v>
      </c>
      <c r="EN1103">
        <v>100</v>
      </c>
      <c r="EO1103">
        <v>100</v>
      </c>
      <c r="EP1103">
        <v>-0.60699999999999998</v>
      </c>
      <c r="EQ1103">
        <v>-4.8300000000000003E-2</v>
      </c>
      <c r="ER1103">
        <v>-0.60760000000004799</v>
      </c>
      <c r="ES1103">
        <v>0</v>
      </c>
      <c r="ET1103">
        <v>0</v>
      </c>
      <c r="EU1103">
        <v>0</v>
      </c>
      <c r="EV1103">
        <v>-4.8263999999999599E-2</v>
      </c>
      <c r="EW1103">
        <v>0</v>
      </c>
      <c r="EX1103">
        <v>0</v>
      </c>
      <c r="EY1103">
        <v>0</v>
      </c>
      <c r="EZ1103">
        <v>-1</v>
      </c>
      <c r="FA1103">
        <v>-1</v>
      </c>
      <c r="FB1103">
        <v>-1</v>
      </c>
      <c r="FC1103">
        <v>-1</v>
      </c>
      <c r="FD1103">
        <v>8.4</v>
      </c>
      <c r="FE1103">
        <v>8.5</v>
      </c>
      <c r="FF1103">
        <v>1.4550799999999999</v>
      </c>
      <c r="FG1103">
        <v>2.5927699999999998</v>
      </c>
      <c r="FH1103">
        <v>2.94556</v>
      </c>
      <c r="FI1103">
        <v>3.0761699999999998</v>
      </c>
      <c r="FJ1103">
        <v>3.2946800000000001</v>
      </c>
      <c r="FK1103">
        <v>2.2680699999999998</v>
      </c>
      <c r="FL1103">
        <v>34.122500000000002</v>
      </c>
      <c r="FM1103">
        <v>24.113800000000001</v>
      </c>
      <c r="FN1103">
        <v>19</v>
      </c>
      <c r="FO1103">
        <v>1061.82</v>
      </c>
      <c r="FP1103">
        <v>770.02499999999998</v>
      </c>
      <c r="FQ1103">
        <v>18.064</v>
      </c>
      <c r="FR1103">
        <v>25.523399999999999</v>
      </c>
      <c r="FS1103">
        <v>30.002600000000001</v>
      </c>
      <c r="FT1103">
        <v>25.4954</v>
      </c>
      <c r="FU1103">
        <v>25.503499999999999</v>
      </c>
      <c r="FV1103">
        <v>29.191700000000001</v>
      </c>
      <c r="FW1103">
        <v>0</v>
      </c>
      <c r="FX1103">
        <v>100</v>
      </c>
      <c r="FY1103">
        <v>17.7879</v>
      </c>
      <c r="FZ1103">
        <v>410</v>
      </c>
      <c r="GA1103">
        <v>36.732799999999997</v>
      </c>
      <c r="GB1103">
        <v>99.887600000000006</v>
      </c>
      <c r="GC1103">
        <v>99.921499999999995</v>
      </c>
    </row>
    <row r="1104" spans="1:185" x14ac:dyDescent="0.2">
      <c r="A1104">
        <v>1089</v>
      </c>
      <c r="B1104">
        <v>1768257253</v>
      </c>
      <c r="C1104">
        <v>21269</v>
      </c>
      <c r="D1104" t="s">
        <v>2509</v>
      </c>
      <c r="E1104" t="s">
        <v>2510</v>
      </c>
      <c r="F1104">
        <v>15</v>
      </c>
      <c r="G1104">
        <v>1768257244.9333301</v>
      </c>
      <c r="H1104">
        <f t="shared" ref="H1104:H1134" si="221">AF1104*Q1104*(AB1104-AC1104)/(1000*X1104*(1000-Q1104*AB1104))</f>
        <v>2.9082387994641556E-6</v>
      </c>
      <c r="I1104">
        <v>0</v>
      </c>
      <c r="J1104">
        <f t="shared" si="220"/>
        <v>8.154342099223718E-5</v>
      </c>
      <c r="K1104">
        <f t="shared" ref="K1104:K1134" si="222">AF1104*Q1104*(AA1104-Z1104*(1000-Q1104*AC1104)/(1000-Q1104*AB1104))/(1000*X1104)</f>
        <v>4.2074400534344532E-2</v>
      </c>
      <c r="L1104">
        <f t="shared" ref="L1104:L1134" si="223">(M1104/N1104*100)</f>
        <v>33.588856144790917</v>
      </c>
      <c r="M1104">
        <f t="shared" ref="M1104:M1134" si="224">AB1104*(AG1104+AH1104)/1000</f>
        <v>0.74147115878467329</v>
      </c>
      <c r="N1104">
        <f t="shared" ref="N1104:N1134" si="225">0.61365*EXP(17.502*AI1104/(240.97+AI1104))</f>
        <v>2.2074915429939801</v>
      </c>
      <c r="O1104">
        <v>0</v>
      </c>
      <c r="P1104">
        <v>0</v>
      </c>
      <c r="Q1104">
        <f t="shared" ref="Q1104:Q1134" si="226">IF(O1104*$H$13&gt;=S1104,1,(S1104/(S1104-O1104*$H$13)))</f>
        <v>1</v>
      </c>
      <c r="R1104">
        <f t="shared" ref="R1104:R1134" si="227">(Q1104-1)*100</f>
        <v>0</v>
      </c>
      <c r="S1104">
        <f t="shared" ref="S1104:S1134" si="228">MAX(0,($B$13+$C$13*AN1104)/(1+$D$13*AN1104)*AG1104/(AI1104+273)*$E$13)</f>
        <v>26196.136477864653</v>
      </c>
      <c r="T1104">
        <f t="shared" ref="T1104:T1134" si="229">$B$11*AO1104+$C$11*AP1104+$D$11*BA1104</f>
        <v>799.99839999999995</v>
      </c>
      <c r="U1104">
        <f t="shared" ref="U1104:U1134" si="230">T1104*V1104</f>
        <v>674.39826640076978</v>
      </c>
      <c r="V1104">
        <f t="shared" ref="V1104:V1134" si="231">($B$11*$D$9+$C$11*$D$9+$D$11*(BB1104*$E$9+BC1104*$F$9+BD1104*$G$9+BE1104*$H$9))/($B$11+$C$11+$D$11)</f>
        <v>0.84299951900000025</v>
      </c>
      <c r="W1104">
        <f t="shared" ref="W1104:W1134" si="232">($B$11*$L$9+$C$11*$L$9+$D$11*(BB1104*$M$9+BC1104*$N$9+BD1104*$O$9+BE1104*$P$9))/($B$11+$C$11+$D$11)</f>
        <v>0.15869886246000003</v>
      </c>
      <c r="X1104">
        <v>1</v>
      </c>
      <c r="Y1104">
        <v>1768257244.9333301</v>
      </c>
      <c r="Z1104">
        <v>409.96553333333298</v>
      </c>
      <c r="AA1104">
        <v>410.00880000000001</v>
      </c>
      <c r="AB1104">
        <v>7.4173286666666698</v>
      </c>
      <c r="AC1104">
        <v>7.4144420000000002</v>
      </c>
      <c r="AD1104">
        <v>410.57313333333298</v>
      </c>
      <c r="AE1104">
        <v>7.465592</v>
      </c>
      <c r="AF1104">
        <v>1000.00026666667</v>
      </c>
      <c r="AG1104">
        <v>99.864773333333304</v>
      </c>
      <c r="AH1104">
        <v>9.9943359999999995E-2</v>
      </c>
      <c r="AI1104">
        <v>19.0167866666667</v>
      </c>
      <c r="AJ1104">
        <v>999.9</v>
      </c>
      <c r="AK1104">
        <v>999.9</v>
      </c>
      <c r="AL1104">
        <v>0</v>
      </c>
      <c r="AM1104">
        <v>0</v>
      </c>
      <c r="AN1104">
        <v>5001.8</v>
      </c>
      <c r="AO1104">
        <v>0</v>
      </c>
      <c r="AP1104">
        <v>1.9196299999999999</v>
      </c>
      <c r="AQ1104">
        <v>-4.3377680666666703E-2</v>
      </c>
      <c r="AR1104">
        <v>413.02893333333299</v>
      </c>
      <c r="AS1104">
        <v>413.07159999999999</v>
      </c>
      <c r="AT1104">
        <v>2.8852140666666701E-3</v>
      </c>
      <c r="AU1104">
        <v>410.00880000000001</v>
      </c>
      <c r="AV1104">
        <v>7.4144420000000002</v>
      </c>
      <c r="AW1104">
        <v>0.74072959999999999</v>
      </c>
      <c r="AX1104">
        <v>0.74044146666666699</v>
      </c>
      <c r="AY1104">
        <v>2.6194839999999999</v>
      </c>
      <c r="AZ1104">
        <v>2.6140099999999999</v>
      </c>
      <c r="BA1104">
        <v>799.99839999999995</v>
      </c>
      <c r="BB1104">
        <v>0.90001506666666697</v>
      </c>
      <c r="BC1104">
        <v>0</v>
      </c>
      <c r="BD1104">
        <v>9.9984900000000002E-2</v>
      </c>
      <c r="BE1104">
        <v>0</v>
      </c>
      <c r="BF1104">
        <v>25</v>
      </c>
      <c r="BG1104">
        <v>13191.053333333301</v>
      </c>
      <c r="BH1104">
        <v>1768256734</v>
      </c>
      <c r="BI1104" t="s">
        <v>2452</v>
      </c>
      <c r="BJ1104">
        <v>1768256734</v>
      </c>
      <c r="BK1104">
        <v>1768256730</v>
      </c>
      <c r="BL1104">
        <v>38</v>
      </c>
      <c r="BM1104">
        <v>-3.1E-2</v>
      </c>
      <c r="BN1104">
        <v>8.0000000000000002E-3</v>
      </c>
      <c r="BO1104">
        <v>-0.60799999999999998</v>
      </c>
      <c r="BP1104">
        <v>-4.8000000000000001E-2</v>
      </c>
      <c r="BQ1104">
        <v>410</v>
      </c>
      <c r="BR1104">
        <v>7</v>
      </c>
      <c r="BS1104">
        <v>0.28999999999999998</v>
      </c>
      <c r="BT1104">
        <v>0.09</v>
      </c>
      <c r="BU1104">
        <v>-5.7827749999999997E-2</v>
      </c>
      <c r="BV1104">
        <v>0.22409621954887199</v>
      </c>
      <c r="BW1104">
        <v>2.6111779008112401E-2</v>
      </c>
      <c r="BX1104">
        <v>1</v>
      </c>
      <c r="BY1104">
        <v>0</v>
      </c>
      <c r="BZ1104">
        <v>0</v>
      </c>
      <c r="CA1104">
        <v>0</v>
      </c>
      <c r="CB1104">
        <v>-1</v>
      </c>
      <c r="CC1104">
        <v>3.7283182000000001E-3</v>
      </c>
      <c r="CD1104">
        <v>-1.61784434887218E-2</v>
      </c>
      <c r="CE1104">
        <v>1.6227558330030899E-3</v>
      </c>
      <c r="CF1104">
        <v>1</v>
      </c>
      <c r="CG1104">
        <v>2</v>
      </c>
      <c r="CH1104">
        <v>2</v>
      </c>
      <c r="CI1104" t="s">
        <v>303</v>
      </c>
      <c r="CJ1104">
        <v>3.8439100000000002</v>
      </c>
      <c r="CK1104">
        <v>2.7374999999999998</v>
      </c>
      <c r="CL1104">
        <v>9.7610199999999994E-2</v>
      </c>
      <c r="CM1104">
        <v>9.6300200000000002E-2</v>
      </c>
      <c r="CN1104">
        <v>4.93614E-2</v>
      </c>
      <c r="CO1104">
        <v>4.9109800000000002E-2</v>
      </c>
      <c r="CP1104">
        <v>31640.3</v>
      </c>
      <c r="CQ1104">
        <v>27872.5</v>
      </c>
      <c r="CR1104">
        <v>32452.9</v>
      </c>
      <c r="CS1104">
        <v>30770.3</v>
      </c>
      <c r="CT1104">
        <v>41828.6</v>
      </c>
      <c r="CU1104">
        <v>41187.5</v>
      </c>
      <c r="CV1104">
        <v>47409.599999999999</v>
      </c>
      <c r="CW1104">
        <v>46942.9</v>
      </c>
      <c r="CX1104">
        <v>2.8176999999999999</v>
      </c>
      <c r="CY1104">
        <v>2.35466</v>
      </c>
      <c r="CZ1104">
        <v>0</v>
      </c>
      <c r="DA1104">
        <v>0</v>
      </c>
      <c r="DB1104">
        <v>999.9</v>
      </c>
      <c r="DC1104">
        <v>999.9</v>
      </c>
      <c r="DD1104">
        <v>20.376000000000001</v>
      </c>
      <c r="DE1104">
        <v>29.245000000000001</v>
      </c>
      <c r="DF1104">
        <v>8.3229000000000006</v>
      </c>
      <c r="DG1104">
        <v>30.370999999999999</v>
      </c>
      <c r="DH1104">
        <v>14.443099999999999</v>
      </c>
      <c r="DI1104">
        <v>3</v>
      </c>
      <c r="DJ1104">
        <v>-0.109974</v>
      </c>
      <c r="DK1104">
        <v>2.7753700000000001</v>
      </c>
      <c r="DL1104">
        <v>20.185099999999998</v>
      </c>
      <c r="DM1104">
        <v>5.2478400000000001</v>
      </c>
      <c r="DN1104">
        <v>12.033899999999999</v>
      </c>
      <c r="DO1104">
        <v>4.9667599999999998</v>
      </c>
      <c r="DP1104">
        <v>3.2906599999999999</v>
      </c>
      <c r="DQ1104">
        <v>505.9</v>
      </c>
      <c r="DR1104">
        <v>9999</v>
      </c>
      <c r="DS1104">
        <v>9999</v>
      </c>
      <c r="DT1104">
        <v>9999</v>
      </c>
      <c r="DU1104">
        <v>1.8711500000000001</v>
      </c>
      <c r="DV1104">
        <v>1.87608</v>
      </c>
      <c r="DW1104">
        <v>1.8763099999999999</v>
      </c>
      <c r="DX1104">
        <v>1.8827799999999999</v>
      </c>
      <c r="DY1104">
        <v>1.87561</v>
      </c>
      <c r="DZ1104">
        <v>1.87462</v>
      </c>
      <c r="EA1104">
        <v>1.8708400000000001</v>
      </c>
      <c r="EB1104">
        <v>1.8746499999999999</v>
      </c>
      <c r="EC1104">
        <v>0</v>
      </c>
      <c r="ED1104">
        <v>0</v>
      </c>
      <c r="EE1104">
        <v>0</v>
      </c>
      <c r="EF1104">
        <v>4.5</v>
      </c>
      <c r="EG1104" t="s">
        <v>292</v>
      </c>
      <c r="EH1104" t="s">
        <v>293</v>
      </c>
      <c r="EI1104" t="s">
        <v>294</v>
      </c>
      <c r="EJ1104" t="s">
        <v>295</v>
      </c>
      <c r="EK1104" t="s">
        <v>295</v>
      </c>
      <c r="EL1104" t="s">
        <v>294</v>
      </c>
      <c r="EM1104">
        <v>0</v>
      </c>
      <c r="EN1104">
        <v>100</v>
      </c>
      <c r="EO1104">
        <v>100</v>
      </c>
      <c r="EP1104">
        <v>-0.60799999999999998</v>
      </c>
      <c r="EQ1104">
        <v>-4.8300000000000003E-2</v>
      </c>
      <c r="ER1104">
        <v>-0.60760000000004799</v>
      </c>
      <c r="ES1104">
        <v>0</v>
      </c>
      <c r="ET1104">
        <v>0</v>
      </c>
      <c r="EU1104">
        <v>0</v>
      </c>
      <c r="EV1104">
        <v>-4.8263999999999599E-2</v>
      </c>
      <c r="EW1104">
        <v>0</v>
      </c>
      <c r="EX1104">
        <v>0</v>
      </c>
      <c r="EY1104">
        <v>0</v>
      </c>
      <c r="EZ1104">
        <v>-1</v>
      </c>
      <c r="FA1104">
        <v>-1</v>
      </c>
      <c r="FB1104">
        <v>-1</v>
      </c>
      <c r="FC1104">
        <v>-1</v>
      </c>
      <c r="FD1104">
        <v>8.6999999999999993</v>
      </c>
      <c r="FE1104">
        <v>8.6999999999999993</v>
      </c>
      <c r="FF1104">
        <v>1.4550799999999999</v>
      </c>
      <c r="FG1104">
        <v>2.5939899999999998</v>
      </c>
      <c r="FH1104">
        <v>2.94556</v>
      </c>
      <c r="FI1104">
        <v>3.0761699999999998</v>
      </c>
      <c r="FJ1104">
        <v>3.2946800000000001</v>
      </c>
      <c r="FK1104">
        <v>2.33643</v>
      </c>
      <c r="FL1104">
        <v>34.145200000000003</v>
      </c>
      <c r="FM1104">
        <v>24.1313</v>
      </c>
      <c r="FN1104">
        <v>19</v>
      </c>
      <c r="FO1104">
        <v>1061.83</v>
      </c>
      <c r="FP1104">
        <v>769.86800000000005</v>
      </c>
      <c r="FQ1104">
        <v>17.698699999999999</v>
      </c>
      <c r="FR1104">
        <v>25.5337</v>
      </c>
      <c r="FS1104">
        <v>29.999700000000001</v>
      </c>
      <c r="FT1104">
        <v>25.505600000000001</v>
      </c>
      <c r="FU1104">
        <v>25.5138</v>
      </c>
      <c r="FV1104">
        <v>29.190899999999999</v>
      </c>
      <c r="FW1104">
        <v>0</v>
      </c>
      <c r="FX1104">
        <v>100</v>
      </c>
      <c r="FY1104">
        <v>17.729399999999998</v>
      </c>
      <c r="FZ1104">
        <v>410</v>
      </c>
      <c r="GA1104">
        <v>36.732799999999997</v>
      </c>
      <c r="GB1104">
        <v>99.886099999999999</v>
      </c>
      <c r="GC1104">
        <v>99.917100000000005</v>
      </c>
    </row>
    <row r="1105" spans="1:185" x14ac:dyDescent="0.2">
      <c r="A1105">
        <v>1090</v>
      </c>
      <c r="B1105">
        <v>1768257268</v>
      </c>
      <c r="C1105">
        <v>21284</v>
      </c>
      <c r="D1105" t="s">
        <v>2511</v>
      </c>
      <c r="E1105" t="s">
        <v>2512</v>
      </c>
      <c r="F1105">
        <v>15</v>
      </c>
      <c r="G1105">
        <v>1768257259.9333301</v>
      </c>
      <c r="H1105">
        <f t="shared" si="221"/>
        <v>2.3145069799439704E-6</v>
      </c>
      <c r="I1105">
        <v>0</v>
      </c>
      <c r="J1105">
        <f t="shared" ref="J1105:J1134" si="233">K1105*(0.0001765/0.09106966085)</f>
        <v>2.2839242330572034E-5</v>
      </c>
      <c r="K1105">
        <f t="shared" si="222"/>
        <v>1.1784487553066054E-2</v>
      </c>
      <c r="L1105">
        <f t="shared" si="223"/>
        <v>33.631506082693065</v>
      </c>
      <c r="M1105">
        <f t="shared" si="224"/>
        <v>0.74144074375995961</v>
      </c>
      <c r="N1105">
        <f t="shared" si="225"/>
        <v>2.2046016670704756</v>
      </c>
      <c r="O1105">
        <v>0</v>
      </c>
      <c r="P1105">
        <v>0</v>
      </c>
      <c r="Q1105">
        <f t="shared" si="226"/>
        <v>1</v>
      </c>
      <c r="R1105">
        <f t="shared" si="227"/>
        <v>0</v>
      </c>
      <c r="S1105">
        <f t="shared" si="228"/>
        <v>26174.26234820133</v>
      </c>
      <c r="T1105">
        <f t="shared" si="229"/>
        <v>799.99786666666705</v>
      </c>
      <c r="U1105">
        <f t="shared" si="230"/>
        <v>674.39773488124479</v>
      </c>
      <c r="V1105">
        <f t="shared" si="231"/>
        <v>0.84299941659999988</v>
      </c>
      <c r="W1105">
        <f t="shared" si="232"/>
        <v>0.15869845055599999</v>
      </c>
      <c r="X1105">
        <v>1</v>
      </c>
      <c r="Y1105">
        <v>1768257259.9333301</v>
      </c>
      <c r="Z1105">
        <v>409.97313333333301</v>
      </c>
      <c r="AA1105">
        <v>409.98586666666699</v>
      </c>
      <c r="AB1105">
        <v>7.4168919999999998</v>
      </c>
      <c r="AC1105">
        <v>7.4145946666666704</v>
      </c>
      <c r="AD1105">
        <v>410.5806</v>
      </c>
      <c r="AE1105">
        <v>7.4651573333333303</v>
      </c>
      <c r="AF1105">
        <v>1000.00313333333</v>
      </c>
      <c r="AG1105">
        <v>99.866540000000001</v>
      </c>
      <c r="AH1105">
        <v>9.9961300000000003E-2</v>
      </c>
      <c r="AI1105">
        <v>18.9957933333333</v>
      </c>
      <c r="AJ1105">
        <v>999.9</v>
      </c>
      <c r="AK1105">
        <v>999.9</v>
      </c>
      <c r="AL1105">
        <v>0</v>
      </c>
      <c r="AM1105">
        <v>0</v>
      </c>
      <c r="AN1105">
        <v>4997.8</v>
      </c>
      <c r="AO1105">
        <v>0</v>
      </c>
      <c r="AP1105">
        <v>1.9196299999999999</v>
      </c>
      <c r="AQ1105">
        <v>-1.2868246953333299E-2</v>
      </c>
      <c r="AR1105">
        <v>413.03640000000001</v>
      </c>
      <c r="AS1105">
        <v>413.04860000000002</v>
      </c>
      <c r="AT1105">
        <v>2.2986418E-3</v>
      </c>
      <c r="AU1105">
        <v>409.98586666666699</v>
      </c>
      <c r="AV1105">
        <v>7.4145946666666704</v>
      </c>
      <c r="AW1105">
        <v>0.74069946666666697</v>
      </c>
      <c r="AX1105">
        <v>0.74046986666666703</v>
      </c>
      <c r="AY1105">
        <v>2.6189093333333302</v>
      </c>
      <c r="AZ1105">
        <v>2.6145506666666698</v>
      </c>
      <c r="BA1105">
        <v>799.99786666666705</v>
      </c>
      <c r="BB1105">
        <v>0.90002079999999995</v>
      </c>
      <c r="BC1105">
        <v>0</v>
      </c>
      <c r="BD1105">
        <v>9.9979246666666702E-2</v>
      </c>
      <c r="BE1105">
        <v>0</v>
      </c>
      <c r="BF1105">
        <v>25</v>
      </c>
      <c r="BG1105">
        <v>13191.0666666667</v>
      </c>
      <c r="BH1105">
        <v>1768256734</v>
      </c>
      <c r="BI1105" t="s">
        <v>2452</v>
      </c>
      <c r="BJ1105">
        <v>1768256734</v>
      </c>
      <c r="BK1105">
        <v>1768256730</v>
      </c>
      <c r="BL1105">
        <v>38</v>
      </c>
      <c r="BM1105">
        <v>-3.1E-2</v>
      </c>
      <c r="BN1105">
        <v>8.0000000000000002E-3</v>
      </c>
      <c r="BO1105">
        <v>-0.60799999999999998</v>
      </c>
      <c r="BP1105">
        <v>-4.8000000000000001E-2</v>
      </c>
      <c r="BQ1105">
        <v>410</v>
      </c>
      <c r="BR1105">
        <v>7</v>
      </c>
      <c r="BS1105">
        <v>0.28999999999999998</v>
      </c>
      <c r="BT1105">
        <v>0.09</v>
      </c>
      <c r="BU1105">
        <v>-1.2571721215E-2</v>
      </c>
      <c r="BV1105">
        <v>-4.0904040654135297E-2</v>
      </c>
      <c r="BW1105">
        <v>1.47942328722222E-2</v>
      </c>
      <c r="BX1105">
        <v>1</v>
      </c>
      <c r="BY1105">
        <v>0</v>
      </c>
      <c r="BZ1105">
        <v>0</v>
      </c>
      <c r="CA1105">
        <v>0</v>
      </c>
      <c r="CB1105">
        <v>-1</v>
      </c>
      <c r="CC1105">
        <v>2.0415549499999998E-3</v>
      </c>
      <c r="CD1105">
        <v>8.4573807067669197E-3</v>
      </c>
      <c r="CE1105">
        <v>9.7468801154315405E-4</v>
      </c>
      <c r="CF1105">
        <v>1</v>
      </c>
      <c r="CG1105">
        <v>2</v>
      </c>
      <c r="CH1105">
        <v>2</v>
      </c>
      <c r="CI1105" t="s">
        <v>303</v>
      </c>
      <c r="CJ1105">
        <v>3.84388</v>
      </c>
      <c r="CK1105">
        <v>2.7378499999999999</v>
      </c>
      <c r="CL1105">
        <v>9.7595899999999999E-2</v>
      </c>
      <c r="CM1105">
        <v>9.6297999999999995E-2</v>
      </c>
      <c r="CN1105">
        <v>4.9370900000000002E-2</v>
      </c>
      <c r="CO1105">
        <v>4.9103500000000001E-2</v>
      </c>
      <c r="CP1105">
        <v>31641.1</v>
      </c>
      <c r="CQ1105">
        <v>27873.1</v>
      </c>
      <c r="CR1105">
        <v>32453.1</v>
      </c>
      <c r="CS1105">
        <v>30771</v>
      </c>
      <c r="CT1105">
        <v>41828.9</v>
      </c>
      <c r="CU1105">
        <v>41188.300000000003</v>
      </c>
      <c r="CV1105">
        <v>47410.5</v>
      </c>
      <c r="CW1105">
        <v>46943.6</v>
      </c>
      <c r="CX1105">
        <v>2.81752</v>
      </c>
      <c r="CY1105">
        <v>2.3546200000000002</v>
      </c>
      <c r="CZ1105">
        <v>0</v>
      </c>
      <c r="DA1105">
        <v>0</v>
      </c>
      <c r="DB1105">
        <v>999.9</v>
      </c>
      <c r="DC1105">
        <v>999.9</v>
      </c>
      <c r="DD1105">
        <v>20.376000000000001</v>
      </c>
      <c r="DE1105">
        <v>29.245000000000001</v>
      </c>
      <c r="DF1105">
        <v>8.3229399999999991</v>
      </c>
      <c r="DG1105">
        <v>30.611000000000001</v>
      </c>
      <c r="DH1105">
        <v>14.475199999999999</v>
      </c>
      <c r="DI1105">
        <v>3</v>
      </c>
      <c r="DJ1105">
        <v>-0.11079700000000001</v>
      </c>
      <c r="DK1105">
        <v>2.5630500000000001</v>
      </c>
      <c r="DL1105">
        <v>20.190000000000001</v>
      </c>
      <c r="DM1105">
        <v>5.2508299999999997</v>
      </c>
      <c r="DN1105">
        <v>12.033899999999999</v>
      </c>
      <c r="DO1105">
        <v>4.9671200000000004</v>
      </c>
      <c r="DP1105">
        <v>3.2909999999999999</v>
      </c>
      <c r="DQ1105">
        <v>505.9</v>
      </c>
      <c r="DR1105">
        <v>9999</v>
      </c>
      <c r="DS1105">
        <v>9999</v>
      </c>
      <c r="DT1105">
        <v>9999</v>
      </c>
      <c r="DU1105">
        <v>1.8710800000000001</v>
      </c>
      <c r="DV1105">
        <v>1.8760699999999999</v>
      </c>
      <c r="DW1105">
        <v>1.8762700000000001</v>
      </c>
      <c r="DX1105">
        <v>1.8827799999999999</v>
      </c>
      <c r="DY1105">
        <v>1.8755900000000001</v>
      </c>
      <c r="DZ1105">
        <v>1.87459</v>
      </c>
      <c r="EA1105">
        <v>1.8708</v>
      </c>
      <c r="EB1105">
        <v>1.8746</v>
      </c>
      <c r="EC1105">
        <v>0</v>
      </c>
      <c r="ED1105">
        <v>0</v>
      </c>
      <c r="EE1105">
        <v>0</v>
      </c>
      <c r="EF1105">
        <v>4.5</v>
      </c>
      <c r="EG1105" t="s">
        <v>292</v>
      </c>
      <c r="EH1105" t="s">
        <v>293</v>
      </c>
      <c r="EI1105" t="s">
        <v>294</v>
      </c>
      <c r="EJ1105" t="s">
        <v>295</v>
      </c>
      <c r="EK1105" t="s">
        <v>295</v>
      </c>
      <c r="EL1105" t="s">
        <v>294</v>
      </c>
      <c r="EM1105">
        <v>0</v>
      </c>
      <c r="EN1105">
        <v>100</v>
      </c>
      <c r="EO1105">
        <v>100</v>
      </c>
      <c r="EP1105">
        <v>-0.60799999999999998</v>
      </c>
      <c r="EQ1105">
        <v>-4.8300000000000003E-2</v>
      </c>
      <c r="ER1105">
        <v>-0.60760000000004799</v>
      </c>
      <c r="ES1105">
        <v>0</v>
      </c>
      <c r="ET1105">
        <v>0</v>
      </c>
      <c r="EU1105">
        <v>0</v>
      </c>
      <c r="EV1105">
        <v>-4.8263999999999599E-2</v>
      </c>
      <c r="EW1105">
        <v>0</v>
      </c>
      <c r="EX1105">
        <v>0</v>
      </c>
      <c r="EY1105">
        <v>0</v>
      </c>
      <c r="EZ1105">
        <v>-1</v>
      </c>
      <c r="FA1105">
        <v>-1</v>
      </c>
      <c r="FB1105">
        <v>-1</v>
      </c>
      <c r="FC1105">
        <v>-1</v>
      </c>
      <c r="FD1105">
        <v>8.9</v>
      </c>
      <c r="FE1105">
        <v>9</v>
      </c>
      <c r="FF1105">
        <v>1.4550799999999999</v>
      </c>
      <c r="FG1105">
        <v>2.5952099999999998</v>
      </c>
      <c r="FH1105">
        <v>2.94556</v>
      </c>
      <c r="FI1105">
        <v>3.0761699999999998</v>
      </c>
      <c r="FJ1105">
        <v>3.2946800000000001</v>
      </c>
      <c r="FK1105">
        <v>2.3584000000000001</v>
      </c>
      <c r="FL1105">
        <v>34.122500000000002</v>
      </c>
      <c r="FM1105">
        <v>24.1313</v>
      </c>
      <c r="FN1105">
        <v>19</v>
      </c>
      <c r="FO1105">
        <v>1061.81</v>
      </c>
      <c r="FP1105">
        <v>769.96299999999997</v>
      </c>
      <c r="FQ1105">
        <v>17.739999999999998</v>
      </c>
      <c r="FR1105">
        <v>25.544499999999999</v>
      </c>
      <c r="FS1105">
        <v>30</v>
      </c>
      <c r="FT1105">
        <v>25.514600000000002</v>
      </c>
      <c r="FU1105">
        <v>25.5227</v>
      </c>
      <c r="FV1105">
        <v>29.191600000000001</v>
      </c>
      <c r="FW1105">
        <v>0</v>
      </c>
      <c r="FX1105">
        <v>100</v>
      </c>
      <c r="FY1105">
        <v>17.7498</v>
      </c>
      <c r="FZ1105">
        <v>410</v>
      </c>
      <c r="GA1105">
        <v>36.732799999999997</v>
      </c>
      <c r="GB1105">
        <v>99.887500000000003</v>
      </c>
      <c r="GC1105">
        <v>99.918700000000001</v>
      </c>
    </row>
    <row r="1106" spans="1:185" x14ac:dyDescent="0.2">
      <c r="A1106">
        <v>1091</v>
      </c>
      <c r="B1106">
        <v>1768257283</v>
      </c>
      <c r="C1106">
        <v>21299</v>
      </c>
      <c r="D1106" t="s">
        <v>2513</v>
      </c>
      <c r="E1106" t="s">
        <v>2514</v>
      </c>
      <c r="F1106">
        <v>15</v>
      </c>
      <c r="G1106">
        <v>1768257274.9333301</v>
      </c>
      <c r="H1106">
        <f t="shared" si="221"/>
        <v>3.7814157625155247E-6</v>
      </c>
      <c r="I1106">
        <v>0</v>
      </c>
      <c r="J1106">
        <f t="shared" si="233"/>
        <v>4.2217782781254522E-5</v>
      </c>
      <c r="K1106">
        <f t="shared" si="222"/>
        <v>2.1783338015455064E-2</v>
      </c>
      <c r="L1106">
        <f t="shared" si="223"/>
        <v>33.669093769768104</v>
      </c>
      <c r="M1106">
        <f t="shared" si="224"/>
        <v>0.7416356570293221</v>
      </c>
      <c r="N1106">
        <f t="shared" si="225"/>
        <v>2.2027193903723239</v>
      </c>
      <c r="O1106">
        <v>0</v>
      </c>
      <c r="P1106">
        <v>0</v>
      </c>
      <c r="Q1106">
        <f t="shared" si="226"/>
        <v>1</v>
      </c>
      <c r="R1106">
        <f t="shared" si="227"/>
        <v>0</v>
      </c>
      <c r="S1106">
        <f t="shared" si="228"/>
        <v>26242.966173930905</v>
      </c>
      <c r="T1106">
        <f t="shared" si="229"/>
        <v>800.00046666666697</v>
      </c>
      <c r="U1106">
        <f t="shared" si="230"/>
        <v>674.40002683978662</v>
      </c>
      <c r="V1106">
        <f t="shared" si="231"/>
        <v>0.84299954180000025</v>
      </c>
      <c r="W1106">
        <f t="shared" si="232"/>
        <v>0.15869884150800004</v>
      </c>
      <c r="X1106">
        <v>1</v>
      </c>
      <c r="Y1106">
        <v>1768257274.9333301</v>
      </c>
      <c r="Z1106">
        <v>409.94586666666697</v>
      </c>
      <c r="AA1106">
        <v>409.9692</v>
      </c>
      <c r="AB1106">
        <v>7.4187566666666704</v>
      </c>
      <c r="AC1106">
        <v>7.4150033333333303</v>
      </c>
      <c r="AD1106">
        <v>410.55360000000002</v>
      </c>
      <c r="AE1106">
        <v>7.4670213333333297</v>
      </c>
      <c r="AF1106">
        <v>1000.00773333333</v>
      </c>
      <c r="AG1106">
        <v>99.867559999999997</v>
      </c>
      <c r="AH1106">
        <v>0.10008826666666699</v>
      </c>
      <c r="AI1106">
        <v>18.982106666666699</v>
      </c>
      <c r="AJ1106">
        <v>999.9</v>
      </c>
      <c r="AK1106">
        <v>999.9</v>
      </c>
      <c r="AL1106">
        <v>0</v>
      </c>
      <c r="AM1106">
        <v>0</v>
      </c>
      <c r="AN1106">
        <v>5008.8999999999996</v>
      </c>
      <c r="AO1106">
        <v>0</v>
      </c>
      <c r="AP1106">
        <v>1.9196299999999999</v>
      </c>
      <c r="AQ1106">
        <v>-2.3352057999999998E-2</v>
      </c>
      <c r="AR1106">
        <v>413.00979999999998</v>
      </c>
      <c r="AS1106">
        <v>413.03193333333297</v>
      </c>
      <c r="AT1106">
        <v>3.75433066666667E-3</v>
      </c>
      <c r="AU1106">
        <v>409.9692</v>
      </c>
      <c r="AV1106">
        <v>7.4150033333333303</v>
      </c>
      <c r="AW1106">
        <v>0.74089326666666699</v>
      </c>
      <c r="AX1106">
        <v>0.74051826666666698</v>
      </c>
      <c r="AY1106">
        <v>2.6225906666666701</v>
      </c>
      <c r="AZ1106">
        <v>2.61546733333333</v>
      </c>
      <c r="BA1106">
        <v>800.00046666666697</v>
      </c>
      <c r="BB1106">
        <v>0.90001546666666699</v>
      </c>
      <c r="BC1106">
        <v>0</v>
      </c>
      <c r="BD1106">
        <v>9.9984539999999997E-2</v>
      </c>
      <c r="BE1106">
        <v>0</v>
      </c>
      <c r="BF1106">
        <v>25</v>
      </c>
      <c r="BG1106">
        <v>13191.106666666699</v>
      </c>
      <c r="BH1106">
        <v>1768256734</v>
      </c>
      <c r="BI1106" t="s">
        <v>2452</v>
      </c>
      <c r="BJ1106">
        <v>1768256734</v>
      </c>
      <c r="BK1106">
        <v>1768256730</v>
      </c>
      <c r="BL1106">
        <v>38</v>
      </c>
      <c r="BM1106">
        <v>-3.1E-2</v>
      </c>
      <c r="BN1106">
        <v>8.0000000000000002E-3</v>
      </c>
      <c r="BO1106">
        <v>-0.60799999999999998</v>
      </c>
      <c r="BP1106">
        <v>-4.8000000000000001E-2</v>
      </c>
      <c r="BQ1106">
        <v>410</v>
      </c>
      <c r="BR1106">
        <v>7</v>
      </c>
      <c r="BS1106">
        <v>0.28999999999999998</v>
      </c>
      <c r="BT1106">
        <v>0.09</v>
      </c>
      <c r="BU1106">
        <v>-2.1192281633333299E-2</v>
      </c>
      <c r="BV1106">
        <v>-2.3292474148051901E-2</v>
      </c>
      <c r="BW1106">
        <v>2.8634250164159401E-2</v>
      </c>
      <c r="BX1106">
        <v>1</v>
      </c>
      <c r="BY1106">
        <v>0</v>
      </c>
      <c r="BZ1106">
        <v>0</v>
      </c>
      <c r="CA1106">
        <v>0</v>
      </c>
      <c r="CB1106">
        <v>-1</v>
      </c>
      <c r="CC1106">
        <v>3.5974419047619002E-3</v>
      </c>
      <c r="CD1106">
        <v>3.9227197402597397E-3</v>
      </c>
      <c r="CE1106">
        <v>5.4225239628985197E-4</v>
      </c>
      <c r="CF1106">
        <v>1</v>
      </c>
      <c r="CG1106">
        <v>2</v>
      </c>
      <c r="CH1106">
        <v>2</v>
      </c>
      <c r="CI1106" t="s">
        <v>303</v>
      </c>
      <c r="CJ1106">
        <v>3.8439899999999998</v>
      </c>
      <c r="CK1106">
        <v>2.7380200000000001</v>
      </c>
      <c r="CL1106">
        <v>9.7597500000000004E-2</v>
      </c>
      <c r="CM1106">
        <v>9.6299700000000002E-2</v>
      </c>
      <c r="CN1106">
        <v>4.9380800000000002E-2</v>
      </c>
      <c r="CO1106">
        <v>4.9107699999999997E-2</v>
      </c>
      <c r="CP1106">
        <v>31640.3</v>
      </c>
      <c r="CQ1106">
        <v>27872.2</v>
      </c>
      <c r="CR1106">
        <v>32452.5</v>
      </c>
      <c r="CS1106">
        <v>30770.1</v>
      </c>
      <c r="CT1106">
        <v>41827.699999999997</v>
      </c>
      <c r="CU1106">
        <v>41187</v>
      </c>
      <c r="CV1106">
        <v>47409.7</v>
      </c>
      <c r="CW1106">
        <v>46942.3</v>
      </c>
      <c r="CX1106">
        <v>2.8173599999999999</v>
      </c>
      <c r="CY1106">
        <v>2.3545199999999999</v>
      </c>
      <c r="CZ1106">
        <v>0</v>
      </c>
      <c r="DA1106">
        <v>0</v>
      </c>
      <c r="DB1106">
        <v>999.9</v>
      </c>
      <c r="DC1106">
        <v>999.9</v>
      </c>
      <c r="DD1106">
        <v>20.376000000000001</v>
      </c>
      <c r="DE1106">
        <v>29.245000000000001</v>
      </c>
      <c r="DF1106">
        <v>8.3216300000000007</v>
      </c>
      <c r="DG1106">
        <v>30.521000000000001</v>
      </c>
      <c r="DH1106">
        <v>14.403</v>
      </c>
      <c r="DI1106">
        <v>3</v>
      </c>
      <c r="DJ1106">
        <v>-0.11008900000000001</v>
      </c>
      <c r="DK1106">
        <v>2.5200800000000001</v>
      </c>
      <c r="DL1106">
        <v>20.191199999999998</v>
      </c>
      <c r="DM1106">
        <v>5.25047</v>
      </c>
      <c r="DN1106">
        <v>12.033899999999999</v>
      </c>
      <c r="DO1106">
        <v>4.9671200000000004</v>
      </c>
      <c r="DP1106">
        <v>3.2909999999999999</v>
      </c>
      <c r="DQ1106">
        <v>505.9</v>
      </c>
      <c r="DR1106">
        <v>9999</v>
      </c>
      <c r="DS1106">
        <v>9999</v>
      </c>
      <c r="DT1106">
        <v>9999</v>
      </c>
      <c r="DU1106">
        <v>1.8710500000000001</v>
      </c>
      <c r="DV1106">
        <v>1.8760699999999999</v>
      </c>
      <c r="DW1106">
        <v>1.8762700000000001</v>
      </c>
      <c r="DX1106">
        <v>1.88279</v>
      </c>
      <c r="DY1106">
        <v>1.87558</v>
      </c>
      <c r="DZ1106">
        <v>1.87459</v>
      </c>
      <c r="EA1106">
        <v>1.8708199999999999</v>
      </c>
      <c r="EB1106">
        <v>1.87456</v>
      </c>
      <c r="EC1106">
        <v>0</v>
      </c>
      <c r="ED1106">
        <v>0</v>
      </c>
      <c r="EE1106">
        <v>0</v>
      </c>
      <c r="EF1106">
        <v>4.5</v>
      </c>
      <c r="EG1106" t="s">
        <v>292</v>
      </c>
      <c r="EH1106" t="s">
        <v>293</v>
      </c>
      <c r="EI1106" t="s">
        <v>294</v>
      </c>
      <c r="EJ1106" t="s">
        <v>295</v>
      </c>
      <c r="EK1106" t="s">
        <v>295</v>
      </c>
      <c r="EL1106" t="s">
        <v>294</v>
      </c>
      <c r="EM1106">
        <v>0</v>
      </c>
      <c r="EN1106">
        <v>100</v>
      </c>
      <c r="EO1106">
        <v>100</v>
      </c>
      <c r="EP1106">
        <v>-0.60699999999999998</v>
      </c>
      <c r="EQ1106">
        <v>-4.8300000000000003E-2</v>
      </c>
      <c r="ER1106">
        <v>-0.60760000000004799</v>
      </c>
      <c r="ES1106">
        <v>0</v>
      </c>
      <c r="ET1106">
        <v>0</v>
      </c>
      <c r="EU1106">
        <v>0</v>
      </c>
      <c r="EV1106">
        <v>-4.8263999999999599E-2</v>
      </c>
      <c r="EW1106">
        <v>0</v>
      </c>
      <c r="EX1106">
        <v>0</v>
      </c>
      <c r="EY1106">
        <v>0</v>
      </c>
      <c r="EZ1106">
        <v>-1</v>
      </c>
      <c r="FA1106">
        <v>-1</v>
      </c>
      <c r="FB1106">
        <v>-1</v>
      </c>
      <c r="FC1106">
        <v>-1</v>
      </c>
      <c r="FD1106">
        <v>9.1999999999999993</v>
      </c>
      <c r="FE1106">
        <v>9.1999999999999993</v>
      </c>
      <c r="FF1106">
        <v>1.4550799999999999</v>
      </c>
      <c r="FG1106">
        <v>2.6013199999999999</v>
      </c>
      <c r="FH1106">
        <v>2.94556</v>
      </c>
      <c r="FI1106">
        <v>3.0761699999999998</v>
      </c>
      <c r="FJ1106">
        <v>3.2946800000000001</v>
      </c>
      <c r="FK1106">
        <v>2.3083499999999999</v>
      </c>
      <c r="FL1106">
        <v>34.145200000000003</v>
      </c>
      <c r="FM1106">
        <v>24.1313</v>
      </c>
      <c r="FN1106">
        <v>19</v>
      </c>
      <c r="FO1106">
        <v>1061.81</v>
      </c>
      <c r="FP1106">
        <v>769.99400000000003</v>
      </c>
      <c r="FQ1106">
        <v>17.778400000000001</v>
      </c>
      <c r="FR1106">
        <v>25.555199999999999</v>
      </c>
      <c r="FS1106">
        <v>30.0002</v>
      </c>
      <c r="FT1106">
        <v>25.523700000000002</v>
      </c>
      <c r="FU1106">
        <v>25.531199999999998</v>
      </c>
      <c r="FV1106">
        <v>29.1951</v>
      </c>
      <c r="FW1106">
        <v>0</v>
      </c>
      <c r="FX1106">
        <v>100</v>
      </c>
      <c r="FY1106">
        <v>17.7849</v>
      </c>
      <c r="FZ1106">
        <v>410</v>
      </c>
      <c r="GA1106">
        <v>36.732799999999997</v>
      </c>
      <c r="GB1106">
        <v>99.885599999999997</v>
      </c>
      <c r="GC1106">
        <v>99.915899999999993</v>
      </c>
    </row>
    <row r="1107" spans="1:185" x14ac:dyDescent="0.2">
      <c r="A1107">
        <v>1092</v>
      </c>
      <c r="B1107">
        <v>1768257298</v>
      </c>
      <c r="C1107">
        <v>21314</v>
      </c>
      <c r="D1107" t="s">
        <v>2515</v>
      </c>
      <c r="E1107" t="s">
        <v>2516</v>
      </c>
      <c r="F1107">
        <v>15</v>
      </c>
      <c r="G1107">
        <v>1768257289.9333301</v>
      </c>
      <c r="H1107">
        <f t="shared" si="221"/>
        <v>5.2006048810152238E-6</v>
      </c>
      <c r="I1107">
        <v>0</v>
      </c>
      <c r="J1107">
        <f t="shared" si="233"/>
        <v>9.9620268704276208E-5</v>
      </c>
      <c r="K1107">
        <f t="shared" si="222"/>
        <v>5.1401609544953555E-2</v>
      </c>
      <c r="L1107">
        <f t="shared" si="223"/>
        <v>33.67979438287415</v>
      </c>
      <c r="M1107">
        <f t="shared" si="224"/>
        <v>0.74174265386364102</v>
      </c>
      <c r="N1107">
        <f t="shared" si="225"/>
        <v>2.2023372394482608</v>
      </c>
      <c r="O1107">
        <v>0</v>
      </c>
      <c r="P1107">
        <v>0</v>
      </c>
      <c r="Q1107">
        <f t="shared" si="226"/>
        <v>1</v>
      </c>
      <c r="R1107">
        <f t="shared" si="227"/>
        <v>0</v>
      </c>
      <c r="S1107">
        <f t="shared" si="228"/>
        <v>26200.185753661575</v>
      </c>
      <c r="T1107">
        <f t="shared" si="229"/>
        <v>799.99906666666698</v>
      </c>
      <c r="U1107">
        <f t="shared" si="230"/>
        <v>674.39890088036429</v>
      </c>
      <c r="V1107">
        <f t="shared" si="231"/>
        <v>0.84299960959999964</v>
      </c>
      <c r="W1107">
        <f t="shared" si="232"/>
        <v>0.15869886809599992</v>
      </c>
      <c r="X1107">
        <v>1</v>
      </c>
      <c r="Y1107">
        <v>1768257289.9333301</v>
      </c>
      <c r="Z1107">
        <v>409.93419999999998</v>
      </c>
      <c r="AA1107">
        <v>409.98773333333298</v>
      </c>
      <c r="AB1107">
        <v>7.4197773333333297</v>
      </c>
      <c r="AC1107">
        <v>7.4146153333333302</v>
      </c>
      <c r="AD1107">
        <v>410.54173333333301</v>
      </c>
      <c r="AE1107">
        <v>7.4680446666666702</v>
      </c>
      <c r="AF1107">
        <v>1000.0034000000001</v>
      </c>
      <c r="AG1107">
        <v>99.868166666666696</v>
      </c>
      <c r="AH1107">
        <v>0.100150513333333</v>
      </c>
      <c r="AI1107">
        <v>18.979326666666701</v>
      </c>
      <c r="AJ1107">
        <v>999.9</v>
      </c>
      <c r="AK1107">
        <v>999.9</v>
      </c>
      <c r="AL1107">
        <v>0</v>
      </c>
      <c r="AM1107">
        <v>0</v>
      </c>
      <c r="AN1107">
        <v>5001.7666666666701</v>
      </c>
      <c r="AO1107">
        <v>0</v>
      </c>
      <c r="AP1107">
        <v>1.9196299999999999</v>
      </c>
      <c r="AQ1107">
        <v>-5.35298466666667E-2</v>
      </c>
      <c r="AR1107">
        <v>412.99866666666702</v>
      </c>
      <c r="AS1107">
        <v>413.05033333333301</v>
      </c>
      <c r="AT1107">
        <v>5.1645586666666703E-3</v>
      </c>
      <c r="AU1107">
        <v>409.98773333333298</v>
      </c>
      <c r="AV1107">
        <v>7.4146153333333302</v>
      </c>
      <c r="AW1107">
        <v>0.74099973333333302</v>
      </c>
      <c r="AX1107">
        <v>0.74048400000000003</v>
      </c>
      <c r="AY1107">
        <v>2.6246133333333299</v>
      </c>
      <c r="AZ1107">
        <v>2.6148166666666701</v>
      </c>
      <c r="BA1107">
        <v>799.99906666666698</v>
      </c>
      <c r="BB1107">
        <v>0.90001533333333295</v>
      </c>
      <c r="BC1107">
        <v>0</v>
      </c>
      <c r="BD1107">
        <v>9.9984746666666693E-2</v>
      </c>
      <c r="BE1107">
        <v>0</v>
      </c>
      <c r="BF1107">
        <v>25</v>
      </c>
      <c r="BG1107">
        <v>13191.073333333299</v>
      </c>
      <c r="BH1107">
        <v>1768256734</v>
      </c>
      <c r="BI1107" t="s">
        <v>2452</v>
      </c>
      <c r="BJ1107">
        <v>1768256734</v>
      </c>
      <c r="BK1107">
        <v>1768256730</v>
      </c>
      <c r="BL1107">
        <v>38</v>
      </c>
      <c r="BM1107">
        <v>-3.1E-2</v>
      </c>
      <c r="BN1107">
        <v>8.0000000000000002E-3</v>
      </c>
      <c r="BO1107">
        <v>-0.60799999999999998</v>
      </c>
      <c r="BP1107">
        <v>-4.8000000000000001E-2</v>
      </c>
      <c r="BQ1107">
        <v>410</v>
      </c>
      <c r="BR1107">
        <v>7</v>
      </c>
      <c r="BS1107">
        <v>0.28999999999999998</v>
      </c>
      <c r="BT1107">
        <v>0.09</v>
      </c>
      <c r="BU1107">
        <v>-4.4763460476190502E-2</v>
      </c>
      <c r="BV1107">
        <v>-4.9405111168831103E-2</v>
      </c>
      <c r="BW1107">
        <v>2.8011499118767401E-2</v>
      </c>
      <c r="BX1107">
        <v>1</v>
      </c>
      <c r="BY1107">
        <v>0</v>
      </c>
      <c r="BZ1107">
        <v>0</v>
      </c>
      <c r="CA1107">
        <v>0</v>
      </c>
      <c r="CB1107">
        <v>-1</v>
      </c>
      <c r="CC1107">
        <v>4.7479352380952397E-3</v>
      </c>
      <c r="CD1107">
        <v>5.8376283116883098E-3</v>
      </c>
      <c r="CE1107">
        <v>6.1983883852113496E-4</v>
      </c>
      <c r="CF1107">
        <v>1</v>
      </c>
      <c r="CG1107">
        <v>2</v>
      </c>
      <c r="CH1107">
        <v>2</v>
      </c>
      <c r="CI1107" t="s">
        <v>303</v>
      </c>
      <c r="CJ1107">
        <v>3.8439299999999998</v>
      </c>
      <c r="CK1107">
        <v>2.7377199999999999</v>
      </c>
      <c r="CL1107">
        <v>9.7598400000000002E-2</v>
      </c>
      <c r="CM1107">
        <v>9.6297900000000006E-2</v>
      </c>
      <c r="CN1107">
        <v>4.9386899999999997E-2</v>
      </c>
      <c r="CO1107">
        <v>4.9104200000000001E-2</v>
      </c>
      <c r="CP1107">
        <v>31639</v>
      </c>
      <c r="CQ1107">
        <v>27871.5</v>
      </c>
      <c r="CR1107">
        <v>32451.200000000001</v>
      </c>
      <c r="CS1107">
        <v>30769.3</v>
      </c>
      <c r="CT1107">
        <v>41825.699999999997</v>
      </c>
      <c r="CU1107">
        <v>41186</v>
      </c>
      <c r="CV1107">
        <v>47407.7</v>
      </c>
      <c r="CW1107">
        <v>46941.1</v>
      </c>
      <c r="CX1107">
        <v>2.8173599999999999</v>
      </c>
      <c r="CY1107">
        <v>2.3542399999999999</v>
      </c>
      <c r="CZ1107">
        <v>0</v>
      </c>
      <c r="DA1107">
        <v>0</v>
      </c>
      <c r="DB1107">
        <v>999.9</v>
      </c>
      <c r="DC1107">
        <v>999.9</v>
      </c>
      <c r="DD1107">
        <v>20.376000000000001</v>
      </c>
      <c r="DE1107">
        <v>29.234999999999999</v>
      </c>
      <c r="DF1107">
        <v>8.3177599999999998</v>
      </c>
      <c r="DG1107">
        <v>30.521000000000001</v>
      </c>
      <c r="DH1107">
        <v>14.387</v>
      </c>
      <c r="DI1107">
        <v>3</v>
      </c>
      <c r="DJ1107">
        <v>-0.109364</v>
      </c>
      <c r="DK1107">
        <v>2.46868</v>
      </c>
      <c r="DL1107">
        <v>20.1921</v>
      </c>
      <c r="DM1107">
        <v>5.2502399999999998</v>
      </c>
      <c r="DN1107">
        <v>12.033899999999999</v>
      </c>
      <c r="DO1107">
        <v>4.9670800000000002</v>
      </c>
      <c r="DP1107">
        <v>3.2909999999999999</v>
      </c>
      <c r="DQ1107">
        <v>505.9</v>
      </c>
      <c r="DR1107">
        <v>9999</v>
      </c>
      <c r="DS1107">
        <v>9999</v>
      </c>
      <c r="DT1107">
        <v>9999</v>
      </c>
      <c r="DU1107">
        <v>1.8711</v>
      </c>
      <c r="DV1107">
        <v>1.8760699999999999</v>
      </c>
      <c r="DW1107">
        <v>1.8762799999999999</v>
      </c>
      <c r="DX1107">
        <v>1.88279</v>
      </c>
      <c r="DY1107">
        <v>1.8755900000000001</v>
      </c>
      <c r="DZ1107">
        <v>1.87463</v>
      </c>
      <c r="EA1107">
        <v>1.8708</v>
      </c>
      <c r="EB1107">
        <v>1.8746</v>
      </c>
      <c r="EC1107">
        <v>0</v>
      </c>
      <c r="ED1107">
        <v>0</v>
      </c>
      <c r="EE1107">
        <v>0</v>
      </c>
      <c r="EF1107">
        <v>4.5</v>
      </c>
      <c r="EG1107" t="s">
        <v>292</v>
      </c>
      <c r="EH1107" t="s">
        <v>293</v>
      </c>
      <c r="EI1107" t="s">
        <v>294</v>
      </c>
      <c r="EJ1107" t="s">
        <v>295</v>
      </c>
      <c r="EK1107" t="s">
        <v>295</v>
      </c>
      <c r="EL1107" t="s">
        <v>294</v>
      </c>
      <c r="EM1107">
        <v>0</v>
      </c>
      <c r="EN1107">
        <v>100</v>
      </c>
      <c r="EO1107">
        <v>100</v>
      </c>
      <c r="EP1107">
        <v>-0.60699999999999998</v>
      </c>
      <c r="EQ1107">
        <v>-4.8300000000000003E-2</v>
      </c>
      <c r="ER1107">
        <v>-0.60760000000004799</v>
      </c>
      <c r="ES1107">
        <v>0</v>
      </c>
      <c r="ET1107">
        <v>0</v>
      </c>
      <c r="EU1107">
        <v>0</v>
      </c>
      <c r="EV1107">
        <v>-4.8263999999999599E-2</v>
      </c>
      <c r="EW1107">
        <v>0</v>
      </c>
      <c r="EX1107">
        <v>0</v>
      </c>
      <c r="EY1107">
        <v>0</v>
      </c>
      <c r="EZ1107">
        <v>-1</v>
      </c>
      <c r="FA1107">
        <v>-1</v>
      </c>
      <c r="FB1107">
        <v>-1</v>
      </c>
      <c r="FC1107">
        <v>-1</v>
      </c>
      <c r="FD1107">
        <v>9.4</v>
      </c>
      <c r="FE1107">
        <v>9.5</v>
      </c>
      <c r="FF1107">
        <v>1.4550799999999999</v>
      </c>
      <c r="FG1107">
        <v>2.6037599999999999</v>
      </c>
      <c r="FH1107">
        <v>2.94556</v>
      </c>
      <c r="FI1107">
        <v>3.0749499999999999</v>
      </c>
      <c r="FJ1107">
        <v>3.2946800000000001</v>
      </c>
      <c r="FK1107">
        <v>2.3010299999999999</v>
      </c>
      <c r="FL1107">
        <v>34.145200000000003</v>
      </c>
      <c r="FM1107">
        <v>24.1313</v>
      </c>
      <c r="FN1107">
        <v>19</v>
      </c>
      <c r="FO1107">
        <v>1062</v>
      </c>
      <c r="FP1107">
        <v>769.87599999999998</v>
      </c>
      <c r="FQ1107">
        <v>17.822099999999999</v>
      </c>
      <c r="FR1107">
        <v>25.5656</v>
      </c>
      <c r="FS1107">
        <v>30.000299999999999</v>
      </c>
      <c r="FT1107">
        <v>25.5334</v>
      </c>
      <c r="FU1107">
        <v>25.541499999999999</v>
      </c>
      <c r="FV1107">
        <v>29.196899999999999</v>
      </c>
      <c r="FW1107">
        <v>0</v>
      </c>
      <c r="FX1107">
        <v>100</v>
      </c>
      <c r="FY1107">
        <v>17.828600000000002</v>
      </c>
      <c r="FZ1107">
        <v>410</v>
      </c>
      <c r="GA1107">
        <v>36.732799999999997</v>
      </c>
      <c r="GB1107">
        <v>99.881600000000006</v>
      </c>
      <c r="GC1107">
        <v>99.913399999999996</v>
      </c>
    </row>
    <row r="1108" spans="1:185" x14ac:dyDescent="0.2">
      <c r="A1108">
        <v>1093</v>
      </c>
      <c r="B1108">
        <v>1768257313</v>
      </c>
      <c r="C1108">
        <v>21329</v>
      </c>
      <c r="D1108" t="s">
        <v>2517</v>
      </c>
      <c r="E1108" t="s">
        <v>2518</v>
      </c>
      <c r="F1108">
        <v>15</v>
      </c>
      <c r="G1108">
        <v>1768257304.9333301</v>
      </c>
      <c r="H1108">
        <f t="shared" si="221"/>
        <v>5.6297690631697267E-6</v>
      </c>
      <c r="I1108">
        <v>0</v>
      </c>
      <c r="J1108">
        <f t="shared" si="233"/>
        <v>6.1033665347804043E-5</v>
      </c>
      <c r="K1108">
        <f t="shared" si="222"/>
        <v>3.149187084224879E-2</v>
      </c>
      <c r="L1108">
        <f t="shared" si="223"/>
        <v>33.672830836965403</v>
      </c>
      <c r="M1108">
        <f t="shared" si="224"/>
        <v>0.74184235354173622</v>
      </c>
      <c r="N1108">
        <f t="shared" si="225"/>
        <v>2.2030887665297079</v>
      </c>
      <c r="O1108">
        <v>1</v>
      </c>
      <c r="P1108">
        <v>0</v>
      </c>
      <c r="Q1108">
        <f t="shared" si="226"/>
        <v>1</v>
      </c>
      <c r="R1108">
        <f t="shared" si="227"/>
        <v>0</v>
      </c>
      <c r="S1108">
        <f t="shared" si="228"/>
        <v>26152.744563892389</v>
      </c>
      <c r="T1108">
        <f t="shared" si="229"/>
        <v>799.99926666666704</v>
      </c>
      <c r="U1108">
        <f t="shared" si="230"/>
        <v>674.39937396000789</v>
      </c>
      <c r="V1108">
        <f t="shared" si="231"/>
        <v>0.84299999020000049</v>
      </c>
      <c r="W1108">
        <f t="shared" si="232"/>
        <v>0.15869998849200009</v>
      </c>
      <c r="X1108">
        <v>1</v>
      </c>
      <c r="Y1108">
        <v>1768257304.9333301</v>
      </c>
      <c r="Z1108">
        <v>409.97766666666701</v>
      </c>
      <c r="AA1108">
        <v>410.01146666666699</v>
      </c>
      <c r="AB1108">
        <v>7.4207766666666704</v>
      </c>
      <c r="AC1108">
        <v>7.41518866666667</v>
      </c>
      <c r="AD1108">
        <v>410.58533333333298</v>
      </c>
      <c r="AE1108">
        <v>7.46904066666667</v>
      </c>
      <c r="AF1108">
        <v>999.99853333333294</v>
      </c>
      <c r="AG1108">
        <v>99.868486666666698</v>
      </c>
      <c r="AH1108">
        <v>9.9803293333333307E-2</v>
      </c>
      <c r="AI1108">
        <v>18.9847933333333</v>
      </c>
      <c r="AJ1108">
        <v>999.9</v>
      </c>
      <c r="AK1108">
        <v>999.9</v>
      </c>
      <c r="AL1108">
        <v>0</v>
      </c>
      <c r="AM1108">
        <v>0</v>
      </c>
      <c r="AN1108">
        <v>4994</v>
      </c>
      <c r="AO1108">
        <v>0</v>
      </c>
      <c r="AP1108">
        <v>1.9196299999999999</v>
      </c>
      <c r="AQ1108">
        <v>-3.3782962E-2</v>
      </c>
      <c r="AR1108">
        <v>413.04273333333299</v>
      </c>
      <c r="AS1108">
        <v>413.07453333333302</v>
      </c>
      <c r="AT1108">
        <v>5.5877366666666701E-3</v>
      </c>
      <c r="AU1108">
        <v>410.01146666666699</v>
      </c>
      <c r="AV1108">
        <v>7.41518866666667</v>
      </c>
      <c r="AW1108">
        <v>0.74110160000000003</v>
      </c>
      <c r="AX1108">
        <v>0.74054366666666704</v>
      </c>
      <c r="AY1108">
        <v>2.62654533333333</v>
      </c>
      <c r="AZ1108">
        <v>2.6159473333333301</v>
      </c>
      <c r="BA1108">
        <v>799.99926666666704</v>
      </c>
      <c r="BB1108">
        <v>0.90000013333333395</v>
      </c>
      <c r="BC1108">
        <v>0</v>
      </c>
      <c r="BD1108">
        <v>9.9999859999999996E-2</v>
      </c>
      <c r="BE1108">
        <v>0</v>
      </c>
      <c r="BF1108">
        <v>25</v>
      </c>
      <c r="BG1108">
        <v>13191.02</v>
      </c>
      <c r="BH1108">
        <v>1768256734</v>
      </c>
      <c r="BI1108" t="s">
        <v>2452</v>
      </c>
      <c r="BJ1108">
        <v>1768256734</v>
      </c>
      <c r="BK1108">
        <v>1768256730</v>
      </c>
      <c r="BL1108">
        <v>38</v>
      </c>
      <c r="BM1108">
        <v>-3.1E-2</v>
      </c>
      <c r="BN1108">
        <v>8.0000000000000002E-3</v>
      </c>
      <c r="BO1108">
        <v>-0.60799999999999998</v>
      </c>
      <c r="BP1108">
        <v>-4.8000000000000001E-2</v>
      </c>
      <c r="BQ1108">
        <v>410</v>
      </c>
      <c r="BR1108">
        <v>7</v>
      </c>
      <c r="BS1108">
        <v>0.28999999999999998</v>
      </c>
      <c r="BT1108">
        <v>0.09</v>
      </c>
      <c r="BU1108">
        <v>-3.47885823809524E-2</v>
      </c>
      <c r="BV1108">
        <v>0.13213071896103901</v>
      </c>
      <c r="BW1108">
        <v>2.66732254441353E-2</v>
      </c>
      <c r="BX1108">
        <v>1</v>
      </c>
      <c r="BY1108">
        <v>0</v>
      </c>
      <c r="BZ1108">
        <v>0</v>
      </c>
      <c r="CA1108">
        <v>0</v>
      </c>
      <c r="CB1108">
        <v>-1</v>
      </c>
      <c r="CC1108">
        <v>5.5907785714285696E-3</v>
      </c>
      <c r="CD1108">
        <v>5.46909350649363E-4</v>
      </c>
      <c r="CE1108">
        <v>4.9214494834720504E-4</v>
      </c>
      <c r="CF1108">
        <v>1</v>
      </c>
      <c r="CG1108">
        <v>2</v>
      </c>
      <c r="CH1108">
        <v>2</v>
      </c>
      <c r="CI1108" t="s">
        <v>303</v>
      </c>
      <c r="CJ1108">
        <v>3.84389</v>
      </c>
      <c r="CK1108">
        <v>2.7377600000000002</v>
      </c>
      <c r="CL1108">
        <v>9.7595699999999994E-2</v>
      </c>
      <c r="CM1108">
        <v>9.6293599999999993E-2</v>
      </c>
      <c r="CN1108">
        <v>4.9385100000000001E-2</v>
      </c>
      <c r="CO1108">
        <v>4.9101199999999998E-2</v>
      </c>
      <c r="CP1108">
        <v>31638.799999999999</v>
      </c>
      <c r="CQ1108">
        <v>27871.3</v>
      </c>
      <c r="CR1108">
        <v>32450.9</v>
      </c>
      <c r="CS1108">
        <v>30769</v>
      </c>
      <c r="CT1108">
        <v>41825.599999999999</v>
      </c>
      <c r="CU1108">
        <v>41186.1</v>
      </c>
      <c r="CV1108">
        <v>47407.5</v>
      </c>
      <c r="CW1108">
        <v>46941.1</v>
      </c>
      <c r="CX1108">
        <v>2.8166799999999999</v>
      </c>
      <c r="CY1108">
        <v>2.3540399999999999</v>
      </c>
      <c r="CZ1108">
        <v>0</v>
      </c>
      <c r="DA1108">
        <v>0</v>
      </c>
      <c r="DB1108">
        <v>999.9</v>
      </c>
      <c r="DC1108">
        <v>999.9</v>
      </c>
      <c r="DD1108">
        <v>20.399999999999999</v>
      </c>
      <c r="DE1108">
        <v>29.245000000000001</v>
      </c>
      <c r="DF1108">
        <v>8.3322199999999995</v>
      </c>
      <c r="DG1108">
        <v>30.491</v>
      </c>
      <c r="DH1108">
        <v>14.4231</v>
      </c>
      <c r="DI1108">
        <v>3</v>
      </c>
      <c r="DJ1108">
        <v>-0.10839799999999999</v>
      </c>
      <c r="DK1108">
        <v>2.4630700000000001</v>
      </c>
      <c r="DL1108">
        <v>20.1919</v>
      </c>
      <c r="DM1108">
        <v>5.2508299999999997</v>
      </c>
      <c r="DN1108">
        <v>12.033899999999999</v>
      </c>
      <c r="DO1108">
        <v>4.9670399999999999</v>
      </c>
      <c r="DP1108">
        <v>3.2909999999999999</v>
      </c>
      <c r="DQ1108">
        <v>505.9</v>
      </c>
      <c r="DR1108">
        <v>9999</v>
      </c>
      <c r="DS1108">
        <v>9999</v>
      </c>
      <c r="DT1108">
        <v>9999</v>
      </c>
      <c r="DU1108">
        <v>1.8711199999999999</v>
      </c>
      <c r="DV1108">
        <v>1.8760699999999999</v>
      </c>
      <c r="DW1108">
        <v>1.8762799999999999</v>
      </c>
      <c r="DX1108">
        <v>1.88279</v>
      </c>
      <c r="DY1108">
        <v>1.8755900000000001</v>
      </c>
      <c r="DZ1108">
        <v>1.8746400000000001</v>
      </c>
      <c r="EA1108">
        <v>1.87083</v>
      </c>
      <c r="EB1108">
        <v>1.8746</v>
      </c>
      <c r="EC1108">
        <v>0</v>
      </c>
      <c r="ED1108">
        <v>0</v>
      </c>
      <c r="EE1108">
        <v>0</v>
      </c>
      <c r="EF1108">
        <v>4.5</v>
      </c>
      <c r="EG1108" t="s">
        <v>292</v>
      </c>
      <c r="EH1108" t="s">
        <v>293</v>
      </c>
      <c r="EI1108" t="s">
        <v>294</v>
      </c>
      <c r="EJ1108" t="s">
        <v>295</v>
      </c>
      <c r="EK1108" t="s">
        <v>295</v>
      </c>
      <c r="EL1108" t="s">
        <v>294</v>
      </c>
      <c r="EM1108">
        <v>0</v>
      </c>
      <c r="EN1108">
        <v>100</v>
      </c>
      <c r="EO1108">
        <v>100</v>
      </c>
      <c r="EP1108">
        <v>-0.60799999999999998</v>
      </c>
      <c r="EQ1108">
        <v>-4.8300000000000003E-2</v>
      </c>
      <c r="ER1108">
        <v>-0.60760000000004799</v>
      </c>
      <c r="ES1108">
        <v>0</v>
      </c>
      <c r="ET1108">
        <v>0</v>
      </c>
      <c r="EU1108">
        <v>0</v>
      </c>
      <c r="EV1108">
        <v>-4.8263999999999599E-2</v>
      </c>
      <c r="EW1108">
        <v>0</v>
      </c>
      <c r="EX1108">
        <v>0</v>
      </c>
      <c r="EY1108">
        <v>0</v>
      </c>
      <c r="EZ1108">
        <v>-1</v>
      </c>
      <c r="FA1108">
        <v>-1</v>
      </c>
      <c r="FB1108">
        <v>-1</v>
      </c>
      <c r="FC1108">
        <v>-1</v>
      </c>
      <c r="FD1108">
        <v>9.6999999999999993</v>
      </c>
      <c r="FE1108">
        <v>9.6999999999999993</v>
      </c>
      <c r="FF1108">
        <v>1.4550799999999999</v>
      </c>
      <c r="FG1108">
        <v>2.5964399999999999</v>
      </c>
      <c r="FH1108">
        <v>2.94556</v>
      </c>
      <c r="FI1108">
        <v>3.0761699999999998</v>
      </c>
      <c r="FJ1108">
        <v>3.2946800000000001</v>
      </c>
      <c r="FK1108">
        <v>2.3095699999999999</v>
      </c>
      <c r="FL1108">
        <v>34.1678</v>
      </c>
      <c r="FM1108">
        <v>24.122499999999999</v>
      </c>
      <c r="FN1108">
        <v>19</v>
      </c>
      <c r="FO1108">
        <v>1061.45</v>
      </c>
      <c r="FP1108">
        <v>769.82299999999998</v>
      </c>
      <c r="FQ1108">
        <v>17.860199999999999</v>
      </c>
      <c r="FR1108">
        <v>25.575500000000002</v>
      </c>
      <c r="FS1108">
        <v>30.000399999999999</v>
      </c>
      <c r="FT1108">
        <v>25.543399999999998</v>
      </c>
      <c r="FU1108">
        <v>25.550999999999998</v>
      </c>
      <c r="FV1108">
        <v>29.195900000000002</v>
      </c>
      <c r="FW1108">
        <v>0</v>
      </c>
      <c r="FX1108">
        <v>100</v>
      </c>
      <c r="FY1108">
        <v>17.863</v>
      </c>
      <c r="FZ1108">
        <v>410</v>
      </c>
      <c r="GA1108">
        <v>36.732799999999997</v>
      </c>
      <c r="GB1108">
        <v>99.880899999999997</v>
      </c>
      <c r="GC1108">
        <v>99.912899999999993</v>
      </c>
    </row>
    <row r="1109" spans="1:185" x14ac:dyDescent="0.2">
      <c r="A1109">
        <v>1094</v>
      </c>
      <c r="B1109">
        <v>1768257328</v>
      </c>
      <c r="C1109">
        <v>21344</v>
      </c>
      <c r="D1109" t="s">
        <v>2519</v>
      </c>
      <c r="E1109" t="s">
        <v>2520</v>
      </c>
      <c r="F1109">
        <v>15</v>
      </c>
      <c r="G1109">
        <v>1768257319.9333301</v>
      </c>
      <c r="H1109">
        <f t="shared" si="221"/>
        <v>6.3880727921156279E-6</v>
      </c>
      <c r="I1109">
        <v>0</v>
      </c>
      <c r="J1109">
        <f t="shared" si="233"/>
        <v>3.1359807777890342E-5</v>
      </c>
      <c r="K1109">
        <f t="shared" si="222"/>
        <v>1.6180889850728984E-2</v>
      </c>
      <c r="L1109">
        <f t="shared" si="223"/>
        <v>33.657931900044161</v>
      </c>
      <c r="M1109">
        <f t="shared" si="224"/>
        <v>0.74190078050938202</v>
      </c>
      <c r="N1109">
        <f t="shared" si="225"/>
        <v>2.2042375708425763</v>
      </c>
      <c r="O1109">
        <v>0</v>
      </c>
      <c r="P1109">
        <v>0</v>
      </c>
      <c r="Q1109">
        <f t="shared" si="226"/>
        <v>1</v>
      </c>
      <c r="R1109">
        <f t="shared" si="227"/>
        <v>0</v>
      </c>
      <c r="S1109">
        <f t="shared" si="228"/>
        <v>26191.904106091781</v>
      </c>
      <c r="T1109">
        <f t="shared" si="229"/>
        <v>799.998066666667</v>
      </c>
      <c r="U1109">
        <f t="shared" si="230"/>
        <v>674.39875899906065</v>
      </c>
      <c r="V1109">
        <f t="shared" si="231"/>
        <v>0.84300048599999999</v>
      </c>
      <c r="W1109">
        <f t="shared" si="232"/>
        <v>0.15870121500000001</v>
      </c>
      <c r="X1109">
        <v>1</v>
      </c>
      <c r="Y1109">
        <v>1768257319.9333301</v>
      </c>
      <c r="Z1109">
        <v>409.99906666666698</v>
      </c>
      <c r="AA1109">
        <v>410.01786666666698</v>
      </c>
      <c r="AB1109">
        <v>7.4213680000000002</v>
      </c>
      <c r="AC1109">
        <v>7.4150273333333301</v>
      </c>
      <c r="AD1109">
        <v>410.60673333333301</v>
      </c>
      <c r="AE1109">
        <v>7.4696353333333301</v>
      </c>
      <c r="AF1109">
        <v>999.99966666666705</v>
      </c>
      <c r="AG1109">
        <v>99.8682533333333</v>
      </c>
      <c r="AH1109">
        <v>9.9943973333333394E-2</v>
      </c>
      <c r="AI1109">
        <v>18.9931466666667</v>
      </c>
      <c r="AJ1109">
        <v>999.9</v>
      </c>
      <c r="AK1109">
        <v>999.9</v>
      </c>
      <c r="AL1109">
        <v>0</v>
      </c>
      <c r="AM1109">
        <v>0</v>
      </c>
      <c r="AN1109">
        <v>5000.6000000000004</v>
      </c>
      <c r="AO1109">
        <v>0</v>
      </c>
      <c r="AP1109">
        <v>1.9196299999999999</v>
      </c>
      <c r="AQ1109">
        <v>-1.8880211333333299E-2</v>
      </c>
      <c r="AR1109">
        <v>413.06466666666699</v>
      </c>
      <c r="AS1109">
        <v>413.08093333333301</v>
      </c>
      <c r="AT1109">
        <v>6.3409813333333304E-3</v>
      </c>
      <c r="AU1109">
        <v>410.01786666666698</v>
      </c>
      <c r="AV1109">
        <v>7.4150273333333301</v>
      </c>
      <c r="AW1109">
        <v>0.74115926666666698</v>
      </c>
      <c r="AX1109">
        <v>0.74052620000000002</v>
      </c>
      <c r="AY1109">
        <v>2.6276440000000001</v>
      </c>
      <c r="AZ1109">
        <v>2.6156160000000002</v>
      </c>
      <c r="BA1109">
        <v>799.998066666667</v>
      </c>
      <c r="BB1109">
        <v>0.8999838</v>
      </c>
      <c r="BC1109">
        <v>0</v>
      </c>
      <c r="BD1109">
        <v>0.1000162</v>
      </c>
      <c r="BE1109">
        <v>0</v>
      </c>
      <c r="BF1109">
        <v>25</v>
      </c>
      <c r="BG1109">
        <v>13190.94</v>
      </c>
      <c r="BH1109">
        <v>1768256734</v>
      </c>
      <c r="BI1109" t="s">
        <v>2452</v>
      </c>
      <c r="BJ1109">
        <v>1768256734</v>
      </c>
      <c r="BK1109">
        <v>1768256730</v>
      </c>
      <c r="BL1109">
        <v>38</v>
      </c>
      <c r="BM1109">
        <v>-3.1E-2</v>
      </c>
      <c r="BN1109">
        <v>8.0000000000000002E-3</v>
      </c>
      <c r="BO1109">
        <v>-0.60799999999999998</v>
      </c>
      <c r="BP1109">
        <v>-4.8000000000000001E-2</v>
      </c>
      <c r="BQ1109">
        <v>410</v>
      </c>
      <c r="BR1109">
        <v>7</v>
      </c>
      <c r="BS1109">
        <v>0.28999999999999998</v>
      </c>
      <c r="BT1109">
        <v>0.09</v>
      </c>
      <c r="BU1109">
        <v>-1.5060428000000001E-2</v>
      </c>
      <c r="BV1109">
        <v>-9.1841857443608996E-2</v>
      </c>
      <c r="BW1109">
        <v>1.87399897732962E-2</v>
      </c>
      <c r="BX1109">
        <v>1</v>
      </c>
      <c r="BY1109">
        <v>0</v>
      </c>
      <c r="BZ1109">
        <v>0</v>
      </c>
      <c r="CA1109">
        <v>0</v>
      </c>
      <c r="CB1109">
        <v>-1</v>
      </c>
      <c r="CC1109">
        <v>6.2432054999999997E-3</v>
      </c>
      <c r="CD1109">
        <v>1.7029583458646599E-3</v>
      </c>
      <c r="CE1109">
        <v>3.1881416881115901E-4</v>
      </c>
      <c r="CF1109">
        <v>1</v>
      </c>
      <c r="CG1109">
        <v>2</v>
      </c>
      <c r="CH1109">
        <v>2</v>
      </c>
      <c r="CI1109" t="s">
        <v>303</v>
      </c>
      <c r="CJ1109">
        <v>3.8439299999999998</v>
      </c>
      <c r="CK1109">
        <v>2.7378499999999999</v>
      </c>
      <c r="CL1109">
        <v>9.7594600000000004E-2</v>
      </c>
      <c r="CM1109">
        <v>9.6298999999999996E-2</v>
      </c>
      <c r="CN1109">
        <v>4.93841E-2</v>
      </c>
      <c r="CO1109">
        <v>4.9101199999999998E-2</v>
      </c>
      <c r="CP1109">
        <v>31638.1</v>
      </c>
      <c r="CQ1109">
        <v>27870.400000000001</v>
      </c>
      <c r="CR1109">
        <v>32450.2</v>
      </c>
      <c r="CS1109">
        <v>30768.2</v>
      </c>
      <c r="CT1109">
        <v>41824.9</v>
      </c>
      <c r="CU1109">
        <v>41184.800000000003</v>
      </c>
      <c r="CV1109">
        <v>47406.6</v>
      </c>
      <c r="CW1109">
        <v>46939.7</v>
      </c>
      <c r="CX1109">
        <v>2.8173400000000002</v>
      </c>
      <c r="CY1109">
        <v>2.3538800000000002</v>
      </c>
      <c r="CZ1109">
        <v>0</v>
      </c>
      <c r="DA1109">
        <v>0</v>
      </c>
      <c r="DB1109">
        <v>999.9</v>
      </c>
      <c r="DC1109">
        <v>999.9</v>
      </c>
      <c r="DD1109">
        <v>20.376000000000001</v>
      </c>
      <c r="DE1109">
        <v>29.234999999999999</v>
      </c>
      <c r="DF1109">
        <v>8.3181499999999993</v>
      </c>
      <c r="DG1109">
        <v>30.401</v>
      </c>
      <c r="DH1109">
        <v>14.4551</v>
      </c>
      <c r="DI1109">
        <v>3</v>
      </c>
      <c r="DJ1109">
        <v>-0.107541</v>
      </c>
      <c r="DK1109">
        <v>2.47722</v>
      </c>
      <c r="DL1109">
        <v>20.191600000000001</v>
      </c>
      <c r="DM1109">
        <v>5.2503500000000001</v>
      </c>
      <c r="DN1109">
        <v>12.033899999999999</v>
      </c>
      <c r="DO1109">
        <v>4.9671200000000004</v>
      </c>
      <c r="DP1109">
        <v>3.2909999999999999</v>
      </c>
      <c r="DQ1109">
        <v>505.9</v>
      </c>
      <c r="DR1109">
        <v>9999</v>
      </c>
      <c r="DS1109">
        <v>9999</v>
      </c>
      <c r="DT1109">
        <v>9999</v>
      </c>
      <c r="DU1109">
        <v>1.8711100000000001</v>
      </c>
      <c r="DV1109">
        <v>1.8760699999999999</v>
      </c>
      <c r="DW1109">
        <v>1.8762799999999999</v>
      </c>
      <c r="DX1109">
        <v>1.8828100000000001</v>
      </c>
      <c r="DY1109">
        <v>1.8755999999999999</v>
      </c>
      <c r="DZ1109">
        <v>1.87463</v>
      </c>
      <c r="EA1109">
        <v>1.87086</v>
      </c>
      <c r="EB1109">
        <v>1.8746100000000001</v>
      </c>
      <c r="EC1109">
        <v>0</v>
      </c>
      <c r="ED1109">
        <v>0</v>
      </c>
      <c r="EE1109">
        <v>0</v>
      </c>
      <c r="EF1109">
        <v>4.5</v>
      </c>
      <c r="EG1109" t="s">
        <v>292</v>
      </c>
      <c r="EH1109" t="s">
        <v>293</v>
      </c>
      <c r="EI1109" t="s">
        <v>294</v>
      </c>
      <c r="EJ1109" t="s">
        <v>295</v>
      </c>
      <c r="EK1109" t="s">
        <v>295</v>
      </c>
      <c r="EL1109" t="s">
        <v>294</v>
      </c>
      <c r="EM1109">
        <v>0</v>
      </c>
      <c r="EN1109">
        <v>100</v>
      </c>
      <c r="EO1109">
        <v>100</v>
      </c>
      <c r="EP1109">
        <v>-0.60699999999999998</v>
      </c>
      <c r="EQ1109">
        <v>-4.8300000000000003E-2</v>
      </c>
      <c r="ER1109">
        <v>-0.60760000000004799</v>
      </c>
      <c r="ES1109">
        <v>0</v>
      </c>
      <c r="ET1109">
        <v>0</v>
      </c>
      <c r="EU1109">
        <v>0</v>
      </c>
      <c r="EV1109">
        <v>-4.8263999999999599E-2</v>
      </c>
      <c r="EW1109">
        <v>0</v>
      </c>
      <c r="EX1109">
        <v>0</v>
      </c>
      <c r="EY1109">
        <v>0</v>
      </c>
      <c r="EZ1109">
        <v>-1</v>
      </c>
      <c r="FA1109">
        <v>-1</v>
      </c>
      <c r="FB1109">
        <v>-1</v>
      </c>
      <c r="FC1109">
        <v>-1</v>
      </c>
      <c r="FD1109">
        <v>9.9</v>
      </c>
      <c r="FE1109">
        <v>10</v>
      </c>
      <c r="FF1109">
        <v>1.4550799999999999</v>
      </c>
      <c r="FG1109">
        <v>2.6037599999999999</v>
      </c>
      <c r="FH1109">
        <v>2.94556</v>
      </c>
      <c r="FI1109">
        <v>3.0761699999999998</v>
      </c>
      <c r="FJ1109">
        <v>3.2946800000000001</v>
      </c>
      <c r="FK1109">
        <v>2.32178</v>
      </c>
      <c r="FL1109">
        <v>34.145200000000003</v>
      </c>
      <c r="FM1109">
        <v>24.122499999999999</v>
      </c>
      <c r="FN1109">
        <v>19</v>
      </c>
      <c r="FO1109">
        <v>1062.3599999999999</v>
      </c>
      <c r="FP1109">
        <v>769.81299999999999</v>
      </c>
      <c r="FQ1109">
        <v>17.8812</v>
      </c>
      <c r="FR1109">
        <v>25.586200000000002</v>
      </c>
      <c r="FS1109">
        <v>30.000299999999999</v>
      </c>
      <c r="FT1109">
        <v>25.552700000000002</v>
      </c>
      <c r="FU1109">
        <v>25.5608</v>
      </c>
      <c r="FV1109">
        <v>29.190200000000001</v>
      </c>
      <c r="FW1109">
        <v>0</v>
      </c>
      <c r="FX1109">
        <v>100</v>
      </c>
      <c r="FY1109">
        <v>17.880299999999998</v>
      </c>
      <c r="FZ1109">
        <v>410</v>
      </c>
      <c r="GA1109">
        <v>36.732799999999997</v>
      </c>
      <c r="GB1109">
        <v>99.879000000000005</v>
      </c>
      <c r="GC1109">
        <v>99.9101</v>
      </c>
    </row>
    <row r="1110" spans="1:185" x14ac:dyDescent="0.2">
      <c r="A1110">
        <v>1095</v>
      </c>
      <c r="B1110">
        <v>1768257343</v>
      </c>
      <c r="C1110">
        <v>21359</v>
      </c>
      <c r="D1110" t="s">
        <v>2521</v>
      </c>
      <c r="E1110" t="s">
        <v>2522</v>
      </c>
      <c r="F1110">
        <v>15</v>
      </c>
      <c r="G1110">
        <v>1768257334.9333301</v>
      </c>
      <c r="H1110">
        <f t="shared" si="221"/>
        <v>3.2501083481229255E-6</v>
      </c>
      <c r="I1110">
        <v>0</v>
      </c>
      <c r="J1110">
        <f t="shared" si="233"/>
        <v>-2.9715730946204804E-5</v>
      </c>
      <c r="K1110">
        <f t="shared" si="222"/>
        <v>-1.5332586624253377E-2</v>
      </c>
      <c r="L1110">
        <f t="shared" si="223"/>
        <v>33.63160698434033</v>
      </c>
      <c r="M1110">
        <f t="shared" si="224"/>
        <v>0.74155957573663167</v>
      </c>
      <c r="N1110">
        <f t="shared" si="225"/>
        <v>2.2049483870393685</v>
      </c>
      <c r="O1110">
        <v>0</v>
      </c>
      <c r="P1110">
        <v>0</v>
      </c>
      <c r="Q1110">
        <f t="shared" si="226"/>
        <v>1</v>
      </c>
      <c r="R1110">
        <f t="shared" si="227"/>
        <v>0</v>
      </c>
      <c r="S1110">
        <f t="shared" si="228"/>
        <v>26199.828481857952</v>
      </c>
      <c r="T1110">
        <f t="shared" si="229"/>
        <v>799.99853333333294</v>
      </c>
      <c r="U1110">
        <f t="shared" si="230"/>
        <v>674.39920359919302</v>
      </c>
      <c r="V1110">
        <f t="shared" si="231"/>
        <v>0.84300054999999996</v>
      </c>
      <c r="W1110">
        <f t="shared" si="232"/>
        <v>0.15870137499999998</v>
      </c>
      <c r="X1110">
        <v>1</v>
      </c>
      <c r="Y1110">
        <v>1768257334.9333301</v>
      </c>
      <c r="Z1110">
        <v>410.01413333333301</v>
      </c>
      <c r="AA1110">
        <v>410.000133333333</v>
      </c>
      <c r="AB1110">
        <v>7.4179706666666698</v>
      </c>
      <c r="AC1110">
        <v>7.4147446666666701</v>
      </c>
      <c r="AD1110">
        <v>410.58213333333299</v>
      </c>
      <c r="AE1110">
        <v>7.4699706666666703</v>
      </c>
      <c r="AF1110">
        <v>999.99973333333298</v>
      </c>
      <c r="AG1110">
        <v>99.867913333333306</v>
      </c>
      <c r="AH1110">
        <v>0.100071046666667</v>
      </c>
      <c r="AI1110">
        <v>18.9983133333333</v>
      </c>
      <c r="AJ1110">
        <v>999.9</v>
      </c>
      <c r="AK1110">
        <v>999.9</v>
      </c>
      <c r="AL1110">
        <v>0</v>
      </c>
      <c r="AM1110">
        <v>0</v>
      </c>
      <c r="AN1110">
        <v>5002</v>
      </c>
      <c r="AO1110">
        <v>0</v>
      </c>
      <c r="AP1110">
        <v>1.9196299999999999</v>
      </c>
      <c r="AQ1110">
        <v>-2.5386552E-2</v>
      </c>
      <c r="AR1110">
        <v>413.04013333333302</v>
      </c>
      <c r="AS1110">
        <v>413.06279999999998</v>
      </c>
      <c r="AT1110">
        <v>6.9613133333333299E-3</v>
      </c>
      <c r="AU1110">
        <v>410.000133333333</v>
      </c>
      <c r="AV1110">
        <v>7.4147446666666701</v>
      </c>
      <c r="AW1110">
        <v>0.74119033333333395</v>
      </c>
      <c r="AX1110">
        <v>0.74049513333333306</v>
      </c>
      <c r="AY1110">
        <v>2.6282320000000001</v>
      </c>
      <c r="AZ1110">
        <v>2.6150280000000001</v>
      </c>
      <c r="BA1110">
        <v>799.99853333333294</v>
      </c>
      <c r="BB1110">
        <v>0.89998166666666701</v>
      </c>
      <c r="BC1110">
        <v>0</v>
      </c>
      <c r="BD1110">
        <v>0.100018333333333</v>
      </c>
      <c r="BE1110">
        <v>0</v>
      </c>
      <c r="BF1110">
        <v>25</v>
      </c>
      <c r="BG1110">
        <v>13190.9333333333</v>
      </c>
      <c r="BH1110">
        <v>1768257368</v>
      </c>
      <c r="BI1110" t="s">
        <v>2523</v>
      </c>
      <c r="BJ1110">
        <v>1768257368</v>
      </c>
      <c r="BK1110">
        <v>1768257359</v>
      </c>
      <c r="BL1110">
        <v>39</v>
      </c>
      <c r="BM1110">
        <v>3.9E-2</v>
      </c>
      <c r="BN1110">
        <v>-4.0000000000000001E-3</v>
      </c>
      <c r="BO1110">
        <v>-0.56799999999999995</v>
      </c>
      <c r="BP1110">
        <v>-5.1999999999999998E-2</v>
      </c>
      <c r="BQ1110">
        <v>410</v>
      </c>
      <c r="BR1110">
        <v>7</v>
      </c>
      <c r="BS1110">
        <v>0.33</v>
      </c>
      <c r="BT1110">
        <v>0.09</v>
      </c>
      <c r="BU1110">
        <v>-2.8224399047619E-2</v>
      </c>
      <c r="BV1110">
        <v>0.152391344415584</v>
      </c>
      <c r="BW1110">
        <v>2.6639403583264901E-2</v>
      </c>
      <c r="BX1110">
        <v>1</v>
      </c>
      <c r="BY1110">
        <v>0</v>
      </c>
      <c r="BZ1110">
        <v>0</v>
      </c>
      <c r="CA1110">
        <v>0</v>
      </c>
      <c r="CB1110">
        <v>-1</v>
      </c>
      <c r="CC1110">
        <v>6.77313142857143E-3</v>
      </c>
      <c r="CD1110">
        <v>3.9989174025973897E-3</v>
      </c>
      <c r="CE1110">
        <v>4.8261734994650501E-4</v>
      </c>
      <c r="CF1110">
        <v>1</v>
      </c>
      <c r="CG1110">
        <v>2</v>
      </c>
      <c r="CH1110">
        <v>2</v>
      </c>
      <c r="CI1110" t="s">
        <v>303</v>
      </c>
      <c r="CJ1110">
        <v>3.8440500000000002</v>
      </c>
      <c r="CK1110">
        <v>2.7379699999999998</v>
      </c>
      <c r="CL1110">
        <v>9.7592700000000004E-2</v>
      </c>
      <c r="CM1110">
        <v>9.6283800000000003E-2</v>
      </c>
      <c r="CN1110">
        <v>4.9391299999999999E-2</v>
      </c>
      <c r="CO1110">
        <v>4.9098700000000002E-2</v>
      </c>
      <c r="CP1110">
        <v>31637.8</v>
      </c>
      <c r="CQ1110">
        <v>27870.1</v>
      </c>
      <c r="CR1110">
        <v>32449.8</v>
      </c>
      <c r="CS1110">
        <v>30767.5</v>
      </c>
      <c r="CT1110">
        <v>41823.9</v>
      </c>
      <c r="CU1110">
        <v>41184.1</v>
      </c>
      <c r="CV1110">
        <v>47406</v>
      </c>
      <c r="CW1110">
        <v>46938.8</v>
      </c>
      <c r="CX1110">
        <v>2.8174600000000001</v>
      </c>
      <c r="CY1110">
        <v>2.3536199999999998</v>
      </c>
      <c r="CZ1110">
        <v>0</v>
      </c>
      <c r="DA1110">
        <v>0</v>
      </c>
      <c r="DB1110">
        <v>999.9</v>
      </c>
      <c r="DC1110">
        <v>999.9</v>
      </c>
      <c r="DD1110">
        <v>20.399999999999999</v>
      </c>
      <c r="DE1110">
        <v>29.245000000000001</v>
      </c>
      <c r="DF1110">
        <v>8.3330199999999994</v>
      </c>
      <c r="DG1110">
        <v>30.581</v>
      </c>
      <c r="DH1110">
        <v>14.403</v>
      </c>
      <c r="DI1110">
        <v>3</v>
      </c>
      <c r="DJ1110">
        <v>-0.106478</v>
      </c>
      <c r="DK1110">
        <v>2.496</v>
      </c>
      <c r="DL1110">
        <v>20.191299999999998</v>
      </c>
      <c r="DM1110">
        <v>5.2505899999999999</v>
      </c>
      <c r="DN1110">
        <v>12.033899999999999</v>
      </c>
      <c r="DO1110">
        <v>4.9674800000000001</v>
      </c>
      <c r="DP1110">
        <v>3.2909999999999999</v>
      </c>
      <c r="DQ1110">
        <v>505.9</v>
      </c>
      <c r="DR1110">
        <v>9999</v>
      </c>
      <c r="DS1110">
        <v>9999</v>
      </c>
      <c r="DT1110">
        <v>9999</v>
      </c>
      <c r="DU1110">
        <v>1.8711100000000001</v>
      </c>
      <c r="DV1110">
        <v>1.8760699999999999</v>
      </c>
      <c r="DW1110">
        <v>1.87625</v>
      </c>
      <c r="DX1110">
        <v>1.8828</v>
      </c>
      <c r="DY1110">
        <v>1.8755900000000001</v>
      </c>
      <c r="DZ1110">
        <v>1.8746</v>
      </c>
      <c r="EA1110">
        <v>1.8708499999999999</v>
      </c>
      <c r="EB1110">
        <v>1.8745700000000001</v>
      </c>
      <c r="EC1110">
        <v>0</v>
      </c>
      <c r="ED1110">
        <v>0</v>
      </c>
      <c r="EE1110">
        <v>0</v>
      </c>
      <c r="EF1110">
        <v>4.5</v>
      </c>
      <c r="EG1110" t="s">
        <v>292</v>
      </c>
      <c r="EH1110" t="s">
        <v>293</v>
      </c>
      <c r="EI1110" t="s">
        <v>294</v>
      </c>
      <c r="EJ1110" t="s">
        <v>295</v>
      </c>
      <c r="EK1110" t="s">
        <v>295</v>
      </c>
      <c r="EL1110" t="s">
        <v>294</v>
      </c>
      <c r="EM1110">
        <v>0</v>
      </c>
      <c r="EN1110">
        <v>100</v>
      </c>
      <c r="EO1110">
        <v>100</v>
      </c>
      <c r="EP1110">
        <v>-0.56799999999999995</v>
      </c>
      <c r="EQ1110">
        <v>-5.1999999999999998E-2</v>
      </c>
      <c r="ER1110">
        <v>-0.60760000000004799</v>
      </c>
      <c r="ES1110">
        <v>0</v>
      </c>
      <c r="ET1110">
        <v>0</v>
      </c>
      <c r="EU1110">
        <v>0</v>
      </c>
      <c r="EV1110">
        <v>-4.8263999999999599E-2</v>
      </c>
      <c r="EW1110">
        <v>0</v>
      </c>
      <c r="EX1110">
        <v>0</v>
      </c>
      <c r="EY1110">
        <v>0</v>
      </c>
      <c r="EZ1110">
        <v>-1</v>
      </c>
      <c r="FA1110">
        <v>-1</v>
      </c>
      <c r="FB1110">
        <v>-1</v>
      </c>
      <c r="FC1110">
        <v>-1</v>
      </c>
      <c r="FD1110">
        <v>10.199999999999999</v>
      </c>
      <c r="FE1110">
        <v>10.199999999999999</v>
      </c>
      <c r="FF1110">
        <v>1.4550799999999999</v>
      </c>
      <c r="FG1110">
        <v>2.6061999999999999</v>
      </c>
      <c r="FH1110">
        <v>2.94556</v>
      </c>
      <c r="FI1110">
        <v>3.0761699999999998</v>
      </c>
      <c r="FJ1110">
        <v>3.2946800000000001</v>
      </c>
      <c r="FK1110">
        <v>2.2888199999999999</v>
      </c>
      <c r="FL1110">
        <v>34.145200000000003</v>
      </c>
      <c r="FM1110">
        <v>24.122499999999999</v>
      </c>
      <c r="FN1110">
        <v>19</v>
      </c>
      <c r="FO1110">
        <v>1062.69</v>
      </c>
      <c r="FP1110">
        <v>769.70899999999995</v>
      </c>
      <c r="FQ1110">
        <v>17.887499999999999</v>
      </c>
      <c r="FR1110">
        <v>25.596499999999999</v>
      </c>
      <c r="FS1110">
        <v>30.000399999999999</v>
      </c>
      <c r="FT1110">
        <v>25.5627</v>
      </c>
      <c r="FU1110">
        <v>25.570599999999999</v>
      </c>
      <c r="FV1110">
        <v>29.193999999999999</v>
      </c>
      <c r="FW1110">
        <v>0</v>
      </c>
      <c r="FX1110">
        <v>100</v>
      </c>
      <c r="FY1110">
        <v>17.886500000000002</v>
      </c>
      <c r="FZ1110">
        <v>410</v>
      </c>
      <c r="GA1110">
        <v>36.732799999999997</v>
      </c>
      <c r="GB1110">
        <v>99.877700000000004</v>
      </c>
      <c r="GC1110">
        <v>99.908100000000005</v>
      </c>
    </row>
    <row r="1111" spans="1:185" x14ac:dyDescent="0.2">
      <c r="A1111">
        <v>1096</v>
      </c>
      <c r="B1111">
        <v>1768257370</v>
      </c>
      <c r="C1111">
        <v>21386</v>
      </c>
      <c r="D1111" t="s">
        <v>2524</v>
      </c>
      <c r="E1111" t="s">
        <v>2525</v>
      </c>
      <c r="F1111">
        <v>15</v>
      </c>
      <c r="G1111">
        <v>1768257369</v>
      </c>
      <c r="H1111">
        <f t="shared" si="221"/>
        <v>9.9743472065965584E-7</v>
      </c>
      <c r="I1111">
        <v>0</v>
      </c>
      <c r="J1111">
        <f t="shared" si="233"/>
        <v>-2.4050361597479192E-5</v>
      </c>
      <c r="K1111">
        <f t="shared" si="222"/>
        <v>-1.2409395320126313E-2</v>
      </c>
      <c r="L1111">
        <f t="shared" si="223"/>
        <v>33.607836154629815</v>
      </c>
      <c r="M1111">
        <f t="shared" si="224"/>
        <v>0.74119669155660006</v>
      </c>
      <c r="N1111">
        <f t="shared" si="225"/>
        <v>2.2054281868857921</v>
      </c>
      <c r="O1111">
        <v>587</v>
      </c>
      <c r="P1111">
        <v>59</v>
      </c>
      <c r="Q1111">
        <f t="shared" si="226"/>
        <v>1</v>
      </c>
      <c r="R1111">
        <f t="shared" si="227"/>
        <v>0</v>
      </c>
      <c r="S1111">
        <f t="shared" si="228"/>
        <v>26148.353774834708</v>
      </c>
      <c r="T1111">
        <f t="shared" si="229"/>
        <v>800.00199999999995</v>
      </c>
      <c r="U1111">
        <f t="shared" si="230"/>
        <v>674.40202200083991</v>
      </c>
      <c r="V1111">
        <f t="shared" si="231"/>
        <v>0.84300041999999997</v>
      </c>
      <c r="W1111">
        <f t="shared" si="232"/>
        <v>0.15870105000000001</v>
      </c>
      <c r="X1111">
        <v>1</v>
      </c>
      <c r="Y1111">
        <v>1768257369</v>
      </c>
      <c r="Z1111">
        <v>409.96699999999998</v>
      </c>
      <c r="AA1111">
        <v>409.95499999999998</v>
      </c>
      <c r="AB1111">
        <v>7.4141399999999997</v>
      </c>
      <c r="AC1111">
        <v>7.4131499999999999</v>
      </c>
      <c r="AD1111">
        <v>410.53500000000003</v>
      </c>
      <c r="AE1111">
        <v>7.4660000000000002</v>
      </c>
      <c r="AF1111">
        <v>1000.04</v>
      </c>
      <c r="AG1111">
        <v>99.869100000000003</v>
      </c>
      <c r="AH1111">
        <v>0.10159</v>
      </c>
      <c r="AI1111">
        <v>19.001799999999999</v>
      </c>
      <c r="AJ1111">
        <v>999.9</v>
      </c>
      <c r="AK1111">
        <v>999.9</v>
      </c>
      <c r="AL1111">
        <v>0</v>
      </c>
      <c r="AM1111">
        <v>0</v>
      </c>
      <c r="AN1111">
        <v>4993.5</v>
      </c>
      <c r="AO1111">
        <v>0</v>
      </c>
      <c r="AP1111">
        <v>1.9196299999999999</v>
      </c>
      <c r="AQ1111">
        <v>1.22986E-2</v>
      </c>
      <c r="AR1111">
        <v>413.029</v>
      </c>
      <c r="AS1111">
        <v>413.017</v>
      </c>
      <c r="AT1111">
        <v>9.90868E-4</v>
      </c>
      <c r="AU1111">
        <v>409.95499999999998</v>
      </c>
      <c r="AV1111">
        <v>7.4131499999999999</v>
      </c>
      <c r="AW1111">
        <v>0.74044399999999999</v>
      </c>
      <c r="AX1111">
        <v>0.74034500000000003</v>
      </c>
      <c r="AY1111">
        <v>2.6140500000000002</v>
      </c>
      <c r="AZ1111">
        <v>2.6121699999999999</v>
      </c>
      <c r="BA1111">
        <v>800.00199999999995</v>
      </c>
      <c r="BB1111">
        <v>0.89998599999999995</v>
      </c>
      <c r="BC1111">
        <v>0</v>
      </c>
      <c r="BD1111">
        <v>0.10001400000000001</v>
      </c>
      <c r="BE1111">
        <v>0</v>
      </c>
      <c r="BF1111">
        <v>25</v>
      </c>
      <c r="BG1111">
        <v>13191</v>
      </c>
      <c r="BH1111">
        <v>1768257368</v>
      </c>
      <c r="BI1111" t="s">
        <v>2523</v>
      </c>
      <c r="BJ1111">
        <v>1768257368</v>
      </c>
      <c r="BK1111">
        <v>1768257359</v>
      </c>
      <c r="BL1111">
        <v>39</v>
      </c>
      <c r="BM1111">
        <v>3.9E-2</v>
      </c>
      <c r="BN1111">
        <v>-4.0000000000000001E-3</v>
      </c>
      <c r="BO1111">
        <v>-0.56799999999999995</v>
      </c>
      <c r="BP1111">
        <v>-5.1999999999999998E-2</v>
      </c>
      <c r="BQ1111">
        <v>410</v>
      </c>
      <c r="BR1111">
        <v>7</v>
      </c>
      <c r="BS1111">
        <v>0.33</v>
      </c>
      <c r="BT1111">
        <v>0.09</v>
      </c>
      <c r="BU1111">
        <v>-3.6062629499999999E-2</v>
      </c>
      <c r="BV1111">
        <v>2.4431423007518702E-2</v>
      </c>
      <c r="BW1111">
        <v>2.31152574586189E-2</v>
      </c>
      <c r="BX1111">
        <v>1</v>
      </c>
      <c r="BY1111">
        <v>0</v>
      </c>
      <c r="BZ1111">
        <v>0</v>
      </c>
      <c r="CA1111">
        <v>0</v>
      </c>
      <c r="CB1111">
        <v>-1</v>
      </c>
      <c r="CC1111">
        <v>1.9469248949999999E-3</v>
      </c>
      <c r="CD1111">
        <v>-1.3308992079699201E-2</v>
      </c>
      <c r="CE1111">
        <v>1.6985933473478601E-3</v>
      </c>
      <c r="CF1111">
        <v>1</v>
      </c>
      <c r="CG1111">
        <v>2</v>
      </c>
      <c r="CH1111">
        <v>2</v>
      </c>
      <c r="CI1111" t="s">
        <v>303</v>
      </c>
      <c r="CJ1111">
        <v>3.8447499999999999</v>
      </c>
      <c r="CK1111">
        <v>2.73834</v>
      </c>
      <c r="CL1111">
        <v>9.7575400000000007E-2</v>
      </c>
      <c r="CM1111">
        <v>9.6275200000000005E-2</v>
      </c>
      <c r="CN1111">
        <v>4.9360000000000001E-2</v>
      </c>
      <c r="CO1111">
        <v>4.9090399999999999E-2</v>
      </c>
      <c r="CP1111">
        <v>31637.599999999999</v>
      </c>
      <c r="CQ1111">
        <v>27868</v>
      </c>
      <c r="CR1111">
        <v>32449.1</v>
      </c>
      <c r="CS1111">
        <v>30764.9</v>
      </c>
      <c r="CT1111">
        <v>41824.5</v>
      </c>
      <c r="CU1111">
        <v>41181.199999999997</v>
      </c>
      <c r="CV1111">
        <v>47405.1</v>
      </c>
      <c r="CW1111">
        <v>46935.1</v>
      </c>
      <c r="CX1111">
        <v>1.9004799999999999</v>
      </c>
      <c r="CY1111">
        <v>1.79756</v>
      </c>
      <c r="CZ1111">
        <v>0</v>
      </c>
      <c r="DA1111">
        <v>0</v>
      </c>
      <c r="DB1111">
        <v>999.9</v>
      </c>
      <c r="DC1111">
        <v>999.9</v>
      </c>
      <c r="DD1111">
        <v>20.376000000000001</v>
      </c>
      <c r="DE1111">
        <v>29.234999999999999</v>
      </c>
      <c r="DF1111">
        <v>8.3175899999999992</v>
      </c>
      <c r="DG1111">
        <v>30.251000000000001</v>
      </c>
      <c r="DH1111">
        <v>14.322900000000001</v>
      </c>
      <c r="DI1111">
        <v>3</v>
      </c>
      <c r="DJ1111">
        <v>-0.104569</v>
      </c>
      <c r="DK1111">
        <v>2.6103399999999999</v>
      </c>
      <c r="DL1111">
        <v>20.187100000000001</v>
      </c>
      <c r="DM1111">
        <v>5.2431700000000001</v>
      </c>
      <c r="DN1111">
        <v>12.033899999999999</v>
      </c>
      <c r="DO1111">
        <v>4.9659599999999999</v>
      </c>
      <c r="DP1111">
        <v>3.2898200000000002</v>
      </c>
      <c r="DQ1111">
        <v>505.9</v>
      </c>
      <c r="DR1111">
        <v>9999</v>
      </c>
      <c r="DS1111">
        <v>9999</v>
      </c>
      <c r="DT1111">
        <v>9999</v>
      </c>
      <c r="DU1111">
        <v>1.87114</v>
      </c>
      <c r="DV1111">
        <v>1.87608</v>
      </c>
      <c r="DW1111">
        <v>1.87629</v>
      </c>
      <c r="DX1111">
        <v>1.8828199999999999</v>
      </c>
      <c r="DY1111">
        <v>1.87561</v>
      </c>
      <c r="DZ1111">
        <v>1.87463</v>
      </c>
      <c r="EA1111">
        <v>1.87086</v>
      </c>
      <c r="EB1111">
        <v>1.8746</v>
      </c>
      <c r="EC1111">
        <v>0</v>
      </c>
      <c r="ED1111">
        <v>0</v>
      </c>
      <c r="EE1111">
        <v>0</v>
      </c>
      <c r="EF1111">
        <v>4.5</v>
      </c>
      <c r="EG1111" t="s">
        <v>292</v>
      </c>
      <c r="EH1111" t="s">
        <v>293</v>
      </c>
      <c r="EI1111" t="s">
        <v>294</v>
      </c>
      <c r="EJ1111" t="s">
        <v>295</v>
      </c>
      <c r="EK1111" t="s">
        <v>295</v>
      </c>
      <c r="EL1111" t="s">
        <v>294</v>
      </c>
      <c r="EM1111">
        <v>0</v>
      </c>
      <c r="EN1111">
        <v>100</v>
      </c>
      <c r="EO1111">
        <v>100</v>
      </c>
      <c r="EP1111">
        <v>-0.56799999999999995</v>
      </c>
      <c r="EQ1111">
        <v>-5.1900000000000002E-2</v>
      </c>
      <c r="ER1111">
        <v>-0.56818181818181301</v>
      </c>
      <c r="ES1111">
        <v>0</v>
      </c>
      <c r="ET1111">
        <v>0</v>
      </c>
      <c r="EU1111">
        <v>0</v>
      </c>
      <c r="EV1111">
        <v>-5.1859999999999601E-2</v>
      </c>
      <c r="EW1111">
        <v>0</v>
      </c>
      <c r="EX1111">
        <v>0</v>
      </c>
      <c r="EY1111">
        <v>0</v>
      </c>
      <c r="EZ1111">
        <v>-1</v>
      </c>
      <c r="FA1111">
        <v>-1</v>
      </c>
      <c r="FB1111">
        <v>-1</v>
      </c>
      <c r="FC1111">
        <v>-1</v>
      </c>
      <c r="FD1111">
        <v>0</v>
      </c>
      <c r="FE1111">
        <v>0.2</v>
      </c>
      <c r="FF1111">
        <v>1.4550799999999999</v>
      </c>
      <c r="FG1111">
        <v>2.5927699999999998</v>
      </c>
      <c r="FH1111">
        <v>2.94556</v>
      </c>
      <c r="FI1111">
        <v>3.0761699999999998</v>
      </c>
      <c r="FJ1111">
        <v>3.2946800000000001</v>
      </c>
      <c r="FK1111">
        <v>2.2741699999999998</v>
      </c>
      <c r="FL1111">
        <v>34.145200000000003</v>
      </c>
      <c r="FM1111">
        <v>24.122499999999999</v>
      </c>
      <c r="FN1111">
        <v>19</v>
      </c>
      <c r="FO1111">
        <v>396.87099999999998</v>
      </c>
      <c r="FP1111">
        <v>375.59899999999999</v>
      </c>
      <c r="FQ1111">
        <v>17.795100000000001</v>
      </c>
      <c r="FR1111">
        <v>25.615200000000002</v>
      </c>
      <c r="FS1111">
        <v>30.000299999999999</v>
      </c>
      <c r="FT1111">
        <v>25.610700000000001</v>
      </c>
      <c r="FU1111">
        <v>25.607900000000001</v>
      </c>
      <c r="FV1111">
        <v>29.194400000000002</v>
      </c>
      <c r="FW1111">
        <v>0</v>
      </c>
      <c r="FX1111">
        <v>100</v>
      </c>
      <c r="FY1111">
        <v>17.795500000000001</v>
      </c>
      <c r="FZ1111">
        <v>410</v>
      </c>
      <c r="GA1111">
        <v>36.732799999999997</v>
      </c>
      <c r="GB1111">
        <v>99.875600000000006</v>
      </c>
      <c r="GC1111">
        <v>99.9</v>
      </c>
    </row>
    <row r="1112" spans="1:185" x14ac:dyDescent="0.2">
      <c r="A1112">
        <v>1097</v>
      </c>
      <c r="B1112">
        <v>1768257385</v>
      </c>
      <c r="C1112">
        <v>21401</v>
      </c>
      <c r="D1112" t="s">
        <v>2526</v>
      </c>
      <c r="E1112" t="s">
        <v>2527</v>
      </c>
      <c r="F1112">
        <v>15</v>
      </c>
      <c r="G1112">
        <v>1768257376.9333301</v>
      </c>
      <c r="H1112">
        <f t="shared" si="221"/>
        <v>3.4718642069942813E-6</v>
      </c>
      <c r="I1112">
        <v>0</v>
      </c>
      <c r="J1112">
        <f t="shared" si="233"/>
        <v>-1.3370237662654532E-6</v>
      </c>
      <c r="K1112">
        <f t="shared" si="222"/>
        <v>-6.8987139344013875E-4</v>
      </c>
      <c r="L1112">
        <f t="shared" si="223"/>
        <v>33.618341126250165</v>
      </c>
      <c r="M1112">
        <f t="shared" si="224"/>
        <v>0.74141819257592201</v>
      </c>
      <c r="N1112">
        <f t="shared" si="225"/>
        <v>2.2053979100027674</v>
      </c>
      <c r="O1112">
        <v>1</v>
      </c>
      <c r="P1112">
        <v>0</v>
      </c>
      <c r="Q1112">
        <f t="shared" si="226"/>
        <v>1</v>
      </c>
      <c r="R1112">
        <f t="shared" si="227"/>
        <v>0</v>
      </c>
      <c r="S1112">
        <f t="shared" si="228"/>
        <v>26210.164700117959</v>
      </c>
      <c r="T1112">
        <f t="shared" si="229"/>
        <v>799.99746666666704</v>
      </c>
      <c r="U1112">
        <f t="shared" si="230"/>
        <v>674.39816679904266</v>
      </c>
      <c r="V1112">
        <f t="shared" si="231"/>
        <v>0.84300037799999994</v>
      </c>
      <c r="W1112">
        <f t="shared" si="232"/>
        <v>0.15870094500000001</v>
      </c>
      <c r="X1112">
        <v>1</v>
      </c>
      <c r="Y1112">
        <v>1768257376.9333301</v>
      </c>
      <c r="Z1112">
        <v>409.97313333333301</v>
      </c>
      <c r="AA1112">
        <v>409.97386666666699</v>
      </c>
      <c r="AB1112">
        <v>7.4166126666666701</v>
      </c>
      <c r="AC1112">
        <v>7.4131673333333303</v>
      </c>
      <c r="AD1112">
        <v>410.541333333333</v>
      </c>
      <c r="AE1112">
        <v>7.4684726666666696</v>
      </c>
      <c r="AF1112">
        <v>1000.2268</v>
      </c>
      <c r="AG1112">
        <v>99.870733333333305</v>
      </c>
      <c r="AH1112">
        <v>9.6492393333333301E-2</v>
      </c>
      <c r="AI1112">
        <v>19.001580000000001</v>
      </c>
      <c r="AJ1112">
        <v>999.9</v>
      </c>
      <c r="AK1112">
        <v>999.9</v>
      </c>
      <c r="AL1112">
        <v>0</v>
      </c>
      <c r="AM1112">
        <v>0</v>
      </c>
      <c r="AN1112">
        <v>5003.6333333333296</v>
      </c>
      <c r="AO1112">
        <v>0</v>
      </c>
      <c r="AP1112">
        <v>1.9196299999999999</v>
      </c>
      <c r="AQ1112">
        <v>-5.4932466666666601E-4</v>
      </c>
      <c r="AR1112">
        <v>413.03666666666697</v>
      </c>
      <c r="AS1112">
        <v>413.03573333333298</v>
      </c>
      <c r="AT1112">
        <v>3.4443852E-3</v>
      </c>
      <c r="AU1112">
        <v>409.97386666666699</v>
      </c>
      <c r="AV1112">
        <v>7.4131673333333303</v>
      </c>
      <c r="AW1112">
        <v>0.74070253333333302</v>
      </c>
      <c r="AX1112">
        <v>0.74035859999999998</v>
      </c>
      <c r="AY1112">
        <v>2.6189680000000002</v>
      </c>
      <c r="AZ1112">
        <v>2.61243266666667</v>
      </c>
      <c r="BA1112">
        <v>799.99746666666704</v>
      </c>
      <c r="BB1112">
        <v>0.89998739999999999</v>
      </c>
      <c r="BC1112">
        <v>0</v>
      </c>
      <c r="BD1112">
        <v>0.10001259999999999</v>
      </c>
      <c r="BE1112">
        <v>0</v>
      </c>
      <c r="BF1112">
        <v>25</v>
      </c>
      <c r="BG1112">
        <v>13190.94</v>
      </c>
      <c r="BH1112">
        <v>1768257368</v>
      </c>
      <c r="BI1112" t="s">
        <v>2523</v>
      </c>
      <c r="BJ1112">
        <v>1768257368</v>
      </c>
      <c r="BK1112">
        <v>1768257359</v>
      </c>
      <c r="BL1112">
        <v>39</v>
      </c>
      <c r="BM1112">
        <v>3.9E-2</v>
      </c>
      <c r="BN1112">
        <v>-4.0000000000000001E-3</v>
      </c>
      <c r="BO1112">
        <v>-0.56799999999999995</v>
      </c>
      <c r="BP1112">
        <v>-5.1999999999999998E-2</v>
      </c>
      <c r="BQ1112">
        <v>410</v>
      </c>
      <c r="BR1112">
        <v>7</v>
      </c>
      <c r="BS1112">
        <v>0.33</v>
      </c>
      <c r="BT1112">
        <v>0.09</v>
      </c>
      <c r="BU1112">
        <v>-7.8691890476190497E-3</v>
      </c>
      <c r="BV1112">
        <v>-0.115363494545455</v>
      </c>
      <c r="BW1112">
        <v>4.4246335842575903E-2</v>
      </c>
      <c r="BX1112">
        <v>1</v>
      </c>
      <c r="BY1112">
        <v>0</v>
      </c>
      <c r="BZ1112">
        <v>0</v>
      </c>
      <c r="CA1112">
        <v>0</v>
      </c>
      <c r="CB1112">
        <v>-1</v>
      </c>
      <c r="CC1112">
        <v>2.5864780952381001E-3</v>
      </c>
      <c r="CD1112">
        <v>1.4913696623376599E-2</v>
      </c>
      <c r="CE1112">
        <v>1.6637724483484599E-3</v>
      </c>
      <c r="CF1112">
        <v>1</v>
      </c>
      <c r="CG1112">
        <v>2</v>
      </c>
      <c r="CH1112">
        <v>2</v>
      </c>
      <c r="CI1112" t="s">
        <v>303</v>
      </c>
      <c r="CJ1112">
        <v>3.8438300000000001</v>
      </c>
      <c r="CK1112">
        <v>2.7347100000000002</v>
      </c>
      <c r="CL1112">
        <v>9.75776E-2</v>
      </c>
      <c r="CM1112">
        <v>9.6292000000000003E-2</v>
      </c>
      <c r="CN1112">
        <v>4.9380100000000003E-2</v>
      </c>
      <c r="CO1112">
        <v>4.9085700000000003E-2</v>
      </c>
      <c r="CP1112">
        <v>31636.5</v>
      </c>
      <c r="CQ1112">
        <v>27867.3</v>
      </c>
      <c r="CR1112">
        <v>32448.1</v>
      </c>
      <c r="CS1112">
        <v>30764.799999999999</v>
      </c>
      <c r="CT1112">
        <v>41822.5</v>
      </c>
      <c r="CU1112">
        <v>41181</v>
      </c>
      <c r="CV1112">
        <v>47403.9</v>
      </c>
      <c r="CW1112">
        <v>46934.7</v>
      </c>
      <c r="CX1112">
        <v>2.8149000000000002</v>
      </c>
      <c r="CY1112">
        <v>2.3524400000000001</v>
      </c>
      <c r="CZ1112">
        <v>0</v>
      </c>
      <c r="DA1112">
        <v>0</v>
      </c>
      <c r="DB1112">
        <v>999.9</v>
      </c>
      <c r="DC1112">
        <v>999.9</v>
      </c>
      <c r="DD1112">
        <v>20.399999999999999</v>
      </c>
      <c r="DE1112">
        <v>29.234999999999999</v>
      </c>
      <c r="DF1112">
        <v>8.3275799999999993</v>
      </c>
      <c r="DG1112">
        <v>30.550999999999998</v>
      </c>
      <c r="DH1112">
        <v>14.2348</v>
      </c>
      <c r="DI1112">
        <v>3</v>
      </c>
      <c r="DJ1112">
        <v>-0.103461</v>
      </c>
      <c r="DK1112">
        <v>2.6106600000000002</v>
      </c>
      <c r="DL1112">
        <v>20.1892</v>
      </c>
      <c r="DM1112">
        <v>5.2510700000000003</v>
      </c>
      <c r="DN1112">
        <v>12.033899999999999</v>
      </c>
      <c r="DO1112">
        <v>4.9675200000000004</v>
      </c>
      <c r="DP1112">
        <v>3.2909999999999999</v>
      </c>
      <c r="DQ1112">
        <v>505.9</v>
      </c>
      <c r="DR1112">
        <v>9999</v>
      </c>
      <c r="DS1112">
        <v>9999</v>
      </c>
      <c r="DT1112">
        <v>9999</v>
      </c>
      <c r="DU1112">
        <v>1.87113</v>
      </c>
      <c r="DV1112">
        <v>1.8760699999999999</v>
      </c>
      <c r="DW1112">
        <v>1.87629</v>
      </c>
      <c r="DX1112">
        <v>1.8828</v>
      </c>
      <c r="DY1112">
        <v>1.87561</v>
      </c>
      <c r="DZ1112">
        <v>1.8746100000000001</v>
      </c>
      <c r="EA1112">
        <v>1.87086</v>
      </c>
      <c r="EB1112">
        <v>1.8746499999999999</v>
      </c>
      <c r="EC1112">
        <v>0</v>
      </c>
      <c r="ED1112">
        <v>0</v>
      </c>
      <c r="EE1112">
        <v>0</v>
      </c>
      <c r="EF1112">
        <v>4.5</v>
      </c>
      <c r="EG1112" t="s">
        <v>292</v>
      </c>
      <c r="EH1112" t="s">
        <v>293</v>
      </c>
      <c r="EI1112" t="s">
        <v>294</v>
      </c>
      <c r="EJ1112" t="s">
        <v>295</v>
      </c>
      <c r="EK1112" t="s">
        <v>295</v>
      </c>
      <c r="EL1112" t="s">
        <v>294</v>
      </c>
      <c r="EM1112">
        <v>0</v>
      </c>
      <c r="EN1112">
        <v>100</v>
      </c>
      <c r="EO1112">
        <v>100</v>
      </c>
      <c r="EP1112">
        <v>-0.56799999999999995</v>
      </c>
      <c r="EQ1112">
        <v>-5.1900000000000002E-2</v>
      </c>
      <c r="ER1112">
        <v>-0.56818181818181301</v>
      </c>
      <c r="ES1112">
        <v>0</v>
      </c>
      <c r="ET1112">
        <v>0</v>
      </c>
      <c r="EU1112">
        <v>0</v>
      </c>
      <c r="EV1112">
        <v>-5.1859999999999601E-2</v>
      </c>
      <c r="EW1112">
        <v>0</v>
      </c>
      <c r="EX1112">
        <v>0</v>
      </c>
      <c r="EY1112">
        <v>0</v>
      </c>
      <c r="EZ1112">
        <v>-1</v>
      </c>
      <c r="FA1112">
        <v>-1</v>
      </c>
      <c r="FB1112">
        <v>-1</v>
      </c>
      <c r="FC1112">
        <v>-1</v>
      </c>
      <c r="FD1112">
        <v>0.3</v>
      </c>
      <c r="FE1112">
        <v>0.4</v>
      </c>
      <c r="FF1112">
        <v>1.4550799999999999</v>
      </c>
      <c r="FG1112">
        <v>2.5915499999999998</v>
      </c>
      <c r="FH1112">
        <v>2.94556</v>
      </c>
      <c r="FI1112">
        <v>3.0761699999999998</v>
      </c>
      <c r="FJ1112">
        <v>3.2946800000000001</v>
      </c>
      <c r="FK1112">
        <v>2.34985</v>
      </c>
      <c r="FL1112">
        <v>34.122500000000002</v>
      </c>
      <c r="FM1112">
        <v>24.1313</v>
      </c>
      <c r="FN1112">
        <v>19</v>
      </c>
      <c r="FO1112">
        <v>1060.45</v>
      </c>
      <c r="FP1112">
        <v>768.97699999999998</v>
      </c>
      <c r="FQ1112">
        <v>17.7911</v>
      </c>
      <c r="FR1112">
        <v>25.626000000000001</v>
      </c>
      <c r="FS1112">
        <v>30.000399999999999</v>
      </c>
      <c r="FT1112">
        <v>25.5914</v>
      </c>
      <c r="FU1112">
        <v>25.598099999999999</v>
      </c>
      <c r="FV1112">
        <v>29.1952</v>
      </c>
      <c r="FW1112">
        <v>0</v>
      </c>
      <c r="FX1112">
        <v>100</v>
      </c>
      <c r="FY1112">
        <v>17.790700000000001</v>
      </c>
      <c r="FZ1112">
        <v>410</v>
      </c>
      <c r="GA1112">
        <v>36.732799999999997</v>
      </c>
      <c r="GB1112">
        <v>99.872900000000001</v>
      </c>
      <c r="GC1112">
        <v>99.899299999999997</v>
      </c>
    </row>
    <row r="1113" spans="1:185" x14ac:dyDescent="0.2">
      <c r="A1113">
        <v>1098</v>
      </c>
      <c r="B1113">
        <v>1768257400</v>
      </c>
      <c r="C1113">
        <v>21416</v>
      </c>
      <c r="D1113" t="s">
        <v>2528</v>
      </c>
      <c r="E1113" t="s">
        <v>2529</v>
      </c>
      <c r="F1113">
        <v>15</v>
      </c>
      <c r="G1113">
        <v>1768257391.9333301</v>
      </c>
      <c r="H1113">
        <f t="shared" si="221"/>
        <v>4.9793277219513103E-6</v>
      </c>
      <c r="I1113">
        <v>0</v>
      </c>
      <c r="J1113">
        <f t="shared" si="233"/>
        <v>1.0883344405142804E-4</v>
      </c>
      <c r="K1113">
        <f t="shared" si="222"/>
        <v>5.615538152351842E-2</v>
      </c>
      <c r="L1113">
        <f t="shared" si="223"/>
        <v>33.624896321216092</v>
      </c>
      <c r="M1113">
        <f t="shared" si="224"/>
        <v>0.7414948933698392</v>
      </c>
      <c r="N1113">
        <f t="shared" si="225"/>
        <v>2.2051960734284339</v>
      </c>
      <c r="O1113">
        <v>0</v>
      </c>
      <c r="P1113">
        <v>0</v>
      </c>
      <c r="Q1113">
        <f t="shared" si="226"/>
        <v>1</v>
      </c>
      <c r="R1113">
        <f t="shared" si="227"/>
        <v>0</v>
      </c>
      <c r="S1113">
        <f t="shared" si="228"/>
        <v>26194.477592577878</v>
      </c>
      <c r="T1113">
        <f t="shared" si="229"/>
        <v>799.99959999999999</v>
      </c>
      <c r="U1113">
        <f t="shared" si="230"/>
        <v>674.39986919989622</v>
      </c>
      <c r="V1113">
        <f t="shared" si="231"/>
        <v>0.84300025799999934</v>
      </c>
      <c r="W1113">
        <f t="shared" si="232"/>
        <v>0.15870051507999988</v>
      </c>
      <c r="X1113">
        <v>1</v>
      </c>
      <c r="Y1113">
        <v>1768257391.9333301</v>
      </c>
      <c r="Z1113">
        <v>409.97853333333302</v>
      </c>
      <c r="AA1113">
        <v>410.03673333333302</v>
      </c>
      <c r="AB1113">
        <v>7.4172466666666699</v>
      </c>
      <c r="AC1113">
        <v>7.4123039999999998</v>
      </c>
      <c r="AD1113">
        <v>410.54680000000002</v>
      </c>
      <c r="AE1113">
        <v>7.4691066666666703</v>
      </c>
      <c r="AF1113">
        <v>999.94500000000005</v>
      </c>
      <c r="AG1113">
        <v>99.871213333333301</v>
      </c>
      <c r="AH1113">
        <v>9.7808419999999993E-2</v>
      </c>
      <c r="AI1113">
        <v>19.000113333333299</v>
      </c>
      <c r="AJ1113">
        <v>999.9</v>
      </c>
      <c r="AK1113">
        <v>999.9</v>
      </c>
      <c r="AL1113">
        <v>0</v>
      </c>
      <c r="AM1113">
        <v>0</v>
      </c>
      <c r="AN1113">
        <v>5001</v>
      </c>
      <c r="AO1113">
        <v>0</v>
      </c>
      <c r="AP1113">
        <v>1.9196299999999999</v>
      </c>
      <c r="AQ1113">
        <v>-5.8125806666666703E-2</v>
      </c>
      <c r="AR1113">
        <v>413.04219999999998</v>
      </c>
      <c r="AS1113">
        <v>413.09866666666699</v>
      </c>
      <c r="AT1113">
        <v>4.9434973333333304E-3</v>
      </c>
      <c r="AU1113">
        <v>410.03673333333302</v>
      </c>
      <c r="AV1113">
        <v>7.4123039999999998</v>
      </c>
      <c r="AW1113">
        <v>0.74076953333333295</v>
      </c>
      <c r="AX1113">
        <v>0.740275866666667</v>
      </c>
      <c r="AY1113">
        <v>2.6202413333333299</v>
      </c>
      <c r="AZ1113">
        <v>2.6108626666666699</v>
      </c>
      <c r="BA1113">
        <v>799.99959999999999</v>
      </c>
      <c r="BB1113">
        <v>0.89999333333333298</v>
      </c>
      <c r="BC1113">
        <v>0</v>
      </c>
      <c r="BD1113">
        <v>0.100006733333333</v>
      </c>
      <c r="BE1113">
        <v>0</v>
      </c>
      <c r="BF1113">
        <v>25</v>
      </c>
      <c r="BG1113">
        <v>13190.9866666667</v>
      </c>
      <c r="BH1113">
        <v>1768257368</v>
      </c>
      <c r="BI1113" t="s">
        <v>2523</v>
      </c>
      <c r="BJ1113">
        <v>1768257368</v>
      </c>
      <c r="BK1113">
        <v>1768257359</v>
      </c>
      <c r="BL1113">
        <v>39</v>
      </c>
      <c r="BM1113">
        <v>3.9E-2</v>
      </c>
      <c r="BN1113">
        <v>-4.0000000000000001E-3</v>
      </c>
      <c r="BO1113">
        <v>-0.56799999999999995</v>
      </c>
      <c r="BP1113">
        <v>-5.1999999999999998E-2</v>
      </c>
      <c r="BQ1113">
        <v>410</v>
      </c>
      <c r="BR1113">
        <v>7</v>
      </c>
      <c r="BS1113">
        <v>0.33</v>
      </c>
      <c r="BT1113">
        <v>0.09</v>
      </c>
      <c r="BU1113">
        <v>-5.9501644999999999E-2</v>
      </c>
      <c r="BV1113">
        <v>2.9832419548872099E-2</v>
      </c>
      <c r="BW1113">
        <v>1.46035279753378E-2</v>
      </c>
      <c r="BX1113">
        <v>1</v>
      </c>
      <c r="BY1113">
        <v>0</v>
      </c>
      <c r="BZ1113">
        <v>0</v>
      </c>
      <c r="CA1113">
        <v>0</v>
      </c>
      <c r="CB1113">
        <v>-1</v>
      </c>
      <c r="CC1113">
        <v>4.7534465000000003E-3</v>
      </c>
      <c r="CD1113">
        <v>2.4170133834586498E-3</v>
      </c>
      <c r="CE1113">
        <v>5.1354035859195099E-4</v>
      </c>
      <c r="CF1113">
        <v>1</v>
      </c>
      <c r="CG1113">
        <v>2</v>
      </c>
      <c r="CH1113">
        <v>2</v>
      </c>
      <c r="CI1113" t="s">
        <v>303</v>
      </c>
      <c r="CJ1113">
        <v>3.8438699999999999</v>
      </c>
      <c r="CK1113">
        <v>2.7362299999999999</v>
      </c>
      <c r="CL1113">
        <v>9.7587300000000002E-2</v>
      </c>
      <c r="CM1113">
        <v>9.6291699999999994E-2</v>
      </c>
      <c r="CN1113">
        <v>4.9378499999999999E-2</v>
      </c>
      <c r="CO1113">
        <v>4.9084999999999997E-2</v>
      </c>
      <c r="CP1113">
        <v>31635.7</v>
      </c>
      <c r="CQ1113">
        <v>27866.6</v>
      </c>
      <c r="CR1113">
        <v>32447.7</v>
      </c>
      <c r="CS1113">
        <v>30764</v>
      </c>
      <c r="CT1113">
        <v>41822.1</v>
      </c>
      <c r="CU1113">
        <v>41179.9</v>
      </c>
      <c r="CV1113">
        <v>47403.3</v>
      </c>
      <c r="CW1113">
        <v>46933.5</v>
      </c>
      <c r="CX1113">
        <v>2.8159800000000001</v>
      </c>
      <c r="CY1113">
        <v>2.3527999999999998</v>
      </c>
      <c r="CZ1113">
        <v>0</v>
      </c>
      <c r="DA1113">
        <v>0</v>
      </c>
      <c r="DB1113">
        <v>999.9</v>
      </c>
      <c r="DC1113">
        <v>999.9</v>
      </c>
      <c r="DD1113">
        <v>20.399999999999999</v>
      </c>
      <c r="DE1113">
        <v>29.234999999999999</v>
      </c>
      <c r="DF1113">
        <v>8.3274100000000004</v>
      </c>
      <c r="DG1113">
        <v>30.550999999999998</v>
      </c>
      <c r="DH1113">
        <v>14.3269</v>
      </c>
      <c r="DI1113">
        <v>3</v>
      </c>
      <c r="DJ1113">
        <v>-0.102774</v>
      </c>
      <c r="DK1113">
        <v>2.5598999999999998</v>
      </c>
      <c r="DL1113">
        <v>20.189599999999999</v>
      </c>
      <c r="DM1113">
        <v>5.2496400000000003</v>
      </c>
      <c r="DN1113">
        <v>12.033899999999999</v>
      </c>
      <c r="DO1113">
        <v>4.9670800000000002</v>
      </c>
      <c r="DP1113">
        <v>3.2907199999999999</v>
      </c>
      <c r="DQ1113">
        <v>505.9</v>
      </c>
      <c r="DR1113">
        <v>9999</v>
      </c>
      <c r="DS1113">
        <v>9999</v>
      </c>
      <c r="DT1113">
        <v>9999</v>
      </c>
      <c r="DU1113">
        <v>1.87117</v>
      </c>
      <c r="DV1113">
        <v>1.8760699999999999</v>
      </c>
      <c r="DW1113">
        <v>1.87632</v>
      </c>
      <c r="DX1113">
        <v>1.88279</v>
      </c>
      <c r="DY1113">
        <v>1.8755999999999999</v>
      </c>
      <c r="DZ1113">
        <v>1.87462</v>
      </c>
      <c r="EA1113">
        <v>1.87087</v>
      </c>
      <c r="EB1113">
        <v>1.87463</v>
      </c>
      <c r="EC1113">
        <v>0</v>
      </c>
      <c r="ED1113">
        <v>0</v>
      </c>
      <c r="EE1113">
        <v>0</v>
      </c>
      <c r="EF1113">
        <v>4.5</v>
      </c>
      <c r="EG1113" t="s">
        <v>292</v>
      </c>
      <c r="EH1113" t="s">
        <v>293</v>
      </c>
      <c r="EI1113" t="s">
        <v>294</v>
      </c>
      <c r="EJ1113" t="s">
        <v>295</v>
      </c>
      <c r="EK1113" t="s">
        <v>295</v>
      </c>
      <c r="EL1113" t="s">
        <v>294</v>
      </c>
      <c r="EM1113">
        <v>0</v>
      </c>
      <c r="EN1113">
        <v>100</v>
      </c>
      <c r="EO1113">
        <v>100</v>
      </c>
      <c r="EP1113">
        <v>-0.56799999999999995</v>
      </c>
      <c r="EQ1113">
        <v>-5.1900000000000002E-2</v>
      </c>
      <c r="ER1113">
        <v>-0.56818181818181301</v>
      </c>
      <c r="ES1113">
        <v>0</v>
      </c>
      <c r="ET1113">
        <v>0</v>
      </c>
      <c r="EU1113">
        <v>0</v>
      </c>
      <c r="EV1113">
        <v>-5.1859999999999601E-2</v>
      </c>
      <c r="EW1113">
        <v>0</v>
      </c>
      <c r="EX1113">
        <v>0</v>
      </c>
      <c r="EY1113">
        <v>0</v>
      </c>
      <c r="EZ1113">
        <v>-1</v>
      </c>
      <c r="FA1113">
        <v>-1</v>
      </c>
      <c r="FB1113">
        <v>-1</v>
      </c>
      <c r="FC1113">
        <v>-1</v>
      </c>
      <c r="FD1113">
        <v>0.5</v>
      </c>
      <c r="FE1113">
        <v>0.7</v>
      </c>
      <c r="FF1113">
        <v>1.4550799999999999</v>
      </c>
      <c r="FG1113">
        <v>2.6074199999999998</v>
      </c>
      <c r="FH1113">
        <v>2.94556</v>
      </c>
      <c r="FI1113">
        <v>3.0761699999999998</v>
      </c>
      <c r="FJ1113">
        <v>3.2946800000000001</v>
      </c>
      <c r="FK1113">
        <v>2.3156699999999999</v>
      </c>
      <c r="FL1113">
        <v>34.145200000000003</v>
      </c>
      <c r="FM1113">
        <v>24.1313</v>
      </c>
      <c r="FN1113">
        <v>19</v>
      </c>
      <c r="FO1113">
        <v>1061.81</v>
      </c>
      <c r="FP1113">
        <v>769.471</v>
      </c>
      <c r="FQ1113">
        <v>17.797699999999999</v>
      </c>
      <c r="FR1113">
        <v>25.6371</v>
      </c>
      <c r="FS1113">
        <v>30.0002</v>
      </c>
      <c r="FT1113">
        <v>25.6005</v>
      </c>
      <c r="FU1113">
        <v>25.607900000000001</v>
      </c>
      <c r="FV1113">
        <v>29.190799999999999</v>
      </c>
      <c r="FW1113">
        <v>0</v>
      </c>
      <c r="FX1113">
        <v>100</v>
      </c>
      <c r="FY1113">
        <v>17.8032</v>
      </c>
      <c r="FZ1113">
        <v>410</v>
      </c>
      <c r="GA1113">
        <v>36.732799999999997</v>
      </c>
      <c r="GB1113">
        <v>99.871700000000004</v>
      </c>
      <c r="GC1113">
        <v>99.896699999999996</v>
      </c>
    </row>
    <row r="1114" spans="1:185" x14ac:dyDescent="0.2">
      <c r="A1114">
        <v>1099</v>
      </c>
      <c r="B1114">
        <v>1768257415</v>
      </c>
      <c r="C1114">
        <v>21431</v>
      </c>
      <c r="D1114" t="s">
        <v>2530</v>
      </c>
      <c r="E1114" t="s">
        <v>2531</v>
      </c>
      <c r="F1114">
        <v>15</v>
      </c>
      <c r="G1114">
        <v>1768257406.9333301</v>
      </c>
      <c r="H1114">
        <f t="shared" si="221"/>
        <v>5.1184873428999617E-6</v>
      </c>
      <c r="I1114">
        <v>0</v>
      </c>
      <c r="J1114">
        <f t="shared" si="233"/>
        <v>-3.533401870683986E-5</v>
      </c>
      <c r="K1114">
        <f t="shared" si="222"/>
        <v>-1.8231484986399215E-2</v>
      </c>
      <c r="L1114">
        <f t="shared" si="223"/>
        <v>33.623192880083948</v>
      </c>
      <c r="M1114">
        <f t="shared" si="224"/>
        <v>0.74150205702111383</v>
      </c>
      <c r="N1114">
        <f t="shared" si="225"/>
        <v>2.20532910026022</v>
      </c>
      <c r="O1114">
        <v>0</v>
      </c>
      <c r="P1114">
        <v>0</v>
      </c>
      <c r="Q1114">
        <f t="shared" si="226"/>
        <v>1</v>
      </c>
      <c r="R1114">
        <f t="shared" si="227"/>
        <v>0</v>
      </c>
      <c r="S1114">
        <f t="shared" si="228"/>
        <v>26213.764762372266</v>
      </c>
      <c r="T1114">
        <f t="shared" si="229"/>
        <v>799.99826666666695</v>
      </c>
      <c r="U1114">
        <f t="shared" si="230"/>
        <v>674.39874039956385</v>
      </c>
      <c r="V1114">
        <f t="shared" si="231"/>
        <v>0.84300025200000051</v>
      </c>
      <c r="W1114">
        <f t="shared" si="232"/>
        <v>0.15870037016000013</v>
      </c>
      <c r="X1114">
        <v>1</v>
      </c>
      <c r="Y1114">
        <v>1768257406.9333301</v>
      </c>
      <c r="Z1114">
        <v>410.00586666666698</v>
      </c>
      <c r="AA1114">
        <v>409.98973333333299</v>
      </c>
      <c r="AB1114">
        <v>7.417224</v>
      </c>
      <c r="AC1114">
        <v>7.4121433333333302</v>
      </c>
      <c r="AD1114">
        <v>410.573933333333</v>
      </c>
      <c r="AE1114">
        <v>7.4690839999999996</v>
      </c>
      <c r="AF1114">
        <v>999.97159999999997</v>
      </c>
      <c r="AG1114">
        <v>99.871206666666694</v>
      </c>
      <c r="AH1114">
        <v>9.9086400000000005E-2</v>
      </c>
      <c r="AI1114">
        <v>19.001080000000002</v>
      </c>
      <c r="AJ1114">
        <v>999.9</v>
      </c>
      <c r="AK1114">
        <v>999.9</v>
      </c>
      <c r="AL1114">
        <v>0</v>
      </c>
      <c r="AM1114">
        <v>0</v>
      </c>
      <c r="AN1114">
        <v>5004.2</v>
      </c>
      <c r="AO1114">
        <v>0</v>
      </c>
      <c r="AP1114">
        <v>1.9196299999999999</v>
      </c>
      <c r="AQ1114">
        <v>1.6048182000000001E-2</v>
      </c>
      <c r="AR1114">
        <v>413.06966666666699</v>
      </c>
      <c r="AS1114">
        <v>413.051266666667</v>
      </c>
      <c r="AT1114">
        <v>5.0803186666666597E-3</v>
      </c>
      <c r="AU1114">
        <v>409.98973333333299</v>
      </c>
      <c r="AV1114">
        <v>7.4121433333333302</v>
      </c>
      <c r="AW1114">
        <v>0.74076713333333299</v>
      </c>
      <c r="AX1114">
        <v>0.74025973333333295</v>
      </c>
      <c r="AY1114">
        <v>2.6201966666666698</v>
      </c>
      <c r="AZ1114">
        <v>2.6105566666666702</v>
      </c>
      <c r="BA1114">
        <v>799.99826666666695</v>
      </c>
      <c r="BB1114">
        <v>0.89999546666666697</v>
      </c>
      <c r="BC1114">
        <v>0</v>
      </c>
      <c r="BD1114">
        <v>0.10000466666666701</v>
      </c>
      <c r="BE1114">
        <v>0</v>
      </c>
      <c r="BF1114">
        <v>25</v>
      </c>
      <c r="BG1114">
        <v>13190.973333333301</v>
      </c>
      <c r="BH1114">
        <v>1768257368</v>
      </c>
      <c r="BI1114" t="s">
        <v>2523</v>
      </c>
      <c r="BJ1114">
        <v>1768257368</v>
      </c>
      <c r="BK1114">
        <v>1768257359</v>
      </c>
      <c r="BL1114">
        <v>39</v>
      </c>
      <c r="BM1114">
        <v>3.9E-2</v>
      </c>
      <c r="BN1114">
        <v>-4.0000000000000001E-3</v>
      </c>
      <c r="BO1114">
        <v>-0.56799999999999995</v>
      </c>
      <c r="BP1114">
        <v>-5.1999999999999998E-2</v>
      </c>
      <c r="BQ1114">
        <v>410</v>
      </c>
      <c r="BR1114">
        <v>7</v>
      </c>
      <c r="BS1114">
        <v>0.33</v>
      </c>
      <c r="BT1114">
        <v>0.09</v>
      </c>
      <c r="BU1114">
        <v>-4.8929842857142903E-3</v>
      </c>
      <c r="BV1114">
        <v>0.38476405636363598</v>
      </c>
      <c r="BW1114">
        <v>4.3790613220036703E-2</v>
      </c>
      <c r="BX1114">
        <v>1</v>
      </c>
      <c r="BY1114">
        <v>0</v>
      </c>
      <c r="BZ1114">
        <v>0</v>
      </c>
      <c r="CA1114">
        <v>0</v>
      </c>
      <c r="CB1114">
        <v>-1</v>
      </c>
      <c r="CC1114">
        <v>5.00856142857143E-3</v>
      </c>
      <c r="CD1114">
        <v>1.83258077922078E-3</v>
      </c>
      <c r="CE1114">
        <v>3.1555104489773799E-4</v>
      </c>
      <c r="CF1114">
        <v>1</v>
      </c>
      <c r="CG1114">
        <v>2</v>
      </c>
      <c r="CH1114">
        <v>2</v>
      </c>
      <c r="CI1114" t="s">
        <v>303</v>
      </c>
      <c r="CJ1114">
        <v>3.8439000000000001</v>
      </c>
      <c r="CK1114">
        <v>2.7372299999999998</v>
      </c>
      <c r="CL1114">
        <v>9.7576300000000005E-2</v>
      </c>
      <c r="CM1114">
        <v>9.6276100000000003E-2</v>
      </c>
      <c r="CN1114">
        <v>4.9376000000000003E-2</v>
      </c>
      <c r="CO1114">
        <v>4.9079900000000003E-2</v>
      </c>
      <c r="CP1114">
        <v>31635.4</v>
      </c>
      <c r="CQ1114">
        <v>27866.400000000001</v>
      </c>
      <c r="CR1114">
        <v>32447.1</v>
      </c>
      <c r="CS1114">
        <v>30763.3</v>
      </c>
      <c r="CT1114">
        <v>41821.300000000003</v>
      </c>
      <c r="CU1114">
        <v>41179.5</v>
      </c>
      <c r="CV1114">
        <v>47402.3</v>
      </c>
      <c r="CW1114">
        <v>46932.9</v>
      </c>
      <c r="CX1114">
        <v>2.8157800000000002</v>
      </c>
      <c r="CY1114">
        <v>2.3527399999999998</v>
      </c>
      <c r="CZ1114">
        <v>0</v>
      </c>
      <c r="DA1114">
        <v>0</v>
      </c>
      <c r="DB1114">
        <v>999.9</v>
      </c>
      <c r="DC1114">
        <v>999.9</v>
      </c>
      <c r="DD1114">
        <v>20.376000000000001</v>
      </c>
      <c r="DE1114">
        <v>29.234999999999999</v>
      </c>
      <c r="DF1114">
        <v>8.3173600000000008</v>
      </c>
      <c r="DG1114">
        <v>30.401</v>
      </c>
      <c r="DH1114">
        <v>14.431100000000001</v>
      </c>
      <c r="DI1114">
        <v>3</v>
      </c>
      <c r="DJ1114">
        <v>-0.10158300000000001</v>
      </c>
      <c r="DK1114">
        <v>2.6028899999999999</v>
      </c>
      <c r="DL1114">
        <v>20.1892</v>
      </c>
      <c r="DM1114">
        <v>5.2515499999999999</v>
      </c>
      <c r="DN1114">
        <v>12.033899999999999</v>
      </c>
      <c r="DO1114">
        <v>4.9673600000000002</v>
      </c>
      <c r="DP1114">
        <v>3.2909999999999999</v>
      </c>
      <c r="DQ1114">
        <v>505.9</v>
      </c>
      <c r="DR1114">
        <v>9999</v>
      </c>
      <c r="DS1114">
        <v>9999</v>
      </c>
      <c r="DT1114">
        <v>9999</v>
      </c>
      <c r="DU1114">
        <v>1.8711599999999999</v>
      </c>
      <c r="DV1114">
        <v>1.8760699999999999</v>
      </c>
      <c r="DW1114">
        <v>1.87632</v>
      </c>
      <c r="DX1114">
        <v>1.8828</v>
      </c>
      <c r="DY1114">
        <v>1.8755999999999999</v>
      </c>
      <c r="DZ1114">
        <v>1.8746400000000001</v>
      </c>
      <c r="EA1114">
        <v>1.87087</v>
      </c>
      <c r="EB1114">
        <v>1.87466</v>
      </c>
      <c r="EC1114">
        <v>0</v>
      </c>
      <c r="ED1114">
        <v>0</v>
      </c>
      <c r="EE1114">
        <v>0</v>
      </c>
      <c r="EF1114">
        <v>4.5</v>
      </c>
      <c r="EG1114" t="s">
        <v>292</v>
      </c>
      <c r="EH1114" t="s">
        <v>293</v>
      </c>
      <c r="EI1114" t="s">
        <v>294</v>
      </c>
      <c r="EJ1114" t="s">
        <v>295</v>
      </c>
      <c r="EK1114" t="s">
        <v>295</v>
      </c>
      <c r="EL1114" t="s">
        <v>294</v>
      </c>
      <c r="EM1114">
        <v>0</v>
      </c>
      <c r="EN1114">
        <v>100</v>
      </c>
      <c r="EO1114">
        <v>100</v>
      </c>
      <c r="EP1114">
        <v>-0.56799999999999995</v>
      </c>
      <c r="EQ1114">
        <v>-5.1900000000000002E-2</v>
      </c>
      <c r="ER1114">
        <v>-0.56818181818181301</v>
      </c>
      <c r="ES1114">
        <v>0</v>
      </c>
      <c r="ET1114">
        <v>0</v>
      </c>
      <c r="EU1114">
        <v>0</v>
      </c>
      <c r="EV1114">
        <v>-5.1859999999999601E-2</v>
      </c>
      <c r="EW1114">
        <v>0</v>
      </c>
      <c r="EX1114">
        <v>0</v>
      </c>
      <c r="EY1114">
        <v>0</v>
      </c>
      <c r="EZ1114">
        <v>-1</v>
      </c>
      <c r="FA1114">
        <v>-1</v>
      </c>
      <c r="FB1114">
        <v>-1</v>
      </c>
      <c r="FC1114">
        <v>-1</v>
      </c>
      <c r="FD1114">
        <v>0.8</v>
      </c>
      <c r="FE1114">
        <v>0.9</v>
      </c>
      <c r="FF1114">
        <v>1.4550799999999999</v>
      </c>
      <c r="FG1114">
        <v>2.6013199999999999</v>
      </c>
      <c r="FH1114">
        <v>2.94556</v>
      </c>
      <c r="FI1114">
        <v>3.0761699999999998</v>
      </c>
      <c r="FJ1114">
        <v>3.2946800000000001</v>
      </c>
      <c r="FK1114">
        <v>2.2875999999999999</v>
      </c>
      <c r="FL1114">
        <v>34.145200000000003</v>
      </c>
      <c r="FM1114">
        <v>24.1313</v>
      </c>
      <c r="FN1114">
        <v>19</v>
      </c>
      <c r="FO1114">
        <v>1061.79</v>
      </c>
      <c r="FP1114">
        <v>769.56500000000005</v>
      </c>
      <c r="FQ1114">
        <v>17.803599999999999</v>
      </c>
      <c r="FR1114">
        <v>25.647500000000001</v>
      </c>
      <c r="FS1114">
        <v>30.000499999999999</v>
      </c>
      <c r="FT1114">
        <v>25.610800000000001</v>
      </c>
      <c r="FU1114">
        <v>25.618200000000002</v>
      </c>
      <c r="FV1114">
        <v>29.1937</v>
      </c>
      <c r="FW1114">
        <v>0</v>
      </c>
      <c r="FX1114">
        <v>100</v>
      </c>
      <c r="FY1114">
        <v>17.801600000000001</v>
      </c>
      <c r="FZ1114">
        <v>410</v>
      </c>
      <c r="GA1114">
        <v>36.732799999999997</v>
      </c>
      <c r="GB1114">
        <v>99.869600000000005</v>
      </c>
      <c r="GC1114">
        <v>99.895099999999999</v>
      </c>
    </row>
    <row r="1115" spans="1:185" x14ac:dyDescent="0.2">
      <c r="A1115">
        <v>1100</v>
      </c>
      <c r="B1115">
        <v>1768257430</v>
      </c>
      <c r="C1115">
        <v>21446</v>
      </c>
      <c r="D1115" t="s">
        <v>2532</v>
      </c>
      <c r="E1115" t="s">
        <v>2533</v>
      </c>
      <c r="F1115">
        <v>15</v>
      </c>
      <c r="G1115">
        <v>1768257421.9333301</v>
      </c>
      <c r="H1115">
        <f t="shared" si="221"/>
        <v>5.1823676592072709E-6</v>
      </c>
      <c r="I1115">
        <v>0</v>
      </c>
      <c r="J1115">
        <f t="shared" si="233"/>
        <v>5.6478578775944811E-5</v>
      </c>
      <c r="K1115">
        <f t="shared" si="222"/>
        <v>2.9141558155327488E-2</v>
      </c>
      <c r="L1115">
        <f t="shared" si="223"/>
        <v>33.619314242664913</v>
      </c>
      <c r="M1115">
        <f t="shared" si="224"/>
        <v>0.7414569269891107</v>
      </c>
      <c r="N1115">
        <f t="shared" si="225"/>
        <v>2.2054492891712756</v>
      </c>
      <c r="O1115">
        <v>0</v>
      </c>
      <c r="P1115">
        <v>0</v>
      </c>
      <c r="Q1115">
        <f t="shared" si="226"/>
        <v>1</v>
      </c>
      <c r="R1115">
        <f t="shared" si="227"/>
        <v>0</v>
      </c>
      <c r="S1115">
        <f t="shared" si="228"/>
        <v>26172.458513647201</v>
      </c>
      <c r="T1115">
        <f t="shared" si="229"/>
        <v>799.99786666666705</v>
      </c>
      <c r="U1115">
        <f t="shared" si="230"/>
        <v>674.39819632001434</v>
      </c>
      <c r="V1115">
        <f t="shared" si="231"/>
        <v>0.84299999339999998</v>
      </c>
      <c r="W1115">
        <f t="shared" si="232"/>
        <v>0.15869994452399999</v>
      </c>
      <c r="X1115">
        <v>1</v>
      </c>
      <c r="Y1115">
        <v>1768257421.9333301</v>
      </c>
      <c r="Z1115">
        <v>409.984733333333</v>
      </c>
      <c r="AA1115">
        <v>410.01600000000002</v>
      </c>
      <c r="AB1115">
        <v>7.4167346666666703</v>
      </c>
      <c r="AC1115">
        <v>7.4115906666666698</v>
      </c>
      <c r="AD1115">
        <v>410.55293333333299</v>
      </c>
      <c r="AE1115">
        <v>7.4685940000000004</v>
      </c>
      <c r="AF1115">
        <v>999.98666666666702</v>
      </c>
      <c r="AG1115">
        <v>99.871006666666702</v>
      </c>
      <c r="AH1115">
        <v>9.9797239999999995E-2</v>
      </c>
      <c r="AI1115">
        <v>19.001953333333301</v>
      </c>
      <c r="AJ1115">
        <v>999.9</v>
      </c>
      <c r="AK1115">
        <v>999.9</v>
      </c>
      <c r="AL1115">
        <v>0</v>
      </c>
      <c r="AM1115">
        <v>0</v>
      </c>
      <c r="AN1115">
        <v>4997.3999999999996</v>
      </c>
      <c r="AO1115">
        <v>0</v>
      </c>
      <c r="AP1115">
        <v>1.9196299999999999</v>
      </c>
      <c r="AQ1115">
        <v>-3.1300866666666698E-2</v>
      </c>
      <c r="AR1115">
        <v>413.04820000000001</v>
      </c>
      <c r="AS1115">
        <v>413.07760000000002</v>
      </c>
      <c r="AT1115">
        <v>5.1427519999999996E-3</v>
      </c>
      <c r="AU1115">
        <v>410.01600000000002</v>
      </c>
      <c r="AV1115">
        <v>7.4115906666666698</v>
      </c>
      <c r="AW1115">
        <v>0.74071653333333298</v>
      </c>
      <c r="AX1115">
        <v>0.74020300000000006</v>
      </c>
      <c r="AY1115">
        <v>2.6192340000000001</v>
      </c>
      <c r="AZ1115">
        <v>2.6094766666666702</v>
      </c>
      <c r="BA1115">
        <v>799.99786666666705</v>
      </c>
      <c r="BB1115">
        <v>0.90000080000000005</v>
      </c>
      <c r="BC1115">
        <v>0</v>
      </c>
      <c r="BD1115">
        <v>9.999922E-2</v>
      </c>
      <c r="BE1115">
        <v>0</v>
      </c>
      <c r="BF1115">
        <v>25</v>
      </c>
      <c r="BG1115">
        <v>13190.993333333299</v>
      </c>
      <c r="BH1115">
        <v>1768257368</v>
      </c>
      <c r="BI1115" t="s">
        <v>2523</v>
      </c>
      <c r="BJ1115">
        <v>1768257368</v>
      </c>
      <c r="BK1115">
        <v>1768257359</v>
      </c>
      <c r="BL1115">
        <v>39</v>
      </c>
      <c r="BM1115">
        <v>3.9E-2</v>
      </c>
      <c r="BN1115">
        <v>-4.0000000000000001E-3</v>
      </c>
      <c r="BO1115">
        <v>-0.56799999999999995</v>
      </c>
      <c r="BP1115">
        <v>-5.1999999999999998E-2</v>
      </c>
      <c r="BQ1115">
        <v>410</v>
      </c>
      <c r="BR1115">
        <v>7</v>
      </c>
      <c r="BS1115">
        <v>0.33</v>
      </c>
      <c r="BT1115">
        <v>0.09</v>
      </c>
      <c r="BU1115">
        <v>-1.5463262E-2</v>
      </c>
      <c r="BV1115">
        <v>-0.21694558646616599</v>
      </c>
      <c r="BW1115">
        <v>3.5644763274568801E-2</v>
      </c>
      <c r="BX1115">
        <v>1</v>
      </c>
      <c r="BY1115">
        <v>0</v>
      </c>
      <c r="BZ1115">
        <v>0</v>
      </c>
      <c r="CA1115">
        <v>0</v>
      </c>
      <c r="CB1115">
        <v>-1</v>
      </c>
      <c r="CC1115">
        <v>5.1640274999999996E-3</v>
      </c>
      <c r="CD1115">
        <v>7.6771578947365499E-5</v>
      </c>
      <c r="CE1115">
        <v>1.9342296517929299E-4</v>
      </c>
      <c r="CF1115">
        <v>1</v>
      </c>
      <c r="CG1115">
        <v>2</v>
      </c>
      <c r="CH1115">
        <v>2</v>
      </c>
      <c r="CI1115" t="s">
        <v>303</v>
      </c>
      <c r="CJ1115">
        <v>3.8439199999999998</v>
      </c>
      <c r="CK1115">
        <v>2.7378999999999998</v>
      </c>
      <c r="CL1115">
        <v>9.7577200000000003E-2</v>
      </c>
      <c r="CM1115">
        <v>9.62842E-2</v>
      </c>
      <c r="CN1115">
        <v>4.9370499999999998E-2</v>
      </c>
      <c r="CO1115">
        <v>4.9074399999999997E-2</v>
      </c>
      <c r="CP1115">
        <v>31633.599999999999</v>
      </c>
      <c r="CQ1115">
        <v>27864.400000000001</v>
      </c>
      <c r="CR1115">
        <v>32445.200000000001</v>
      </c>
      <c r="CS1115">
        <v>30761.5</v>
      </c>
      <c r="CT1115">
        <v>41819.1</v>
      </c>
      <c r="CU1115">
        <v>41177</v>
      </c>
      <c r="CV1115">
        <v>47399.6</v>
      </c>
      <c r="CW1115">
        <v>46929.8</v>
      </c>
      <c r="CX1115">
        <v>2.8163399999999998</v>
      </c>
      <c r="CY1115">
        <v>2.3525200000000002</v>
      </c>
      <c r="CZ1115">
        <v>0</v>
      </c>
      <c r="DA1115">
        <v>0</v>
      </c>
      <c r="DB1115">
        <v>999.9</v>
      </c>
      <c r="DC1115">
        <v>999.9</v>
      </c>
      <c r="DD1115">
        <v>20.399999999999999</v>
      </c>
      <c r="DE1115">
        <v>29.234999999999999</v>
      </c>
      <c r="DF1115">
        <v>8.3275100000000002</v>
      </c>
      <c r="DG1115">
        <v>30.460999999999999</v>
      </c>
      <c r="DH1115">
        <v>14.427099999999999</v>
      </c>
      <c r="DI1115">
        <v>3</v>
      </c>
      <c r="DJ1115">
        <v>-0.10040200000000001</v>
      </c>
      <c r="DK1115">
        <v>2.6105200000000002</v>
      </c>
      <c r="DL1115">
        <v>20.1889</v>
      </c>
      <c r="DM1115">
        <v>5.25143</v>
      </c>
      <c r="DN1115">
        <v>12.033899999999999</v>
      </c>
      <c r="DO1115">
        <v>4.9674399999999999</v>
      </c>
      <c r="DP1115">
        <v>3.2909999999999999</v>
      </c>
      <c r="DQ1115">
        <v>505.9</v>
      </c>
      <c r="DR1115">
        <v>9999</v>
      </c>
      <c r="DS1115">
        <v>9999</v>
      </c>
      <c r="DT1115">
        <v>9999</v>
      </c>
      <c r="DU1115">
        <v>1.8711199999999999</v>
      </c>
      <c r="DV1115">
        <v>1.8760699999999999</v>
      </c>
      <c r="DW1115">
        <v>1.87625</v>
      </c>
      <c r="DX1115">
        <v>1.8827799999999999</v>
      </c>
      <c r="DY1115">
        <v>1.8755999999999999</v>
      </c>
      <c r="DZ1115">
        <v>1.87462</v>
      </c>
      <c r="EA1115">
        <v>1.8708400000000001</v>
      </c>
      <c r="EB1115">
        <v>1.8745799999999999</v>
      </c>
      <c r="EC1115">
        <v>0</v>
      </c>
      <c r="ED1115">
        <v>0</v>
      </c>
      <c r="EE1115">
        <v>0</v>
      </c>
      <c r="EF1115">
        <v>4.5</v>
      </c>
      <c r="EG1115" t="s">
        <v>292</v>
      </c>
      <c r="EH1115" t="s">
        <v>293</v>
      </c>
      <c r="EI1115" t="s">
        <v>294</v>
      </c>
      <c r="EJ1115" t="s">
        <v>295</v>
      </c>
      <c r="EK1115" t="s">
        <v>295</v>
      </c>
      <c r="EL1115" t="s">
        <v>294</v>
      </c>
      <c r="EM1115">
        <v>0</v>
      </c>
      <c r="EN1115">
        <v>100</v>
      </c>
      <c r="EO1115">
        <v>100</v>
      </c>
      <c r="EP1115">
        <v>-0.56799999999999995</v>
      </c>
      <c r="EQ1115">
        <v>-5.1900000000000002E-2</v>
      </c>
      <c r="ER1115">
        <v>-0.56818181818181301</v>
      </c>
      <c r="ES1115">
        <v>0</v>
      </c>
      <c r="ET1115">
        <v>0</v>
      </c>
      <c r="EU1115">
        <v>0</v>
      </c>
      <c r="EV1115">
        <v>-5.1859999999999601E-2</v>
      </c>
      <c r="EW1115">
        <v>0</v>
      </c>
      <c r="EX1115">
        <v>0</v>
      </c>
      <c r="EY1115">
        <v>0</v>
      </c>
      <c r="EZ1115">
        <v>-1</v>
      </c>
      <c r="FA1115">
        <v>-1</v>
      </c>
      <c r="FB1115">
        <v>-1</v>
      </c>
      <c r="FC1115">
        <v>-1</v>
      </c>
      <c r="FD1115">
        <v>1</v>
      </c>
      <c r="FE1115">
        <v>1.2</v>
      </c>
      <c r="FF1115">
        <v>1.4550799999999999</v>
      </c>
      <c r="FG1115">
        <v>2.6037599999999999</v>
      </c>
      <c r="FH1115">
        <v>2.94556</v>
      </c>
      <c r="FI1115">
        <v>3.0761699999999998</v>
      </c>
      <c r="FJ1115">
        <v>3.2946800000000001</v>
      </c>
      <c r="FK1115">
        <v>2.3095699999999999</v>
      </c>
      <c r="FL1115">
        <v>34.145200000000003</v>
      </c>
      <c r="FM1115">
        <v>24.122499999999999</v>
      </c>
      <c r="FN1115">
        <v>19</v>
      </c>
      <c r="FO1115">
        <v>1062.5999999999999</v>
      </c>
      <c r="FP1115">
        <v>769.5</v>
      </c>
      <c r="FQ1115">
        <v>17.798999999999999</v>
      </c>
      <c r="FR1115">
        <v>25.658300000000001</v>
      </c>
      <c r="FS1115">
        <v>30.000499999999999</v>
      </c>
      <c r="FT1115">
        <v>25.620699999999999</v>
      </c>
      <c r="FU1115">
        <v>25.6281</v>
      </c>
      <c r="FV1115">
        <v>29.190200000000001</v>
      </c>
      <c r="FW1115">
        <v>0</v>
      </c>
      <c r="FX1115">
        <v>100</v>
      </c>
      <c r="FY1115">
        <v>17.7957</v>
      </c>
      <c r="FZ1115">
        <v>410</v>
      </c>
      <c r="GA1115">
        <v>36.732799999999997</v>
      </c>
      <c r="GB1115">
        <v>99.864000000000004</v>
      </c>
      <c r="GC1115">
        <v>99.8887</v>
      </c>
    </row>
    <row r="1116" spans="1:185" x14ac:dyDescent="0.2">
      <c r="A1116">
        <v>1101</v>
      </c>
      <c r="B1116">
        <v>1768257445</v>
      </c>
      <c r="C1116">
        <v>21461</v>
      </c>
      <c r="D1116" t="s">
        <v>2534</v>
      </c>
      <c r="E1116" t="s">
        <v>2535</v>
      </c>
      <c r="F1116">
        <v>15</v>
      </c>
      <c r="G1116">
        <v>1768257436.9333301</v>
      </c>
      <c r="H1116">
        <f t="shared" si="221"/>
        <v>5.2771963822243442E-6</v>
      </c>
      <c r="I1116">
        <v>0</v>
      </c>
      <c r="J1116">
        <f t="shared" si="233"/>
        <v>5.8859474911817283E-5</v>
      </c>
      <c r="K1116">
        <f t="shared" si="222"/>
        <v>3.0370042028488857E-2</v>
      </c>
      <c r="L1116">
        <f t="shared" si="223"/>
        <v>33.617182695909136</v>
      </c>
      <c r="M1116">
        <f t="shared" si="224"/>
        <v>0.74142071212857863</v>
      </c>
      <c r="N1116">
        <f t="shared" si="225"/>
        <v>2.2054814016845077</v>
      </c>
      <c r="O1116">
        <v>0</v>
      </c>
      <c r="P1116">
        <v>0</v>
      </c>
      <c r="Q1116">
        <f t="shared" si="226"/>
        <v>1</v>
      </c>
      <c r="R1116">
        <f t="shared" si="227"/>
        <v>0</v>
      </c>
      <c r="S1116">
        <f t="shared" si="228"/>
        <v>26188.145557558899</v>
      </c>
      <c r="T1116">
        <f t="shared" si="229"/>
        <v>799.99879999999996</v>
      </c>
      <c r="U1116">
        <f t="shared" si="230"/>
        <v>674.39904727991166</v>
      </c>
      <c r="V1116">
        <f t="shared" si="231"/>
        <v>0.84300007360000007</v>
      </c>
      <c r="W1116">
        <f t="shared" si="232"/>
        <v>0.158699898176</v>
      </c>
      <c r="X1116">
        <v>1</v>
      </c>
      <c r="Y1116">
        <v>1768257436.9333301</v>
      </c>
      <c r="Z1116">
        <v>410.0018</v>
      </c>
      <c r="AA1116">
        <v>410.034333333333</v>
      </c>
      <c r="AB1116">
        <v>7.4162520000000001</v>
      </c>
      <c r="AC1116">
        <v>7.4110139999999998</v>
      </c>
      <c r="AD1116">
        <v>410.56993333333298</v>
      </c>
      <c r="AE1116">
        <v>7.4681119999999996</v>
      </c>
      <c r="AF1116">
        <v>1000.01133333333</v>
      </c>
      <c r="AG1116">
        <v>99.872406666666606</v>
      </c>
      <c r="AH1116">
        <v>0.100020393333333</v>
      </c>
      <c r="AI1116">
        <v>19.002186666666699</v>
      </c>
      <c r="AJ1116">
        <v>999.9</v>
      </c>
      <c r="AK1116">
        <v>999.9</v>
      </c>
      <c r="AL1116">
        <v>0</v>
      </c>
      <c r="AM1116">
        <v>0</v>
      </c>
      <c r="AN1116">
        <v>4999.9333333333298</v>
      </c>
      <c r="AO1116">
        <v>0</v>
      </c>
      <c r="AP1116">
        <v>1.9196299999999999</v>
      </c>
      <c r="AQ1116">
        <v>-3.2371011999999998E-2</v>
      </c>
      <c r="AR1116">
        <v>413.06513333333299</v>
      </c>
      <c r="AS1116">
        <v>413.09553333333298</v>
      </c>
      <c r="AT1116">
        <v>5.2385660000000001E-3</v>
      </c>
      <c r="AU1116">
        <v>410.034333333333</v>
      </c>
      <c r="AV1116">
        <v>7.4110139999999998</v>
      </c>
      <c r="AW1116">
        <v>0.74067906666666705</v>
      </c>
      <c r="AX1116">
        <v>0.74015573333333295</v>
      </c>
      <c r="AY1116">
        <v>2.6185200000000002</v>
      </c>
      <c r="AZ1116">
        <v>2.6085799999999999</v>
      </c>
      <c r="BA1116">
        <v>799.99879999999996</v>
      </c>
      <c r="BB1116">
        <v>0.90000179999999996</v>
      </c>
      <c r="BC1116">
        <v>0</v>
      </c>
      <c r="BD1116">
        <v>9.9998346666666696E-2</v>
      </c>
      <c r="BE1116">
        <v>0</v>
      </c>
      <c r="BF1116">
        <v>25</v>
      </c>
      <c r="BG1116">
        <v>13191.02</v>
      </c>
      <c r="BH1116">
        <v>1768257368</v>
      </c>
      <c r="BI1116" t="s">
        <v>2523</v>
      </c>
      <c r="BJ1116">
        <v>1768257368</v>
      </c>
      <c r="BK1116">
        <v>1768257359</v>
      </c>
      <c r="BL1116">
        <v>39</v>
      </c>
      <c r="BM1116">
        <v>3.9E-2</v>
      </c>
      <c r="BN1116">
        <v>-4.0000000000000001E-3</v>
      </c>
      <c r="BO1116">
        <v>-0.56799999999999995</v>
      </c>
      <c r="BP1116">
        <v>-5.1999999999999998E-2</v>
      </c>
      <c r="BQ1116">
        <v>410</v>
      </c>
      <c r="BR1116">
        <v>7</v>
      </c>
      <c r="BS1116">
        <v>0.33</v>
      </c>
      <c r="BT1116">
        <v>0.09</v>
      </c>
      <c r="BU1116">
        <v>-2.8513594761904799E-2</v>
      </c>
      <c r="BV1116">
        <v>-1.51239794805195E-2</v>
      </c>
      <c r="BW1116">
        <v>1.72618227737176E-2</v>
      </c>
      <c r="BX1116">
        <v>1</v>
      </c>
      <c r="BY1116">
        <v>0</v>
      </c>
      <c r="BZ1116">
        <v>0</v>
      </c>
      <c r="CA1116">
        <v>0</v>
      </c>
      <c r="CB1116">
        <v>-1</v>
      </c>
      <c r="CC1116">
        <v>5.2325166666666702E-3</v>
      </c>
      <c r="CD1116">
        <v>-8.5047272727274196E-5</v>
      </c>
      <c r="CE1116">
        <v>1.15520802510623E-4</v>
      </c>
      <c r="CF1116">
        <v>1</v>
      </c>
      <c r="CG1116">
        <v>2</v>
      </c>
      <c r="CH1116">
        <v>2</v>
      </c>
      <c r="CI1116" t="s">
        <v>303</v>
      </c>
      <c r="CJ1116">
        <v>3.84396</v>
      </c>
      <c r="CK1116">
        <v>2.7377699999999998</v>
      </c>
      <c r="CL1116">
        <v>9.7575400000000007E-2</v>
      </c>
      <c r="CM1116">
        <v>9.6280400000000002E-2</v>
      </c>
      <c r="CN1116">
        <v>4.9367500000000002E-2</v>
      </c>
      <c r="CO1116">
        <v>4.9073600000000002E-2</v>
      </c>
      <c r="CP1116">
        <v>31633.3</v>
      </c>
      <c r="CQ1116">
        <v>27864.3</v>
      </c>
      <c r="CR1116">
        <v>32444.9</v>
      </c>
      <c r="CS1116">
        <v>30761.3</v>
      </c>
      <c r="CT1116">
        <v>41819.1</v>
      </c>
      <c r="CU1116">
        <v>41176.800000000003</v>
      </c>
      <c r="CV1116">
        <v>47399.5</v>
      </c>
      <c r="CW1116">
        <v>46929.599999999999</v>
      </c>
      <c r="CX1116">
        <v>2.8161200000000002</v>
      </c>
      <c r="CY1116">
        <v>2.3526199999999999</v>
      </c>
      <c r="CZ1116">
        <v>0</v>
      </c>
      <c r="DA1116">
        <v>0</v>
      </c>
      <c r="DB1116">
        <v>999.9</v>
      </c>
      <c r="DC1116">
        <v>999.9</v>
      </c>
      <c r="DD1116">
        <v>20.399999999999999</v>
      </c>
      <c r="DE1116">
        <v>29.234999999999999</v>
      </c>
      <c r="DF1116">
        <v>8.32789</v>
      </c>
      <c r="DG1116">
        <v>30.370999999999999</v>
      </c>
      <c r="DH1116">
        <v>14.431100000000001</v>
      </c>
      <c r="DI1116">
        <v>3</v>
      </c>
      <c r="DJ1116">
        <v>-9.9465399999999995E-2</v>
      </c>
      <c r="DK1116">
        <v>2.6145999999999998</v>
      </c>
      <c r="DL1116">
        <v>20.189</v>
      </c>
      <c r="DM1116">
        <v>5.2517899999999997</v>
      </c>
      <c r="DN1116">
        <v>12.033899999999999</v>
      </c>
      <c r="DO1116">
        <v>4.9673999999999996</v>
      </c>
      <c r="DP1116">
        <v>3.2909999999999999</v>
      </c>
      <c r="DQ1116">
        <v>505.9</v>
      </c>
      <c r="DR1116">
        <v>9999</v>
      </c>
      <c r="DS1116">
        <v>9999</v>
      </c>
      <c r="DT1116">
        <v>9999</v>
      </c>
      <c r="DU1116">
        <v>1.8710800000000001</v>
      </c>
      <c r="DV1116">
        <v>1.8760699999999999</v>
      </c>
      <c r="DW1116">
        <v>1.8762399999999999</v>
      </c>
      <c r="DX1116">
        <v>1.8827799999999999</v>
      </c>
      <c r="DY1116">
        <v>1.87558</v>
      </c>
      <c r="DZ1116">
        <v>1.8745700000000001</v>
      </c>
      <c r="EA1116">
        <v>1.8708</v>
      </c>
      <c r="EB1116">
        <v>1.87456</v>
      </c>
      <c r="EC1116">
        <v>0</v>
      </c>
      <c r="ED1116">
        <v>0</v>
      </c>
      <c r="EE1116">
        <v>0</v>
      </c>
      <c r="EF1116">
        <v>4.5</v>
      </c>
      <c r="EG1116" t="s">
        <v>292</v>
      </c>
      <c r="EH1116" t="s">
        <v>293</v>
      </c>
      <c r="EI1116" t="s">
        <v>294</v>
      </c>
      <c r="EJ1116" t="s">
        <v>295</v>
      </c>
      <c r="EK1116" t="s">
        <v>295</v>
      </c>
      <c r="EL1116" t="s">
        <v>294</v>
      </c>
      <c r="EM1116">
        <v>0</v>
      </c>
      <c r="EN1116">
        <v>100</v>
      </c>
      <c r="EO1116">
        <v>100</v>
      </c>
      <c r="EP1116">
        <v>-0.56799999999999995</v>
      </c>
      <c r="EQ1116">
        <v>-5.1900000000000002E-2</v>
      </c>
      <c r="ER1116">
        <v>-0.56818181818181301</v>
      </c>
      <c r="ES1116">
        <v>0</v>
      </c>
      <c r="ET1116">
        <v>0</v>
      </c>
      <c r="EU1116">
        <v>0</v>
      </c>
      <c r="EV1116">
        <v>-5.1859999999999601E-2</v>
      </c>
      <c r="EW1116">
        <v>0</v>
      </c>
      <c r="EX1116">
        <v>0</v>
      </c>
      <c r="EY1116">
        <v>0</v>
      </c>
      <c r="EZ1116">
        <v>-1</v>
      </c>
      <c r="FA1116">
        <v>-1</v>
      </c>
      <c r="FB1116">
        <v>-1</v>
      </c>
      <c r="FC1116">
        <v>-1</v>
      </c>
      <c r="FD1116">
        <v>1.3</v>
      </c>
      <c r="FE1116">
        <v>1.4</v>
      </c>
      <c r="FF1116">
        <v>1.4550799999999999</v>
      </c>
      <c r="FG1116">
        <v>2.6049799999999999</v>
      </c>
      <c r="FH1116">
        <v>2.94556</v>
      </c>
      <c r="FI1116">
        <v>3.0761699999999998</v>
      </c>
      <c r="FJ1116">
        <v>3.2946800000000001</v>
      </c>
      <c r="FK1116">
        <v>2.3290999999999999</v>
      </c>
      <c r="FL1116">
        <v>34.145200000000003</v>
      </c>
      <c r="FM1116">
        <v>24.122499999999999</v>
      </c>
      <c r="FN1116">
        <v>19</v>
      </c>
      <c r="FO1116">
        <v>1062.56</v>
      </c>
      <c r="FP1116">
        <v>769.74300000000005</v>
      </c>
      <c r="FQ1116">
        <v>17.7898</v>
      </c>
      <c r="FR1116">
        <v>25.6678</v>
      </c>
      <c r="FS1116">
        <v>30.000399999999999</v>
      </c>
      <c r="FT1116">
        <v>25.630500000000001</v>
      </c>
      <c r="FU1116">
        <v>25.638000000000002</v>
      </c>
      <c r="FV1116">
        <v>29.1858</v>
      </c>
      <c r="FW1116">
        <v>0</v>
      </c>
      <c r="FX1116">
        <v>100</v>
      </c>
      <c r="FY1116">
        <v>17.789100000000001</v>
      </c>
      <c r="FZ1116">
        <v>410</v>
      </c>
      <c r="GA1116">
        <v>36.732799999999997</v>
      </c>
      <c r="GB1116">
        <v>99.863399999999999</v>
      </c>
      <c r="GC1116">
        <v>99.888199999999998</v>
      </c>
    </row>
    <row r="1117" spans="1:185" x14ac:dyDescent="0.2">
      <c r="A1117">
        <v>1102</v>
      </c>
      <c r="B1117">
        <v>1768257533</v>
      </c>
      <c r="C1117">
        <v>21549</v>
      </c>
      <c r="D1117" t="s">
        <v>2536</v>
      </c>
      <c r="E1117" t="s">
        <v>2537</v>
      </c>
      <c r="F1117">
        <v>15</v>
      </c>
      <c r="G1117">
        <v>1768257525</v>
      </c>
      <c r="H1117">
        <f t="shared" si="221"/>
        <v>-3.4505786881168228E-4</v>
      </c>
      <c r="I1117">
        <v>0</v>
      </c>
      <c r="J1117">
        <f t="shared" si="233"/>
        <v>-2.2746900327698355E-2</v>
      </c>
      <c r="K1117">
        <f t="shared" si="222"/>
        <v>-11.73684134975775</v>
      </c>
      <c r="L1117">
        <f t="shared" si="223"/>
        <v>31.841885435525402</v>
      </c>
      <c r="M1117">
        <f t="shared" si="224"/>
        <v>0.70633542985829945</v>
      </c>
      <c r="N1117">
        <f t="shared" si="225"/>
        <v>2.2182588128724756</v>
      </c>
      <c r="O1117">
        <v>0</v>
      </c>
      <c r="P1117">
        <v>0</v>
      </c>
      <c r="Q1117">
        <f t="shared" si="226"/>
        <v>1</v>
      </c>
      <c r="R1117">
        <f t="shared" si="227"/>
        <v>0</v>
      </c>
      <c r="S1117">
        <f t="shared" si="228"/>
        <v>26150.569637399411</v>
      </c>
      <c r="T1117">
        <f t="shared" si="229"/>
        <v>999.99726666666697</v>
      </c>
      <c r="U1117">
        <f t="shared" si="230"/>
        <v>842.99811979884157</v>
      </c>
      <c r="V1117">
        <f t="shared" si="231"/>
        <v>0.84300042400000019</v>
      </c>
      <c r="W1117">
        <f t="shared" si="232"/>
        <v>0.15870093008000008</v>
      </c>
      <c r="X1117">
        <v>1</v>
      </c>
      <c r="Y1117">
        <v>1768257525</v>
      </c>
      <c r="Z1117">
        <v>421.71473333333302</v>
      </c>
      <c r="AA1117">
        <v>409.835266666667</v>
      </c>
      <c r="AB1117">
        <v>7.0650513333333302</v>
      </c>
      <c r="AC1117">
        <v>7.4075879999999996</v>
      </c>
      <c r="AD1117">
        <v>422.28293333333301</v>
      </c>
      <c r="AE1117">
        <v>7.1169113333333298</v>
      </c>
      <c r="AF1117">
        <v>1000.24333333333</v>
      </c>
      <c r="AG1117">
        <v>99.87236</v>
      </c>
      <c r="AH1117">
        <v>0.103619866666667</v>
      </c>
      <c r="AI1117">
        <v>19.0947933333333</v>
      </c>
      <c r="AJ1117">
        <v>999.9</v>
      </c>
      <c r="AK1117">
        <v>999.9</v>
      </c>
      <c r="AL1117">
        <v>0</v>
      </c>
      <c r="AM1117">
        <v>0</v>
      </c>
      <c r="AN1117">
        <v>4995.1000000000004</v>
      </c>
      <c r="AO1117">
        <v>0</v>
      </c>
      <c r="AP1117">
        <v>1.8413413333333299</v>
      </c>
      <c r="AQ1117">
        <v>11.8794893333333</v>
      </c>
      <c r="AR1117">
        <v>424.71499999999997</v>
      </c>
      <c r="AS1117">
        <v>412.89386666666701</v>
      </c>
      <c r="AT1117">
        <v>-0.34253673333333301</v>
      </c>
      <c r="AU1117">
        <v>409.835266666667</v>
      </c>
      <c r="AV1117">
        <v>7.4075879999999996</v>
      </c>
      <c r="AW1117">
        <v>0.70560346666666696</v>
      </c>
      <c r="AX1117">
        <v>0.73981346666666703</v>
      </c>
      <c r="AY1117">
        <v>1.9360073333333301</v>
      </c>
      <c r="AZ1117">
        <v>2.6020706666666702</v>
      </c>
      <c r="BA1117">
        <v>999.99726666666697</v>
      </c>
      <c r="BB1117">
        <v>0.8999878</v>
      </c>
      <c r="BC1117">
        <v>0</v>
      </c>
      <c r="BD1117">
        <v>0.100012266666667</v>
      </c>
      <c r="BE1117">
        <v>0</v>
      </c>
      <c r="BF1117">
        <v>25</v>
      </c>
      <c r="BG1117">
        <v>16488.6733333333</v>
      </c>
      <c r="BH1117">
        <v>1768257368</v>
      </c>
      <c r="BI1117" t="s">
        <v>2523</v>
      </c>
      <c r="BJ1117">
        <v>1768257368</v>
      </c>
      <c r="BK1117">
        <v>1768257359</v>
      </c>
      <c r="BL1117">
        <v>39</v>
      </c>
      <c r="BM1117">
        <v>3.9E-2</v>
      </c>
      <c r="BN1117">
        <v>-4.0000000000000001E-3</v>
      </c>
      <c r="BO1117">
        <v>-0.56799999999999995</v>
      </c>
      <c r="BP1117">
        <v>-5.1999999999999998E-2</v>
      </c>
      <c r="BQ1117">
        <v>410</v>
      </c>
      <c r="BR1117">
        <v>7</v>
      </c>
      <c r="BS1117">
        <v>0.33</v>
      </c>
      <c r="BT1117">
        <v>0.09</v>
      </c>
      <c r="BU1117">
        <v>17.164197999999999</v>
      </c>
      <c r="BV1117">
        <v>-86.9993079699248</v>
      </c>
      <c r="BW1117">
        <v>8.6106991429265491</v>
      </c>
      <c r="BX1117">
        <v>0</v>
      </c>
      <c r="BY1117">
        <v>0</v>
      </c>
      <c r="BZ1117">
        <v>0</v>
      </c>
      <c r="CA1117">
        <v>0</v>
      </c>
      <c r="CB1117">
        <v>-1</v>
      </c>
      <c r="CC1117">
        <v>-0.47258774999999997</v>
      </c>
      <c r="CD1117">
        <v>2.12784437593985</v>
      </c>
      <c r="CE1117">
        <v>0.21134277236207399</v>
      </c>
      <c r="CF1117">
        <v>0</v>
      </c>
      <c r="CG1117">
        <v>0</v>
      </c>
      <c r="CH1117">
        <v>2</v>
      </c>
      <c r="CI1117" t="s">
        <v>298</v>
      </c>
      <c r="CJ1117">
        <v>3.84396</v>
      </c>
      <c r="CK1117">
        <v>2.7391399999999999</v>
      </c>
      <c r="CL1117">
        <v>9.8406199999999999E-2</v>
      </c>
      <c r="CM1117">
        <v>9.6252799999999999E-2</v>
      </c>
      <c r="CN1117">
        <v>4.83788E-2</v>
      </c>
      <c r="CO1117">
        <v>4.9048399999999999E-2</v>
      </c>
      <c r="CP1117">
        <v>31599.9</v>
      </c>
      <c r="CQ1117">
        <v>27861.1</v>
      </c>
      <c r="CR1117">
        <v>32440.7</v>
      </c>
      <c r="CS1117">
        <v>30757</v>
      </c>
      <c r="CT1117">
        <v>41858.400000000001</v>
      </c>
      <c r="CU1117">
        <v>41172.5</v>
      </c>
      <c r="CV1117">
        <v>47393.9</v>
      </c>
      <c r="CW1117">
        <v>46923.7</v>
      </c>
      <c r="CX1117">
        <v>2.8153600000000001</v>
      </c>
      <c r="CY1117">
        <v>2.3518400000000002</v>
      </c>
      <c r="CZ1117">
        <v>0</v>
      </c>
      <c r="DA1117">
        <v>0</v>
      </c>
      <c r="DB1117">
        <v>999.9</v>
      </c>
      <c r="DC1117">
        <v>999.9</v>
      </c>
      <c r="DD1117">
        <v>20.399999999999999</v>
      </c>
      <c r="DE1117">
        <v>29.215</v>
      </c>
      <c r="DF1117">
        <v>8.3172099999999993</v>
      </c>
      <c r="DG1117">
        <v>30.440999999999999</v>
      </c>
      <c r="DH1117">
        <v>14.4992</v>
      </c>
      <c r="DI1117">
        <v>3</v>
      </c>
      <c r="DJ1117">
        <v>-8.8725600000000002E-2</v>
      </c>
      <c r="DK1117">
        <v>4.0532300000000001</v>
      </c>
      <c r="DL1117">
        <v>20.145700000000001</v>
      </c>
      <c r="DM1117">
        <v>5.2508299999999997</v>
      </c>
      <c r="DN1117">
        <v>12.033899999999999</v>
      </c>
      <c r="DO1117">
        <v>4.9672400000000003</v>
      </c>
      <c r="DP1117">
        <v>3.2909000000000002</v>
      </c>
      <c r="DQ1117">
        <v>506</v>
      </c>
      <c r="DR1117">
        <v>9999</v>
      </c>
      <c r="DS1117">
        <v>9999</v>
      </c>
      <c r="DT1117">
        <v>9999</v>
      </c>
      <c r="DU1117">
        <v>1.8710899999999999</v>
      </c>
      <c r="DV1117">
        <v>1.8760600000000001</v>
      </c>
      <c r="DW1117">
        <v>1.87625</v>
      </c>
      <c r="DX1117">
        <v>1.8827799999999999</v>
      </c>
      <c r="DY1117">
        <v>1.87557</v>
      </c>
      <c r="DZ1117">
        <v>1.8746</v>
      </c>
      <c r="EA1117">
        <v>1.8707800000000001</v>
      </c>
      <c r="EB1117">
        <v>1.8745799999999999</v>
      </c>
      <c r="EC1117">
        <v>0</v>
      </c>
      <c r="ED1117">
        <v>0</v>
      </c>
      <c r="EE1117">
        <v>0</v>
      </c>
      <c r="EF1117">
        <v>4.5</v>
      </c>
      <c r="EG1117" t="s">
        <v>292</v>
      </c>
      <c r="EH1117" t="s">
        <v>293</v>
      </c>
      <c r="EI1117" t="s">
        <v>294</v>
      </c>
      <c r="EJ1117" t="s">
        <v>295</v>
      </c>
      <c r="EK1117" t="s">
        <v>295</v>
      </c>
      <c r="EL1117" t="s">
        <v>294</v>
      </c>
      <c r="EM1117">
        <v>0</v>
      </c>
      <c r="EN1117">
        <v>100</v>
      </c>
      <c r="EO1117">
        <v>100</v>
      </c>
      <c r="EP1117">
        <v>-0.56799999999999995</v>
      </c>
      <c r="EQ1117">
        <v>-5.1900000000000002E-2</v>
      </c>
      <c r="ER1117">
        <v>-0.56818181818181301</v>
      </c>
      <c r="ES1117">
        <v>0</v>
      </c>
      <c r="ET1117">
        <v>0</v>
      </c>
      <c r="EU1117">
        <v>0</v>
      </c>
      <c r="EV1117">
        <v>-5.1859999999999601E-2</v>
      </c>
      <c r="EW1117">
        <v>0</v>
      </c>
      <c r="EX1117">
        <v>0</v>
      </c>
      <c r="EY1117">
        <v>0</v>
      </c>
      <c r="EZ1117">
        <v>-1</v>
      </c>
      <c r="FA1117">
        <v>-1</v>
      </c>
      <c r="FB1117">
        <v>-1</v>
      </c>
      <c r="FC1117">
        <v>-1</v>
      </c>
      <c r="FD1117">
        <v>2.8</v>
      </c>
      <c r="FE1117">
        <v>2.9</v>
      </c>
      <c r="FF1117">
        <v>1.4526399999999999</v>
      </c>
      <c r="FG1117">
        <v>2.5939899999999998</v>
      </c>
      <c r="FH1117">
        <v>2.94556</v>
      </c>
      <c r="FI1117">
        <v>3.0761699999999998</v>
      </c>
      <c r="FJ1117">
        <v>3.2946800000000001</v>
      </c>
      <c r="FK1117">
        <v>2.34619</v>
      </c>
      <c r="FL1117">
        <v>34.145200000000003</v>
      </c>
      <c r="FM1117">
        <v>24.113800000000001</v>
      </c>
      <c r="FN1117">
        <v>19</v>
      </c>
      <c r="FO1117">
        <v>1062.77</v>
      </c>
      <c r="FP1117">
        <v>769.76099999999997</v>
      </c>
      <c r="FQ1117">
        <v>16.912800000000001</v>
      </c>
      <c r="FR1117">
        <v>25.720700000000001</v>
      </c>
      <c r="FS1117">
        <v>30.000299999999999</v>
      </c>
      <c r="FT1117">
        <v>25.684000000000001</v>
      </c>
      <c r="FU1117">
        <v>25.69</v>
      </c>
      <c r="FV1117">
        <v>29.157699999999998</v>
      </c>
      <c r="FW1117">
        <v>0</v>
      </c>
      <c r="FX1117">
        <v>100</v>
      </c>
      <c r="FY1117">
        <v>16.912700000000001</v>
      </c>
      <c r="FZ1117">
        <v>410</v>
      </c>
      <c r="GA1117">
        <v>36.732799999999997</v>
      </c>
      <c r="GB1117">
        <v>99.851299999999995</v>
      </c>
      <c r="GC1117">
        <v>99.875100000000003</v>
      </c>
    </row>
    <row r="1118" spans="1:185" x14ac:dyDescent="0.2">
      <c r="A1118">
        <v>1103</v>
      </c>
      <c r="B1118">
        <v>1768257548</v>
      </c>
      <c r="C1118">
        <v>21564</v>
      </c>
      <c r="D1118" t="s">
        <v>2538</v>
      </c>
      <c r="E1118" t="s">
        <v>2539</v>
      </c>
      <c r="F1118">
        <v>15</v>
      </c>
      <c r="G1118">
        <v>1768257539.9333301</v>
      </c>
      <c r="H1118">
        <f t="shared" si="221"/>
        <v>-1.1351963113174652E-4</v>
      </c>
      <c r="I1118">
        <v>0</v>
      </c>
      <c r="J1118">
        <f t="shared" si="233"/>
        <v>-4.8327592196244175E-3</v>
      </c>
      <c r="K1118">
        <f t="shared" si="222"/>
        <v>-2.4935849467473448</v>
      </c>
      <c r="L1118">
        <f t="shared" si="223"/>
        <v>33.120549147516279</v>
      </c>
      <c r="M1118">
        <f t="shared" si="224"/>
        <v>0.72921527975939138</v>
      </c>
      <c r="N1118">
        <f t="shared" si="225"/>
        <v>2.2017004504107853</v>
      </c>
      <c r="O1118">
        <v>0</v>
      </c>
      <c r="P1118">
        <v>0</v>
      </c>
      <c r="Q1118">
        <f t="shared" si="226"/>
        <v>1</v>
      </c>
      <c r="R1118">
        <f t="shared" si="227"/>
        <v>0</v>
      </c>
      <c r="S1118">
        <f t="shared" si="228"/>
        <v>26246.050802817426</v>
      </c>
      <c r="T1118">
        <f t="shared" si="229"/>
        <v>999.99746666666704</v>
      </c>
      <c r="U1118">
        <f t="shared" si="230"/>
        <v>842.99823039907301</v>
      </c>
      <c r="V1118">
        <f t="shared" si="231"/>
        <v>0.84300036599999995</v>
      </c>
      <c r="W1118">
        <f t="shared" si="232"/>
        <v>0.158700915</v>
      </c>
      <c r="X1118">
        <v>1</v>
      </c>
      <c r="Y1118">
        <v>1768257539.9333301</v>
      </c>
      <c r="Z1118">
        <v>412.52940000000001</v>
      </c>
      <c r="AA1118">
        <v>409.98906666666699</v>
      </c>
      <c r="AB1118">
        <v>7.29391533333333</v>
      </c>
      <c r="AC1118">
        <v>7.4066033333333303</v>
      </c>
      <c r="AD1118">
        <v>413.09766666666701</v>
      </c>
      <c r="AE1118">
        <v>7.3457746666666699</v>
      </c>
      <c r="AF1118">
        <v>1000.0322</v>
      </c>
      <c r="AG1118">
        <v>99.875226666666705</v>
      </c>
      <c r="AH1118">
        <v>0.100608866666667</v>
      </c>
      <c r="AI1118">
        <v>18.974693333333299</v>
      </c>
      <c r="AJ1118">
        <v>999.9</v>
      </c>
      <c r="AK1118">
        <v>999.9</v>
      </c>
      <c r="AL1118">
        <v>0</v>
      </c>
      <c r="AM1118">
        <v>0</v>
      </c>
      <c r="AN1118">
        <v>5008.9666666666699</v>
      </c>
      <c r="AO1118">
        <v>0</v>
      </c>
      <c r="AP1118">
        <v>1.9196299999999999</v>
      </c>
      <c r="AQ1118">
        <v>2.5404126666666702</v>
      </c>
      <c r="AR1118">
        <v>415.56046666666703</v>
      </c>
      <c r="AS1118">
        <v>413.04826666666702</v>
      </c>
      <c r="AT1118">
        <v>-0.112688406666667</v>
      </c>
      <c r="AU1118">
        <v>409.98906666666699</v>
      </c>
      <c r="AV1118">
        <v>7.4066033333333303</v>
      </c>
      <c r="AW1118">
        <v>0.72848139999999995</v>
      </c>
      <c r="AX1118">
        <v>0.73973619999999995</v>
      </c>
      <c r="AY1118">
        <v>2.3850020000000001</v>
      </c>
      <c r="AZ1118">
        <v>2.6006040000000001</v>
      </c>
      <c r="BA1118">
        <v>999.99746666666704</v>
      </c>
      <c r="BB1118">
        <v>0.8999878</v>
      </c>
      <c r="BC1118">
        <v>0</v>
      </c>
      <c r="BD1118">
        <v>0.1000122</v>
      </c>
      <c r="BE1118">
        <v>0</v>
      </c>
      <c r="BF1118">
        <v>25</v>
      </c>
      <c r="BG1118">
        <v>16488.6733333333</v>
      </c>
      <c r="BH1118">
        <v>1768257368</v>
      </c>
      <c r="BI1118" t="s">
        <v>2523</v>
      </c>
      <c r="BJ1118">
        <v>1768257368</v>
      </c>
      <c r="BK1118">
        <v>1768257359</v>
      </c>
      <c r="BL1118">
        <v>39</v>
      </c>
      <c r="BM1118">
        <v>3.9E-2</v>
      </c>
      <c r="BN1118">
        <v>-4.0000000000000001E-3</v>
      </c>
      <c r="BO1118">
        <v>-0.56799999999999995</v>
      </c>
      <c r="BP1118">
        <v>-5.1999999999999998E-2</v>
      </c>
      <c r="BQ1118">
        <v>410</v>
      </c>
      <c r="BR1118">
        <v>7</v>
      </c>
      <c r="BS1118">
        <v>0.33</v>
      </c>
      <c r="BT1118">
        <v>0.09</v>
      </c>
      <c r="BU1118">
        <v>3.5155745</v>
      </c>
      <c r="BV1118">
        <v>-20.799314436090199</v>
      </c>
      <c r="BW1118">
        <v>2.0626507601639101</v>
      </c>
      <c r="BX1118">
        <v>0</v>
      </c>
      <c r="BY1118">
        <v>0</v>
      </c>
      <c r="BZ1118">
        <v>0</v>
      </c>
      <c r="CA1118">
        <v>0</v>
      </c>
      <c r="CB1118">
        <v>-1</v>
      </c>
      <c r="CC1118">
        <v>-0.13759405499999999</v>
      </c>
      <c r="CD1118">
        <v>0.54343444962405996</v>
      </c>
      <c r="CE1118">
        <v>5.3367504189857702E-2</v>
      </c>
      <c r="CF1118">
        <v>0</v>
      </c>
      <c r="CG1118">
        <v>0</v>
      </c>
      <c r="CH1118">
        <v>2</v>
      </c>
      <c r="CI1118" t="s">
        <v>298</v>
      </c>
      <c r="CJ1118">
        <v>3.8440099999999999</v>
      </c>
      <c r="CK1118">
        <v>2.7380499999999999</v>
      </c>
      <c r="CL1118">
        <v>9.7740499999999994E-2</v>
      </c>
      <c r="CM1118">
        <v>9.6286700000000003E-2</v>
      </c>
      <c r="CN1118">
        <v>4.8954499999999998E-2</v>
      </c>
      <c r="CO1118">
        <v>4.9041099999999997E-2</v>
      </c>
      <c r="CP1118">
        <v>31624.6</v>
      </c>
      <c r="CQ1118">
        <v>27861.1</v>
      </c>
      <c r="CR1118">
        <v>32442.2</v>
      </c>
      <c r="CS1118">
        <v>30758.2</v>
      </c>
      <c r="CT1118">
        <v>41834.1</v>
      </c>
      <c r="CU1118">
        <v>41174.300000000003</v>
      </c>
      <c r="CV1118">
        <v>47395.6</v>
      </c>
      <c r="CW1118">
        <v>46925.4</v>
      </c>
      <c r="CX1118">
        <v>2.8157199999999998</v>
      </c>
      <c r="CY1118">
        <v>2.3517000000000001</v>
      </c>
      <c r="CZ1118">
        <v>0</v>
      </c>
      <c r="DA1118">
        <v>0</v>
      </c>
      <c r="DB1118">
        <v>999.9</v>
      </c>
      <c r="DC1118">
        <v>999.9</v>
      </c>
      <c r="DD1118">
        <v>20.399999999999999</v>
      </c>
      <c r="DE1118">
        <v>29.234999999999999</v>
      </c>
      <c r="DF1118">
        <v>8.3267199999999999</v>
      </c>
      <c r="DG1118">
        <v>30.260999999999999</v>
      </c>
      <c r="DH1118">
        <v>14.382999999999999</v>
      </c>
      <c r="DI1118">
        <v>3</v>
      </c>
      <c r="DJ1118">
        <v>-9.6073199999999997E-2</v>
      </c>
      <c r="DK1118">
        <v>2.5300699999999998</v>
      </c>
      <c r="DL1118">
        <v>20.183199999999999</v>
      </c>
      <c r="DM1118">
        <v>5.2480799999999999</v>
      </c>
      <c r="DN1118">
        <v>12.033899999999999</v>
      </c>
      <c r="DO1118">
        <v>4.9666399999999999</v>
      </c>
      <c r="DP1118">
        <v>3.2906200000000001</v>
      </c>
      <c r="DQ1118">
        <v>506</v>
      </c>
      <c r="DR1118">
        <v>9999</v>
      </c>
      <c r="DS1118">
        <v>9999</v>
      </c>
      <c r="DT1118">
        <v>9999</v>
      </c>
      <c r="DU1118">
        <v>1.8711</v>
      </c>
      <c r="DV1118">
        <v>1.8760699999999999</v>
      </c>
      <c r="DW1118">
        <v>1.8762700000000001</v>
      </c>
      <c r="DX1118">
        <v>1.88279</v>
      </c>
      <c r="DY1118">
        <v>1.87558</v>
      </c>
      <c r="DZ1118">
        <v>1.87462</v>
      </c>
      <c r="EA1118">
        <v>1.8707800000000001</v>
      </c>
      <c r="EB1118">
        <v>1.87459</v>
      </c>
      <c r="EC1118">
        <v>0</v>
      </c>
      <c r="ED1118">
        <v>0</v>
      </c>
      <c r="EE1118">
        <v>0</v>
      </c>
      <c r="EF1118">
        <v>4.5</v>
      </c>
      <c r="EG1118" t="s">
        <v>292</v>
      </c>
      <c r="EH1118" t="s">
        <v>293</v>
      </c>
      <c r="EI1118" t="s">
        <v>294</v>
      </c>
      <c r="EJ1118" t="s">
        <v>295</v>
      </c>
      <c r="EK1118" t="s">
        <v>295</v>
      </c>
      <c r="EL1118" t="s">
        <v>294</v>
      </c>
      <c r="EM1118">
        <v>0</v>
      </c>
      <c r="EN1118">
        <v>100</v>
      </c>
      <c r="EO1118">
        <v>100</v>
      </c>
      <c r="EP1118">
        <v>-0.56799999999999995</v>
      </c>
      <c r="EQ1118">
        <v>-5.1900000000000002E-2</v>
      </c>
      <c r="ER1118">
        <v>-0.56818181818181301</v>
      </c>
      <c r="ES1118">
        <v>0</v>
      </c>
      <c r="ET1118">
        <v>0</v>
      </c>
      <c r="EU1118">
        <v>0</v>
      </c>
      <c r="EV1118">
        <v>-5.1859999999999601E-2</v>
      </c>
      <c r="EW1118">
        <v>0</v>
      </c>
      <c r="EX1118">
        <v>0</v>
      </c>
      <c r="EY1118">
        <v>0</v>
      </c>
      <c r="EZ1118">
        <v>-1</v>
      </c>
      <c r="FA1118">
        <v>-1</v>
      </c>
      <c r="FB1118">
        <v>-1</v>
      </c>
      <c r="FC1118">
        <v>-1</v>
      </c>
      <c r="FD1118">
        <v>3</v>
      </c>
      <c r="FE1118">
        <v>3.1</v>
      </c>
      <c r="FF1118">
        <v>1.4526399999999999</v>
      </c>
      <c r="FG1118">
        <v>2.5976599999999999</v>
      </c>
      <c r="FH1118">
        <v>2.94556</v>
      </c>
      <c r="FI1118">
        <v>3.0761699999999998</v>
      </c>
      <c r="FJ1118">
        <v>3.2946800000000001</v>
      </c>
      <c r="FK1118">
        <v>2.3144499999999999</v>
      </c>
      <c r="FL1118">
        <v>34.1678</v>
      </c>
      <c r="FM1118">
        <v>24.1313</v>
      </c>
      <c r="FN1118">
        <v>19</v>
      </c>
      <c r="FO1118">
        <v>1063.32</v>
      </c>
      <c r="FP1118">
        <v>769.74699999999996</v>
      </c>
      <c r="FQ1118">
        <v>17.209299999999999</v>
      </c>
      <c r="FR1118">
        <v>25.730499999999999</v>
      </c>
      <c r="FS1118">
        <v>29.997699999999998</v>
      </c>
      <c r="FT1118">
        <v>25.691400000000002</v>
      </c>
      <c r="FU1118">
        <v>25.6982</v>
      </c>
      <c r="FV1118">
        <v>29.150200000000002</v>
      </c>
      <c r="FW1118">
        <v>0</v>
      </c>
      <c r="FX1118">
        <v>100</v>
      </c>
      <c r="FY1118">
        <v>17.261600000000001</v>
      </c>
      <c r="FZ1118">
        <v>410</v>
      </c>
      <c r="GA1118">
        <v>36.732799999999997</v>
      </c>
      <c r="GB1118">
        <v>99.855199999999996</v>
      </c>
      <c r="GC1118">
        <v>99.878799999999998</v>
      </c>
    </row>
    <row r="1119" spans="1:185" x14ac:dyDescent="0.2">
      <c r="A1119">
        <v>1104</v>
      </c>
      <c r="B1119">
        <v>1768257563</v>
      </c>
      <c r="C1119">
        <v>21579</v>
      </c>
      <c r="D1119" t="s">
        <v>2540</v>
      </c>
      <c r="E1119" t="s">
        <v>2541</v>
      </c>
      <c r="F1119">
        <v>15</v>
      </c>
      <c r="G1119">
        <v>1768257554.9333301</v>
      </c>
      <c r="H1119">
        <f t="shared" si="221"/>
        <v>-4.5615383641508037E-5</v>
      </c>
      <c r="I1119">
        <v>0</v>
      </c>
      <c r="J1119">
        <f t="shared" si="233"/>
        <v>-9.7501196050512207E-4</v>
      </c>
      <c r="K1119">
        <f t="shared" si="222"/>
        <v>-0.50308220151781902</v>
      </c>
      <c r="L1119">
        <f t="shared" si="223"/>
        <v>33.541120561967638</v>
      </c>
      <c r="M1119">
        <f t="shared" si="224"/>
        <v>0.73594774257924978</v>
      </c>
      <c r="N1119">
        <f t="shared" si="225"/>
        <v>2.1941656398139027</v>
      </c>
      <c r="O1119">
        <v>0</v>
      </c>
      <c r="P1119">
        <v>0</v>
      </c>
      <c r="Q1119">
        <f t="shared" si="226"/>
        <v>1</v>
      </c>
      <c r="R1119">
        <f t="shared" si="227"/>
        <v>0</v>
      </c>
      <c r="S1119">
        <f t="shared" si="228"/>
        <v>26189.933789702944</v>
      </c>
      <c r="T1119">
        <f t="shared" si="229"/>
        <v>999.99786666666705</v>
      </c>
      <c r="U1119">
        <f t="shared" si="230"/>
        <v>842.99843959949249</v>
      </c>
      <c r="V1119">
        <f t="shared" si="231"/>
        <v>0.8430002379999999</v>
      </c>
      <c r="W1119">
        <f t="shared" si="232"/>
        <v>0.15870059499999997</v>
      </c>
      <c r="X1119">
        <v>1</v>
      </c>
      <c r="Y1119">
        <v>1768257554.9333301</v>
      </c>
      <c r="Z1119">
        <v>410.57220000000001</v>
      </c>
      <c r="AA1119">
        <v>410.05040000000002</v>
      </c>
      <c r="AB1119">
        <v>7.36147066666667</v>
      </c>
      <c r="AC1119">
        <v>7.4067493333333303</v>
      </c>
      <c r="AD1119">
        <v>411.1404</v>
      </c>
      <c r="AE1119">
        <v>7.4133300000000002</v>
      </c>
      <c r="AF1119">
        <v>1000.02033333333</v>
      </c>
      <c r="AG1119">
        <v>99.872593333333398</v>
      </c>
      <c r="AH1119">
        <v>0.10033</v>
      </c>
      <c r="AI1119">
        <v>18.919779999999999</v>
      </c>
      <c r="AJ1119">
        <v>999.9</v>
      </c>
      <c r="AK1119">
        <v>999.9</v>
      </c>
      <c r="AL1119">
        <v>0</v>
      </c>
      <c r="AM1119">
        <v>0</v>
      </c>
      <c r="AN1119">
        <v>4999</v>
      </c>
      <c r="AO1119">
        <v>0</v>
      </c>
      <c r="AP1119">
        <v>1.9196299999999999</v>
      </c>
      <c r="AQ1119">
        <v>0.52198040000000001</v>
      </c>
      <c r="AR1119">
        <v>413.61706666666697</v>
      </c>
      <c r="AS1119">
        <v>413.11013333333301</v>
      </c>
      <c r="AT1119">
        <v>-4.527772E-2</v>
      </c>
      <c r="AU1119">
        <v>410.05040000000002</v>
      </c>
      <c r="AV1119">
        <v>7.4067493333333303</v>
      </c>
      <c r="AW1119">
        <v>0.73520926666666697</v>
      </c>
      <c r="AX1119">
        <v>0.73973113333333296</v>
      </c>
      <c r="AY1119">
        <v>2.5142679999999999</v>
      </c>
      <c r="AZ1119">
        <v>2.600508</v>
      </c>
      <c r="BA1119">
        <v>999.99786666666705</v>
      </c>
      <c r="BB1119">
        <v>0.89999206666666698</v>
      </c>
      <c r="BC1119">
        <v>0</v>
      </c>
      <c r="BD1119">
        <v>0.10000793333333299</v>
      </c>
      <c r="BE1119">
        <v>0</v>
      </c>
      <c r="BF1119">
        <v>25</v>
      </c>
      <c r="BG1119">
        <v>16488.726666666698</v>
      </c>
      <c r="BH1119">
        <v>1768257368</v>
      </c>
      <c r="BI1119" t="s">
        <v>2523</v>
      </c>
      <c r="BJ1119">
        <v>1768257368</v>
      </c>
      <c r="BK1119">
        <v>1768257359</v>
      </c>
      <c r="BL1119">
        <v>39</v>
      </c>
      <c r="BM1119">
        <v>3.9E-2</v>
      </c>
      <c r="BN1119">
        <v>-4.0000000000000001E-3</v>
      </c>
      <c r="BO1119">
        <v>-0.56799999999999995</v>
      </c>
      <c r="BP1119">
        <v>-5.1999999999999998E-2</v>
      </c>
      <c r="BQ1119">
        <v>410</v>
      </c>
      <c r="BR1119">
        <v>7</v>
      </c>
      <c r="BS1119">
        <v>0.33</v>
      </c>
      <c r="BT1119">
        <v>0.09</v>
      </c>
      <c r="BU1119">
        <v>0.79302660000000003</v>
      </c>
      <c r="BV1119">
        <v>-4.3250191578947401</v>
      </c>
      <c r="BW1119">
        <v>0.448730851570114</v>
      </c>
      <c r="BX1119">
        <v>0</v>
      </c>
      <c r="BY1119">
        <v>0</v>
      </c>
      <c r="BZ1119">
        <v>0</v>
      </c>
      <c r="CA1119">
        <v>0</v>
      </c>
      <c r="CB1119">
        <v>-1</v>
      </c>
      <c r="CC1119">
        <v>-5.6637025000000001E-2</v>
      </c>
      <c r="CD1119">
        <v>0.19625918345864701</v>
      </c>
      <c r="CE1119">
        <v>1.9129962392536899E-2</v>
      </c>
      <c r="CF1119">
        <v>0</v>
      </c>
      <c r="CG1119">
        <v>0</v>
      </c>
      <c r="CH1119">
        <v>2</v>
      </c>
      <c r="CI1119" t="s">
        <v>298</v>
      </c>
      <c r="CJ1119">
        <v>3.8440099999999999</v>
      </c>
      <c r="CK1119">
        <v>2.73766</v>
      </c>
      <c r="CL1119">
        <v>9.7600199999999998E-2</v>
      </c>
      <c r="CM1119">
        <v>9.6258300000000005E-2</v>
      </c>
      <c r="CN1119">
        <v>4.9152899999999999E-2</v>
      </c>
      <c r="CO1119">
        <v>4.9043499999999997E-2</v>
      </c>
      <c r="CP1119">
        <v>31628.9</v>
      </c>
      <c r="CQ1119">
        <v>27861.3</v>
      </c>
      <c r="CR1119">
        <v>32441.599999999999</v>
      </c>
      <c r="CS1119">
        <v>30757.5</v>
      </c>
      <c r="CT1119">
        <v>41824.699999999997</v>
      </c>
      <c r="CU1119">
        <v>41173.4</v>
      </c>
      <c r="CV1119">
        <v>47395.1</v>
      </c>
      <c r="CW1119">
        <v>46924.5</v>
      </c>
      <c r="CX1119">
        <v>2.81568</v>
      </c>
      <c r="CY1119">
        <v>2.35168</v>
      </c>
      <c r="CZ1119">
        <v>0</v>
      </c>
      <c r="DA1119">
        <v>0</v>
      </c>
      <c r="DB1119">
        <v>999.9</v>
      </c>
      <c r="DC1119">
        <v>999.9</v>
      </c>
      <c r="DD1119">
        <v>20.399999999999999</v>
      </c>
      <c r="DE1119">
        <v>29.215</v>
      </c>
      <c r="DF1119">
        <v>8.3172300000000003</v>
      </c>
      <c r="DG1119">
        <v>30.350999999999999</v>
      </c>
      <c r="DH1119">
        <v>14.379</v>
      </c>
      <c r="DI1119">
        <v>3</v>
      </c>
      <c r="DJ1119">
        <v>-9.4567100000000001E-2</v>
      </c>
      <c r="DK1119">
        <v>2.6979600000000001</v>
      </c>
      <c r="DL1119">
        <v>20.1798</v>
      </c>
      <c r="DM1119">
        <v>5.2478400000000001</v>
      </c>
      <c r="DN1119">
        <v>12.033899999999999</v>
      </c>
      <c r="DO1119">
        <v>4.9666800000000002</v>
      </c>
      <c r="DP1119">
        <v>3.2907199999999999</v>
      </c>
      <c r="DQ1119">
        <v>506</v>
      </c>
      <c r="DR1119">
        <v>9999</v>
      </c>
      <c r="DS1119">
        <v>9999</v>
      </c>
      <c r="DT1119">
        <v>9999</v>
      </c>
      <c r="DU1119">
        <v>1.8711199999999999</v>
      </c>
      <c r="DV1119">
        <v>1.8760699999999999</v>
      </c>
      <c r="DW1119">
        <v>1.87626</v>
      </c>
      <c r="DX1119">
        <v>1.8827799999999999</v>
      </c>
      <c r="DY1119">
        <v>1.8755900000000001</v>
      </c>
      <c r="DZ1119">
        <v>1.87462</v>
      </c>
      <c r="EA1119">
        <v>1.8708199999999999</v>
      </c>
      <c r="EB1119">
        <v>1.8746</v>
      </c>
      <c r="EC1119">
        <v>0</v>
      </c>
      <c r="ED1119">
        <v>0</v>
      </c>
      <c r="EE1119">
        <v>0</v>
      </c>
      <c r="EF1119">
        <v>4.5</v>
      </c>
      <c r="EG1119" t="s">
        <v>292</v>
      </c>
      <c r="EH1119" t="s">
        <v>293</v>
      </c>
      <c r="EI1119" t="s">
        <v>294</v>
      </c>
      <c r="EJ1119" t="s">
        <v>295</v>
      </c>
      <c r="EK1119" t="s">
        <v>295</v>
      </c>
      <c r="EL1119" t="s">
        <v>294</v>
      </c>
      <c r="EM1119">
        <v>0</v>
      </c>
      <c r="EN1119">
        <v>100</v>
      </c>
      <c r="EO1119">
        <v>100</v>
      </c>
      <c r="EP1119">
        <v>-0.56799999999999995</v>
      </c>
      <c r="EQ1119">
        <v>-5.1900000000000002E-2</v>
      </c>
      <c r="ER1119">
        <v>-0.56818181818181301</v>
      </c>
      <c r="ES1119">
        <v>0</v>
      </c>
      <c r="ET1119">
        <v>0</v>
      </c>
      <c r="EU1119">
        <v>0</v>
      </c>
      <c r="EV1119">
        <v>-5.1859999999999601E-2</v>
      </c>
      <c r="EW1119">
        <v>0</v>
      </c>
      <c r="EX1119">
        <v>0</v>
      </c>
      <c r="EY1119">
        <v>0</v>
      </c>
      <c r="EZ1119">
        <v>-1</v>
      </c>
      <c r="FA1119">
        <v>-1</v>
      </c>
      <c r="FB1119">
        <v>-1</v>
      </c>
      <c r="FC1119">
        <v>-1</v>
      </c>
      <c r="FD1119">
        <v>3.2</v>
      </c>
      <c r="FE1119">
        <v>3.4</v>
      </c>
      <c r="FF1119">
        <v>1.4526399999999999</v>
      </c>
      <c r="FG1119">
        <v>2.5988799999999999</v>
      </c>
      <c r="FH1119">
        <v>2.94556</v>
      </c>
      <c r="FI1119">
        <v>3.0761699999999998</v>
      </c>
      <c r="FJ1119">
        <v>3.2946800000000001</v>
      </c>
      <c r="FK1119">
        <v>2.3120099999999999</v>
      </c>
      <c r="FL1119">
        <v>34.1905</v>
      </c>
      <c r="FM1119">
        <v>24.122499999999999</v>
      </c>
      <c r="FN1119">
        <v>19</v>
      </c>
      <c r="FO1119">
        <v>1063.43</v>
      </c>
      <c r="FP1119">
        <v>769.85599999999999</v>
      </c>
      <c r="FQ1119">
        <v>17.404699999999998</v>
      </c>
      <c r="FR1119">
        <v>25.740600000000001</v>
      </c>
      <c r="FS1119">
        <v>30.000399999999999</v>
      </c>
      <c r="FT1119">
        <v>25.6995</v>
      </c>
      <c r="FU1119">
        <v>25.706800000000001</v>
      </c>
      <c r="FV1119">
        <v>29.150300000000001</v>
      </c>
      <c r="FW1119">
        <v>0</v>
      </c>
      <c r="FX1119">
        <v>100</v>
      </c>
      <c r="FY1119">
        <v>17.419</v>
      </c>
      <c r="FZ1119">
        <v>410</v>
      </c>
      <c r="GA1119">
        <v>36.732799999999997</v>
      </c>
      <c r="GB1119">
        <v>99.853700000000003</v>
      </c>
      <c r="GC1119">
        <v>99.876900000000006</v>
      </c>
    </row>
    <row r="1120" spans="1:185" x14ac:dyDescent="0.2">
      <c r="A1120">
        <v>1105</v>
      </c>
      <c r="B1120">
        <v>1768257578</v>
      </c>
      <c r="C1120">
        <v>21594</v>
      </c>
      <c r="D1120" t="s">
        <v>2542</v>
      </c>
      <c r="E1120" t="s">
        <v>2543</v>
      </c>
      <c r="F1120">
        <v>15</v>
      </c>
      <c r="G1120">
        <v>1768257569.9333301</v>
      </c>
      <c r="H1120">
        <f t="shared" si="221"/>
        <v>-2.2448043354912168E-5</v>
      </c>
      <c r="I1120">
        <v>0</v>
      </c>
      <c r="J1120">
        <f t="shared" si="233"/>
        <v>-1.9262983041921908E-4</v>
      </c>
      <c r="K1120">
        <f t="shared" si="222"/>
        <v>-9.9392256803803369E-2</v>
      </c>
      <c r="L1120">
        <f t="shared" si="223"/>
        <v>33.666573229731824</v>
      </c>
      <c r="M1120">
        <f t="shared" si="224"/>
        <v>0.73825707928883288</v>
      </c>
      <c r="N1120">
        <f t="shared" si="225"/>
        <v>2.1928488957018617</v>
      </c>
      <c r="O1120">
        <v>0</v>
      </c>
      <c r="P1120">
        <v>0</v>
      </c>
      <c r="Q1120">
        <f t="shared" si="226"/>
        <v>1</v>
      </c>
      <c r="R1120">
        <f t="shared" si="227"/>
        <v>0</v>
      </c>
      <c r="S1120">
        <f t="shared" si="228"/>
        <v>26159.43243830619</v>
      </c>
      <c r="T1120">
        <f t="shared" si="229"/>
        <v>999.99886666666703</v>
      </c>
      <c r="U1120">
        <f t="shared" si="230"/>
        <v>842.99915459987653</v>
      </c>
      <c r="V1120">
        <f t="shared" si="231"/>
        <v>0.84300011000000086</v>
      </c>
      <c r="W1120">
        <f t="shared" si="232"/>
        <v>0.15870027500000017</v>
      </c>
      <c r="X1120">
        <v>1</v>
      </c>
      <c r="Y1120">
        <v>1768257569.9333301</v>
      </c>
      <c r="Z1120">
        <v>410.09506666666698</v>
      </c>
      <c r="AA1120">
        <v>409.98646666666701</v>
      </c>
      <c r="AB1120">
        <v>7.3845573333333299</v>
      </c>
      <c r="AC1120">
        <v>7.4068399999999999</v>
      </c>
      <c r="AD1120">
        <v>410.66313333333301</v>
      </c>
      <c r="AE1120">
        <v>7.4364173333333401</v>
      </c>
      <c r="AF1120">
        <v>999.98239999999998</v>
      </c>
      <c r="AG1120">
        <v>99.87312</v>
      </c>
      <c r="AH1120">
        <v>9.9978719999999993E-2</v>
      </c>
      <c r="AI1120">
        <v>18.910166666666701</v>
      </c>
      <c r="AJ1120">
        <v>999.9</v>
      </c>
      <c r="AK1120">
        <v>999.9</v>
      </c>
      <c r="AL1120">
        <v>0</v>
      </c>
      <c r="AM1120">
        <v>0</v>
      </c>
      <c r="AN1120">
        <v>4993.8</v>
      </c>
      <c r="AO1120">
        <v>0</v>
      </c>
      <c r="AP1120">
        <v>1.9196299999999999</v>
      </c>
      <c r="AQ1120">
        <v>0.108648702666667</v>
      </c>
      <c r="AR1120">
        <v>413.14606666666702</v>
      </c>
      <c r="AS1120">
        <v>413.04573333333298</v>
      </c>
      <c r="AT1120">
        <v>-2.2284706666666699E-2</v>
      </c>
      <c r="AU1120">
        <v>409.98646666666701</v>
      </c>
      <c r="AV1120">
        <v>7.4068399999999999</v>
      </c>
      <c r="AW1120">
        <v>0.73751873333333295</v>
      </c>
      <c r="AX1120">
        <v>0.73974426666666704</v>
      </c>
      <c r="AY1120">
        <v>2.558376</v>
      </c>
      <c r="AZ1120">
        <v>2.6007579999999999</v>
      </c>
      <c r="BA1120">
        <v>999.99886666666703</v>
      </c>
      <c r="BB1120">
        <v>0.89999633333333395</v>
      </c>
      <c r="BC1120">
        <v>0</v>
      </c>
      <c r="BD1120">
        <v>0.100003666666667</v>
      </c>
      <c r="BE1120">
        <v>0</v>
      </c>
      <c r="BF1120">
        <v>25</v>
      </c>
      <c r="BG1120">
        <v>16488.753333333301</v>
      </c>
      <c r="BH1120">
        <v>1768257368</v>
      </c>
      <c r="BI1120" t="s">
        <v>2523</v>
      </c>
      <c r="BJ1120">
        <v>1768257368</v>
      </c>
      <c r="BK1120">
        <v>1768257359</v>
      </c>
      <c r="BL1120">
        <v>39</v>
      </c>
      <c r="BM1120">
        <v>3.9E-2</v>
      </c>
      <c r="BN1120">
        <v>-4.0000000000000001E-3</v>
      </c>
      <c r="BO1120">
        <v>-0.56799999999999995</v>
      </c>
      <c r="BP1120">
        <v>-5.1999999999999998E-2</v>
      </c>
      <c r="BQ1120">
        <v>410</v>
      </c>
      <c r="BR1120">
        <v>7</v>
      </c>
      <c r="BS1120">
        <v>0.33</v>
      </c>
      <c r="BT1120">
        <v>0.09</v>
      </c>
      <c r="BU1120">
        <v>0.16440882700000001</v>
      </c>
      <c r="BV1120">
        <v>-1.18193674917293</v>
      </c>
      <c r="BW1120">
        <v>0.117126987385698</v>
      </c>
      <c r="BX1120">
        <v>0</v>
      </c>
      <c r="BY1120">
        <v>0</v>
      </c>
      <c r="BZ1120">
        <v>0</v>
      </c>
      <c r="CA1120">
        <v>0</v>
      </c>
      <c r="CB1120">
        <v>-1</v>
      </c>
      <c r="CC1120">
        <v>-2.489684E-2</v>
      </c>
      <c r="CD1120">
        <v>5.9484784962406098E-2</v>
      </c>
      <c r="CE1120">
        <v>5.7753465007218396E-3</v>
      </c>
      <c r="CF1120">
        <v>1</v>
      </c>
      <c r="CG1120">
        <v>1</v>
      </c>
      <c r="CH1120">
        <v>2</v>
      </c>
      <c r="CI1120" t="s">
        <v>291</v>
      </c>
      <c r="CJ1120">
        <v>3.8439800000000002</v>
      </c>
      <c r="CK1120">
        <v>2.73773</v>
      </c>
      <c r="CL1120">
        <v>9.7563399999999995E-2</v>
      </c>
      <c r="CM1120">
        <v>9.6259999999999998E-2</v>
      </c>
      <c r="CN1120">
        <v>4.9219499999999999E-2</v>
      </c>
      <c r="CO1120">
        <v>4.9041899999999999E-2</v>
      </c>
      <c r="CP1120">
        <v>31629.4</v>
      </c>
      <c r="CQ1120">
        <v>27860.799999999999</v>
      </c>
      <c r="CR1120">
        <v>32440.799999999999</v>
      </c>
      <c r="CS1120">
        <v>30757.1</v>
      </c>
      <c r="CT1120">
        <v>41820.5</v>
      </c>
      <c r="CU1120">
        <v>41172.9</v>
      </c>
      <c r="CV1120">
        <v>47393.8</v>
      </c>
      <c r="CW1120">
        <v>46924</v>
      </c>
      <c r="CX1120">
        <v>2.8163</v>
      </c>
      <c r="CY1120">
        <v>2.3510599999999999</v>
      </c>
      <c r="CZ1120">
        <v>0</v>
      </c>
      <c r="DA1120">
        <v>0</v>
      </c>
      <c r="DB1120">
        <v>999.9</v>
      </c>
      <c r="DC1120">
        <v>999.9</v>
      </c>
      <c r="DD1120">
        <v>20.399999999999999</v>
      </c>
      <c r="DE1120">
        <v>29.234999999999999</v>
      </c>
      <c r="DF1120">
        <v>8.3267799999999994</v>
      </c>
      <c r="DG1120">
        <v>30.321000000000002</v>
      </c>
      <c r="DH1120">
        <v>14.431100000000001</v>
      </c>
      <c r="DI1120">
        <v>3</v>
      </c>
      <c r="DJ1120">
        <v>-9.4219499999999998E-2</v>
      </c>
      <c r="DK1120">
        <v>2.4854099999999999</v>
      </c>
      <c r="DL1120">
        <v>20.184200000000001</v>
      </c>
      <c r="DM1120">
        <v>5.2502399999999998</v>
      </c>
      <c r="DN1120">
        <v>12.033899999999999</v>
      </c>
      <c r="DO1120">
        <v>4.9670399999999999</v>
      </c>
      <c r="DP1120">
        <v>3.2910200000000001</v>
      </c>
      <c r="DQ1120">
        <v>506</v>
      </c>
      <c r="DR1120">
        <v>9999</v>
      </c>
      <c r="DS1120">
        <v>9999</v>
      </c>
      <c r="DT1120">
        <v>9999</v>
      </c>
      <c r="DU1120">
        <v>1.87104</v>
      </c>
      <c r="DV1120">
        <v>1.87605</v>
      </c>
      <c r="DW1120">
        <v>1.8762300000000001</v>
      </c>
      <c r="DX1120">
        <v>1.8827799999999999</v>
      </c>
      <c r="DY1120">
        <v>1.8755200000000001</v>
      </c>
      <c r="DZ1120">
        <v>1.8745700000000001</v>
      </c>
      <c r="EA1120">
        <v>1.87077</v>
      </c>
      <c r="EB1120">
        <v>1.8745499999999999</v>
      </c>
      <c r="EC1120">
        <v>0</v>
      </c>
      <c r="ED1120">
        <v>0</v>
      </c>
      <c r="EE1120">
        <v>0</v>
      </c>
      <c r="EF1120">
        <v>4.5</v>
      </c>
      <c r="EG1120" t="s">
        <v>292</v>
      </c>
      <c r="EH1120" t="s">
        <v>293</v>
      </c>
      <c r="EI1120" t="s">
        <v>294</v>
      </c>
      <c r="EJ1120" t="s">
        <v>295</v>
      </c>
      <c r="EK1120" t="s">
        <v>295</v>
      </c>
      <c r="EL1120" t="s">
        <v>294</v>
      </c>
      <c r="EM1120">
        <v>0</v>
      </c>
      <c r="EN1120">
        <v>100</v>
      </c>
      <c r="EO1120">
        <v>100</v>
      </c>
      <c r="EP1120">
        <v>-0.56899999999999995</v>
      </c>
      <c r="EQ1120">
        <v>-5.1900000000000002E-2</v>
      </c>
      <c r="ER1120">
        <v>-0.56818181818181301</v>
      </c>
      <c r="ES1120">
        <v>0</v>
      </c>
      <c r="ET1120">
        <v>0</v>
      </c>
      <c r="EU1120">
        <v>0</v>
      </c>
      <c r="EV1120">
        <v>-5.1859999999999601E-2</v>
      </c>
      <c r="EW1120">
        <v>0</v>
      </c>
      <c r="EX1120">
        <v>0</v>
      </c>
      <c r="EY1120">
        <v>0</v>
      </c>
      <c r="EZ1120">
        <v>-1</v>
      </c>
      <c r="FA1120">
        <v>-1</v>
      </c>
      <c r="FB1120">
        <v>-1</v>
      </c>
      <c r="FC1120">
        <v>-1</v>
      </c>
      <c r="FD1120">
        <v>3.5</v>
      </c>
      <c r="FE1120">
        <v>3.6</v>
      </c>
      <c r="FF1120">
        <v>1.4526399999999999</v>
      </c>
      <c r="FG1120">
        <v>2.6037599999999999</v>
      </c>
      <c r="FH1120">
        <v>2.94556</v>
      </c>
      <c r="FI1120">
        <v>3.0761699999999998</v>
      </c>
      <c r="FJ1120">
        <v>3.2946800000000001</v>
      </c>
      <c r="FK1120">
        <v>2.3120099999999999</v>
      </c>
      <c r="FL1120">
        <v>34.1678</v>
      </c>
      <c r="FM1120">
        <v>24.122499999999999</v>
      </c>
      <c r="FN1120">
        <v>19</v>
      </c>
      <c r="FO1120">
        <v>1064.28</v>
      </c>
      <c r="FP1120">
        <v>769.37699999999995</v>
      </c>
      <c r="FQ1120">
        <v>17.580300000000001</v>
      </c>
      <c r="FR1120">
        <v>25.750499999999999</v>
      </c>
      <c r="FS1120">
        <v>30.0002</v>
      </c>
      <c r="FT1120">
        <v>25.707699999999999</v>
      </c>
      <c r="FU1120">
        <v>25.715</v>
      </c>
      <c r="FV1120">
        <v>29.152000000000001</v>
      </c>
      <c r="FW1120">
        <v>0</v>
      </c>
      <c r="FX1120">
        <v>100</v>
      </c>
      <c r="FY1120">
        <v>17.607700000000001</v>
      </c>
      <c r="FZ1120">
        <v>410</v>
      </c>
      <c r="GA1120">
        <v>36.732799999999997</v>
      </c>
      <c r="GB1120">
        <v>99.851100000000002</v>
      </c>
      <c r="GC1120">
        <v>99.875500000000002</v>
      </c>
    </row>
    <row r="1121" spans="1:185" x14ac:dyDescent="0.2">
      <c r="A1121">
        <v>1106</v>
      </c>
      <c r="B1121">
        <v>1768257593</v>
      </c>
      <c r="C1121">
        <v>21609</v>
      </c>
      <c r="D1121" t="s">
        <v>2544</v>
      </c>
      <c r="E1121" t="s">
        <v>2545</v>
      </c>
      <c r="F1121">
        <v>15</v>
      </c>
      <c r="G1121">
        <v>1768257584.9333301</v>
      </c>
      <c r="H1121">
        <f t="shared" si="221"/>
        <v>-1.2616071727251528E-5</v>
      </c>
      <c r="I1121">
        <v>0</v>
      </c>
      <c r="J1121">
        <f t="shared" si="233"/>
        <v>-4.1140757663882313E-5</v>
      </c>
      <c r="K1121">
        <f t="shared" si="222"/>
        <v>-2.1227619532928049E-2</v>
      </c>
      <c r="L1121">
        <f t="shared" si="223"/>
        <v>33.687681740674471</v>
      </c>
      <c r="M1121">
        <f t="shared" si="224"/>
        <v>0.73921184722420707</v>
      </c>
      <c r="N1121">
        <f t="shared" si="225"/>
        <v>2.1943090442215962</v>
      </c>
      <c r="O1121">
        <v>0</v>
      </c>
      <c r="P1121">
        <v>0</v>
      </c>
      <c r="Q1121">
        <f t="shared" si="226"/>
        <v>1</v>
      </c>
      <c r="R1121">
        <f t="shared" si="227"/>
        <v>0</v>
      </c>
      <c r="S1121">
        <f t="shared" si="228"/>
        <v>26276.13104023616</v>
      </c>
      <c r="T1121">
        <f t="shared" si="229"/>
        <v>999.99753333333297</v>
      </c>
      <c r="U1121">
        <f t="shared" si="230"/>
        <v>842.99799659981215</v>
      </c>
      <c r="V1121">
        <f t="shared" si="231"/>
        <v>0.84300007599999993</v>
      </c>
      <c r="W1121">
        <f t="shared" si="232"/>
        <v>0.15870018999999999</v>
      </c>
      <c r="X1121">
        <v>1</v>
      </c>
      <c r="Y1121">
        <v>1768257584.9333301</v>
      </c>
      <c r="Z1121">
        <v>410.00366666666702</v>
      </c>
      <c r="AA1121">
        <v>409.97726666666699</v>
      </c>
      <c r="AB1121">
        <v>7.3940613333333296</v>
      </c>
      <c r="AC1121">
        <v>7.4065839999999996</v>
      </c>
      <c r="AD1121">
        <v>410.57186666666701</v>
      </c>
      <c r="AE1121">
        <v>7.4459213333333301</v>
      </c>
      <c r="AF1121">
        <v>1000.00966666667</v>
      </c>
      <c r="AG1121">
        <v>99.873720000000006</v>
      </c>
      <c r="AH1121">
        <v>0.10000403333333301</v>
      </c>
      <c r="AI1121">
        <v>18.920826666666699</v>
      </c>
      <c r="AJ1121">
        <v>999.9</v>
      </c>
      <c r="AK1121">
        <v>999.9</v>
      </c>
      <c r="AL1121">
        <v>0</v>
      </c>
      <c r="AM1121">
        <v>0</v>
      </c>
      <c r="AN1121">
        <v>5013.2</v>
      </c>
      <c r="AO1121">
        <v>0</v>
      </c>
      <c r="AP1121">
        <v>1.9158666666666699</v>
      </c>
      <c r="AQ1121">
        <v>2.6373292666666701E-2</v>
      </c>
      <c r="AR1121">
        <v>413.057866666667</v>
      </c>
      <c r="AS1121">
        <v>413.03646666666702</v>
      </c>
      <c r="AT1121">
        <v>-1.2521744666666701E-2</v>
      </c>
      <c r="AU1121">
        <v>409.97726666666699</v>
      </c>
      <c r="AV1121">
        <v>7.4065839999999996</v>
      </c>
      <c r="AW1121">
        <v>0.73847253333333296</v>
      </c>
      <c r="AX1121">
        <v>0.73972300000000002</v>
      </c>
      <c r="AY1121">
        <v>2.5765533333333299</v>
      </c>
      <c r="AZ1121">
        <v>2.6003539999999998</v>
      </c>
      <c r="BA1121">
        <v>999.99753333333297</v>
      </c>
      <c r="BB1121">
        <v>0.89999746666666702</v>
      </c>
      <c r="BC1121">
        <v>0</v>
      </c>
      <c r="BD1121">
        <v>0.100002533333333</v>
      </c>
      <c r="BE1121">
        <v>0</v>
      </c>
      <c r="BF1121">
        <v>25</v>
      </c>
      <c r="BG1121">
        <v>16488.740000000002</v>
      </c>
      <c r="BH1121">
        <v>1768257368</v>
      </c>
      <c r="BI1121" t="s">
        <v>2523</v>
      </c>
      <c r="BJ1121">
        <v>1768257368</v>
      </c>
      <c r="BK1121">
        <v>1768257359</v>
      </c>
      <c r="BL1121">
        <v>39</v>
      </c>
      <c r="BM1121">
        <v>3.9E-2</v>
      </c>
      <c r="BN1121">
        <v>-4.0000000000000001E-3</v>
      </c>
      <c r="BO1121">
        <v>-0.56799999999999995</v>
      </c>
      <c r="BP1121">
        <v>-5.1999999999999998E-2</v>
      </c>
      <c r="BQ1121">
        <v>410</v>
      </c>
      <c r="BR1121">
        <v>7</v>
      </c>
      <c r="BS1121">
        <v>0.33</v>
      </c>
      <c r="BT1121">
        <v>0.09</v>
      </c>
      <c r="BU1121">
        <v>3.01586376190476E-2</v>
      </c>
      <c r="BV1121">
        <v>-1.25391397402596E-2</v>
      </c>
      <c r="BW1121">
        <v>2.1142110346142301E-2</v>
      </c>
      <c r="BX1121">
        <v>1</v>
      </c>
      <c r="BY1121">
        <v>0</v>
      </c>
      <c r="BZ1121">
        <v>0</v>
      </c>
      <c r="CA1121">
        <v>0</v>
      </c>
      <c r="CB1121">
        <v>-1</v>
      </c>
      <c r="CC1121">
        <v>-1.41968080952381E-2</v>
      </c>
      <c r="CD1121">
        <v>3.4628587792207802E-2</v>
      </c>
      <c r="CE1121">
        <v>3.50746193105719E-3</v>
      </c>
      <c r="CF1121">
        <v>1</v>
      </c>
      <c r="CG1121">
        <v>2</v>
      </c>
      <c r="CH1121">
        <v>2</v>
      </c>
      <c r="CI1121" t="s">
        <v>303</v>
      </c>
      <c r="CJ1121">
        <v>3.8438500000000002</v>
      </c>
      <c r="CK1121">
        <v>2.7378399999999998</v>
      </c>
      <c r="CL1121">
        <v>9.7547800000000004E-2</v>
      </c>
      <c r="CM1121">
        <v>9.6251400000000001E-2</v>
      </c>
      <c r="CN1121">
        <v>4.9258799999999998E-2</v>
      </c>
      <c r="CO1121">
        <v>4.9038999999999999E-2</v>
      </c>
      <c r="CP1121">
        <v>31629.599999999999</v>
      </c>
      <c r="CQ1121">
        <v>27860</v>
      </c>
      <c r="CR1121">
        <v>32440.5</v>
      </c>
      <c r="CS1121">
        <v>30755.9</v>
      </c>
      <c r="CT1121">
        <v>41818.6</v>
      </c>
      <c r="CU1121">
        <v>41171.4</v>
      </c>
      <c r="CV1121">
        <v>47393.599999999999</v>
      </c>
      <c r="CW1121">
        <v>46922.2</v>
      </c>
      <c r="CX1121">
        <v>2.8160400000000001</v>
      </c>
      <c r="CY1121">
        <v>2.3510399999999998</v>
      </c>
      <c r="CZ1121">
        <v>0</v>
      </c>
      <c r="DA1121">
        <v>0</v>
      </c>
      <c r="DB1121">
        <v>999.9</v>
      </c>
      <c r="DC1121">
        <v>999.9</v>
      </c>
      <c r="DD1121">
        <v>20.399999999999999</v>
      </c>
      <c r="DE1121">
        <v>29.215</v>
      </c>
      <c r="DF1121">
        <v>8.3175899999999992</v>
      </c>
      <c r="DG1121">
        <v>30.260999999999999</v>
      </c>
      <c r="DH1121">
        <v>14.475199999999999</v>
      </c>
      <c r="DI1121">
        <v>3</v>
      </c>
      <c r="DJ1121">
        <v>-9.37114E-2</v>
      </c>
      <c r="DK1121">
        <v>2.34551</v>
      </c>
      <c r="DL1121">
        <v>20.1861</v>
      </c>
      <c r="DM1121">
        <v>5.2477200000000002</v>
      </c>
      <c r="DN1121">
        <v>12.033899999999999</v>
      </c>
      <c r="DO1121">
        <v>4.9666800000000002</v>
      </c>
      <c r="DP1121">
        <v>3.2907199999999999</v>
      </c>
      <c r="DQ1121">
        <v>506</v>
      </c>
      <c r="DR1121">
        <v>9999</v>
      </c>
      <c r="DS1121">
        <v>9999</v>
      </c>
      <c r="DT1121">
        <v>9999</v>
      </c>
      <c r="DU1121">
        <v>1.87107</v>
      </c>
      <c r="DV1121">
        <v>1.8760699999999999</v>
      </c>
      <c r="DW1121">
        <v>1.8762300000000001</v>
      </c>
      <c r="DX1121">
        <v>1.8827799999999999</v>
      </c>
      <c r="DY1121">
        <v>1.87557</v>
      </c>
      <c r="DZ1121">
        <v>1.8745700000000001</v>
      </c>
      <c r="EA1121">
        <v>1.87076</v>
      </c>
      <c r="EB1121">
        <v>1.87459</v>
      </c>
      <c r="EC1121">
        <v>0</v>
      </c>
      <c r="ED1121">
        <v>0</v>
      </c>
      <c r="EE1121">
        <v>0</v>
      </c>
      <c r="EF1121">
        <v>4.5</v>
      </c>
      <c r="EG1121" t="s">
        <v>292</v>
      </c>
      <c r="EH1121" t="s">
        <v>293</v>
      </c>
      <c r="EI1121" t="s">
        <v>294</v>
      </c>
      <c r="EJ1121" t="s">
        <v>295</v>
      </c>
      <c r="EK1121" t="s">
        <v>295</v>
      </c>
      <c r="EL1121" t="s">
        <v>294</v>
      </c>
      <c r="EM1121">
        <v>0</v>
      </c>
      <c r="EN1121">
        <v>100</v>
      </c>
      <c r="EO1121">
        <v>100</v>
      </c>
      <c r="EP1121">
        <v>-0.56899999999999995</v>
      </c>
      <c r="EQ1121">
        <v>-5.1900000000000002E-2</v>
      </c>
      <c r="ER1121">
        <v>-0.56818181818181301</v>
      </c>
      <c r="ES1121">
        <v>0</v>
      </c>
      <c r="ET1121">
        <v>0</v>
      </c>
      <c r="EU1121">
        <v>0</v>
      </c>
      <c r="EV1121">
        <v>-5.1859999999999601E-2</v>
      </c>
      <c r="EW1121">
        <v>0</v>
      </c>
      <c r="EX1121">
        <v>0</v>
      </c>
      <c r="EY1121">
        <v>0</v>
      </c>
      <c r="EZ1121">
        <v>-1</v>
      </c>
      <c r="FA1121">
        <v>-1</v>
      </c>
      <c r="FB1121">
        <v>-1</v>
      </c>
      <c r="FC1121">
        <v>-1</v>
      </c>
      <c r="FD1121">
        <v>3.8</v>
      </c>
      <c r="FE1121">
        <v>3.9</v>
      </c>
      <c r="FF1121">
        <v>1.4526399999999999</v>
      </c>
      <c r="FG1121">
        <v>2.5927699999999998</v>
      </c>
      <c r="FH1121">
        <v>2.94556</v>
      </c>
      <c r="FI1121">
        <v>3.0761699999999998</v>
      </c>
      <c r="FJ1121">
        <v>3.2946800000000001</v>
      </c>
      <c r="FK1121">
        <v>2.2949199999999998</v>
      </c>
      <c r="FL1121">
        <v>34.1678</v>
      </c>
      <c r="FM1121">
        <v>24.122499999999999</v>
      </c>
      <c r="FN1121">
        <v>19</v>
      </c>
      <c r="FO1121">
        <v>1064.17</v>
      </c>
      <c r="FP1121">
        <v>769.48500000000001</v>
      </c>
      <c r="FQ1121">
        <v>17.761099999999999</v>
      </c>
      <c r="FR1121">
        <v>25.759699999999999</v>
      </c>
      <c r="FS1121">
        <v>30.0002</v>
      </c>
      <c r="FT1121">
        <v>25.716799999999999</v>
      </c>
      <c r="FU1121">
        <v>25.723600000000001</v>
      </c>
      <c r="FV1121">
        <v>29.1557</v>
      </c>
      <c r="FW1121">
        <v>0</v>
      </c>
      <c r="FX1121">
        <v>100</v>
      </c>
      <c r="FY1121">
        <v>17.780799999999999</v>
      </c>
      <c r="FZ1121">
        <v>410</v>
      </c>
      <c r="GA1121">
        <v>36.732799999999997</v>
      </c>
      <c r="GB1121">
        <v>99.850399999999993</v>
      </c>
      <c r="GC1121">
        <v>99.871700000000004</v>
      </c>
    </row>
    <row r="1122" spans="1:185" x14ac:dyDescent="0.2">
      <c r="A1122">
        <v>1107</v>
      </c>
      <c r="B1122">
        <v>1768257608</v>
      </c>
      <c r="C1122">
        <v>21624</v>
      </c>
      <c r="D1122" t="s">
        <v>2546</v>
      </c>
      <c r="E1122" t="s">
        <v>2547</v>
      </c>
      <c r="F1122">
        <v>15</v>
      </c>
      <c r="G1122">
        <v>1768257599.9333301</v>
      </c>
      <c r="H1122">
        <f t="shared" si="221"/>
        <v>-6.5800786842249991E-6</v>
      </c>
      <c r="I1122">
        <v>0</v>
      </c>
      <c r="J1122">
        <f t="shared" si="233"/>
        <v>1.1350346853002869E-4</v>
      </c>
      <c r="K1122">
        <f t="shared" si="222"/>
        <v>5.8564999344636604E-2</v>
      </c>
      <c r="L1122">
        <f t="shared" si="223"/>
        <v>33.674026241869925</v>
      </c>
      <c r="M1122">
        <f t="shared" si="224"/>
        <v>0.73977266023460508</v>
      </c>
      <c r="N1122">
        <f t="shared" si="225"/>
        <v>2.1968642980825965</v>
      </c>
      <c r="O1122">
        <v>0</v>
      </c>
      <c r="P1122">
        <v>0</v>
      </c>
      <c r="Q1122">
        <f t="shared" si="226"/>
        <v>1</v>
      </c>
      <c r="R1122">
        <f t="shared" si="227"/>
        <v>0</v>
      </c>
      <c r="S1122">
        <f t="shared" si="228"/>
        <v>26184.005469873748</v>
      </c>
      <c r="T1122">
        <f t="shared" si="229"/>
        <v>999.99853333333294</v>
      </c>
      <c r="U1122">
        <f t="shared" si="230"/>
        <v>842.99864780016924</v>
      </c>
      <c r="V1122">
        <f t="shared" si="231"/>
        <v>0.84299988419999972</v>
      </c>
      <c r="W1122">
        <f t="shared" si="232"/>
        <v>0.15869985341199996</v>
      </c>
      <c r="X1122">
        <v>1</v>
      </c>
      <c r="Y1122">
        <v>1768257599.9333301</v>
      </c>
      <c r="Z1122">
        <v>410.00360000000001</v>
      </c>
      <c r="AA1122">
        <v>410.05946666666699</v>
      </c>
      <c r="AB1122">
        <v>7.3995493333333302</v>
      </c>
      <c r="AC1122">
        <v>7.4060806666666696</v>
      </c>
      <c r="AD1122">
        <v>410.57186666666701</v>
      </c>
      <c r="AE1122">
        <v>7.4514093333333298</v>
      </c>
      <c r="AF1122">
        <v>1000.00853333333</v>
      </c>
      <c r="AG1122">
        <v>99.875200000000007</v>
      </c>
      <c r="AH1122">
        <v>0.10016700000000001</v>
      </c>
      <c r="AI1122">
        <v>18.9394666666667</v>
      </c>
      <c r="AJ1122">
        <v>999.9</v>
      </c>
      <c r="AK1122">
        <v>999.9</v>
      </c>
      <c r="AL1122">
        <v>0</v>
      </c>
      <c r="AM1122">
        <v>0</v>
      </c>
      <c r="AN1122">
        <v>4998.2</v>
      </c>
      <c r="AO1122">
        <v>0</v>
      </c>
      <c r="AP1122">
        <v>1.9196299999999999</v>
      </c>
      <c r="AQ1122">
        <v>-5.5991573333333301E-2</v>
      </c>
      <c r="AR1122">
        <v>413.06</v>
      </c>
      <c r="AS1122">
        <v>413.11926666666699</v>
      </c>
      <c r="AT1122">
        <v>-6.5316833333333296E-3</v>
      </c>
      <c r="AU1122">
        <v>410.05946666666699</v>
      </c>
      <c r="AV1122">
        <v>7.4060806666666696</v>
      </c>
      <c r="AW1122">
        <v>0.73903146666666697</v>
      </c>
      <c r="AX1122">
        <v>0.73968393333333304</v>
      </c>
      <c r="AY1122">
        <v>2.5871966666666699</v>
      </c>
      <c r="AZ1122">
        <v>2.5996079999999999</v>
      </c>
      <c r="BA1122">
        <v>999.99853333333294</v>
      </c>
      <c r="BB1122">
        <v>0.900001733333333</v>
      </c>
      <c r="BC1122">
        <v>0</v>
      </c>
      <c r="BD1122">
        <v>9.9998193333333305E-2</v>
      </c>
      <c r="BE1122">
        <v>0</v>
      </c>
      <c r="BF1122">
        <v>25</v>
      </c>
      <c r="BG1122">
        <v>16488.759999999998</v>
      </c>
      <c r="BH1122">
        <v>1768257368</v>
      </c>
      <c r="BI1122" t="s">
        <v>2523</v>
      </c>
      <c r="BJ1122">
        <v>1768257368</v>
      </c>
      <c r="BK1122">
        <v>1768257359</v>
      </c>
      <c r="BL1122">
        <v>39</v>
      </c>
      <c r="BM1122">
        <v>3.9E-2</v>
      </c>
      <c r="BN1122">
        <v>-4.0000000000000001E-3</v>
      </c>
      <c r="BO1122">
        <v>-0.56799999999999995</v>
      </c>
      <c r="BP1122">
        <v>-5.1999999999999998E-2</v>
      </c>
      <c r="BQ1122">
        <v>410</v>
      </c>
      <c r="BR1122">
        <v>7</v>
      </c>
      <c r="BS1122">
        <v>0.33</v>
      </c>
      <c r="BT1122">
        <v>0.09</v>
      </c>
      <c r="BU1122">
        <v>-3.5774195000000002E-2</v>
      </c>
      <c r="BV1122">
        <v>-0.13739358045112801</v>
      </c>
      <c r="BW1122">
        <v>7.7178889782449397E-2</v>
      </c>
      <c r="BX1122">
        <v>1</v>
      </c>
      <c r="BY1122">
        <v>0</v>
      </c>
      <c r="BZ1122">
        <v>0</v>
      </c>
      <c r="CA1122">
        <v>0</v>
      </c>
      <c r="CB1122">
        <v>-1</v>
      </c>
      <c r="CC1122">
        <v>-7.238006E-3</v>
      </c>
      <c r="CD1122">
        <v>1.9246586165413498E-2</v>
      </c>
      <c r="CE1122">
        <v>1.90726666074359E-3</v>
      </c>
      <c r="CF1122">
        <v>1</v>
      </c>
      <c r="CG1122">
        <v>2</v>
      </c>
      <c r="CH1122">
        <v>2</v>
      </c>
      <c r="CI1122" t="s">
        <v>303</v>
      </c>
      <c r="CJ1122">
        <v>3.84409</v>
      </c>
      <c r="CK1122">
        <v>2.7378499999999999</v>
      </c>
      <c r="CL1122">
        <v>9.7563800000000006E-2</v>
      </c>
      <c r="CM1122">
        <v>9.6259399999999995E-2</v>
      </c>
      <c r="CN1122">
        <v>4.9278500000000003E-2</v>
      </c>
      <c r="CO1122">
        <v>4.9037799999999999E-2</v>
      </c>
      <c r="CP1122">
        <v>31629.200000000001</v>
      </c>
      <c r="CQ1122">
        <v>27858.799999999999</v>
      </c>
      <c r="CR1122">
        <v>32440.7</v>
      </c>
      <c r="CS1122">
        <v>30754.9</v>
      </c>
      <c r="CT1122">
        <v>41818.1</v>
      </c>
      <c r="CU1122">
        <v>41170</v>
      </c>
      <c r="CV1122">
        <v>47394</v>
      </c>
      <c r="CW1122">
        <v>46920.5</v>
      </c>
      <c r="CX1122">
        <v>2.8155999999999999</v>
      </c>
      <c r="CY1122">
        <v>2.3508399999999998</v>
      </c>
      <c r="CZ1122">
        <v>0</v>
      </c>
      <c r="DA1122">
        <v>0</v>
      </c>
      <c r="DB1122">
        <v>999.9</v>
      </c>
      <c r="DC1122">
        <v>999.9</v>
      </c>
      <c r="DD1122">
        <v>20.399999999999999</v>
      </c>
      <c r="DE1122">
        <v>29.215</v>
      </c>
      <c r="DF1122">
        <v>8.3177500000000002</v>
      </c>
      <c r="DG1122">
        <v>30.081</v>
      </c>
      <c r="DH1122">
        <v>14.334899999999999</v>
      </c>
      <c r="DI1122">
        <v>3</v>
      </c>
      <c r="DJ1122">
        <v>-9.3544699999999995E-2</v>
      </c>
      <c r="DK1122">
        <v>2.2711800000000002</v>
      </c>
      <c r="DL1122">
        <v>20.187799999999999</v>
      </c>
      <c r="DM1122">
        <v>5.2498800000000001</v>
      </c>
      <c r="DN1122">
        <v>12.033899999999999</v>
      </c>
      <c r="DO1122">
        <v>4.9669999999999996</v>
      </c>
      <c r="DP1122">
        <v>3.2909999999999999</v>
      </c>
      <c r="DQ1122">
        <v>506</v>
      </c>
      <c r="DR1122">
        <v>9999</v>
      </c>
      <c r="DS1122">
        <v>9999</v>
      </c>
      <c r="DT1122">
        <v>9999</v>
      </c>
      <c r="DU1122">
        <v>1.8711500000000001</v>
      </c>
      <c r="DV1122">
        <v>1.8760699999999999</v>
      </c>
      <c r="DW1122">
        <v>1.8762799999999999</v>
      </c>
      <c r="DX1122">
        <v>1.8827799999999999</v>
      </c>
      <c r="DY1122">
        <v>1.8755900000000001</v>
      </c>
      <c r="DZ1122">
        <v>1.8746100000000001</v>
      </c>
      <c r="EA1122">
        <v>1.8708</v>
      </c>
      <c r="EB1122">
        <v>1.87463</v>
      </c>
      <c r="EC1122">
        <v>0</v>
      </c>
      <c r="ED1122">
        <v>0</v>
      </c>
      <c r="EE1122">
        <v>0</v>
      </c>
      <c r="EF1122">
        <v>4.5</v>
      </c>
      <c r="EG1122" t="s">
        <v>292</v>
      </c>
      <c r="EH1122" t="s">
        <v>293</v>
      </c>
      <c r="EI1122" t="s">
        <v>294</v>
      </c>
      <c r="EJ1122" t="s">
        <v>295</v>
      </c>
      <c r="EK1122" t="s">
        <v>295</v>
      </c>
      <c r="EL1122" t="s">
        <v>294</v>
      </c>
      <c r="EM1122">
        <v>0</v>
      </c>
      <c r="EN1122">
        <v>100</v>
      </c>
      <c r="EO1122">
        <v>100</v>
      </c>
      <c r="EP1122">
        <v>-0.56799999999999995</v>
      </c>
      <c r="EQ1122">
        <v>-5.1799999999999999E-2</v>
      </c>
      <c r="ER1122">
        <v>-0.56818181818181301</v>
      </c>
      <c r="ES1122">
        <v>0</v>
      </c>
      <c r="ET1122">
        <v>0</v>
      </c>
      <c r="EU1122">
        <v>0</v>
      </c>
      <c r="EV1122">
        <v>-5.1859999999999601E-2</v>
      </c>
      <c r="EW1122">
        <v>0</v>
      </c>
      <c r="EX1122">
        <v>0</v>
      </c>
      <c r="EY1122">
        <v>0</v>
      </c>
      <c r="EZ1122">
        <v>-1</v>
      </c>
      <c r="FA1122">
        <v>-1</v>
      </c>
      <c r="FB1122">
        <v>-1</v>
      </c>
      <c r="FC1122">
        <v>-1</v>
      </c>
      <c r="FD1122">
        <v>4</v>
      </c>
      <c r="FE1122">
        <v>4.2</v>
      </c>
      <c r="FF1122">
        <v>1.4526399999999999</v>
      </c>
      <c r="FG1122">
        <v>2.5939899999999998</v>
      </c>
      <c r="FH1122">
        <v>2.94556</v>
      </c>
      <c r="FI1122">
        <v>3.0761699999999998</v>
      </c>
      <c r="FJ1122">
        <v>3.2946800000000001</v>
      </c>
      <c r="FK1122">
        <v>2.36084</v>
      </c>
      <c r="FL1122">
        <v>34.1678</v>
      </c>
      <c r="FM1122">
        <v>24.1313</v>
      </c>
      <c r="FN1122">
        <v>19</v>
      </c>
      <c r="FO1122">
        <v>1063.8499999999999</v>
      </c>
      <c r="FP1122">
        <v>769.41399999999999</v>
      </c>
      <c r="FQ1122">
        <v>17.905899999999999</v>
      </c>
      <c r="FR1122">
        <v>25.767800000000001</v>
      </c>
      <c r="FS1122">
        <v>30.000299999999999</v>
      </c>
      <c r="FT1122">
        <v>25.725000000000001</v>
      </c>
      <c r="FU1122">
        <v>25.7318</v>
      </c>
      <c r="FV1122">
        <v>29.1462</v>
      </c>
      <c r="FW1122">
        <v>0</v>
      </c>
      <c r="FX1122">
        <v>100</v>
      </c>
      <c r="FY1122">
        <v>17.918099999999999</v>
      </c>
      <c r="FZ1122">
        <v>410</v>
      </c>
      <c r="GA1122">
        <v>36.732799999999997</v>
      </c>
      <c r="GB1122">
        <v>99.851299999999995</v>
      </c>
      <c r="GC1122">
        <v>99.868399999999994</v>
      </c>
    </row>
    <row r="1123" spans="1:185" x14ac:dyDescent="0.2">
      <c r="A1123">
        <v>1108</v>
      </c>
      <c r="B1123">
        <v>1768257623</v>
      </c>
      <c r="C1123">
        <v>21639</v>
      </c>
      <c r="D1123" t="s">
        <v>2548</v>
      </c>
      <c r="E1123" t="s">
        <v>2549</v>
      </c>
      <c r="F1123">
        <v>15</v>
      </c>
      <c r="G1123">
        <v>1768257614.9333301</v>
      </c>
      <c r="H1123">
        <f t="shared" si="221"/>
        <v>-2.380970648255466E-6</v>
      </c>
      <c r="I1123">
        <v>0</v>
      </c>
      <c r="J1123">
        <f t="shared" si="233"/>
        <v>-5.0436408053531851E-5</v>
      </c>
      <c r="K1123">
        <f t="shared" si="222"/>
        <v>-2.6023946605820702E-2</v>
      </c>
      <c r="L1123">
        <f t="shared" si="223"/>
        <v>33.619667400481269</v>
      </c>
      <c r="M1123">
        <f t="shared" si="224"/>
        <v>0.74010396692014546</v>
      </c>
      <c r="N1123">
        <f t="shared" si="225"/>
        <v>2.2014018107435258</v>
      </c>
      <c r="O1123">
        <v>0</v>
      </c>
      <c r="P1123">
        <v>0</v>
      </c>
      <c r="Q1123">
        <f t="shared" si="226"/>
        <v>1</v>
      </c>
      <c r="R1123">
        <f t="shared" si="227"/>
        <v>0</v>
      </c>
      <c r="S1123">
        <f t="shared" si="228"/>
        <v>26149.214673567636</v>
      </c>
      <c r="T1123">
        <f t="shared" si="229"/>
        <v>999.99786666666705</v>
      </c>
      <c r="U1123">
        <f t="shared" si="230"/>
        <v>842.99782020081398</v>
      </c>
      <c r="V1123">
        <f t="shared" si="231"/>
        <v>0.84299961860000006</v>
      </c>
      <c r="W1123">
        <f t="shared" si="232"/>
        <v>0.15869960515600001</v>
      </c>
      <c r="X1123">
        <v>1</v>
      </c>
      <c r="Y1123">
        <v>1768257614.9333301</v>
      </c>
      <c r="Z1123">
        <v>409.99220000000003</v>
      </c>
      <c r="AA1123">
        <v>409.96519999999998</v>
      </c>
      <c r="AB1123">
        <v>7.4029833333333297</v>
      </c>
      <c r="AC1123">
        <v>7.4053466666666701</v>
      </c>
      <c r="AD1123">
        <v>410.56040000000002</v>
      </c>
      <c r="AE1123">
        <v>7.4548420000000002</v>
      </c>
      <c r="AF1123">
        <v>1000.00466666667</v>
      </c>
      <c r="AG1123">
        <v>99.873940000000005</v>
      </c>
      <c r="AH1123">
        <v>9.9804853333333304E-2</v>
      </c>
      <c r="AI1123">
        <v>18.972519999999999</v>
      </c>
      <c r="AJ1123">
        <v>999.9</v>
      </c>
      <c r="AK1123">
        <v>999.9</v>
      </c>
      <c r="AL1123">
        <v>0</v>
      </c>
      <c r="AM1123">
        <v>0</v>
      </c>
      <c r="AN1123">
        <v>4993</v>
      </c>
      <c r="AO1123">
        <v>0</v>
      </c>
      <c r="AP1123">
        <v>1.9196299999999999</v>
      </c>
      <c r="AQ1123">
        <v>2.7152506666666701E-2</v>
      </c>
      <c r="AR1123">
        <v>413.05013333333301</v>
      </c>
      <c r="AS1123">
        <v>413.02379999999999</v>
      </c>
      <c r="AT1123">
        <v>-2.3630142666666702E-3</v>
      </c>
      <c r="AU1123">
        <v>409.96519999999998</v>
      </c>
      <c r="AV1123">
        <v>7.4053466666666701</v>
      </c>
      <c r="AW1123">
        <v>0.73936513333333298</v>
      </c>
      <c r="AX1123">
        <v>0.73960119999999996</v>
      </c>
      <c r="AY1123">
        <v>2.5935459999999999</v>
      </c>
      <c r="AZ1123">
        <v>2.5980340000000002</v>
      </c>
      <c r="BA1123">
        <v>999.99786666666705</v>
      </c>
      <c r="BB1123">
        <v>0.90000440000000004</v>
      </c>
      <c r="BC1123">
        <v>0</v>
      </c>
      <c r="BD1123">
        <v>9.9995313333333294E-2</v>
      </c>
      <c r="BE1123">
        <v>0</v>
      </c>
      <c r="BF1123">
        <v>25</v>
      </c>
      <c r="BG1123">
        <v>16488.766666666699</v>
      </c>
      <c r="BH1123">
        <v>1768257368</v>
      </c>
      <c r="BI1123" t="s">
        <v>2523</v>
      </c>
      <c r="BJ1123">
        <v>1768257368</v>
      </c>
      <c r="BK1123">
        <v>1768257359</v>
      </c>
      <c r="BL1123">
        <v>39</v>
      </c>
      <c r="BM1123">
        <v>3.9E-2</v>
      </c>
      <c r="BN1123">
        <v>-4.0000000000000001E-3</v>
      </c>
      <c r="BO1123">
        <v>-0.56799999999999995</v>
      </c>
      <c r="BP1123">
        <v>-5.1999999999999998E-2</v>
      </c>
      <c r="BQ1123">
        <v>410</v>
      </c>
      <c r="BR1123">
        <v>7</v>
      </c>
      <c r="BS1123">
        <v>0.33</v>
      </c>
      <c r="BT1123">
        <v>0.09</v>
      </c>
      <c r="BU1123">
        <v>1.9856265000000001E-2</v>
      </c>
      <c r="BV1123">
        <v>0.12775394436090201</v>
      </c>
      <c r="BW1123">
        <v>3.0819225275666402E-2</v>
      </c>
      <c r="BX1123">
        <v>1</v>
      </c>
      <c r="BY1123">
        <v>0</v>
      </c>
      <c r="BZ1123">
        <v>0</v>
      </c>
      <c r="CA1123">
        <v>0</v>
      </c>
      <c r="CB1123">
        <v>-1</v>
      </c>
      <c r="CC1123">
        <v>-3.1400684999999999E-3</v>
      </c>
      <c r="CD1123">
        <v>1.2105096992481201E-2</v>
      </c>
      <c r="CE1123">
        <v>1.2489938266151499E-3</v>
      </c>
      <c r="CF1123">
        <v>1</v>
      </c>
      <c r="CG1123">
        <v>2</v>
      </c>
      <c r="CH1123">
        <v>2</v>
      </c>
      <c r="CI1123" t="s">
        <v>303</v>
      </c>
      <c r="CJ1123">
        <v>3.8439700000000001</v>
      </c>
      <c r="CK1123">
        <v>2.7378499999999999</v>
      </c>
      <c r="CL1123">
        <v>9.7547900000000007E-2</v>
      </c>
      <c r="CM1123">
        <v>9.6250299999999997E-2</v>
      </c>
      <c r="CN1123">
        <v>4.9289399999999997E-2</v>
      </c>
      <c r="CO1123">
        <v>4.9029000000000003E-2</v>
      </c>
      <c r="CP1123">
        <v>31630</v>
      </c>
      <c r="CQ1123">
        <v>27859</v>
      </c>
      <c r="CR1123">
        <v>32440.9</v>
      </c>
      <c r="CS1123">
        <v>30754.799999999999</v>
      </c>
      <c r="CT1123">
        <v>41817.599999999999</v>
      </c>
      <c r="CU1123">
        <v>41170.400000000001</v>
      </c>
      <c r="CV1123">
        <v>47394.1</v>
      </c>
      <c r="CW1123">
        <v>46920.6</v>
      </c>
      <c r="CX1123">
        <v>2.8156400000000001</v>
      </c>
      <c r="CY1123">
        <v>2.3509199999999999</v>
      </c>
      <c r="CZ1123">
        <v>0</v>
      </c>
      <c r="DA1123">
        <v>0</v>
      </c>
      <c r="DB1123">
        <v>999.9</v>
      </c>
      <c r="DC1123">
        <v>999.9</v>
      </c>
      <c r="DD1123">
        <v>20.399999999999999</v>
      </c>
      <c r="DE1123">
        <v>29.234999999999999</v>
      </c>
      <c r="DF1123">
        <v>8.3271800000000002</v>
      </c>
      <c r="DG1123">
        <v>30.321000000000002</v>
      </c>
      <c r="DH1123">
        <v>14.375</v>
      </c>
      <c r="DI1123">
        <v>3</v>
      </c>
      <c r="DJ1123">
        <v>-9.2522400000000005E-2</v>
      </c>
      <c r="DK1123">
        <v>2.3244600000000002</v>
      </c>
      <c r="DL1123">
        <v>20.186599999999999</v>
      </c>
      <c r="DM1123">
        <v>5.2501199999999999</v>
      </c>
      <c r="DN1123">
        <v>12.033899999999999</v>
      </c>
      <c r="DO1123">
        <v>4.9669999999999996</v>
      </c>
      <c r="DP1123">
        <v>3.2909999999999999</v>
      </c>
      <c r="DQ1123">
        <v>506</v>
      </c>
      <c r="DR1123">
        <v>9999</v>
      </c>
      <c r="DS1123">
        <v>9999</v>
      </c>
      <c r="DT1123">
        <v>9999</v>
      </c>
      <c r="DU1123">
        <v>1.8711199999999999</v>
      </c>
      <c r="DV1123">
        <v>1.8760699999999999</v>
      </c>
      <c r="DW1123">
        <v>1.87626</v>
      </c>
      <c r="DX1123">
        <v>1.88279</v>
      </c>
      <c r="DY1123">
        <v>1.8755999999999999</v>
      </c>
      <c r="DZ1123">
        <v>1.87462</v>
      </c>
      <c r="EA1123">
        <v>1.87083</v>
      </c>
      <c r="EB1123">
        <v>1.87462</v>
      </c>
      <c r="EC1123">
        <v>0</v>
      </c>
      <c r="ED1123">
        <v>0</v>
      </c>
      <c r="EE1123">
        <v>0</v>
      </c>
      <c r="EF1123">
        <v>4.5</v>
      </c>
      <c r="EG1123" t="s">
        <v>292</v>
      </c>
      <c r="EH1123" t="s">
        <v>293</v>
      </c>
      <c r="EI1123" t="s">
        <v>294</v>
      </c>
      <c r="EJ1123" t="s">
        <v>295</v>
      </c>
      <c r="EK1123" t="s">
        <v>295</v>
      </c>
      <c r="EL1123" t="s">
        <v>294</v>
      </c>
      <c r="EM1123">
        <v>0</v>
      </c>
      <c r="EN1123">
        <v>100</v>
      </c>
      <c r="EO1123">
        <v>100</v>
      </c>
      <c r="EP1123">
        <v>-0.56799999999999995</v>
      </c>
      <c r="EQ1123">
        <v>-5.1900000000000002E-2</v>
      </c>
      <c r="ER1123">
        <v>-0.56818181818181301</v>
      </c>
      <c r="ES1123">
        <v>0</v>
      </c>
      <c r="ET1123">
        <v>0</v>
      </c>
      <c r="EU1123">
        <v>0</v>
      </c>
      <c r="EV1123">
        <v>-5.1859999999999601E-2</v>
      </c>
      <c r="EW1123">
        <v>0</v>
      </c>
      <c r="EX1123">
        <v>0</v>
      </c>
      <c r="EY1123">
        <v>0</v>
      </c>
      <c r="EZ1123">
        <v>-1</v>
      </c>
      <c r="FA1123">
        <v>-1</v>
      </c>
      <c r="FB1123">
        <v>-1</v>
      </c>
      <c r="FC1123">
        <v>-1</v>
      </c>
      <c r="FD1123">
        <v>4.2</v>
      </c>
      <c r="FE1123">
        <v>4.4000000000000004</v>
      </c>
      <c r="FF1123">
        <v>1.4526399999999999</v>
      </c>
      <c r="FG1123">
        <v>2.6025399999999999</v>
      </c>
      <c r="FH1123">
        <v>2.94556</v>
      </c>
      <c r="FI1123">
        <v>3.0761699999999998</v>
      </c>
      <c r="FJ1123">
        <v>3.2946800000000001</v>
      </c>
      <c r="FK1123">
        <v>2.2985799999999998</v>
      </c>
      <c r="FL1123">
        <v>34.1905</v>
      </c>
      <c r="FM1123">
        <v>24.1313</v>
      </c>
      <c r="FN1123">
        <v>19</v>
      </c>
      <c r="FO1123">
        <v>1064.05</v>
      </c>
      <c r="FP1123">
        <v>769.60699999999997</v>
      </c>
      <c r="FQ1123">
        <v>17.991800000000001</v>
      </c>
      <c r="FR1123">
        <v>25.775700000000001</v>
      </c>
      <c r="FS1123">
        <v>30.000399999999999</v>
      </c>
      <c r="FT1123">
        <v>25.7332</v>
      </c>
      <c r="FU1123">
        <v>25.739599999999999</v>
      </c>
      <c r="FV1123">
        <v>29.149799999999999</v>
      </c>
      <c r="FW1123">
        <v>0</v>
      </c>
      <c r="FX1123">
        <v>100</v>
      </c>
      <c r="FY1123">
        <v>17.990200000000002</v>
      </c>
      <c r="FZ1123">
        <v>410</v>
      </c>
      <c r="GA1123">
        <v>36.732799999999997</v>
      </c>
      <c r="GB1123">
        <v>99.851600000000005</v>
      </c>
      <c r="GC1123">
        <v>99.868300000000005</v>
      </c>
    </row>
    <row r="1124" spans="1:185" x14ac:dyDescent="0.2">
      <c r="A1124">
        <v>1109</v>
      </c>
      <c r="B1124">
        <v>1768257638</v>
      </c>
      <c r="C1124">
        <v>21654</v>
      </c>
      <c r="D1124" t="s">
        <v>2550</v>
      </c>
      <c r="E1124" t="s">
        <v>2551</v>
      </c>
      <c r="F1124">
        <v>15</v>
      </c>
      <c r="G1124">
        <v>1768257629.9333301</v>
      </c>
      <c r="H1124">
        <f t="shared" si="221"/>
        <v>-4.2044387473805564E-7</v>
      </c>
      <c r="I1124">
        <v>0</v>
      </c>
      <c r="J1124">
        <f t="shared" si="233"/>
        <v>4.3488312130222453E-5</v>
      </c>
      <c r="K1124">
        <f t="shared" si="222"/>
        <v>2.2438899924296315E-2</v>
      </c>
      <c r="L1124">
        <f t="shared" si="223"/>
        <v>33.555100660032785</v>
      </c>
      <c r="M1124">
        <f t="shared" si="224"/>
        <v>0.74024456102474312</v>
      </c>
      <c r="N1124">
        <f t="shared" si="225"/>
        <v>2.2060567438751351</v>
      </c>
      <c r="O1124">
        <v>0</v>
      </c>
      <c r="P1124">
        <v>0</v>
      </c>
      <c r="Q1124">
        <f t="shared" si="226"/>
        <v>1</v>
      </c>
      <c r="R1124">
        <f t="shared" si="227"/>
        <v>0</v>
      </c>
      <c r="S1124">
        <f t="shared" si="228"/>
        <v>26185.663072249074</v>
      </c>
      <c r="T1124">
        <f t="shared" si="229"/>
        <v>999.99706666666702</v>
      </c>
      <c r="U1124">
        <f t="shared" si="230"/>
        <v>842.99707560132538</v>
      </c>
      <c r="V1124">
        <f t="shared" si="231"/>
        <v>0.84299954840000035</v>
      </c>
      <c r="W1124">
        <f t="shared" si="232"/>
        <v>0.15869928674400005</v>
      </c>
      <c r="X1124">
        <v>1</v>
      </c>
      <c r="Y1124">
        <v>1768257629.9333301</v>
      </c>
      <c r="Z1124">
        <v>409.98166666666702</v>
      </c>
      <c r="AA1124">
        <v>410.00393333333301</v>
      </c>
      <c r="AB1124">
        <v>7.4045186666666698</v>
      </c>
      <c r="AC1124">
        <v>7.4049360000000002</v>
      </c>
      <c r="AD1124">
        <v>410.54986666666701</v>
      </c>
      <c r="AE1124">
        <v>7.4563786666666703</v>
      </c>
      <c r="AF1124">
        <v>999.99366666666697</v>
      </c>
      <c r="AG1124">
        <v>99.872066666666697</v>
      </c>
      <c r="AH1124">
        <v>9.9936153333333305E-2</v>
      </c>
      <c r="AI1124">
        <v>19.0063666666667</v>
      </c>
      <c r="AJ1124">
        <v>999.9</v>
      </c>
      <c r="AK1124">
        <v>999.9</v>
      </c>
      <c r="AL1124">
        <v>0</v>
      </c>
      <c r="AM1124">
        <v>0</v>
      </c>
      <c r="AN1124">
        <v>4999.6000000000004</v>
      </c>
      <c r="AO1124">
        <v>0</v>
      </c>
      <c r="AP1124">
        <v>1.9196299999999999</v>
      </c>
      <c r="AQ1124">
        <v>-2.2257488200000002E-2</v>
      </c>
      <c r="AR1124">
        <v>413.04006666666697</v>
      </c>
      <c r="AS1124">
        <v>413.06273333333297</v>
      </c>
      <c r="AT1124">
        <v>-4.1818611333333298E-4</v>
      </c>
      <c r="AU1124">
        <v>410.00393333333301</v>
      </c>
      <c r="AV1124">
        <v>7.4049360000000002</v>
      </c>
      <c r="AW1124">
        <v>0.73950459999999996</v>
      </c>
      <c r="AX1124">
        <v>0.73954633333333297</v>
      </c>
      <c r="AY1124">
        <v>2.5961986666666701</v>
      </c>
      <c r="AZ1124">
        <v>2.5969913333333299</v>
      </c>
      <c r="BA1124">
        <v>999.99706666666702</v>
      </c>
      <c r="BB1124">
        <v>0.90000886666666702</v>
      </c>
      <c r="BC1124">
        <v>0</v>
      </c>
      <c r="BD1124">
        <v>9.9990919999999997E-2</v>
      </c>
      <c r="BE1124">
        <v>0</v>
      </c>
      <c r="BF1124">
        <v>25</v>
      </c>
      <c r="BG1124">
        <v>16488.7866666667</v>
      </c>
      <c r="BH1124">
        <v>1768257368</v>
      </c>
      <c r="BI1124" t="s">
        <v>2523</v>
      </c>
      <c r="BJ1124">
        <v>1768257368</v>
      </c>
      <c r="BK1124">
        <v>1768257359</v>
      </c>
      <c r="BL1124">
        <v>39</v>
      </c>
      <c r="BM1124">
        <v>3.9E-2</v>
      </c>
      <c r="BN1124">
        <v>-4.0000000000000001E-3</v>
      </c>
      <c r="BO1124">
        <v>-0.56799999999999995</v>
      </c>
      <c r="BP1124">
        <v>-5.1999999999999998E-2</v>
      </c>
      <c r="BQ1124">
        <v>410</v>
      </c>
      <c r="BR1124">
        <v>7</v>
      </c>
      <c r="BS1124">
        <v>0.33</v>
      </c>
      <c r="BT1124">
        <v>0.09</v>
      </c>
      <c r="BU1124">
        <v>-1.2680056150000001E-2</v>
      </c>
      <c r="BV1124">
        <v>-0.106454526180451</v>
      </c>
      <c r="BW1124">
        <v>2.48146551780353E-2</v>
      </c>
      <c r="BX1124">
        <v>1</v>
      </c>
      <c r="BY1124">
        <v>0</v>
      </c>
      <c r="BZ1124">
        <v>0</v>
      </c>
      <c r="CA1124">
        <v>0</v>
      </c>
      <c r="CB1124">
        <v>-1</v>
      </c>
      <c r="CC1124">
        <v>-7.3366178500000004E-4</v>
      </c>
      <c r="CD1124">
        <v>4.9903151684210501E-3</v>
      </c>
      <c r="CE1124">
        <v>6.5776576908087303E-4</v>
      </c>
      <c r="CF1124">
        <v>1</v>
      </c>
      <c r="CG1124">
        <v>2</v>
      </c>
      <c r="CH1124">
        <v>2</v>
      </c>
      <c r="CI1124" t="s">
        <v>303</v>
      </c>
      <c r="CJ1124">
        <v>3.8439700000000001</v>
      </c>
      <c r="CK1124">
        <v>2.7377699999999998</v>
      </c>
      <c r="CL1124">
        <v>9.7542199999999996E-2</v>
      </c>
      <c r="CM1124">
        <v>9.6244399999999994E-2</v>
      </c>
      <c r="CN1124">
        <v>4.9292099999999998E-2</v>
      </c>
      <c r="CO1124">
        <v>4.9022999999999997E-2</v>
      </c>
      <c r="CP1124">
        <v>31629.1</v>
      </c>
      <c r="CQ1124">
        <v>27858.7</v>
      </c>
      <c r="CR1124">
        <v>32439.9</v>
      </c>
      <c r="CS1124">
        <v>30754.3</v>
      </c>
      <c r="CT1124">
        <v>41816.400000000001</v>
      </c>
      <c r="CU1124">
        <v>41169.9</v>
      </c>
      <c r="CV1124">
        <v>47392.800000000003</v>
      </c>
      <c r="CW1124">
        <v>46919.8</v>
      </c>
      <c r="CX1124">
        <v>2.8159800000000001</v>
      </c>
      <c r="CY1124">
        <v>2.3507199999999999</v>
      </c>
      <c r="CZ1124">
        <v>0</v>
      </c>
      <c r="DA1124">
        <v>0</v>
      </c>
      <c r="DB1124">
        <v>999.9</v>
      </c>
      <c r="DC1124">
        <v>999.9</v>
      </c>
      <c r="DD1124">
        <v>20.399999999999999</v>
      </c>
      <c r="DE1124">
        <v>29.215</v>
      </c>
      <c r="DF1124">
        <v>8.3178400000000003</v>
      </c>
      <c r="DG1124">
        <v>30.530999999999999</v>
      </c>
      <c r="DH1124">
        <v>14.4351</v>
      </c>
      <c r="DI1124">
        <v>3</v>
      </c>
      <c r="DJ1124">
        <v>-8.88211E-2</v>
      </c>
      <c r="DK1124">
        <v>3.7378499999999999</v>
      </c>
      <c r="DL1124">
        <v>20.152000000000001</v>
      </c>
      <c r="DM1124">
        <v>5.2473599999999996</v>
      </c>
      <c r="DN1124">
        <v>12.033899999999999</v>
      </c>
      <c r="DO1124">
        <v>4.9667199999999996</v>
      </c>
      <c r="DP1124">
        <v>3.2906200000000001</v>
      </c>
      <c r="DQ1124">
        <v>506</v>
      </c>
      <c r="DR1124">
        <v>9999</v>
      </c>
      <c r="DS1124">
        <v>9999</v>
      </c>
      <c r="DT1124">
        <v>9999</v>
      </c>
      <c r="DU1124">
        <v>1.8711</v>
      </c>
      <c r="DV1124">
        <v>1.8760699999999999</v>
      </c>
      <c r="DW1124">
        <v>1.87625</v>
      </c>
      <c r="DX1124">
        <v>1.8827799999999999</v>
      </c>
      <c r="DY1124">
        <v>1.87558</v>
      </c>
      <c r="DZ1124">
        <v>1.8746100000000001</v>
      </c>
      <c r="EA1124">
        <v>1.87083</v>
      </c>
      <c r="EB1124">
        <v>1.8746100000000001</v>
      </c>
      <c r="EC1124">
        <v>0</v>
      </c>
      <c r="ED1124">
        <v>0</v>
      </c>
      <c r="EE1124">
        <v>0</v>
      </c>
      <c r="EF1124">
        <v>4.5</v>
      </c>
      <c r="EG1124" t="s">
        <v>292</v>
      </c>
      <c r="EH1124" t="s">
        <v>293</v>
      </c>
      <c r="EI1124" t="s">
        <v>294</v>
      </c>
      <c r="EJ1124" t="s">
        <v>295</v>
      </c>
      <c r="EK1124" t="s">
        <v>295</v>
      </c>
      <c r="EL1124" t="s">
        <v>294</v>
      </c>
      <c r="EM1124">
        <v>0</v>
      </c>
      <c r="EN1124">
        <v>100</v>
      </c>
      <c r="EO1124">
        <v>100</v>
      </c>
      <c r="EP1124">
        <v>-0.56899999999999995</v>
      </c>
      <c r="EQ1124">
        <v>-5.1900000000000002E-2</v>
      </c>
      <c r="ER1124">
        <v>-0.56818181818181301</v>
      </c>
      <c r="ES1124">
        <v>0</v>
      </c>
      <c r="ET1124">
        <v>0</v>
      </c>
      <c r="EU1124">
        <v>0</v>
      </c>
      <c r="EV1124">
        <v>-5.1859999999999601E-2</v>
      </c>
      <c r="EW1124">
        <v>0</v>
      </c>
      <c r="EX1124">
        <v>0</v>
      </c>
      <c r="EY1124">
        <v>0</v>
      </c>
      <c r="EZ1124">
        <v>-1</v>
      </c>
      <c r="FA1124">
        <v>-1</v>
      </c>
      <c r="FB1124">
        <v>-1</v>
      </c>
      <c r="FC1124">
        <v>-1</v>
      </c>
      <c r="FD1124">
        <v>4.5</v>
      </c>
      <c r="FE1124">
        <v>4.7</v>
      </c>
      <c r="FF1124">
        <v>1.4526399999999999</v>
      </c>
      <c r="FG1124">
        <v>2.6000999999999999</v>
      </c>
      <c r="FH1124">
        <v>2.94556</v>
      </c>
      <c r="FI1124">
        <v>3.0761699999999998</v>
      </c>
      <c r="FJ1124">
        <v>3.2946800000000001</v>
      </c>
      <c r="FK1124">
        <v>2.31812</v>
      </c>
      <c r="FL1124">
        <v>34.1678</v>
      </c>
      <c r="FM1124">
        <v>24.113800000000001</v>
      </c>
      <c r="FN1124">
        <v>19</v>
      </c>
      <c r="FO1124">
        <v>1064.57</v>
      </c>
      <c r="FP1124">
        <v>769.53499999999997</v>
      </c>
      <c r="FQ1124">
        <v>17.887499999999999</v>
      </c>
      <c r="FR1124">
        <v>25.7821</v>
      </c>
      <c r="FS1124">
        <v>30.002500000000001</v>
      </c>
      <c r="FT1124">
        <v>25.740600000000001</v>
      </c>
      <c r="FU1124">
        <v>25.747699999999998</v>
      </c>
      <c r="FV1124">
        <v>29.151299999999999</v>
      </c>
      <c r="FW1124">
        <v>0</v>
      </c>
      <c r="FX1124">
        <v>100</v>
      </c>
      <c r="FY1124">
        <v>17.619499999999999</v>
      </c>
      <c r="FZ1124">
        <v>410</v>
      </c>
      <c r="GA1124">
        <v>36.732799999999997</v>
      </c>
      <c r="GB1124">
        <v>99.848799999999997</v>
      </c>
      <c r="GC1124">
        <v>99.866699999999994</v>
      </c>
    </row>
    <row r="1125" spans="1:185" x14ac:dyDescent="0.2">
      <c r="A1125">
        <v>1110</v>
      </c>
      <c r="B1125">
        <v>1768257653</v>
      </c>
      <c r="C1125">
        <v>21669</v>
      </c>
      <c r="D1125" t="s">
        <v>2552</v>
      </c>
      <c r="E1125" t="s">
        <v>2553</v>
      </c>
      <c r="F1125">
        <v>15</v>
      </c>
      <c r="G1125">
        <v>1768257644.9333301</v>
      </c>
      <c r="H1125">
        <f t="shared" si="221"/>
        <v>-1.8866555515551847E-6</v>
      </c>
      <c r="I1125">
        <v>0</v>
      </c>
      <c r="J1125">
        <f t="shared" si="233"/>
        <v>1.5538388478249736E-4</v>
      </c>
      <c r="K1125">
        <f t="shared" si="222"/>
        <v>8.0174264525198352E-2</v>
      </c>
      <c r="L1125">
        <f t="shared" si="223"/>
        <v>33.530877604681528</v>
      </c>
      <c r="M1125">
        <f t="shared" si="224"/>
        <v>0.74012355351637493</v>
      </c>
      <c r="N1125">
        <f t="shared" si="225"/>
        <v>2.2072895384433364</v>
      </c>
      <c r="O1125">
        <v>0</v>
      </c>
      <c r="P1125">
        <v>0</v>
      </c>
      <c r="Q1125">
        <f t="shared" si="226"/>
        <v>1</v>
      </c>
      <c r="R1125">
        <f t="shared" si="227"/>
        <v>0</v>
      </c>
      <c r="S1125">
        <f t="shared" si="228"/>
        <v>26250.589113803348</v>
      </c>
      <c r="T1125">
        <f t="shared" si="229"/>
        <v>999.99846666666701</v>
      </c>
      <c r="U1125">
        <f t="shared" si="230"/>
        <v>842.99836240052957</v>
      </c>
      <c r="V1125">
        <f t="shared" si="231"/>
        <v>0.84299965500000029</v>
      </c>
      <c r="W1125">
        <f t="shared" si="232"/>
        <v>0.15869907254000007</v>
      </c>
      <c r="X1125">
        <v>1</v>
      </c>
      <c r="Y1125">
        <v>1768257644.9333301</v>
      </c>
      <c r="Z1125">
        <v>409.9074</v>
      </c>
      <c r="AA1125">
        <v>409.98680000000002</v>
      </c>
      <c r="AB1125">
        <v>7.40326533333333</v>
      </c>
      <c r="AC1125">
        <v>7.405138</v>
      </c>
      <c r="AD1125">
        <v>410.47553333333298</v>
      </c>
      <c r="AE1125">
        <v>7.4551253333333296</v>
      </c>
      <c r="AF1125">
        <v>1000.01146666667</v>
      </c>
      <c r="AG1125">
        <v>99.872606666666698</v>
      </c>
      <c r="AH1125">
        <v>9.9975726666666695E-2</v>
      </c>
      <c r="AI1125">
        <v>19.015319999999999</v>
      </c>
      <c r="AJ1125">
        <v>999.9</v>
      </c>
      <c r="AK1125">
        <v>999.9</v>
      </c>
      <c r="AL1125">
        <v>0</v>
      </c>
      <c r="AM1125">
        <v>0</v>
      </c>
      <c r="AN1125">
        <v>5010.4333333333298</v>
      </c>
      <c r="AO1125">
        <v>0</v>
      </c>
      <c r="AP1125">
        <v>1.9158666666666699</v>
      </c>
      <c r="AQ1125">
        <v>-7.9374260533333296E-2</v>
      </c>
      <c r="AR1125">
        <v>412.96473333333302</v>
      </c>
      <c r="AS1125">
        <v>413.04539999999997</v>
      </c>
      <c r="AT1125">
        <v>-1.8725715333333299E-3</v>
      </c>
      <c r="AU1125">
        <v>409.98680000000002</v>
      </c>
      <c r="AV1125">
        <v>7.405138</v>
      </c>
      <c r="AW1125">
        <v>0.73938353333333295</v>
      </c>
      <c r="AX1125">
        <v>0.739570533333333</v>
      </c>
      <c r="AY1125">
        <v>2.59389466666667</v>
      </c>
      <c r="AZ1125">
        <v>2.59745266666667</v>
      </c>
      <c r="BA1125">
        <v>999.99846666666701</v>
      </c>
      <c r="BB1125">
        <v>0.90001246666666701</v>
      </c>
      <c r="BC1125">
        <v>0</v>
      </c>
      <c r="BD1125">
        <v>9.9987566666666694E-2</v>
      </c>
      <c r="BE1125">
        <v>0</v>
      </c>
      <c r="BF1125">
        <v>25</v>
      </c>
      <c r="BG1125">
        <v>16488.82</v>
      </c>
      <c r="BH1125">
        <v>1768257368</v>
      </c>
      <c r="BI1125" t="s">
        <v>2523</v>
      </c>
      <c r="BJ1125">
        <v>1768257368</v>
      </c>
      <c r="BK1125">
        <v>1768257359</v>
      </c>
      <c r="BL1125">
        <v>39</v>
      </c>
      <c r="BM1125">
        <v>3.9E-2</v>
      </c>
      <c r="BN1125">
        <v>-4.0000000000000001E-3</v>
      </c>
      <c r="BO1125">
        <v>-0.56799999999999995</v>
      </c>
      <c r="BP1125">
        <v>-5.1999999999999998E-2</v>
      </c>
      <c r="BQ1125">
        <v>410</v>
      </c>
      <c r="BR1125">
        <v>7</v>
      </c>
      <c r="BS1125">
        <v>0.33</v>
      </c>
      <c r="BT1125">
        <v>0.09</v>
      </c>
      <c r="BU1125">
        <v>-6.2029212047618999E-2</v>
      </c>
      <c r="BV1125">
        <v>-0.40528653155844202</v>
      </c>
      <c r="BW1125">
        <v>8.2841495555856806E-2</v>
      </c>
      <c r="BX1125">
        <v>1</v>
      </c>
      <c r="BY1125">
        <v>0</v>
      </c>
      <c r="BZ1125">
        <v>0</v>
      </c>
      <c r="CA1125">
        <v>0</v>
      </c>
      <c r="CB1125">
        <v>-1</v>
      </c>
      <c r="CC1125">
        <v>-1.4376641904761899E-3</v>
      </c>
      <c r="CD1125">
        <v>-1.1125515194805201E-2</v>
      </c>
      <c r="CE1125">
        <v>1.47187649357992E-3</v>
      </c>
      <c r="CF1125">
        <v>1</v>
      </c>
      <c r="CG1125">
        <v>2</v>
      </c>
      <c r="CH1125">
        <v>2</v>
      </c>
      <c r="CI1125" t="s">
        <v>303</v>
      </c>
      <c r="CJ1125">
        <v>3.8439800000000002</v>
      </c>
      <c r="CK1125">
        <v>2.7376999999999998</v>
      </c>
      <c r="CL1125">
        <v>9.7539799999999996E-2</v>
      </c>
      <c r="CM1125">
        <v>9.6250000000000002E-2</v>
      </c>
      <c r="CN1125">
        <v>4.92719E-2</v>
      </c>
      <c r="CO1125">
        <v>4.90207E-2</v>
      </c>
      <c r="CP1125">
        <v>31627.5</v>
      </c>
      <c r="CQ1125">
        <v>27857.5</v>
      </c>
      <c r="CR1125">
        <v>32438.2</v>
      </c>
      <c r="CS1125">
        <v>30753.200000000001</v>
      </c>
      <c r="CT1125">
        <v>41815.300000000003</v>
      </c>
      <c r="CU1125">
        <v>41168.699999999997</v>
      </c>
      <c r="CV1125">
        <v>47390.5</v>
      </c>
      <c r="CW1125">
        <v>46918.3</v>
      </c>
      <c r="CX1125">
        <v>2.8155600000000001</v>
      </c>
      <c r="CY1125">
        <v>2.3509199999999999</v>
      </c>
      <c r="CZ1125">
        <v>0</v>
      </c>
      <c r="DA1125">
        <v>0</v>
      </c>
      <c r="DB1125">
        <v>999.9</v>
      </c>
      <c r="DC1125">
        <v>999.9</v>
      </c>
      <c r="DD1125">
        <v>20.399999999999999</v>
      </c>
      <c r="DE1125">
        <v>29.215</v>
      </c>
      <c r="DF1125">
        <v>8.3179599999999994</v>
      </c>
      <c r="DG1125">
        <v>30.291</v>
      </c>
      <c r="DH1125">
        <v>14.4071</v>
      </c>
      <c r="DI1125">
        <v>3</v>
      </c>
      <c r="DJ1125">
        <v>-8.8223599999999999E-2</v>
      </c>
      <c r="DK1125">
        <v>2.9832900000000002</v>
      </c>
      <c r="DL1125">
        <v>20.1738</v>
      </c>
      <c r="DM1125">
        <v>5.2507099999999998</v>
      </c>
      <c r="DN1125">
        <v>12.033899999999999</v>
      </c>
      <c r="DO1125">
        <v>4.9673999999999996</v>
      </c>
      <c r="DP1125">
        <v>3.2909999999999999</v>
      </c>
      <c r="DQ1125">
        <v>506</v>
      </c>
      <c r="DR1125">
        <v>9999</v>
      </c>
      <c r="DS1125">
        <v>9999</v>
      </c>
      <c r="DT1125">
        <v>9999</v>
      </c>
      <c r="DU1125">
        <v>1.87114</v>
      </c>
      <c r="DV1125">
        <v>1.8760699999999999</v>
      </c>
      <c r="DW1125">
        <v>1.8762399999999999</v>
      </c>
      <c r="DX1125">
        <v>1.8827799999999999</v>
      </c>
      <c r="DY1125">
        <v>1.8755900000000001</v>
      </c>
      <c r="DZ1125">
        <v>1.8746</v>
      </c>
      <c r="EA1125">
        <v>1.8708400000000001</v>
      </c>
      <c r="EB1125">
        <v>1.8746100000000001</v>
      </c>
      <c r="EC1125">
        <v>0</v>
      </c>
      <c r="ED1125">
        <v>0</v>
      </c>
      <c r="EE1125">
        <v>0</v>
      </c>
      <c r="EF1125">
        <v>4.5</v>
      </c>
      <c r="EG1125" t="s">
        <v>292</v>
      </c>
      <c r="EH1125" t="s">
        <v>293</v>
      </c>
      <c r="EI1125" t="s">
        <v>294</v>
      </c>
      <c r="EJ1125" t="s">
        <v>295</v>
      </c>
      <c r="EK1125" t="s">
        <v>295</v>
      </c>
      <c r="EL1125" t="s">
        <v>294</v>
      </c>
      <c r="EM1125">
        <v>0</v>
      </c>
      <c r="EN1125">
        <v>100</v>
      </c>
      <c r="EO1125">
        <v>100</v>
      </c>
      <c r="EP1125">
        <v>-0.56799999999999995</v>
      </c>
      <c r="EQ1125">
        <v>-5.1900000000000002E-2</v>
      </c>
      <c r="ER1125">
        <v>-0.56818181818181301</v>
      </c>
      <c r="ES1125">
        <v>0</v>
      </c>
      <c r="ET1125">
        <v>0</v>
      </c>
      <c r="EU1125">
        <v>0</v>
      </c>
      <c r="EV1125">
        <v>-5.1859999999999601E-2</v>
      </c>
      <c r="EW1125">
        <v>0</v>
      </c>
      <c r="EX1125">
        <v>0</v>
      </c>
      <c r="EY1125">
        <v>0</v>
      </c>
      <c r="EZ1125">
        <v>-1</v>
      </c>
      <c r="FA1125">
        <v>-1</v>
      </c>
      <c r="FB1125">
        <v>-1</v>
      </c>
      <c r="FC1125">
        <v>-1</v>
      </c>
      <c r="FD1125">
        <v>4.8</v>
      </c>
      <c r="FE1125">
        <v>4.9000000000000004</v>
      </c>
      <c r="FF1125">
        <v>1.4526399999999999</v>
      </c>
      <c r="FG1125">
        <v>2.6025399999999999</v>
      </c>
      <c r="FH1125">
        <v>2.94556</v>
      </c>
      <c r="FI1125">
        <v>3.0761699999999998</v>
      </c>
      <c r="FJ1125">
        <v>3.2946800000000001</v>
      </c>
      <c r="FK1125">
        <v>2.2997999999999998</v>
      </c>
      <c r="FL1125">
        <v>34.1905</v>
      </c>
      <c r="FM1125">
        <v>24.113800000000001</v>
      </c>
      <c r="FN1125">
        <v>19</v>
      </c>
      <c r="FO1125">
        <v>1064.27</v>
      </c>
      <c r="FP1125">
        <v>769.83699999999999</v>
      </c>
      <c r="FQ1125">
        <v>17.530999999999999</v>
      </c>
      <c r="FR1125">
        <v>25.788699999999999</v>
      </c>
      <c r="FS1125">
        <v>29.999600000000001</v>
      </c>
      <c r="FT1125">
        <v>25.748799999999999</v>
      </c>
      <c r="FU1125">
        <v>25.755099999999999</v>
      </c>
      <c r="FV1125">
        <v>29.151700000000002</v>
      </c>
      <c r="FW1125">
        <v>0</v>
      </c>
      <c r="FX1125">
        <v>100</v>
      </c>
      <c r="FY1125">
        <v>17.562899999999999</v>
      </c>
      <c r="FZ1125">
        <v>410</v>
      </c>
      <c r="GA1125">
        <v>36.732799999999997</v>
      </c>
      <c r="GB1125">
        <v>99.843800000000002</v>
      </c>
      <c r="GC1125">
        <v>99.863399999999999</v>
      </c>
    </row>
    <row r="1126" spans="1:185" x14ac:dyDescent="0.2">
      <c r="A1126">
        <v>1111</v>
      </c>
      <c r="B1126">
        <v>1768257668</v>
      </c>
      <c r="C1126">
        <v>21684</v>
      </c>
      <c r="D1126" t="s">
        <v>2554</v>
      </c>
      <c r="E1126" t="s">
        <v>2555</v>
      </c>
      <c r="F1126">
        <v>15</v>
      </c>
      <c r="G1126">
        <v>1768257659.9333301</v>
      </c>
      <c r="H1126">
        <f t="shared" si="221"/>
        <v>-2.2238049620356544E-6</v>
      </c>
      <c r="I1126">
        <v>0</v>
      </c>
      <c r="J1126">
        <f t="shared" si="233"/>
        <v>2.6159995117205854E-4</v>
      </c>
      <c r="K1126">
        <f t="shared" si="222"/>
        <v>0.13497914352190329</v>
      </c>
      <c r="L1126">
        <f t="shared" si="223"/>
        <v>33.571177998305778</v>
      </c>
      <c r="M1126">
        <f t="shared" si="224"/>
        <v>0.74002977337789522</v>
      </c>
      <c r="N1126">
        <f t="shared" si="225"/>
        <v>2.2043604588889969</v>
      </c>
      <c r="O1126">
        <v>0</v>
      </c>
      <c r="P1126">
        <v>0</v>
      </c>
      <c r="Q1126">
        <f t="shared" si="226"/>
        <v>1</v>
      </c>
      <c r="R1126">
        <f t="shared" si="227"/>
        <v>0</v>
      </c>
      <c r="S1126">
        <f t="shared" si="228"/>
        <v>26169.956919718872</v>
      </c>
      <c r="T1126">
        <f t="shared" si="229"/>
        <v>999.99879999999996</v>
      </c>
      <c r="U1126">
        <f t="shared" si="230"/>
        <v>842.99859320047392</v>
      </c>
      <c r="V1126">
        <f t="shared" si="231"/>
        <v>0.84299960479999969</v>
      </c>
      <c r="W1126">
        <f t="shared" si="232"/>
        <v>0.15869893404799998</v>
      </c>
      <c r="X1126">
        <v>1</v>
      </c>
      <c r="Y1126">
        <v>1768257659.9333301</v>
      </c>
      <c r="Z1126">
        <v>410.041</v>
      </c>
      <c r="AA1126">
        <v>410.17506666666702</v>
      </c>
      <c r="AB1126">
        <v>7.4023253333333301</v>
      </c>
      <c r="AC1126">
        <v>7.40453266666667</v>
      </c>
      <c r="AD1126">
        <v>410.60913333333298</v>
      </c>
      <c r="AE1126">
        <v>7.45418466666667</v>
      </c>
      <c r="AF1126">
        <v>1000.00466666667</v>
      </c>
      <c r="AG1126">
        <v>99.872619999999998</v>
      </c>
      <c r="AH1126">
        <v>9.9988613333333295E-2</v>
      </c>
      <c r="AI1126">
        <v>18.994039999999998</v>
      </c>
      <c r="AJ1126">
        <v>999.9</v>
      </c>
      <c r="AK1126">
        <v>999.9</v>
      </c>
      <c r="AL1126">
        <v>0</v>
      </c>
      <c r="AM1126">
        <v>0</v>
      </c>
      <c r="AN1126">
        <v>4996.8</v>
      </c>
      <c r="AO1126">
        <v>0</v>
      </c>
      <c r="AP1126">
        <v>1.9196299999999999</v>
      </c>
      <c r="AQ1126">
        <v>-0.133990566666667</v>
      </c>
      <c r="AR1126">
        <v>413.09886666666699</v>
      </c>
      <c r="AS1126">
        <v>413.23480000000001</v>
      </c>
      <c r="AT1126">
        <v>-2.2077546666666699E-3</v>
      </c>
      <c r="AU1126">
        <v>410.17506666666702</v>
      </c>
      <c r="AV1126">
        <v>7.40453266666667</v>
      </c>
      <c r="AW1126">
        <v>0.73928959999999999</v>
      </c>
      <c r="AX1126">
        <v>0.73951013333333304</v>
      </c>
      <c r="AY1126">
        <v>2.5921086666666699</v>
      </c>
      <c r="AZ1126">
        <v>2.5963020000000001</v>
      </c>
      <c r="BA1126">
        <v>999.99879999999996</v>
      </c>
      <c r="BB1126">
        <v>0.90001433333333303</v>
      </c>
      <c r="BC1126">
        <v>0</v>
      </c>
      <c r="BD1126">
        <v>9.9985706666666702E-2</v>
      </c>
      <c r="BE1126">
        <v>0</v>
      </c>
      <c r="BF1126">
        <v>25</v>
      </c>
      <c r="BG1126">
        <v>16488.8266666667</v>
      </c>
      <c r="BH1126">
        <v>1768257368</v>
      </c>
      <c r="BI1126" t="s">
        <v>2523</v>
      </c>
      <c r="BJ1126">
        <v>1768257368</v>
      </c>
      <c r="BK1126">
        <v>1768257359</v>
      </c>
      <c r="BL1126">
        <v>39</v>
      </c>
      <c r="BM1126">
        <v>3.9E-2</v>
      </c>
      <c r="BN1126">
        <v>-4.0000000000000001E-3</v>
      </c>
      <c r="BO1126">
        <v>-0.56799999999999995</v>
      </c>
      <c r="BP1126">
        <v>-5.1999999999999998E-2</v>
      </c>
      <c r="BQ1126">
        <v>410</v>
      </c>
      <c r="BR1126">
        <v>7</v>
      </c>
      <c r="BS1126">
        <v>0.33</v>
      </c>
      <c r="BT1126">
        <v>0.09</v>
      </c>
      <c r="BU1126">
        <v>-0.121296785</v>
      </c>
      <c r="BV1126">
        <v>-7.3907156390977294E-2</v>
      </c>
      <c r="BW1126">
        <v>8.2197440152837295E-2</v>
      </c>
      <c r="BX1126">
        <v>1</v>
      </c>
      <c r="BY1126">
        <v>0</v>
      </c>
      <c r="BZ1126">
        <v>0</v>
      </c>
      <c r="CA1126">
        <v>0</v>
      </c>
      <c r="CB1126">
        <v>-1</v>
      </c>
      <c r="CC1126">
        <v>-2.3614869999999998E-3</v>
      </c>
      <c r="CD1126">
        <v>4.0591786466165399E-3</v>
      </c>
      <c r="CE1126">
        <v>4.7123225561393798E-4</v>
      </c>
      <c r="CF1126">
        <v>1</v>
      </c>
      <c r="CG1126">
        <v>2</v>
      </c>
      <c r="CH1126">
        <v>2</v>
      </c>
      <c r="CI1126" t="s">
        <v>303</v>
      </c>
      <c r="CJ1126">
        <v>3.8439899999999998</v>
      </c>
      <c r="CK1126">
        <v>2.7378100000000001</v>
      </c>
      <c r="CL1126">
        <v>9.7570199999999996E-2</v>
      </c>
      <c r="CM1126">
        <v>9.6257300000000004E-2</v>
      </c>
      <c r="CN1126">
        <v>4.9283599999999997E-2</v>
      </c>
      <c r="CO1126">
        <v>4.90243E-2</v>
      </c>
      <c r="CP1126">
        <v>31627.3</v>
      </c>
      <c r="CQ1126">
        <v>27858.1</v>
      </c>
      <c r="CR1126">
        <v>32439.1</v>
      </c>
      <c r="CS1126">
        <v>30754.1</v>
      </c>
      <c r="CT1126">
        <v>41815.800000000003</v>
      </c>
      <c r="CU1126">
        <v>41169.800000000003</v>
      </c>
      <c r="CV1126">
        <v>47391.8</v>
      </c>
      <c r="CW1126">
        <v>46919.7</v>
      </c>
      <c r="CX1126">
        <v>2.8156599999999998</v>
      </c>
      <c r="CY1126">
        <v>2.3506800000000001</v>
      </c>
      <c r="CZ1126">
        <v>0</v>
      </c>
      <c r="DA1126">
        <v>0</v>
      </c>
      <c r="DB1126">
        <v>999.9</v>
      </c>
      <c r="DC1126">
        <v>999.9</v>
      </c>
      <c r="DD1126">
        <v>20.399999999999999</v>
      </c>
      <c r="DE1126">
        <v>29.215</v>
      </c>
      <c r="DF1126">
        <v>8.3185699999999994</v>
      </c>
      <c r="DG1126">
        <v>30.111000000000001</v>
      </c>
      <c r="DH1126">
        <v>14.391</v>
      </c>
      <c r="DI1126">
        <v>3</v>
      </c>
      <c r="DJ1126">
        <v>-8.9463399999999998E-2</v>
      </c>
      <c r="DK1126">
        <v>2.7723599999999999</v>
      </c>
      <c r="DL1126">
        <v>20.178699999999999</v>
      </c>
      <c r="DM1126">
        <v>5.2513100000000001</v>
      </c>
      <c r="DN1126">
        <v>12.033899999999999</v>
      </c>
      <c r="DO1126">
        <v>4.9674800000000001</v>
      </c>
      <c r="DP1126">
        <v>3.2909999999999999</v>
      </c>
      <c r="DQ1126">
        <v>506</v>
      </c>
      <c r="DR1126">
        <v>9999</v>
      </c>
      <c r="DS1126">
        <v>9999</v>
      </c>
      <c r="DT1126">
        <v>9999</v>
      </c>
      <c r="DU1126">
        <v>1.8711</v>
      </c>
      <c r="DV1126">
        <v>1.8760699999999999</v>
      </c>
      <c r="DW1126">
        <v>1.8762300000000001</v>
      </c>
      <c r="DX1126">
        <v>1.88279</v>
      </c>
      <c r="DY1126">
        <v>1.87558</v>
      </c>
      <c r="DZ1126">
        <v>1.87462</v>
      </c>
      <c r="EA1126">
        <v>1.8708199999999999</v>
      </c>
      <c r="EB1126">
        <v>1.8746</v>
      </c>
      <c r="EC1126">
        <v>0</v>
      </c>
      <c r="ED1126">
        <v>0</v>
      </c>
      <c r="EE1126">
        <v>0</v>
      </c>
      <c r="EF1126">
        <v>4.5</v>
      </c>
      <c r="EG1126" t="s">
        <v>292</v>
      </c>
      <c r="EH1126" t="s">
        <v>293</v>
      </c>
      <c r="EI1126" t="s">
        <v>294</v>
      </c>
      <c r="EJ1126" t="s">
        <v>295</v>
      </c>
      <c r="EK1126" t="s">
        <v>295</v>
      </c>
      <c r="EL1126" t="s">
        <v>294</v>
      </c>
      <c r="EM1126">
        <v>0</v>
      </c>
      <c r="EN1126">
        <v>100</v>
      </c>
      <c r="EO1126">
        <v>100</v>
      </c>
      <c r="EP1126">
        <v>-0.56799999999999995</v>
      </c>
      <c r="EQ1126">
        <v>-5.1900000000000002E-2</v>
      </c>
      <c r="ER1126">
        <v>-0.56818181818181301</v>
      </c>
      <c r="ES1126">
        <v>0</v>
      </c>
      <c r="ET1126">
        <v>0</v>
      </c>
      <c r="EU1126">
        <v>0</v>
      </c>
      <c r="EV1126">
        <v>-5.1859999999999601E-2</v>
      </c>
      <c r="EW1126">
        <v>0</v>
      </c>
      <c r="EX1126">
        <v>0</v>
      </c>
      <c r="EY1126">
        <v>0</v>
      </c>
      <c r="EZ1126">
        <v>-1</v>
      </c>
      <c r="FA1126">
        <v>-1</v>
      </c>
      <c r="FB1126">
        <v>-1</v>
      </c>
      <c r="FC1126">
        <v>-1</v>
      </c>
      <c r="FD1126">
        <v>5</v>
      </c>
      <c r="FE1126">
        <v>5.2</v>
      </c>
      <c r="FF1126">
        <v>1.4514199999999999</v>
      </c>
      <c r="FG1126">
        <v>2.5927699999999998</v>
      </c>
      <c r="FH1126">
        <v>2.94556</v>
      </c>
      <c r="FI1126">
        <v>3.0761699999999998</v>
      </c>
      <c r="FJ1126">
        <v>3.2946800000000001</v>
      </c>
      <c r="FK1126">
        <v>2.33521</v>
      </c>
      <c r="FL1126">
        <v>34.1905</v>
      </c>
      <c r="FM1126">
        <v>24.122499999999999</v>
      </c>
      <c r="FN1126">
        <v>19</v>
      </c>
      <c r="FO1126">
        <v>1064.53</v>
      </c>
      <c r="FP1126">
        <v>769.726</v>
      </c>
      <c r="FQ1126">
        <v>17.573899999999998</v>
      </c>
      <c r="FR1126">
        <v>25.7956</v>
      </c>
      <c r="FS1126">
        <v>29.9999</v>
      </c>
      <c r="FT1126">
        <v>25.756599999999999</v>
      </c>
      <c r="FU1126">
        <v>25.763300000000001</v>
      </c>
      <c r="FV1126">
        <v>29.131</v>
      </c>
      <c r="FW1126">
        <v>0</v>
      </c>
      <c r="FX1126">
        <v>100</v>
      </c>
      <c r="FY1126">
        <v>17.584099999999999</v>
      </c>
      <c r="FZ1126">
        <v>410</v>
      </c>
      <c r="GA1126">
        <v>36.732799999999997</v>
      </c>
      <c r="GB1126">
        <v>99.846400000000003</v>
      </c>
      <c r="GC1126">
        <v>99.866299999999995</v>
      </c>
    </row>
    <row r="1127" spans="1:185" x14ac:dyDescent="0.2">
      <c r="A1127">
        <v>1112</v>
      </c>
      <c r="B1127">
        <v>1768257683</v>
      </c>
      <c r="C1127">
        <v>21699</v>
      </c>
      <c r="D1127" t="s">
        <v>2556</v>
      </c>
      <c r="E1127" t="s">
        <v>2557</v>
      </c>
      <c r="F1127">
        <v>15</v>
      </c>
      <c r="G1127">
        <v>1768257674.9333301</v>
      </c>
      <c r="H1127">
        <f t="shared" si="221"/>
        <v>1.8940124439570486E-7</v>
      </c>
      <c r="I1127">
        <v>0</v>
      </c>
      <c r="J1127">
        <f t="shared" si="233"/>
        <v>-2.0338896827905531E-4</v>
      </c>
      <c r="K1127">
        <f t="shared" si="222"/>
        <v>-0.1049437074323228</v>
      </c>
      <c r="L1127">
        <f t="shared" si="223"/>
        <v>33.598514838689383</v>
      </c>
      <c r="M1127">
        <f t="shared" si="224"/>
        <v>0.74022851257535693</v>
      </c>
      <c r="N1127">
        <f t="shared" si="225"/>
        <v>2.2031584316428434</v>
      </c>
      <c r="O1127">
        <v>0</v>
      </c>
      <c r="P1127">
        <v>0</v>
      </c>
      <c r="Q1127">
        <f t="shared" si="226"/>
        <v>1</v>
      </c>
      <c r="R1127">
        <f t="shared" si="227"/>
        <v>0</v>
      </c>
      <c r="S1127">
        <f t="shared" si="228"/>
        <v>26151.810323253252</v>
      </c>
      <c r="T1127">
        <f t="shared" si="229"/>
        <v>999.99686666666696</v>
      </c>
      <c r="U1127">
        <f t="shared" si="230"/>
        <v>842.99723580038517</v>
      </c>
      <c r="V1127">
        <f t="shared" si="231"/>
        <v>0.84299987720000014</v>
      </c>
      <c r="W1127">
        <f t="shared" si="232"/>
        <v>0.15869925127200007</v>
      </c>
      <c r="X1127">
        <v>1</v>
      </c>
      <c r="Y1127">
        <v>1768257674.9333301</v>
      </c>
      <c r="Z1127">
        <v>410.08159999999998</v>
      </c>
      <c r="AA1127">
        <v>409.97673333333302</v>
      </c>
      <c r="AB1127">
        <v>7.40424066666667</v>
      </c>
      <c r="AC1127">
        <v>7.4040526666666704</v>
      </c>
      <c r="AD1127">
        <v>410.64960000000002</v>
      </c>
      <c r="AE1127">
        <v>7.4561006666666696</v>
      </c>
      <c r="AF1127">
        <v>999.99400000000003</v>
      </c>
      <c r="AG1127">
        <v>99.873573333333297</v>
      </c>
      <c r="AH1127">
        <v>0.100015573333333</v>
      </c>
      <c r="AI1127">
        <v>18.985299999999999</v>
      </c>
      <c r="AJ1127">
        <v>999.9</v>
      </c>
      <c r="AK1127">
        <v>999.9</v>
      </c>
      <c r="AL1127">
        <v>0</v>
      </c>
      <c r="AM1127">
        <v>0</v>
      </c>
      <c r="AN1127">
        <v>4993.6333333333296</v>
      </c>
      <c r="AO1127">
        <v>0</v>
      </c>
      <c r="AP1127">
        <v>1.9000586666666699</v>
      </c>
      <c r="AQ1127">
        <v>0.10498658666666701</v>
      </c>
      <c r="AR1127">
        <v>413.14060000000001</v>
      </c>
      <c r="AS1127">
        <v>413.03473333333301</v>
      </c>
      <c r="AT1127">
        <v>1.8800121999999999E-4</v>
      </c>
      <c r="AU1127">
        <v>409.97673333333302</v>
      </c>
      <c r="AV1127">
        <v>7.4040526666666704</v>
      </c>
      <c r="AW1127">
        <v>0.739488066666667</v>
      </c>
      <c r="AX1127">
        <v>0.73946926666666701</v>
      </c>
      <c r="AY1127">
        <v>2.5958839999999999</v>
      </c>
      <c r="AZ1127">
        <v>2.5955253333333301</v>
      </c>
      <c r="BA1127">
        <v>999.99686666666696</v>
      </c>
      <c r="BB1127">
        <v>0.90001066666666696</v>
      </c>
      <c r="BC1127">
        <v>0</v>
      </c>
      <c r="BD1127">
        <v>9.9989560000000005E-2</v>
      </c>
      <c r="BE1127">
        <v>0</v>
      </c>
      <c r="BF1127">
        <v>25</v>
      </c>
      <c r="BG1127">
        <v>16488.773333333302</v>
      </c>
      <c r="BH1127">
        <v>1768257368</v>
      </c>
      <c r="BI1127" t="s">
        <v>2523</v>
      </c>
      <c r="BJ1127">
        <v>1768257368</v>
      </c>
      <c r="BK1127">
        <v>1768257359</v>
      </c>
      <c r="BL1127">
        <v>39</v>
      </c>
      <c r="BM1127">
        <v>3.9E-2</v>
      </c>
      <c r="BN1127">
        <v>-4.0000000000000001E-3</v>
      </c>
      <c r="BO1127">
        <v>-0.56799999999999995</v>
      </c>
      <c r="BP1127">
        <v>-5.1999999999999998E-2</v>
      </c>
      <c r="BQ1127">
        <v>410</v>
      </c>
      <c r="BR1127">
        <v>7</v>
      </c>
      <c r="BS1127">
        <v>0.33</v>
      </c>
      <c r="BT1127">
        <v>0.09</v>
      </c>
      <c r="BU1127">
        <v>4.8461894999999998E-2</v>
      </c>
      <c r="BV1127">
        <v>0.90729502105263204</v>
      </c>
      <c r="BW1127">
        <v>0.108584867441281</v>
      </c>
      <c r="BX1127">
        <v>0</v>
      </c>
      <c r="BY1127">
        <v>0</v>
      </c>
      <c r="BZ1127">
        <v>0</v>
      </c>
      <c r="CA1127">
        <v>0</v>
      </c>
      <c r="CB1127">
        <v>-1</v>
      </c>
      <c r="CC1127">
        <v>-4.4107383500000002E-4</v>
      </c>
      <c r="CD1127">
        <v>1.0119194530827101E-2</v>
      </c>
      <c r="CE1127">
        <v>1.0872725567620299E-3</v>
      </c>
      <c r="CF1127">
        <v>1</v>
      </c>
      <c r="CG1127">
        <v>1</v>
      </c>
      <c r="CH1127">
        <v>2</v>
      </c>
      <c r="CI1127" t="s">
        <v>291</v>
      </c>
      <c r="CJ1127">
        <v>3.8439899999999998</v>
      </c>
      <c r="CK1127">
        <v>2.7379199999999999</v>
      </c>
      <c r="CL1127">
        <v>9.7545900000000005E-2</v>
      </c>
      <c r="CM1127">
        <v>9.6239099999999994E-2</v>
      </c>
      <c r="CN1127">
        <v>4.9288499999999999E-2</v>
      </c>
      <c r="CO1127">
        <v>4.9022700000000002E-2</v>
      </c>
      <c r="CP1127">
        <v>31627.4</v>
      </c>
      <c r="CQ1127">
        <v>27858.400000000001</v>
      </c>
      <c r="CR1127">
        <v>32438.400000000001</v>
      </c>
      <c r="CS1127">
        <v>30753.9</v>
      </c>
      <c r="CT1127">
        <v>41814.9</v>
      </c>
      <c r="CU1127">
        <v>41169.5</v>
      </c>
      <c r="CV1127">
        <v>47391</v>
      </c>
      <c r="CW1127">
        <v>46919.3</v>
      </c>
      <c r="CX1127">
        <v>2.8152400000000002</v>
      </c>
      <c r="CY1127">
        <v>2.3502399999999999</v>
      </c>
      <c r="CZ1127">
        <v>0</v>
      </c>
      <c r="DA1127">
        <v>0</v>
      </c>
      <c r="DB1127">
        <v>999.9</v>
      </c>
      <c r="DC1127">
        <v>999.9</v>
      </c>
      <c r="DD1127">
        <v>20.399999999999999</v>
      </c>
      <c r="DE1127">
        <v>29.234999999999999</v>
      </c>
      <c r="DF1127">
        <v>8.3269699999999993</v>
      </c>
      <c r="DG1127">
        <v>30.501000000000001</v>
      </c>
      <c r="DH1127">
        <v>14.379</v>
      </c>
      <c r="DI1127">
        <v>3</v>
      </c>
      <c r="DJ1127">
        <v>-8.8835399999999995E-2</v>
      </c>
      <c r="DK1127">
        <v>2.7590599999999998</v>
      </c>
      <c r="DL1127">
        <v>20.178999999999998</v>
      </c>
      <c r="DM1127">
        <v>5.2516699999999998</v>
      </c>
      <c r="DN1127">
        <v>12.033899999999999</v>
      </c>
      <c r="DO1127">
        <v>4.9674800000000001</v>
      </c>
      <c r="DP1127">
        <v>3.2909999999999999</v>
      </c>
      <c r="DQ1127">
        <v>506</v>
      </c>
      <c r="DR1127">
        <v>9999</v>
      </c>
      <c r="DS1127">
        <v>9999</v>
      </c>
      <c r="DT1127">
        <v>9999</v>
      </c>
      <c r="DU1127">
        <v>1.8711100000000001</v>
      </c>
      <c r="DV1127">
        <v>1.87608</v>
      </c>
      <c r="DW1127">
        <v>1.8762799999999999</v>
      </c>
      <c r="DX1127">
        <v>1.88279</v>
      </c>
      <c r="DY1127">
        <v>1.8755999999999999</v>
      </c>
      <c r="DZ1127">
        <v>1.8746700000000001</v>
      </c>
      <c r="EA1127">
        <v>1.8708400000000001</v>
      </c>
      <c r="EB1127">
        <v>1.8746100000000001</v>
      </c>
      <c r="EC1127">
        <v>0</v>
      </c>
      <c r="ED1127">
        <v>0</v>
      </c>
      <c r="EE1127">
        <v>0</v>
      </c>
      <c r="EF1127">
        <v>4.5</v>
      </c>
      <c r="EG1127" t="s">
        <v>292</v>
      </c>
      <c r="EH1127" t="s">
        <v>293</v>
      </c>
      <c r="EI1127" t="s">
        <v>294</v>
      </c>
      <c r="EJ1127" t="s">
        <v>295</v>
      </c>
      <c r="EK1127" t="s">
        <v>295</v>
      </c>
      <c r="EL1127" t="s">
        <v>294</v>
      </c>
      <c r="EM1127">
        <v>0</v>
      </c>
      <c r="EN1127">
        <v>100</v>
      </c>
      <c r="EO1127">
        <v>100</v>
      </c>
      <c r="EP1127">
        <v>-0.56799999999999995</v>
      </c>
      <c r="EQ1127">
        <v>-5.1900000000000002E-2</v>
      </c>
      <c r="ER1127">
        <v>-0.56818181818181301</v>
      </c>
      <c r="ES1127">
        <v>0</v>
      </c>
      <c r="ET1127">
        <v>0</v>
      </c>
      <c r="EU1127">
        <v>0</v>
      </c>
      <c r="EV1127">
        <v>-5.1859999999999601E-2</v>
      </c>
      <c r="EW1127">
        <v>0</v>
      </c>
      <c r="EX1127">
        <v>0</v>
      </c>
      <c r="EY1127">
        <v>0</v>
      </c>
      <c r="EZ1127">
        <v>-1</v>
      </c>
      <c r="FA1127">
        <v>-1</v>
      </c>
      <c r="FB1127">
        <v>-1</v>
      </c>
      <c r="FC1127">
        <v>-1</v>
      </c>
      <c r="FD1127">
        <v>5.2</v>
      </c>
      <c r="FE1127">
        <v>5.4</v>
      </c>
      <c r="FF1127">
        <v>1.4526399999999999</v>
      </c>
      <c r="FG1127">
        <v>2.6013199999999999</v>
      </c>
      <c r="FH1127">
        <v>2.94556</v>
      </c>
      <c r="FI1127">
        <v>3.0761699999999998</v>
      </c>
      <c r="FJ1127">
        <v>3.2946800000000001</v>
      </c>
      <c r="FK1127">
        <v>2.2973599999999998</v>
      </c>
      <c r="FL1127">
        <v>34.1678</v>
      </c>
      <c r="FM1127">
        <v>24.1313</v>
      </c>
      <c r="FN1127">
        <v>19</v>
      </c>
      <c r="FO1127">
        <v>1064.21</v>
      </c>
      <c r="FP1127">
        <v>769.40300000000002</v>
      </c>
      <c r="FQ1127">
        <v>17.6081</v>
      </c>
      <c r="FR1127">
        <v>25.803000000000001</v>
      </c>
      <c r="FS1127">
        <v>30.0001</v>
      </c>
      <c r="FT1127">
        <v>25.763500000000001</v>
      </c>
      <c r="FU1127">
        <v>25.770199999999999</v>
      </c>
      <c r="FV1127">
        <v>29.135999999999999</v>
      </c>
      <c r="FW1127">
        <v>0</v>
      </c>
      <c r="FX1127">
        <v>100</v>
      </c>
      <c r="FY1127">
        <v>17.612500000000001</v>
      </c>
      <c r="FZ1127">
        <v>410</v>
      </c>
      <c r="GA1127">
        <v>36.732799999999997</v>
      </c>
      <c r="GB1127">
        <v>99.8446</v>
      </c>
      <c r="GC1127">
        <v>99.865499999999997</v>
      </c>
    </row>
    <row r="1128" spans="1:185" x14ac:dyDescent="0.2">
      <c r="A1128">
        <v>1113</v>
      </c>
      <c r="B1128">
        <v>1768257698</v>
      </c>
      <c r="C1128">
        <v>21714</v>
      </c>
      <c r="D1128" t="s">
        <v>2558</v>
      </c>
      <c r="E1128" t="s">
        <v>2559</v>
      </c>
      <c r="F1128">
        <v>15</v>
      </c>
      <c r="G1128">
        <v>1768257689.9333301</v>
      </c>
      <c r="H1128">
        <f t="shared" si="221"/>
        <v>5.1111993023399301E-7</v>
      </c>
      <c r="I1128">
        <v>0</v>
      </c>
      <c r="J1128">
        <f t="shared" si="233"/>
        <v>2.181724765905427E-5</v>
      </c>
      <c r="K1128">
        <f t="shared" si="222"/>
        <v>1.1257163427708378E-2</v>
      </c>
      <c r="L1128">
        <f t="shared" si="223"/>
        <v>33.604882111614387</v>
      </c>
      <c r="M1128">
        <f t="shared" si="224"/>
        <v>0.74028870652368295</v>
      </c>
      <c r="N1128">
        <f t="shared" si="225"/>
        <v>2.2029201116221957</v>
      </c>
      <c r="O1128">
        <v>0</v>
      </c>
      <c r="P1128">
        <v>0</v>
      </c>
      <c r="Q1128">
        <f t="shared" si="226"/>
        <v>1</v>
      </c>
      <c r="R1128">
        <f t="shared" si="227"/>
        <v>0</v>
      </c>
      <c r="S1128">
        <f t="shared" si="228"/>
        <v>26249.788463922618</v>
      </c>
      <c r="T1128">
        <f t="shared" si="229"/>
        <v>1000</v>
      </c>
      <c r="U1128">
        <f t="shared" si="230"/>
        <v>843.00013199999933</v>
      </c>
      <c r="V1128">
        <f t="shared" si="231"/>
        <v>0.84300013199999935</v>
      </c>
      <c r="W1128">
        <f t="shared" si="232"/>
        <v>0.15870020007999988</v>
      </c>
      <c r="X1128">
        <v>1</v>
      </c>
      <c r="Y1128">
        <v>1768257689.9333301</v>
      </c>
      <c r="Z1128">
        <v>409.97133333333301</v>
      </c>
      <c r="AA1128">
        <v>409.9828</v>
      </c>
      <c r="AB1128">
        <v>7.4048579999999999</v>
      </c>
      <c r="AC1128">
        <v>7.4043506666666703</v>
      </c>
      <c r="AD1128">
        <v>410.539533333333</v>
      </c>
      <c r="AE1128">
        <v>7.4567173333333301</v>
      </c>
      <c r="AF1128">
        <v>1000.0036</v>
      </c>
      <c r="AG1128">
        <v>99.873286666666701</v>
      </c>
      <c r="AH1128">
        <v>0.100096553333333</v>
      </c>
      <c r="AI1128">
        <v>18.9835666666667</v>
      </c>
      <c r="AJ1128">
        <v>999.9</v>
      </c>
      <c r="AK1128">
        <v>999.9</v>
      </c>
      <c r="AL1128">
        <v>0</v>
      </c>
      <c r="AM1128">
        <v>0</v>
      </c>
      <c r="AN1128">
        <v>5009.8</v>
      </c>
      <c r="AO1128">
        <v>0</v>
      </c>
      <c r="AP1128">
        <v>1.9121026666666701</v>
      </c>
      <c r="AQ1128">
        <v>-1.15336133333333E-2</v>
      </c>
      <c r="AR1128">
        <v>413.02980000000002</v>
      </c>
      <c r="AS1128">
        <v>413.0412</v>
      </c>
      <c r="AT1128">
        <v>5.0668679199999999E-4</v>
      </c>
      <c r="AU1128">
        <v>409.9828</v>
      </c>
      <c r="AV1128">
        <v>7.4043506666666703</v>
      </c>
      <c r="AW1128">
        <v>0.73954753333333301</v>
      </c>
      <c r="AX1128">
        <v>0.73949699999999996</v>
      </c>
      <c r="AY1128">
        <v>2.5970153333333301</v>
      </c>
      <c r="AZ1128">
        <v>2.5960513333333299</v>
      </c>
      <c r="BA1128">
        <v>1000</v>
      </c>
      <c r="BB1128">
        <v>0.89999753333333299</v>
      </c>
      <c r="BC1128">
        <v>0</v>
      </c>
      <c r="BD1128">
        <v>0.100002533333333</v>
      </c>
      <c r="BE1128">
        <v>0</v>
      </c>
      <c r="BF1128">
        <v>25</v>
      </c>
      <c r="BG1128">
        <v>16488.7866666667</v>
      </c>
      <c r="BH1128">
        <v>1768257368</v>
      </c>
      <c r="BI1128" t="s">
        <v>2523</v>
      </c>
      <c r="BJ1128">
        <v>1768257368</v>
      </c>
      <c r="BK1128">
        <v>1768257359</v>
      </c>
      <c r="BL1128">
        <v>39</v>
      </c>
      <c r="BM1128">
        <v>3.9E-2</v>
      </c>
      <c r="BN1128">
        <v>-4.0000000000000001E-3</v>
      </c>
      <c r="BO1128">
        <v>-0.56799999999999995</v>
      </c>
      <c r="BP1128">
        <v>-5.1999999999999998E-2</v>
      </c>
      <c r="BQ1128">
        <v>410</v>
      </c>
      <c r="BR1128">
        <v>7</v>
      </c>
      <c r="BS1128">
        <v>0.33</v>
      </c>
      <c r="BT1128">
        <v>0.09</v>
      </c>
      <c r="BU1128">
        <v>2.9776423809523798E-2</v>
      </c>
      <c r="BV1128">
        <v>-0.69372941298701296</v>
      </c>
      <c r="BW1128">
        <v>7.6361743344319499E-2</v>
      </c>
      <c r="BX1128">
        <v>0</v>
      </c>
      <c r="BY1128">
        <v>0</v>
      </c>
      <c r="BZ1128">
        <v>0</v>
      </c>
      <c r="CA1128">
        <v>0</v>
      </c>
      <c r="CB1128">
        <v>-1</v>
      </c>
      <c r="CC1128">
        <v>4.4895350380952398E-4</v>
      </c>
      <c r="CD1128">
        <v>1.20311075844156E-4</v>
      </c>
      <c r="CE1128">
        <v>2.69187340940498E-4</v>
      </c>
      <c r="CF1128">
        <v>1</v>
      </c>
      <c r="CG1128">
        <v>1</v>
      </c>
      <c r="CH1128">
        <v>2</v>
      </c>
      <c r="CI1128" t="s">
        <v>291</v>
      </c>
      <c r="CJ1128">
        <v>3.8440799999999999</v>
      </c>
      <c r="CK1128">
        <v>2.7379199999999999</v>
      </c>
      <c r="CL1128">
        <v>9.7542599999999993E-2</v>
      </c>
      <c r="CM1128">
        <v>9.6254699999999999E-2</v>
      </c>
      <c r="CN1128">
        <v>4.9291599999999998E-2</v>
      </c>
      <c r="CO1128">
        <v>4.9019E-2</v>
      </c>
      <c r="CP1128">
        <v>31627.1</v>
      </c>
      <c r="CQ1128">
        <v>27857</v>
      </c>
      <c r="CR1128">
        <v>32437.9</v>
      </c>
      <c r="CS1128">
        <v>30752.9</v>
      </c>
      <c r="CT1128">
        <v>41814.300000000003</v>
      </c>
      <c r="CU1128">
        <v>41168.5</v>
      </c>
      <c r="CV1128">
        <v>47390.5</v>
      </c>
      <c r="CW1128">
        <v>46918</v>
      </c>
      <c r="CX1128">
        <v>2.8153600000000001</v>
      </c>
      <c r="CY1128">
        <v>2.3502000000000001</v>
      </c>
      <c r="CZ1128">
        <v>0</v>
      </c>
      <c r="DA1128">
        <v>0</v>
      </c>
      <c r="DB1128">
        <v>999.9</v>
      </c>
      <c r="DC1128">
        <v>999.9</v>
      </c>
      <c r="DD1128">
        <v>20.399999999999999</v>
      </c>
      <c r="DE1128">
        <v>29.215</v>
      </c>
      <c r="DF1128">
        <v>8.3176299999999994</v>
      </c>
      <c r="DG1128">
        <v>30.350999999999999</v>
      </c>
      <c r="DH1128">
        <v>14.395</v>
      </c>
      <c r="DI1128">
        <v>3</v>
      </c>
      <c r="DJ1128">
        <v>-8.8235800000000003E-2</v>
      </c>
      <c r="DK1128">
        <v>2.7209500000000002</v>
      </c>
      <c r="DL1128">
        <v>20.179500000000001</v>
      </c>
      <c r="DM1128">
        <v>5.25143</v>
      </c>
      <c r="DN1128">
        <v>12.033899999999999</v>
      </c>
      <c r="DO1128">
        <v>4.9673999999999996</v>
      </c>
      <c r="DP1128">
        <v>3.2909999999999999</v>
      </c>
      <c r="DQ1128">
        <v>506</v>
      </c>
      <c r="DR1128">
        <v>9999</v>
      </c>
      <c r="DS1128">
        <v>9999</v>
      </c>
      <c r="DT1128">
        <v>9999</v>
      </c>
      <c r="DU1128">
        <v>1.87107</v>
      </c>
      <c r="DV1128">
        <v>1.8760699999999999</v>
      </c>
      <c r="DW1128">
        <v>1.8762399999999999</v>
      </c>
      <c r="DX1128">
        <v>1.8827799999999999</v>
      </c>
      <c r="DY1128">
        <v>1.8755500000000001</v>
      </c>
      <c r="DZ1128">
        <v>1.87463</v>
      </c>
      <c r="EA1128">
        <v>1.87076</v>
      </c>
      <c r="EB1128">
        <v>1.8745700000000001</v>
      </c>
      <c r="EC1128">
        <v>0</v>
      </c>
      <c r="ED1128">
        <v>0</v>
      </c>
      <c r="EE1128">
        <v>0</v>
      </c>
      <c r="EF1128">
        <v>4.5</v>
      </c>
      <c r="EG1128" t="s">
        <v>292</v>
      </c>
      <c r="EH1128" t="s">
        <v>293</v>
      </c>
      <c r="EI1128" t="s">
        <v>294</v>
      </c>
      <c r="EJ1128" t="s">
        <v>295</v>
      </c>
      <c r="EK1128" t="s">
        <v>295</v>
      </c>
      <c r="EL1128" t="s">
        <v>294</v>
      </c>
      <c r="EM1128">
        <v>0</v>
      </c>
      <c r="EN1128">
        <v>100</v>
      </c>
      <c r="EO1128">
        <v>100</v>
      </c>
      <c r="EP1128">
        <v>-0.56799999999999995</v>
      </c>
      <c r="EQ1128">
        <v>-5.1900000000000002E-2</v>
      </c>
      <c r="ER1128">
        <v>-0.56818181818181301</v>
      </c>
      <c r="ES1128">
        <v>0</v>
      </c>
      <c r="ET1128">
        <v>0</v>
      </c>
      <c r="EU1128">
        <v>0</v>
      </c>
      <c r="EV1128">
        <v>-5.1859999999999601E-2</v>
      </c>
      <c r="EW1128">
        <v>0</v>
      </c>
      <c r="EX1128">
        <v>0</v>
      </c>
      <c r="EY1128">
        <v>0</v>
      </c>
      <c r="EZ1128">
        <v>-1</v>
      </c>
      <c r="FA1128">
        <v>-1</v>
      </c>
      <c r="FB1128">
        <v>-1</v>
      </c>
      <c r="FC1128">
        <v>-1</v>
      </c>
      <c r="FD1128">
        <v>5.5</v>
      </c>
      <c r="FE1128">
        <v>5.7</v>
      </c>
      <c r="FF1128">
        <v>1.4526399999999999</v>
      </c>
      <c r="FG1128">
        <v>2.6025399999999999</v>
      </c>
      <c r="FH1128">
        <v>2.94556</v>
      </c>
      <c r="FI1128">
        <v>3.0761699999999998</v>
      </c>
      <c r="FJ1128">
        <v>3.2946800000000001</v>
      </c>
      <c r="FK1128">
        <v>2.3083499999999999</v>
      </c>
      <c r="FL1128">
        <v>34.1905</v>
      </c>
      <c r="FM1128">
        <v>24.122499999999999</v>
      </c>
      <c r="FN1128">
        <v>19</v>
      </c>
      <c r="FO1128">
        <v>1064.48</v>
      </c>
      <c r="FP1128">
        <v>769.47900000000004</v>
      </c>
      <c r="FQ1128">
        <v>17.6404</v>
      </c>
      <c r="FR1128">
        <v>25.810400000000001</v>
      </c>
      <c r="FS1128">
        <v>30.000299999999999</v>
      </c>
      <c r="FT1128">
        <v>25.770900000000001</v>
      </c>
      <c r="FU1128">
        <v>25.777999999999999</v>
      </c>
      <c r="FV1128">
        <v>29.1343</v>
      </c>
      <c r="FW1128">
        <v>0</v>
      </c>
      <c r="FX1128">
        <v>100</v>
      </c>
      <c r="FY1128">
        <v>17.645900000000001</v>
      </c>
      <c r="FZ1128">
        <v>410</v>
      </c>
      <c r="GA1128">
        <v>36.732799999999997</v>
      </c>
      <c r="GB1128">
        <v>99.843400000000003</v>
      </c>
      <c r="GC1128">
        <v>99.8626</v>
      </c>
    </row>
    <row r="1129" spans="1:185" x14ac:dyDescent="0.2">
      <c r="A1129">
        <v>1114</v>
      </c>
      <c r="B1129">
        <v>1768257713</v>
      </c>
      <c r="C1129">
        <v>21729</v>
      </c>
      <c r="D1129" t="s">
        <v>2560</v>
      </c>
      <c r="E1129" t="s">
        <v>2561</v>
      </c>
      <c r="F1129">
        <v>15</v>
      </c>
      <c r="G1129">
        <v>1768257704.9333301</v>
      </c>
      <c r="H1129">
        <f t="shared" si="221"/>
        <v>2.5670096317136096E-6</v>
      </c>
      <c r="I1129">
        <v>0</v>
      </c>
      <c r="J1129">
        <f t="shared" si="233"/>
        <v>3.9951982747416896E-5</v>
      </c>
      <c r="K1129">
        <f t="shared" si="222"/>
        <v>2.0614240901372847E-2</v>
      </c>
      <c r="L1129">
        <f t="shared" si="223"/>
        <v>33.60143115328664</v>
      </c>
      <c r="M1129">
        <f t="shared" si="224"/>
        <v>0.74034605110758134</v>
      </c>
      <c r="N1129">
        <f t="shared" si="225"/>
        <v>2.2033170186418269</v>
      </c>
      <c r="O1129">
        <v>0</v>
      </c>
      <c r="P1129">
        <v>0</v>
      </c>
      <c r="Q1129">
        <f t="shared" si="226"/>
        <v>1</v>
      </c>
      <c r="R1129">
        <f t="shared" si="227"/>
        <v>0</v>
      </c>
      <c r="S1129">
        <f t="shared" si="228"/>
        <v>26127.244008331647</v>
      </c>
      <c r="T1129">
        <f t="shared" si="229"/>
        <v>1000.00066666667</v>
      </c>
      <c r="U1129">
        <f t="shared" si="230"/>
        <v>843.00075020012844</v>
      </c>
      <c r="V1129">
        <f t="shared" si="231"/>
        <v>0.84300018820000022</v>
      </c>
      <c r="W1129">
        <f t="shared" si="232"/>
        <v>0.15870061341200009</v>
      </c>
      <c r="X1129">
        <v>1</v>
      </c>
      <c r="Y1129">
        <v>1768257704.9333301</v>
      </c>
      <c r="Z1129">
        <v>409.98066666666699</v>
      </c>
      <c r="AA1129">
        <v>410.00233333333301</v>
      </c>
      <c r="AB1129">
        <v>7.4054266666666697</v>
      </c>
      <c r="AC1129">
        <v>7.4028786666666697</v>
      </c>
      <c r="AD1129">
        <v>410.54886666666698</v>
      </c>
      <c r="AE1129">
        <v>7.4572866666666702</v>
      </c>
      <c r="AF1129">
        <v>999.99993333333305</v>
      </c>
      <c r="AG1129">
        <v>99.873453333333302</v>
      </c>
      <c r="AH1129">
        <v>9.99964666666667E-2</v>
      </c>
      <c r="AI1129">
        <v>18.986453333333301</v>
      </c>
      <c r="AJ1129">
        <v>999.9</v>
      </c>
      <c r="AK1129">
        <v>999.9</v>
      </c>
      <c r="AL1129">
        <v>0</v>
      </c>
      <c r="AM1129">
        <v>0</v>
      </c>
      <c r="AN1129">
        <v>4989.6000000000004</v>
      </c>
      <c r="AO1129">
        <v>0</v>
      </c>
      <c r="AP1129">
        <v>1.9196299999999999</v>
      </c>
      <c r="AQ1129">
        <v>-2.17549626E-2</v>
      </c>
      <c r="AR1129">
        <v>413.039266666667</v>
      </c>
      <c r="AS1129">
        <v>413.060133333333</v>
      </c>
      <c r="AT1129">
        <v>2.5494253333333298E-3</v>
      </c>
      <c r="AU1129">
        <v>410.00233333333301</v>
      </c>
      <c r="AV1129">
        <v>7.4028786666666697</v>
      </c>
      <c r="AW1129">
        <v>0.73960566666666705</v>
      </c>
      <c r="AX1129">
        <v>0.73935119999999999</v>
      </c>
      <c r="AY1129">
        <v>2.598122</v>
      </c>
      <c r="AZ1129">
        <v>2.59328133333333</v>
      </c>
      <c r="BA1129">
        <v>1000.00066666667</v>
      </c>
      <c r="BB1129">
        <v>0.8999916</v>
      </c>
      <c r="BC1129">
        <v>0</v>
      </c>
      <c r="BD1129">
        <v>0.10000832666666699</v>
      </c>
      <c r="BE1129">
        <v>0</v>
      </c>
      <c r="BF1129">
        <v>25</v>
      </c>
      <c r="BG1129">
        <v>16488.773333333302</v>
      </c>
      <c r="BH1129">
        <v>1768257368</v>
      </c>
      <c r="BI1129" t="s">
        <v>2523</v>
      </c>
      <c r="BJ1129">
        <v>1768257368</v>
      </c>
      <c r="BK1129">
        <v>1768257359</v>
      </c>
      <c r="BL1129">
        <v>39</v>
      </c>
      <c r="BM1129">
        <v>3.9E-2</v>
      </c>
      <c r="BN1129">
        <v>-4.0000000000000001E-3</v>
      </c>
      <c r="BO1129">
        <v>-0.56799999999999995</v>
      </c>
      <c r="BP1129">
        <v>-5.1999999999999998E-2</v>
      </c>
      <c r="BQ1129">
        <v>410</v>
      </c>
      <c r="BR1129">
        <v>7</v>
      </c>
      <c r="BS1129">
        <v>0.33</v>
      </c>
      <c r="BT1129">
        <v>0.09</v>
      </c>
      <c r="BU1129">
        <v>-3.8828530428571401E-2</v>
      </c>
      <c r="BV1129">
        <v>0.32599420589610401</v>
      </c>
      <c r="BW1129">
        <v>3.4194532831483201E-2</v>
      </c>
      <c r="BX1129">
        <v>1</v>
      </c>
      <c r="BY1129">
        <v>0</v>
      </c>
      <c r="BZ1129">
        <v>0</v>
      </c>
      <c r="CA1129">
        <v>0</v>
      </c>
      <c r="CB1129">
        <v>-1</v>
      </c>
      <c r="CC1129">
        <v>1.9719254761904801E-3</v>
      </c>
      <c r="CD1129">
        <v>9.5205561038960995E-3</v>
      </c>
      <c r="CE1129">
        <v>1.12435931889086E-3</v>
      </c>
      <c r="CF1129">
        <v>1</v>
      </c>
      <c r="CG1129">
        <v>2</v>
      </c>
      <c r="CH1129">
        <v>2</v>
      </c>
      <c r="CI1129" t="s">
        <v>303</v>
      </c>
      <c r="CJ1129">
        <v>3.8439199999999998</v>
      </c>
      <c r="CK1129">
        <v>2.73767</v>
      </c>
      <c r="CL1129">
        <v>9.7538899999999998E-2</v>
      </c>
      <c r="CM1129">
        <v>9.6233100000000002E-2</v>
      </c>
      <c r="CN1129">
        <v>4.9292599999999999E-2</v>
      </c>
      <c r="CO1129">
        <v>4.9012800000000002E-2</v>
      </c>
      <c r="CP1129">
        <v>31626.3</v>
      </c>
      <c r="CQ1129">
        <v>27856.7</v>
      </c>
      <c r="CR1129">
        <v>32437.1</v>
      </c>
      <c r="CS1129">
        <v>30751.8</v>
      </c>
      <c r="CT1129">
        <v>41813</v>
      </c>
      <c r="CU1129">
        <v>41167.199999999997</v>
      </c>
      <c r="CV1129">
        <v>47389.1</v>
      </c>
      <c r="CW1129">
        <v>46916.3</v>
      </c>
      <c r="CX1129">
        <v>2.8151600000000001</v>
      </c>
      <c r="CY1129">
        <v>2.34998</v>
      </c>
      <c r="CZ1129">
        <v>0</v>
      </c>
      <c r="DA1129">
        <v>0</v>
      </c>
      <c r="DB1129">
        <v>999.9</v>
      </c>
      <c r="DC1129">
        <v>999.9</v>
      </c>
      <c r="DD1129">
        <v>20.399999999999999</v>
      </c>
      <c r="DE1129">
        <v>29.234999999999999</v>
      </c>
      <c r="DF1129">
        <v>8.3269099999999998</v>
      </c>
      <c r="DG1129">
        <v>30.350999999999999</v>
      </c>
      <c r="DH1129">
        <v>14.443099999999999</v>
      </c>
      <c r="DI1129">
        <v>3</v>
      </c>
      <c r="DJ1129">
        <v>-8.7924799999999997E-2</v>
      </c>
      <c r="DK1129">
        <v>2.7006600000000001</v>
      </c>
      <c r="DL1129">
        <v>20.1798</v>
      </c>
      <c r="DM1129">
        <v>5.2508299999999997</v>
      </c>
      <c r="DN1129">
        <v>12.033899999999999</v>
      </c>
      <c r="DO1129">
        <v>4.9670800000000002</v>
      </c>
      <c r="DP1129">
        <v>3.2909999999999999</v>
      </c>
      <c r="DQ1129">
        <v>506</v>
      </c>
      <c r="DR1129">
        <v>9999</v>
      </c>
      <c r="DS1129">
        <v>9999</v>
      </c>
      <c r="DT1129">
        <v>9999</v>
      </c>
      <c r="DU1129">
        <v>1.8711199999999999</v>
      </c>
      <c r="DV1129">
        <v>1.87609</v>
      </c>
      <c r="DW1129">
        <v>1.87632</v>
      </c>
      <c r="DX1129">
        <v>1.88279</v>
      </c>
      <c r="DY1129">
        <v>1.8755999999999999</v>
      </c>
      <c r="DZ1129">
        <v>1.8746499999999999</v>
      </c>
      <c r="EA1129">
        <v>1.87083</v>
      </c>
      <c r="EB1129">
        <v>1.8746499999999999</v>
      </c>
      <c r="EC1129">
        <v>0</v>
      </c>
      <c r="ED1129">
        <v>0</v>
      </c>
      <c r="EE1129">
        <v>0</v>
      </c>
      <c r="EF1129">
        <v>4.5</v>
      </c>
      <c r="EG1129" t="s">
        <v>292</v>
      </c>
      <c r="EH1129" t="s">
        <v>293</v>
      </c>
      <c r="EI1129" t="s">
        <v>294</v>
      </c>
      <c r="EJ1129" t="s">
        <v>295</v>
      </c>
      <c r="EK1129" t="s">
        <v>295</v>
      </c>
      <c r="EL1129" t="s">
        <v>294</v>
      </c>
      <c r="EM1129">
        <v>0</v>
      </c>
      <c r="EN1129">
        <v>100</v>
      </c>
      <c r="EO1129">
        <v>100</v>
      </c>
      <c r="EP1129">
        <v>-0.56799999999999995</v>
      </c>
      <c r="EQ1129">
        <v>-5.1900000000000002E-2</v>
      </c>
      <c r="ER1129">
        <v>-0.56818181818181301</v>
      </c>
      <c r="ES1129">
        <v>0</v>
      </c>
      <c r="ET1129">
        <v>0</v>
      </c>
      <c r="EU1129">
        <v>0</v>
      </c>
      <c r="EV1129">
        <v>-5.1859999999999601E-2</v>
      </c>
      <c r="EW1129">
        <v>0</v>
      </c>
      <c r="EX1129">
        <v>0</v>
      </c>
      <c r="EY1129">
        <v>0</v>
      </c>
      <c r="EZ1129">
        <v>-1</v>
      </c>
      <c r="FA1129">
        <v>-1</v>
      </c>
      <c r="FB1129">
        <v>-1</v>
      </c>
      <c r="FC1129">
        <v>-1</v>
      </c>
      <c r="FD1129">
        <v>5.8</v>
      </c>
      <c r="FE1129">
        <v>5.9</v>
      </c>
      <c r="FF1129">
        <v>1.4514199999999999</v>
      </c>
      <c r="FG1129">
        <v>2.6000999999999999</v>
      </c>
      <c r="FH1129">
        <v>2.94556</v>
      </c>
      <c r="FI1129">
        <v>3.0761699999999998</v>
      </c>
      <c r="FJ1129">
        <v>3.2946800000000001</v>
      </c>
      <c r="FK1129">
        <v>2.2570800000000002</v>
      </c>
      <c r="FL1129">
        <v>34.1905</v>
      </c>
      <c r="FM1129">
        <v>24.113800000000001</v>
      </c>
      <c r="FN1129">
        <v>19</v>
      </c>
      <c r="FO1129">
        <v>1064.42</v>
      </c>
      <c r="FP1129">
        <v>769.375</v>
      </c>
      <c r="FQ1129">
        <v>17.674700000000001</v>
      </c>
      <c r="FR1129">
        <v>25.817399999999999</v>
      </c>
      <c r="FS1129">
        <v>30.000299999999999</v>
      </c>
      <c r="FT1129">
        <v>25.778700000000001</v>
      </c>
      <c r="FU1129">
        <v>25.785299999999999</v>
      </c>
      <c r="FV1129">
        <v>29.1374</v>
      </c>
      <c r="FW1129">
        <v>0</v>
      </c>
      <c r="FX1129">
        <v>100</v>
      </c>
      <c r="FY1129">
        <v>17.6769</v>
      </c>
      <c r="FZ1129">
        <v>410</v>
      </c>
      <c r="GA1129">
        <v>36.732799999999997</v>
      </c>
      <c r="GB1129">
        <v>99.840599999999995</v>
      </c>
      <c r="GC1129">
        <v>99.858999999999995</v>
      </c>
    </row>
    <row r="1130" spans="1:185" x14ac:dyDescent="0.2">
      <c r="A1130">
        <v>1115</v>
      </c>
      <c r="B1130">
        <v>1768257728</v>
      </c>
      <c r="C1130">
        <v>21744</v>
      </c>
      <c r="D1130" t="s">
        <v>2562</v>
      </c>
      <c r="E1130" t="s">
        <v>2563</v>
      </c>
      <c r="F1130">
        <v>15</v>
      </c>
      <c r="G1130">
        <v>1768257719.9333301</v>
      </c>
      <c r="H1130">
        <f t="shared" si="221"/>
        <v>3.1943362260976832E-6</v>
      </c>
      <c r="I1130">
        <v>0</v>
      </c>
      <c r="J1130">
        <f t="shared" si="233"/>
        <v>3.6094391029385565E-5</v>
      </c>
      <c r="K1130">
        <f t="shared" si="222"/>
        <v>1.8623818411520825E-2</v>
      </c>
      <c r="L1130">
        <f t="shared" si="223"/>
        <v>33.593816591902197</v>
      </c>
      <c r="M1130">
        <f t="shared" si="224"/>
        <v>0.740356913965733</v>
      </c>
      <c r="N1130">
        <f t="shared" si="225"/>
        <v>2.2038487706222587</v>
      </c>
      <c r="O1130">
        <v>0</v>
      </c>
      <c r="P1130">
        <v>0</v>
      </c>
      <c r="Q1130">
        <f t="shared" si="226"/>
        <v>1</v>
      </c>
      <c r="R1130">
        <f t="shared" si="227"/>
        <v>0</v>
      </c>
      <c r="S1130">
        <f t="shared" si="228"/>
        <v>26216.740867767468</v>
      </c>
      <c r="T1130">
        <f t="shared" si="229"/>
        <v>999.99753333333297</v>
      </c>
      <c r="U1130">
        <f t="shared" si="230"/>
        <v>842.99843059874172</v>
      </c>
      <c r="V1130">
        <f t="shared" si="231"/>
        <v>0.84300050999999998</v>
      </c>
      <c r="W1130">
        <f t="shared" si="232"/>
        <v>0.158701275</v>
      </c>
      <c r="X1130">
        <v>1</v>
      </c>
      <c r="Y1130">
        <v>1768257719.9333301</v>
      </c>
      <c r="Z1130">
        <v>409.97686666666698</v>
      </c>
      <c r="AA1130">
        <v>409.99680000000001</v>
      </c>
      <c r="AB1130">
        <v>7.4054186666666704</v>
      </c>
      <c r="AC1130">
        <v>7.4022480000000002</v>
      </c>
      <c r="AD1130">
        <v>410.54513333333301</v>
      </c>
      <c r="AE1130">
        <v>7.4572786666666699</v>
      </c>
      <c r="AF1130">
        <v>1000.0044666666701</v>
      </c>
      <c r="AG1130">
        <v>99.875020000000006</v>
      </c>
      <c r="AH1130">
        <v>0.10000468</v>
      </c>
      <c r="AI1130">
        <v>18.990320000000001</v>
      </c>
      <c r="AJ1130">
        <v>999.9</v>
      </c>
      <c r="AK1130">
        <v>999.9</v>
      </c>
      <c r="AL1130">
        <v>0</v>
      </c>
      <c r="AM1130">
        <v>0</v>
      </c>
      <c r="AN1130">
        <v>5004.3666666666704</v>
      </c>
      <c r="AO1130">
        <v>0</v>
      </c>
      <c r="AP1130">
        <v>1.9196299999999999</v>
      </c>
      <c r="AQ1130">
        <v>-1.9830321266666701E-2</v>
      </c>
      <c r="AR1130">
        <v>413.035666666667</v>
      </c>
      <c r="AS1130">
        <v>413.05439999999999</v>
      </c>
      <c r="AT1130">
        <v>3.1709680000000001E-3</v>
      </c>
      <c r="AU1130">
        <v>409.99680000000001</v>
      </c>
      <c r="AV1130">
        <v>7.4022480000000002</v>
      </c>
      <c r="AW1130">
        <v>0.73961639999999995</v>
      </c>
      <c r="AX1130">
        <v>0.73929966666666702</v>
      </c>
      <c r="AY1130">
        <v>2.5983239999999999</v>
      </c>
      <c r="AZ1130">
        <v>2.5923006666666701</v>
      </c>
      <c r="BA1130">
        <v>999.99753333333297</v>
      </c>
      <c r="BB1130">
        <v>0.89998299999999998</v>
      </c>
      <c r="BC1130">
        <v>0</v>
      </c>
      <c r="BD1130">
        <v>0.10001699999999999</v>
      </c>
      <c r="BE1130">
        <v>0</v>
      </c>
      <c r="BF1130">
        <v>25</v>
      </c>
      <c r="BG1130">
        <v>16488.686666666701</v>
      </c>
      <c r="BH1130">
        <v>1768257368</v>
      </c>
      <c r="BI1130" t="s">
        <v>2523</v>
      </c>
      <c r="BJ1130">
        <v>1768257368</v>
      </c>
      <c r="BK1130">
        <v>1768257359</v>
      </c>
      <c r="BL1130">
        <v>39</v>
      </c>
      <c r="BM1130">
        <v>3.9E-2</v>
      </c>
      <c r="BN1130">
        <v>-4.0000000000000001E-3</v>
      </c>
      <c r="BO1130">
        <v>-0.56799999999999995</v>
      </c>
      <c r="BP1130">
        <v>-5.1999999999999998E-2</v>
      </c>
      <c r="BQ1130">
        <v>410</v>
      </c>
      <c r="BR1130">
        <v>7</v>
      </c>
      <c r="BS1130">
        <v>0.33</v>
      </c>
      <c r="BT1130">
        <v>0.09</v>
      </c>
      <c r="BU1130">
        <v>-1.43234264E-2</v>
      </c>
      <c r="BV1130">
        <v>-0.110762253293233</v>
      </c>
      <c r="BW1130">
        <v>2.30922162644853E-2</v>
      </c>
      <c r="BX1130">
        <v>1</v>
      </c>
      <c r="BY1130">
        <v>0</v>
      </c>
      <c r="BZ1130">
        <v>0</v>
      </c>
      <c r="CA1130">
        <v>0</v>
      </c>
      <c r="CB1130">
        <v>-1</v>
      </c>
      <c r="CC1130">
        <v>3.0924559999999999E-3</v>
      </c>
      <c r="CD1130">
        <v>3.67286165413533E-3</v>
      </c>
      <c r="CE1130">
        <v>4.8380640618329998E-4</v>
      </c>
      <c r="CF1130">
        <v>1</v>
      </c>
      <c r="CG1130">
        <v>2</v>
      </c>
      <c r="CH1130">
        <v>2</v>
      </c>
      <c r="CI1130" t="s">
        <v>303</v>
      </c>
      <c r="CJ1130">
        <v>3.8439999999999999</v>
      </c>
      <c r="CK1130">
        <v>2.7378900000000002</v>
      </c>
      <c r="CL1130">
        <v>9.7543199999999997E-2</v>
      </c>
      <c r="CM1130">
        <v>9.6242099999999997E-2</v>
      </c>
      <c r="CN1130">
        <v>4.9293700000000003E-2</v>
      </c>
      <c r="CO1130">
        <v>4.9006399999999999E-2</v>
      </c>
      <c r="CP1130">
        <v>31625.9</v>
      </c>
      <c r="CQ1130">
        <v>27855.7</v>
      </c>
      <c r="CR1130">
        <v>32436.799999999999</v>
      </c>
      <c r="CS1130">
        <v>30751.200000000001</v>
      </c>
      <c r="CT1130">
        <v>41812.6</v>
      </c>
      <c r="CU1130">
        <v>41166.6</v>
      </c>
      <c r="CV1130">
        <v>47388.7</v>
      </c>
      <c r="CW1130">
        <v>46915.3</v>
      </c>
      <c r="CX1130">
        <v>2.8148399999999998</v>
      </c>
      <c r="CY1130">
        <v>2.3498600000000001</v>
      </c>
      <c r="CZ1130">
        <v>0</v>
      </c>
      <c r="DA1130">
        <v>0</v>
      </c>
      <c r="DB1130">
        <v>999.9</v>
      </c>
      <c r="DC1130">
        <v>999.9</v>
      </c>
      <c r="DD1130">
        <v>20.376000000000001</v>
      </c>
      <c r="DE1130">
        <v>29.215</v>
      </c>
      <c r="DF1130">
        <v>8.3073899999999998</v>
      </c>
      <c r="DG1130">
        <v>30.201000000000001</v>
      </c>
      <c r="DH1130">
        <v>14.359</v>
      </c>
      <c r="DI1130">
        <v>3</v>
      </c>
      <c r="DJ1130">
        <v>-8.7337399999999996E-2</v>
      </c>
      <c r="DK1130">
        <v>2.6876199999999999</v>
      </c>
      <c r="DL1130">
        <v>20.180099999999999</v>
      </c>
      <c r="DM1130">
        <v>5.2515499999999999</v>
      </c>
      <c r="DN1130">
        <v>12.033899999999999</v>
      </c>
      <c r="DO1130">
        <v>4.9674399999999999</v>
      </c>
      <c r="DP1130">
        <v>3.2909999999999999</v>
      </c>
      <c r="DQ1130">
        <v>506</v>
      </c>
      <c r="DR1130">
        <v>9999</v>
      </c>
      <c r="DS1130">
        <v>9999</v>
      </c>
      <c r="DT1130">
        <v>9999</v>
      </c>
      <c r="DU1130">
        <v>1.8711199999999999</v>
      </c>
      <c r="DV1130">
        <v>1.87608</v>
      </c>
      <c r="DW1130">
        <v>1.8763099999999999</v>
      </c>
      <c r="DX1130">
        <v>1.8828</v>
      </c>
      <c r="DY1130">
        <v>1.8755999999999999</v>
      </c>
      <c r="DZ1130">
        <v>1.8746799999999999</v>
      </c>
      <c r="EA1130">
        <v>1.87087</v>
      </c>
      <c r="EB1130">
        <v>1.87463</v>
      </c>
      <c r="EC1130">
        <v>0</v>
      </c>
      <c r="ED1130">
        <v>0</v>
      </c>
      <c r="EE1130">
        <v>0</v>
      </c>
      <c r="EF1130">
        <v>4.5</v>
      </c>
      <c r="EG1130" t="s">
        <v>292</v>
      </c>
      <c r="EH1130" t="s">
        <v>293</v>
      </c>
      <c r="EI1130" t="s">
        <v>294</v>
      </c>
      <c r="EJ1130" t="s">
        <v>295</v>
      </c>
      <c r="EK1130" t="s">
        <v>295</v>
      </c>
      <c r="EL1130" t="s">
        <v>294</v>
      </c>
      <c r="EM1130">
        <v>0</v>
      </c>
      <c r="EN1130">
        <v>100</v>
      </c>
      <c r="EO1130">
        <v>100</v>
      </c>
      <c r="EP1130">
        <v>-0.56799999999999995</v>
      </c>
      <c r="EQ1130">
        <v>-5.1900000000000002E-2</v>
      </c>
      <c r="ER1130">
        <v>-0.56818181818181301</v>
      </c>
      <c r="ES1130">
        <v>0</v>
      </c>
      <c r="ET1130">
        <v>0</v>
      </c>
      <c r="EU1130">
        <v>0</v>
      </c>
      <c r="EV1130">
        <v>-5.1859999999999601E-2</v>
      </c>
      <c r="EW1130">
        <v>0</v>
      </c>
      <c r="EX1130">
        <v>0</v>
      </c>
      <c r="EY1130">
        <v>0</v>
      </c>
      <c r="EZ1130">
        <v>-1</v>
      </c>
      <c r="FA1130">
        <v>-1</v>
      </c>
      <c r="FB1130">
        <v>-1</v>
      </c>
      <c r="FC1130">
        <v>-1</v>
      </c>
      <c r="FD1130">
        <v>6</v>
      </c>
      <c r="FE1130">
        <v>6.2</v>
      </c>
      <c r="FF1130">
        <v>1.4526399999999999</v>
      </c>
      <c r="FG1130">
        <v>2.5891099999999998</v>
      </c>
      <c r="FH1130">
        <v>2.94556</v>
      </c>
      <c r="FI1130">
        <v>3.0761699999999998</v>
      </c>
      <c r="FJ1130">
        <v>3.2946800000000001</v>
      </c>
      <c r="FK1130">
        <v>2.36084</v>
      </c>
      <c r="FL1130">
        <v>34.1678</v>
      </c>
      <c r="FM1130">
        <v>24.1313</v>
      </c>
      <c r="FN1130">
        <v>19</v>
      </c>
      <c r="FO1130">
        <v>1064.21</v>
      </c>
      <c r="FP1130">
        <v>769.36699999999996</v>
      </c>
      <c r="FQ1130">
        <v>17.698799999999999</v>
      </c>
      <c r="FR1130">
        <v>25.824300000000001</v>
      </c>
      <c r="FS1130">
        <v>30.000299999999999</v>
      </c>
      <c r="FT1130">
        <v>25.786000000000001</v>
      </c>
      <c r="FU1130">
        <v>25.7927</v>
      </c>
      <c r="FV1130">
        <v>29.135999999999999</v>
      </c>
      <c r="FW1130">
        <v>0</v>
      </c>
      <c r="FX1130">
        <v>100</v>
      </c>
      <c r="FY1130">
        <v>17.700399999999998</v>
      </c>
      <c r="FZ1130">
        <v>410</v>
      </c>
      <c r="GA1130">
        <v>36.732799999999997</v>
      </c>
      <c r="GB1130">
        <v>99.839799999999997</v>
      </c>
      <c r="GC1130">
        <v>99.856899999999996</v>
      </c>
    </row>
    <row r="1131" spans="1:185" x14ac:dyDescent="0.2">
      <c r="A1131">
        <v>1116</v>
      </c>
      <c r="B1131">
        <v>1768257743</v>
      </c>
      <c r="C1131">
        <v>21759</v>
      </c>
      <c r="D1131" t="s">
        <v>2564</v>
      </c>
      <c r="E1131" t="s">
        <v>2565</v>
      </c>
      <c r="F1131">
        <v>15</v>
      </c>
      <c r="G1131">
        <v>1768257734.9333301</v>
      </c>
      <c r="H1131">
        <f t="shared" si="221"/>
        <v>3.6947259696169797E-6</v>
      </c>
      <c r="I1131">
        <v>0</v>
      </c>
      <c r="J1131">
        <f t="shared" si="233"/>
        <v>-6.2499890518994468E-5</v>
      </c>
      <c r="K1131">
        <f t="shared" si="222"/>
        <v>-3.2248406984288706E-2</v>
      </c>
      <c r="L1131">
        <f t="shared" si="223"/>
        <v>33.583392806284856</v>
      </c>
      <c r="M1131">
        <f t="shared" si="224"/>
        <v>0.74040159947891138</v>
      </c>
      <c r="N1131">
        <f t="shared" si="225"/>
        <v>2.2046658708656479</v>
      </c>
      <c r="O1131">
        <v>0</v>
      </c>
      <c r="P1131">
        <v>0</v>
      </c>
      <c r="Q1131">
        <f t="shared" si="226"/>
        <v>1</v>
      </c>
      <c r="R1131">
        <f t="shared" si="227"/>
        <v>0</v>
      </c>
      <c r="S1131">
        <f t="shared" si="228"/>
        <v>26194.682283839698</v>
      </c>
      <c r="T1131">
        <f t="shared" si="229"/>
        <v>999.99833333333299</v>
      </c>
      <c r="U1131">
        <f t="shared" si="230"/>
        <v>842.9991469990797</v>
      </c>
      <c r="V1131">
        <f t="shared" si="231"/>
        <v>0.84300055200000001</v>
      </c>
      <c r="W1131">
        <f t="shared" si="232"/>
        <v>0.15870138000000003</v>
      </c>
      <c r="X1131">
        <v>1</v>
      </c>
      <c r="Y1131">
        <v>1768257734.9333301</v>
      </c>
      <c r="Z1131">
        <v>409.99566666666698</v>
      </c>
      <c r="AA1131">
        <v>409.96493333333302</v>
      </c>
      <c r="AB1131">
        <v>7.4058440000000001</v>
      </c>
      <c r="AC1131">
        <v>7.4021766666666702</v>
      </c>
      <c r="AD1131">
        <v>410.56380000000001</v>
      </c>
      <c r="AE1131">
        <v>7.4577033333333302</v>
      </c>
      <c r="AF1131">
        <v>1000.0082</v>
      </c>
      <c r="AG1131">
        <v>99.875293333333303</v>
      </c>
      <c r="AH1131">
        <v>0.10002338666666701</v>
      </c>
      <c r="AI1131">
        <v>18.996259999999999</v>
      </c>
      <c r="AJ1131">
        <v>999.9</v>
      </c>
      <c r="AK1131">
        <v>999.9</v>
      </c>
      <c r="AL1131">
        <v>0</v>
      </c>
      <c r="AM1131">
        <v>0</v>
      </c>
      <c r="AN1131">
        <v>5000.8</v>
      </c>
      <c r="AO1131">
        <v>0</v>
      </c>
      <c r="AP1131">
        <v>1.90758733333333</v>
      </c>
      <c r="AQ1131">
        <v>3.0775975333333299E-2</v>
      </c>
      <c r="AR1131">
        <v>413.05473333333299</v>
      </c>
      <c r="AS1131">
        <v>413.0222</v>
      </c>
      <c r="AT1131">
        <v>3.6672293333333298E-3</v>
      </c>
      <c r="AU1131">
        <v>409.96493333333302</v>
      </c>
      <c r="AV1131">
        <v>7.4021766666666702</v>
      </c>
      <c r="AW1131">
        <v>0.73966086666666697</v>
      </c>
      <c r="AX1131">
        <v>0.73929440000000002</v>
      </c>
      <c r="AY1131">
        <v>2.5991693333333301</v>
      </c>
      <c r="AZ1131">
        <v>2.5922019999999999</v>
      </c>
      <c r="BA1131">
        <v>999.99833333333299</v>
      </c>
      <c r="BB1131">
        <v>0.89998160000000005</v>
      </c>
      <c r="BC1131">
        <v>0</v>
      </c>
      <c r="BD1131">
        <v>0.10001839999999999</v>
      </c>
      <c r="BE1131">
        <v>0</v>
      </c>
      <c r="BF1131">
        <v>25</v>
      </c>
      <c r="BG1131">
        <v>16488.68</v>
      </c>
      <c r="BH1131">
        <v>1768257368</v>
      </c>
      <c r="BI1131" t="s">
        <v>2523</v>
      </c>
      <c r="BJ1131">
        <v>1768257368</v>
      </c>
      <c r="BK1131">
        <v>1768257359</v>
      </c>
      <c r="BL1131">
        <v>39</v>
      </c>
      <c r="BM1131">
        <v>3.9E-2</v>
      </c>
      <c r="BN1131">
        <v>-4.0000000000000001E-3</v>
      </c>
      <c r="BO1131">
        <v>-0.56799999999999995</v>
      </c>
      <c r="BP1131">
        <v>-5.1999999999999998E-2</v>
      </c>
      <c r="BQ1131">
        <v>410</v>
      </c>
      <c r="BR1131">
        <v>7</v>
      </c>
      <c r="BS1131">
        <v>0.33</v>
      </c>
      <c r="BT1131">
        <v>0.09</v>
      </c>
      <c r="BU1131">
        <v>1.4251719047619E-2</v>
      </c>
      <c r="BV1131">
        <v>0.318838996363636</v>
      </c>
      <c r="BW1131">
        <v>4.22258021271062E-2</v>
      </c>
      <c r="BX1131">
        <v>1</v>
      </c>
      <c r="BY1131">
        <v>0</v>
      </c>
      <c r="BZ1131">
        <v>0</v>
      </c>
      <c r="CA1131">
        <v>0</v>
      </c>
      <c r="CB1131">
        <v>-1</v>
      </c>
      <c r="CC1131">
        <v>3.6733052380952401E-3</v>
      </c>
      <c r="CD1131">
        <v>-4.4305324675323297E-4</v>
      </c>
      <c r="CE1131">
        <v>2.9227119719647002E-4</v>
      </c>
      <c r="CF1131">
        <v>1</v>
      </c>
      <c r="CG1131">
        <v>2</v>
      </c>
      <c r="CH1131">
        <v>2</v>
      </c>
      <c r="CI1131" t="s">
        <v>303</v>
      </c>
      <c r="CJ1131">
        <v>3.8440500000000002</v>
      </c>
      <c r="CK1131">
        <v>2.7378</v>
      </c>
      <c r="CL1131">
        <v>9.7532099999999997E-2</v>
      </c>
      <c r="CM1131">
        <v>9.6233100000000002E-2</v>
      </c>
      <c r="CN1131">
        <v>4.9293900000000002E-2</v>
      </c>
      <c r="CO1131">
        <v>4.9008000000000003E-2</v>
      </c>
      <c r="CP1131">
        <v>31626.2</v>
      </c>
      <c r="CQ1131">
        <v>27855.9</v>
      </c>
      <c r="CR1131">
        <v>32436.799999999999</v>
      </c>
      <c r="CS1131">
        <v>30751.1</v>
      </c>
      <c r="CT1131">
        <v>41812.5</v>
      </c>
      <c r="CU1131">
        <v>41166.5</v>
      </c>
      <c r="CV1131">
        <v>47388.6</v>
      </c>
      <c r="CW1131">
        <v>46915.4</v>
      </c>
      <c r="CX1131">
        <v>2.8151000000000002</v>
      </c>
      <c r="CY1131">
        <v>2.3499599999999998</v>
      </c>
      <c r="CZ1131">
        <v>0</v>
      </c>
      <c r="DA1131">
        <v>0</v>
      </c>
      <c r="DB1131">
        <v>999.9</v>
      </c>
      <c r="DC1131">
        <v>999.9</v>
      </c>
      <c r="DD1131">
        <v>20.376000000000001</v>
      </c>
      <c r="DE1131">
        <v>29.215</v>
      </c>
      <c r="DF1131">
        <v>8.3079300000000007</v>
      </c>
      <c r="DG1131">
        <v>30.111000000000001</v>
      </c>
      <c r="DH1131">
        <v>14.338900000000001</v>
      </c>
      <c r="DI1131">
        <v>3</v>
      </c>
      <c r="DJ1131">
        <v>-8.6691099999999993E-2</v>
      </c>
      <c r="DK1131">
        <v>2.7075200000000001</v>
      </c>
      <c r="DL1131">
        <v>20.1798</v>
      </c>
      <c r="DM1131">
        <v>5.2509499999999996</v>
      </c>
      <c r="DN1131">
        <v>12.033899999999999</v>
      </c>
      <c r="DO1131">
        <v>4.9674800000000001</v>
      </c>
      <c r="DP1131">
        <v>3.2910200000000001</v>
      </c>
      <c r="DQ1131">
        <v>506</v>
      </c>
      <c r="DR1131">
        <v>9999</v>
      </c>
      <c r="DS1131">
        <v>9999</v>
      </c>
      <c r="DT1131">
        <v>9999</v>
      </c>
      <c r="DU1131">
        <v>1.8711599999999999</v>
      </c>
      <c r="DV1131">
        <v>1.8760699999999999</v>
      </c>
      <c r="DW1131">
        <v>1.8763000000000001</v>
      </c>
      <c r="DX1131">
        <v>1.88279</v>
      </c>
      <c r="DY1131">
        <v>1.87561</v>
      </c>
      <c r="DZ1131">
        <v>1.8746799999999999</v>
      </c>
      <c r="EA1131">
        <v>1.8708499999999999</v>
      </c>
      <c r="EB1131">
        <v>1.8746700000000001</v>
      </c>
      <c r="EC1131">
        <v>0</v>
      </c>
      <c r="ED1131">
        <v>0</v>
      </c>
      <c r="EE1131">
        <v>0</v>
      </c>
      <c r="EF1131">
        <v>4.5</v>
      </c>
      <c r="EG1131" t="s">
        <v>292</v>
      </c>
      <c r="EH1131" t="s">
        <v>293</v>
      </c>
      <c r="EI1131" t="s">
        <v>294</v>
      </c>
      <c r="EJ1131" t="s">
        <v>295</v>
      </c>
      <c r="EK1131" t="s">
        <v>295</v>
      </c>
      <c r="EL1131" t="s">
        <v>294</v>
      </c>
      <c r="EM1131">
        <v>0</v>
      </c>
      <c r="EN1131">
        <v>100</v>
      </c>
      <c r="EO1131">
        <v>100</v>
      </c>
      <c r="EP1131">
        <v>-0.56799999999999995</v>
      </c>
      <c r="EQ1131">
        <v>-5.1900000000000002E-2</v>
      </c>
      <c r="ER1131">
        <v>-0.56818181818181301</v>
      </c>
      <c r="ES1131">
        <v>0</v>
      </c>
      <c r="ET1131">
        <v>0</v>
      </c>
      <c r="EU1131">
        <v>0</v>
      </c>
      <c r="EV1131">
        <v>-5.1859999999999601E-2</v>
      </c>
      <c r="EW1131">
        <v>0</v>
      </c>
      <c r="EX1131">
        <v>0</v>
      </c>
      <c r="EY1131">
        <v>0</v>
      </c>
      <c r="EZ1131">
        <v>-1</v>
      </c>
      <c r="FA1131">
        <v>-1</v>
      </c>
      <c r="FB1131">
        <v>-1</v>
      </c>
      <c r="FC1131">
        <v>-1</v>
      </c>
      <c r="FD1131">
        <v>6.2</v>
      </c>
      <c r="FE1131">
        <v>6.4</v>
      </c>
      <c r="FF1131">
        <v>1.4526399999999999</v>
      </c>
      <c r="FG1131">
        <v>2.6000999999999999</v>
      </c>
      <c r="FH1131">
        <v>2.94556</v>
      </c>
      <c r="FI1131">
        <v>3.0761699999999998</v>
      </c>
      <c r="FJ1131">
        <v>3.2946800000000001</v>
      </c>
      <c r="FK1131">
        <v>2.31812</v>
      </c>
      <c r="FL1131">
        <v>34.1905</v>
      </c>
      <c r="FM1131">
        <v>24.122499999999999</v>
      </c>
      <c r="FN1131">
        <v>19</v>
      </c>
      <c r="FO1131">
        <v>1064.6300000000001</v>
      </c>
      <c r="FP1131">
        <v>769.57299999999998</v>
      </c>
      <c r="FQ1131">
        <v>17.710999999999999</v>
      </c>
      <c r="FR1131">
        <v>25.831299999999999</v>
      </c>
      <c r="FS1131">
        <v>30.000299999999999</v>
      </c>
      <c r="FT1131">
        <v>25.792999999999999</v>
      </c>
      <c r="FU1131">
        <v>25.8</v>
      </c>
      <c r="FV1131">
        <v>29.1417</v>
      </c>
      <c r="FW1131">
        <v>0</v>
      </c>
      <c r="FX1131">
        <v>100</v>
      </c>
      <c r="FY1131">
        <v>17.710599999999999</v>
      </c>
      <c r="FZ1131">
        <v>410</v>
      </c>
      <c r="GA1131">
        <v>36.732799999999997</v>
      </c>
      <c r="GB1131">
        <v>99.839699999999993</v>
      </c>
      <c r="GC1131">
        <v>99.856899999999996</v>
      </c>
    </row>
    <row r="1132" spans="1:185" x14ac:dyDescent="0.2">
      <c r="A1132">
        <v>1117</v>
      </c>
      <c r="B1132">
        <v>1768257758</v>
      </c>
      <c r="C1132">
        <v>21774</v>
      </c>
      <c r="D1132" t="s">
        <v>2566</v>
      </c>
      <c r="E1132" t="s">
        <v>2567</v>
      </c>
      <c r="F1132">
        <v>15</v>
      </c>
      <c r="G1132">
        <v>1768257749.9333301</v>
      </c>
      <c r="H1132">
        <f t="shared" si="221"/>
        <v>3.646334399943569E-6</v>
      </c>
      <c r="I1132">
        <v>0</v>
      </c>
      <c r="J1132">
        <f t="shared" si="233"/>
        <v>3.4505124001944857E-4</v>
      </c>
      <c r="K1132">
        <f t="shared" si="222"/>
        <v>0.17803795696568345</v>
      </c>
      <c r="L1132">
        <f t="shared" si="223"/>
        <v>33.570363773242086</v>
      </c>
      <c r="M1132">
        <f t="shared" si="224"/>
        <v>0.74035856103702447</v>
      </c>
      <c r="N1132">
        <f t="shared" si="225"/>
        <v>2.2053933226280429</v>
      </c>
      <c r="O1132">
        <v>0</v>
      </c>
      <c r="P1132">
        <v>0</v>
      </c>
      <c r="Q1132">
        <f t="shared" si="226"/>
        <v>1</v>
      </c>
      <c r="R1132">
        <f t="shared" si="227"/>
        <v>0</v>
      </c>
      <c r="S1132">
        <f t="shared" si="228"/>
        <v>26207.849728517049</v>
      </c>
      <c r="T1132">
        <f t="shared" si="229"/>
        <v>999.99846666666701</v>
      </c>
      <c r="U1132">
        <f t="shared" si="230"/>
        <v>842.99910539938992</v>
      </c>
      <c r="V1132">
        <f t="shared" si="231"/>
        <v>0.84300039799999993</v>
      </c>
      <c r="W1132">
        <f t="shared" si="232"/>
        <v>0.15870099500000004</v>
      </c>
      <c r="X1132">
        <v>1</v>
      </c>
      <c r="Y1132">
        <v>1768257749.9333301</v>
      </c>
      <c r="Z1132">
        <v>410.08760000000001</v>
      </c>
      <c r="AA1132">
        <v>410.26713333333299</v>
      </c>
      <c r="AB1132">
        <v>7.4053199999999997</v>
      </c>
      <c r="AC1132">
        <v>7.4017006666666703</v>
      </c>
      <c r="AD1132">
        <v>410.6558</v>
      </c>
      <c r="AE1132">
        <v>7.4571800000000001</v>
      </c>
      <c r="AF1132">
        <v>999.99966666666705</v>
      </c>
      <c r="AG1132">
        <v>99.876513333333307</v>
      </c>
      <c r="AH1132">
        <v>0.10006580666666701</v>
      </c>
      <c r="AI1132">
        <v>19.001546666666702</v>
      </c>
      <c r="AJ1132">
        <v>999.9</v>
      </c>
      <c r="AK1132">
        <v>999.9</v>
      </c>
      <c r="AL1132">
        <v>0</v>
      </c>
      <c r="AM1132">
        <v>0</v>
      </c>
      <c r="AN1132">
        <v>5003</v>
      </c>
      <c r="AO1132">
        <v>0</v>
      </c>
      <c r="AP1132">
        <v>1.87145266666667</v>
      </c>
      <c r="AQ1132">
        <v>-0.17942718666666699</v>
      </c>
      <c r="AR1132">
        <v>413.147066666667</v>
      </c>
      <c r="AS1132">
        <v>413.32633333333303</v>
      </c>
      <c r="AT1132">
        <v>3.6213866666666701E-3</v>
      </c>
      <c r="AU1132">
        <v>410.26713333333299</v>
      </c>
      <c r="AV1132">
        <v>7.4017006666666703</v>
      </c>
      <c r="AW1132">
        <v>0.73961753333333302</v>
      </c>
      <c r="AX1132">
        <v>0.73925593333333295</v>
      </c>
      <c r="AY1132">
        <v>2.59834866666667</v>
      </c>
      <c r="AZ1132">
        <v>2.5914666666666699</v>
      </c>
      <c r="BA1132">
        <v>999.99846666666701</v>
      </c>
      <c r="BB1132">
        <v>0.89998673333333301</v>
      </c>
      <c r="BC1132">
        <v>0</v>
      </c>
      <c r="BD1132">
        <v>0.100013266666667</v>
      </c>
      <c r="BE1132">
        <v>0</v>
      </c>
      <c r="BF1132">
        <v>25</v>
      </c>
      <c r="BG1132">
        <v>16488.6933333333</v>
      </c>
      <c r="BH1132">
        <v>1768257368</v>
      </c>
      <c r="BI1132" t="s">
        <v>2523</v>
      </c>
      <c r="BJ1132">
        <v>1768257368</v>
      </c>
      <c r="BK1132">
        <v>1768257359</v>
      </c>
      <c r="BL1132">
        <v>39</v>
      </c>
      <c r="BM1132">
        <v>3.9E-2</v>
      </c>
      <c r="BN1132">
        <v>-4.0000000000000001E-3</v>
      </c>
      <c r="BO1132">
        <v>-0.56799999999999995</v>
      </c>
      <c r="BP1132">
        <v>-5.1999999999999998E-2</v>
      </c>
      <c r="BQ1132">
        <v>410</v>
      </c>
      <c r="BR1132">
        <v>7</v>
      </c>
      <c r="BS1132">
        <v>0.33</v>
      </c>
      <c r="BT1132">
        <v>0.09</v>
      </c>
      <c r="BU1132">
        <v>-0.120840946666667</v>
      </c>
      <c r="BV1132">
        <v>-0.97345569818181799</v>
      </c>
      <c r="BW1132">
        <v>0.27152671274547502</v>
      </c>
      <c r="BX1132">
        <v>0</v>
      </c>
      <c r="BY1132">
        <v>0</v>
      </c>
      <c r="BZ1132">
        <v>0</v>
      </c>
      <c r="CA1132">
        <v>0</v>
      </c>
      <c r="CB1132">
        <v>-1</v>
      </c>
      <c r="CC1132">
        <v>3.5642214285714299E-3</v>
      </c>
      <c r="CD1132">
        <v>-1.2933779220779199E-3</v>
      </c>
      <c r="CE1132">
        <v>4.28975215815172E-4</v>
      </c>
      <c r="CF1132">
        <v>1</v>
      </c>
      <c r="CG1132">
        <v>1</v>
      </c>
      <c r="CH1132">
        <v>2</v>
      </c>
      <c r="CI1132" t="s">
        <v>291</v>
      </c>
      <c r="CJ1132">
        <v>3.8439899999999998</v>
      </c>
      <c r="CK1132">
        <v>2.7378999999999998</v>
      </c>
      <c r="CL1132">
        <v>9.7573400000000005E-2</v>
      </c>
      <c r="CM1132">
        <v>9.6235299999999996E-2</v>
      </c>
      <c r="CN1132">
        <v>4.9286400000000001E-2</v>
      </c>
      <c r="CO1132">
        <v>4.9000000000000002E-2</v>
      </c>
      <c r="CP1132">
        <v>31623.7</v>
      </c>
      <c r="CQ1132">
        <v>27855.200000000001</v>
      </c>
      <c r="CR1132">
        <v>32435.7</v>
      </c>
      <c r="CS1132">
        <v>30750.400000000001</v>
      </c>
      <c r="CT1132">
        <v>41811.5</v>
      </c>
      <c r="CU1132">
        <v>41165.699999999997</v>
      </c>
      <c r="CV1132">
        <v>47387.199999999997</v>
      </c>
      <c r="CW1132">
        <v>46914</v>
      </c>
      <c r="CX1132">
        <v>2.8145199999999999</v>
      </c>
      <c r="CY1132">
        <v>2.3498199999999998</v>
      </c>
      <c r="CZ1132">
        <v>0</v>
      </c>
      <c r="DA1132">
        <v>0</v>
      </c>
      <c r="DB1132">
        <v>999.9</v>
      </c>
      <c r="DC1132">
        <v>999.9</v>
      </c>
      <c r="DD1132">
        <v>20.376000000000001</v>
      </c>
      <c r="DE1132">
        <v>29.234999999999999</v>
      </c>
      <c r="DF1132">
        <v>8.3173200000000005</v>
      </c>
      <c r="DG1132">
        <v>30.021000000000001</v>
      </c>
      <c r="DH1132">
        <v>14.395</v>
      </c>
      <c r="DI1132">
        <v>3</v>
      </c>
      <c r="DJ1132">
        <v>-8.5530499999999995E-2</v>
      </c>
      <c r="DK1132">
        <v>2.8402699999999999</v>
      </c>
      <c r="DL1132">
        <v>20.177099999999999</v>
      </c>
      <c r="DM1132">
        <v>5.2510700000000003</v>
      </c>
      <c r="DN1132">
        <v>12.033899999999999</v>
      </c>
      <c r="DO1132">
        <v>4.9672400000000003</v>
      </c>
      <c r="DP1132">
        <v>3.2909999999999999</v>
      </c>
      <c r="DQ1132">
        <v>506</v>
      </c>
      <c r="DR1132">
        <v>9999</v>
      </c>
      <c r="DS1132">
        <v>9999</v>
      </c>
      <c r="DT1132">
        <v>9999</v>
      </c>
      <c r="DU1132">
        <v>1.8711500000000001</v>
      </c>
      <c r="DV1132">
        <v>1.8760699999999999</v>
      </c>
      <c r="DW1132">
        <v>1.8763099999999999</v>
      </c>
      <c r="DX1132">
        <v>1.8827799999999999</v>
      </c>
      <c r="DY1132">
        <v>1.8755900000000001</v>
      </c>
      <c r="DZ1132">
        <v>1.8746400000000001</v>
      </c>
      <c r="EA1132">
        <v>1.8708499999999999</v>
      </c>
      <c r="EB1132">
        <v>1.87462</v>
      </c>
      <c r="EC1132">
        <v>0</v>
      </c>
      <c r="ED1132">
        <v>0</v>
      </c>
      <c r="EE1132">
        <v>0</v>
      </c>
      <c r="EF1132">
        <v>4.5</v>
      </c>
      <c r="EG1132" t="s">
        <v>292</v>
      </c>
      <c r="EH1132" t="s">
        <v>293</v>
      </c>
      <c r="EI1132" t="s">
        <v>294</v>
      </c>
      <c r="EJ1132" t="s">
        <v>295</v>
      </c>
      <c r="EK1132" t="s">
        <v>295</v>
      </c>
      <c r="EL1132" t="s">
        <v>294</v>
      </c>
      <c r="EM1132">
        <v>0</v>
      </c>
      <c r="EN1132">
        <v>100</v>
      </c>
      <c r="EO1132">
        <v>100</v>
      </c>
      <c r="EP1132">
        <v>-0.56799999999999995</v>
      </c>
      <c r="EQ1132">
        <v>-5.1900000000000002E-2</v>
      </c>
      <c r="ER1132">
        <v>-0.56818181818181301</v>
      </c>
      <c r="ES1132">
        <v>0</v>
      </c>
      <c r="ET1132">
        <v>0</v>
      </c>
      <c r="EU1132">
        <v>0</v>
      </c>
      <c r="EV1132">
        <v>-5.1859999999999601E-2</v>
      </c>
      <c r="EW1132">
        <v>0</v>
      </c>
      <c r="EX1132">
        <v>0</v>
      </c>
      <c r="EY1132">
        <v>0</v>
      </c>
      <c r="EZ1132">
        <v>-1</v>
      </c>
      <c r="FA1132">
        <v>-1</v>
      </c>
      <c r="FB1132">
        <v>-1</v>
      </c>
      <c r="FC1132">
        <v>-1</v>
      </c>
      <c r="FD1132">
        <v>6.5</v>
      </c>
      <c r="FE1132">
        <v>6.7</v>
      </c>
      <c r="FF1132">
        <v>1.4514199999999999</v>
      </c>
      <c r="FG1132">
        <v>2.6049799999999999</v>
      </c>
      <c r="FH1132">
        <v>2.94556</v>
      </c>
      <c r="FI1132">
        <v>3.0761699999999998</v>
      </c>
      <c r="FJ1132">
        <v>3.2946800000000001</v>
      </c>
      <c r="FK1132">
        <v>2.3132299999999999</v>
      </c>
      <c r="FL1132">
        <v>34.1905</v>
      </c>
      <c r="FM1132">
        <v>24.122499999999999</v>
      </c>
      <c r="FN1132">
        <v>19</v>
      </c>
      <c r="FO1132">
        <v>1064.1400000000001</v>
      </c>
      <c r="FP1132">
        <v>769.54700000000003</v>
      </c>
      <c r="FQ1132">
        <v>17.6372</v>
      </c>
      <c r="FR1132">
        <v>25.8383</v>
      </c>
      <c r="FS1132">
        <v>30.0002</v>
      </c>
      <c r="FT1132">
        <v>25.8004</v>
      </c>
      <c r="FU1132">
        <v>25.807400000000001</v>
      </c>
      <c r="FV1132">
        <v>29.110199999999999</v>
      </c>
      <c r="FW1132">
        <v>0</v>
      </c>
      <c r="FX1132">
        <v>100</v>
      </c>
      <c r="FY1132">
        <v>17.642600000000002</v>
      </c>
      <c r="FZ1132">
        <v>410</v>
      </c>
      <c r="GA1132">
        <v>36.732799999999997</v>
      </c>
      <c r="GB1132">
        <v>99.836399999999998</v>
      </c>
      <c r="GC1132">
        <v>99.854200000000006</v>
      </c>
    </row>
    <row r="1133" spans="1:185" x14ac:dyDescent="0.2">
      <c r="A1133">
        <v>1118</v>
      </c>
      <c r="B1133">
        <v>1768257773</v>
      </c>
      <c r="C1133">
        <v>21789</v>
      </c>
      <c r="D1133" t="s">
        <v>2568</v>
      </c>
      <c r="E1133" t="s">
        <v>2569</v>
      </c>
      <c r="F1133">
        <v>15</v>
      </c>
      <c r="G1133">
        <v>1768257764.9333301</v>
      </c>
      <c r="H1133">
        <f t="shared" si="221"/>
        <v>4.3065901864876633E-6</v>
      </c>
      <c r="I1133">
        <v>0</v>
      </c>
      <c r="J1133">
        <f t="shared" si="233"/>
        <v>-1.3482519717633647E-4</v>
      </c>
      <c r="K1133">
        <f t="shared" si="222"/>
        <v>-6.9566487143814956E-2</v>
      </c>
      <c r="L1133">
        <f t="shared" si="223"/>
        <v>33.572341240992209</v>
      </c>
      <c r="M1133">
        <f t="shared" si="224"/>
        <v>0.74036490267894128</v>
      </c>
      <c r="N1133">
        <f t="shared" si="225"/>
        <v>2.2052823107104231</v>
      </c>
      <c r="O1133">
        <v>0</v>
      </c>
      <c r="P1133">
        <v>0</v>
      </c>
      <c r="Q1133">
        <f t="shared" si="226"/>
        <v>1</v>
      </c>
      <c r="R1133">
        <f t="shared" si="227"/>
        <v>0</v>
      </c>
      <c r="S1133">
        <f t="shared" si="228"/>
        <v>26113.27491768789</v>
      </c>
      <c r="T1133">
        <f t="shared" si="229"/>
        <v>999.99893333333296</v>
      </c>
      <c r="U1133">
        <f t="shared" si="230"/>
        <v>842.99938879969238</v>
      </c>
      <c r="V1133">
        <f t="shared" si="231"/>
        <v>0.84300028799999993</v>
      </c>
      <c r="W1133">
        <f t="shared" si="232"/>
        <v>0.15870072000000002</v>
      </c>
      <c r="X1133">
        <v>1</v>
      </c>
      <c r="Y1133">
        <v>1768257764.9333301</v>
      </c>
      <c r="Z1133">
        <v>410.06686666666701</v>
      </c>
      <c r="AA1133">
        <v>409.99906666666698</v>
      </c>
      <c r="AB1133">
        <v>7.4054346666666699</v>
      </c>
      <c r="AC1133">
        <v>7.40116</v>
      </c>
      <c r="AD1133">
        <v>410.635066666667</v>
      </c>
      <c r="AE1133">
        <v>7.4572946666666704</v>
      </c>
      <c r="AF1133">
        <v>1000.0073333333301</v>
      </c>
      <c r="AG1133">
        <v>99.875886666666702</v>
      </c>
      <c r="AH1133">
        <v>0.100000773333333</v>
      </c>
      <c r="AI1133">
        <v>19.00074</v>
      </c>
      <c r="AJ1133">
        <v>999.9</v>
      </c>
      <c r="AK1133">
        <v>999.9</v>
      </c>
      <c r="AL1133">
        <v>0</v>
      </c>
      <c r="AM1133">
        <v>0</v>
      </c>
      <c r="AN1133">
        <v>4987.3999999999996</v>
      </c>
      <c r="AO1133">
        <v>0</v>
      </c>
      <c r="AP1133">
        <v>1.9173720000000001</v>
      </c>
      <c r="AQ1133">
        <v>6.7748983333333304E-2</v>
      </c>
      <c r="AR1133">
        <v>413.12626666666699</v>
      </c>
      <c r="AS1133">
        <v>413.05613333333298</v>
      </c>
      <c r="AT1133">
        <v>4.2748133333333303E-3</v>
      </c>
      <c r="AU1133">
        <v>409.99906666666698</v>
      </c>
      <c r="AV1133">
        <v>7.40116</v>
      </c>
      <c r="AW1133">
        <v>0.73962439999999996</v>
      </c>
      <c r="AX1133">
        <v>0.7391974</v>
      </c>
      <c r="AY1133">
        <v>2.5984766666666701</v>
      </c>
      <c r="AZ1133">
        <v>2.5903546666666699</v>
      </c>
      <c r="BA1133">
        <v>999.99893333333296</v>
      </c>
      <c r="BB1133">
        <v>0.89999039999999997</v>
      </c>
      <c r="BC1133">
        <v>0</v>
      </c>
      <c r="BD1133">
        <v>0.1000096</v>
      </c>
      <c r="BE1133">
        <v>0</v>
      </c>
      <c r="BF1133">
        <v>25</v>
      </c>
      <c r="BG1133">
        <v>16488.726666666698</v>
      </c>
      <c r="BH1133">
        <v>1768257368</v>
      </c>
      <c r="BI1133" t="s">
        <v>2523</v>
      </c>
      <c r="BJ1133">
        <v>1768257368</v>
      </c>
      <c r="BK1133">
        <v>1768257359</v>
      </c>
      <c r="BL1133">
        <v>39</v>
      </c>
      <c r="BM1133">
        <v>3.9E-2</v>
      </c>
      <c r="BN1133">
        <v>-4.0000000000000001E-3</v>
      </c>
      <c r="BO1133">
        <v>-0.56799999999999995</v>
      </c>
      <c r="BP1133">
        <v>-5.1999999999999998E-2</v>
      </c>
      <c r="BQ1133">
        <v>410</v>
      </c>
      <c r="BR1133">
        <v>7</v>
      </c>
      <c r="BS1133">
        <v>0.33</v>
      </c>
      <c r="BT1133">
        <v>0.09</v>
      </c>
      <c r="BU1133">
        <v>4.2881511904761901E-2</v>
      </c>
      <c r="BV1133">
        <v>-5.8507698701299397E-2</v>
      </c>
      <c r="BW1133">
        <v>0.176999044828557</v>
      </c>
      <c r="BX1133">
        <v>1</v>
      </c>
      <c r="BY1133">
        <v>0</v>
      </c>
      <c r="BZ1133">
        <v>0</v>
      </c>
      <c r="CA1133">
        <v>0</v>
      </c>
      <c r="CB1133">
        <v>-1</v>
      </c>
      <c r="CC1133">
        <v>3.9823390476190499E-3</v>
      </c>
      <c r="CD1133">
        <v>4.76988233766233E-3</v>
      </c>
      <c r="CE1133">
        <v>5.64094380282023E-4</v>
      </c>
      <c r="CF1133">
        <v>1</v>
      </c>
      <c r="CG1133">
        <v>2</v>
      </c>
      <c r="CH1133">
        <v>2</v>
      </c>
      <c r="CI1133" t="s">
        <v>303</v>
      </c>
      <c r="CJ1133">
        <v>3.8439899999999998</v>
      </c>
      <c r="CK1133">
        <v>2.73793</v>
      </c>
      <c r="CL1133">
        <v>9.7544400000000003E-2</v>
      </c>
      <c r="CM1133">
        <v>9.6247799999999994E-2</v>
      </c>
      <c r="CN1133">
        <v>4.9290899999999999E-2</v>
      </c>
      <c r="CO1133">
        <v>4.8997899999999997E-2</v>
      </c>
      <c r="CP1133">
        <v>31625.200000000001</v>
      </c>
      <c r="CQ1133">
        <v>27854.9</v>
      </c>
      <c r="CR1133">
        <v>32436.2</v>
      </c>
      <c r="CS1133">
        <v>30750.5</v>
      </c>
      <c r="CT1133">
        <v>41812</v>
      </c>
      <c r="CU1133">
        <v>41166</v>
      </c>
      <c r="CV1133">
        <v>47387.9</v>
      </c>
      <c r="CW1133">
        <v>46914.400000000001</v>
      </c>
      <c r="CX1133">
        <v>2.81454</v>
      </c>
      <c r="CY1133">
        <v>2.3495400000000002</v>
      </c>
      <c r="CZ1133">
        <v>0</v>
      </c>
      <c r="DA1133">
        <v>0</v>
      </c>
      <c r="DB1133">
        <v>999.9</v>
      </c>
      <c r="DC1133">
        <v>999.9</v>
      </c>
      <c r="DD1133">
        <v>20.399999999999999</v>
      </c>
      <c r="DE1133">
        <v>29.234999999999999</v>
      </c>
      <c r="DF1133">
        <v>8.3273299999999999</v>
      </c>
      <c r="DG1133">
        <v>30.471</v>
      </c>
      <c r="DH1133">
        <v>14.398999999999999</v>
      </c>
      <c r="DI1133">
        <v>3</v>
      </c>
      <c r="DJ1133">
        <v>-8.5158499999999998E-2</v>
      </c>
      <c r="DK1133">
        <v>2.7940100000000001</v>
      </c>
      <c r="DL1133">
        <v>20.177900000000001</v>
      </c>
      <c r="DM1133">
        <v>5.2509499999999996</v>
      </c>
      <c r="DN1133">
        <v>12.033899999999999</v>
      </c>
      <c r="DO1133">
        <v>4.9673600000000002</v>
      </c>
      <c r="DP1133">
        <v>3.2909999999999999</v>
      </c>
      <c r="DQ1133">
        <v>506</v>
      </c>
      <c r="DR1133">
        <v>9999</v>
      </c>
      <c r="DS1133">
        <v>9999</v>
      </c>
      <c r="DT1133">
        <v>9999</v>
      </c>
      <c r="DU1133">
        <v>1.8711199999999999</v>
      </c>
      <c r="DV1133">
        <v>1.8760699999999999</v>
      </c>
      <c r="DW1133">
        <v>1.8763000000000001</v>
      </c>
      <c r="DX1133">
        <v>1.88279</v>
      </c>
      <c r="DY1133">
        <v>1.8755900000000001</v>
      </c>
      <c r="DZ1133">
        <v>1.8746400000000001</v>
      </c>
      <c r="EA1133">
        <v>1.8708400000000001</v>
      </c>
      <c r="EB1133">
        <v>1.8746499999999999</v>
      </c>
      <c r="EC1133">
        <v>0</v>
      </c>
      <c r="ED1133">
        <v>0</v>
      </c>
      <c r="EE1133">
        <v>0</v>
      </c>
      <c r="EF1133">
        <v>4.5</v>
      </c>
      <c r="EG1133" t="s">
        <v>292</v>
      </c>
      <c r="EH1133" t="s">
        <v>293</v>
      </c>
      <c r="EI1133" t="s">
        <v>294</v>
      </c>
      <c r="EJ1133" t="s">
        <v>295</v>
      </c>
      <c r="EK1133" t="s">
        <v>295</v>
      </c>
      <c r="EL1133" t="s">
        <v>294</v>
      </c>
      <c r="EM1133">
        <v>0</v>
      </c>
      <c r="EN1133">
        <v>100</v>
      </c>
      <c r="EO1133">
        <v>100</v>
      </c>
      <c r="EP1133">
        <v>-0.56899999999999995</v>
      </c>
      <c r="EQ1133">
        <v>-5.1900000000000002E-2</v>
      </c>
      <c r="ER1133">
        <v>-0.56818181818181301</v>
      </c>
      <c r="ES1133">
        <v>0</v>
      </c>
      <c r="ET1133">
        <v>0</v>
      </c>
      <c r="EU1133">
        <v>0</v>
      </c>
      <c r="EV1133">
        <v>-5.1859999999999601E-2</v>
      </c>
      <c r="EW1133">
        <v>0</v>
      </c>
      <c r="EX1133">
        <v>0</v>
      </c>
      <c r="EY1133">
        <v>0</v>
      </c>
      <c r="EZ1133">
        <v>-1</v>
      </c>
      <c r="FA1133">
        <v>-1</v>
      </c>
      <c r="FB1133">
        <v>-1</v>
      </c>
      <c r="FC1133">
        <v>-1</v>
      </c>
      <c r="FD1133">
        <v>6.8</v>
      </c>
      <c r="FE1133">
        <v>6.9</v>
      </c>
      <c r="FF1133">
        <v>1.4501999999999999</v>
      </c>
      <c r="FG1133">
        <v>2.5964399999999999</v>
      </c>
      <c r="FH1133">
        <v>2.94556</v>
      </c>
      <c r="FI1133">
        <v>3.0761699999999998</v>
      </c>
      <c r="FJ1133">
        <v>3.2946800000000001</v>
      </c>
      <c r="FK1133">
        <v>2.2863799999999999</v>
      </c>
      <c r="FL1133">
        <v>34.1678</v>
      </c>
      <c r="FM1133">
        <v>24.122499999999999</v>
      </c>
      <c r="FN1133">
        <v>19</v>
      </c>
      <c r="FO1133">
        <v>1064.32</v>
      </c>
      <c r="FP1133">
        <v>769.39099999999996</v>
      </c>
      <c r="FQ1133">
        <v>17.637799999999999</v>
      </c>
      <c r="FR1133">
        <v>25.844799999999999</v>
      </c>
      <c r="FS1133">
        <v>30.000299999999999</v>
      </c>
      <c r="FT1133">
        <v>25.808199999999999</v>
      </c>
      <c r="FU1133">
        <v>25.815200000000001</v>
      </c>
      <c r="FV1133">
        <v>29.110099999999999</v>
      </c>
      <c r="FW1133">
        <v>0</v>
      </c>
      <c r="FX1133">
        <v>100</v>
      </c>
      <c r="FY1133">
        <v>17.639800000000001</v>
      </c>
      <c r="FZ1133">
        <v>410</v>
      </c>
      <c r="GA1133">
        <v>36.732799999999997</v>
      </c>
      <c r="GB1133">
        <v>99.838099999999997</v>
      </c>
      <c r="GC1133">
        <v>99.854799999999997</v>
      </c>
    </row>
    <row r="1134" spans="1:185" x14ac:dyDescent="0.2">
      <c r="A1134">
        <v>1119</v>
      </c>
      <c r="B1134">
        <v>1768257788</v>
      </c>
      <c r="C1134">
        <v>21804</v>
      </c>
      <c r="D1134" t="s">
        <v>2570</v>
      </c>
      <c r="E1134" t="s">
        <v>2571</v>
      </c>
      <c r="F1134">
        <v>15</v>
      </c>
      <c r="G1134">
        <v>1768257779.9333301</v>
      </c>
      <c r="H1134">
        <f t="shared" si="221"/>
        <v>4.0594102589727032E-6</v>
      </c>
      <c r="I1134">
        <v>0</v>
      </c>
      <c r="J1134">
        <f t="shared" si="233"/>
        <v>7.739425586835081E-4</v>
      </c>
      <c r="K1134">
        <f t="shared" si="222"/>
        <v>0.39933533335234167</v>
      </c>
      <c r="L1134">
        <f t="shared" si="223"/>
        <v>33.574229194903019</v>
      </c>
      <c r="M1134">
        <f t="shared" si="224"/>
        <v>0.7403963727519528</v>
      </c>
      <c r="N1134">
        <f t="shared" si="225"/>
        <v>2.2052520355831549</v>
      </c>
      <c r="O1134">
        <v>0</v>
      </c>
      <c r="P1134">
        <v>0</v>
      </c>
      <c r="Q1134">
        <f t="shared" si="226"/>
        <v>1</v>
      </c>
      <c r="R1134">
        <f t="shared" si="227"/>
        <v>0</v>
      </c>
      <c r="S1134">
        <f t="shared" si="228"/>
        <v>26194.91558965381</v>
      </c>
      <c r="T1134">
        <f t="shared" si="229"/>
        <v>999.99766666666699</v>
      </c>
      <c r="U1134">
        <f t="shared" si="230"/>
        <v>842.99827299944025</v>
      </c>
      <c r="V1134">
        <f t="shared" si="231"/>
        <v>0.84300023999999996</v>
      </c>
      <c r="W1134">
        <f t="shared" si="232"/>
        <v>0.15870060000000002</v>
      </c>
      <c r="X1134">
        <v>1</v>
      </c>
      <c r="Y1134">
        <v>1768257779.9333301</v>
      </c>
      <c r="Z1134">
        <v>410.4316</v>
      </c>
      <c r="AA1134">
        <v>410.83260000000001</v>
      </c>
      <c r="AB1134">
        <v>7.40561266666667</v>
      </c>
      <c r="AC1134">
        <v>7.4015833333333303</v>
      </c>
      <c r="AD1134">
        <v>410.999666666667</v>
      </c>
      <c r="AE1134">
        <v>7.4574726666666704</v>
      </c>
      <c r="AF1134">
        <v>1000.0036</v>
      </c>
      <c r="AG1134">
        <v>99.87764</v>
      </c>
      <c r="AH1134">
        <v>0.100093926666667</v>
      </c>
      <c r="AI1134">
        <v>19.000520000000002</v>
      </c>
      <c r="AJ1134">
        <v>999.9</v>
      </c>
      <c r="AK1134">
        <v>999.9</v>
      </c>
      <c r="AL1134">
        <v>0</v>
      </c>
      <c r="AM1134">
        <v>0</v>
      </c>
      <c r="AN1134">
        <v>5000.8</v>
      </c>
      <c r="AO1134">
        <v>0</v>
      </c>
      <c r="AP1134">
        <v>1.9045766666666699</v>
      </c>
      <c r="AQ1134">
        <v>-0.40102775333333301</v>
      </c>
      <c r="AR1134">
        <v>413.49386666666697</v>
      </c>
      <c r="AS1134">
        <v>413.89620000000002</v>
      </c>
      <c r="AT1134">
        <v>4.0295586666666697E-3</v>
      </c>
      <c r="AU1134">
        <v>410.83260000000001</v>
      </c>
      <c r="AV1134">
        <v>7.4015833333333303</v>
      </c>
      <c r="AW1134">
        <v>0.73965513333333299</v>
      </c>
      <c r="AX1134">
        <v>0.739252666666667</v>
      </c>
      <c r="AY1134">
        <v>2.59906066666667</v>
      </c>
      <c r="AZ1134">
        <v>2.5914046666666701</v>
      </c>
      <c r="BA1134">
        <v>999.99766666666699</v>
      </c>
      <c r="BB1134">
        <v>0.89999200000000001</v>
      </c>
      <c r="BC1134">
        <v>0</v>
      </c>
      <c r="BD1134">
        <v>0.100008</v>
      </c>
      <c r="BE1134">
        <v>0</v>
      </c>
      <c r="BF1134">
        <v>25</v>
      </c>
      <c r="BG1134">
        <v>16488.733333333301</v>
      </c>
      <c r="BH1134">
        <v>1768257368</v>
      </c>
      <c r="BI1134" t="s">
        <v>2523</v>
      </c>
      <c r="BJ1134">
        <v>1768257368</v>
      </c>
      <c r="BK1134">
        <v>1768257359</v>
      </c>
      <c r="BL1134">
        <v>39</v>
      </c>
      <c r="BM1134">
        <v>3.9E-2</v>
      </c>
      <c r="BN1134">
        <v>-4.0000000000000001E-3</v>
      </c>
      <c r="BO1134">
        <v>-0.56799999999999995</v>
      </c>
      <c r="BP1134">
        <v>-5.1999999999999998E-2</v>
      </c>
      <c r="BQ1134">
        <v>410</v>
      </c>
      <c r="BR1134">
        <v>7</v>
      </c>
      <c r="BS1134">
        <v>0.33</v>
      </c>
      <c r="BT1134">
        <v>0.09</v>
      </c>
      <c r="BU1134">
        <v>-0.31711905750000002</v>
      </c>
      <c r="BV1134">
        <v>0.47665683834586398</v>
      </c>
      <c r="BW1134">
        <v>0.71125115617559198</v>
      </c>
      <c r="BX1134">
        <v>1</v>
      </c>
      <c r="BY1134">
        <v>0</v>
      </c>
      <c r="BZ1134">
        <v>0</v>
      </c>
      <c r="CA1134">
        <v>0</v>
      </c>
      <c r="CB1134">
        <v>-1</v>
      </c>
      <c r="CC1134">
        <v>4.1818365000000001E-3</v>
      </c>
      <c r="CD1134">
        <v>-3.2441183458646601E-3</v>
      </c>
      <c r="CE1134">
        <v>5.9104074225280797E-4</v>
      </c>
      <c r="CF1134">
        <v>1</v>
      </c>
      <c r="CG1134">
        <v>2</v>
      </c>
      <c r="CH1134">
        <v>2</v>
      </c>
      <c r="CI1134" t="s">
        <v>303</v>
      </c>
      <c r="CJ1134">
        <v>3.8440099999999999</v>
      </c>
      <c r="CK1134">
        <v>2.7379799999999999</v>
      </c>
      <c r="CL1134">
        <v>9.7645200000000001E-2</v>
      </c>
      <c r="CM1134">
        <v>9.6574599999999997E-2</v>
      </c>
      <c r="CN1134">
        <v>4.92871E-2</v>
      </c>
      <c r="CO1134">
        <v>4.9004699999999998E-2</v>
      </c>
      <c r="CP1134">
        <v>31621</v>
      </c>
      <c r="CQ1134">
        <v>27844.400000000001</v>
      </c>
      <c r="CR1134">
        <v>32435.5</v>
      </c>
      <c r="CS1134">
        <v>30750.1</v>
      </c>
      <c r="CT1134">
        <v>41811.599999999999</v>
      </c>
      <c r="CU1134">
        <v>41165.4</v>
      </c>
      <c r="CV1134">
        <v>47387.3</v>
      </c>
      <c r="CW1134">
        <v>46914</v>
      </c>
      <c r="CX1134">
        <v>2.8148</v>
      </c>
      <c r="CY1134">
        <v>2.3494799999999998</v>
      </c>
      <c r="CZ1134">
        <v>0</v>
      </c>
      <c r="DA1134">
        <v>0</v>
      </c>
      <c r="DB1134">
        <v>999.9</v>
      </c>
      <c r="DC1134">
        <v>999.9</v>
      </c>
      <c r="DD1134">
        <v>20.376000000000001</v>
      </c>
      <c r="DE1134">
        <v>29.215</v>
      </c>
      <c r="DF1134">
        <v>8.3074100000000008</v>
      </c>
      <c r="DG1134">
        <v>30.231000000000002</v>
      </c>
      <c r="DH1134">
        <v>14.347</v>
      </c>
      <c r="DI1134">
        <v>3</v>
      </c>
      <c r="DJ1134">
        <v>-8.4536600000000003E-2</v>
      </c>
      <c r="DK1134">
        <v>2.7821899999999999</v>
      </c>
      <c r="DL1134">
        <v>20.1784</v>
      </c>
      <c r="DM1134">
        <v>5.2508299999999997</v>
      </c>
      <c r="DN1134">
        <v>12.033899999999999</v>
      </c>
      <c r="DO1134">
        <v>4.9674399999999999</v>
      </c>
      <c r="DP1134">
        <v>3.2909999999999999</v>
      </c>
      <c r="DQ1134">
        <v>506</v>
      </c>
      <c r="DR1134">
        <v>9999</v>
      </c>
      <c r="DS1134">
        <v>9999</v>
      </c>
      <c r="DT1134">
        <v>9999</v>
      </c>
      <c r="DU1134">
        <v>1.87117</v>
      </c>
      <c r="DV1134">
        <v>1.87608</v>
      </c>
      <c r="DW1134">
        <v>1.8763000000000001</v>
      </c>
      <c r="DX1134">
        <v>1.88279</v>
      </c>
      <c r="DY1134">
        <v>1.87561</v>
      </c>
      <c r="DZ1134">
        <v>1.87466</v>
      </c>
      <c r="EA1134">
        <v>1.87086</v>
      </c>
      <c r="EB1134">
        <v>1.87463</v>
      </c>
      <c r="EC1134">
        <v>0</v>
      </c>
      <c r="ED1134">
        <v>0</v>
      </c>
      <c r="EE1134">
        <v>0</v>
      </c>
      <c r="EF1134">
        <v>4.5</v>
      </c>
      <c r="EG1134" t="s">
        <v>292</v>
      </c>
      <c r="EH1134" t="s">
        <v>293</v>
      </c>
      <c r="EI1134" t="s">
        <v>294</v>
      </c>
      <c r="EJ1134" t="s">
        <v>295</v>
      </c>
      <c r="EK1134" t="s">
        <v>295</v>
      </c>
      <c r="EL1134" t="s">
        <v>294</v>
      </c>
      <c r="EM1134">
        <v>0</v>
      </c>
      <c r="EN1134">
        <v>100</v>
      </c>
      <c r="EO1134">
        <v>100</v>
      </c>
      <c r="EP1134">
        <v>-0.56799999999999995</v>
      </c>
      <c r="EQ1134">
        <v>-5.1900000000000002E-2</v>
      </c>
      <c r="ER1134">
        <v>-0.56818181818181301</v>
      </c>
      <c r="ES1134">
        <v>0</v>
      </c>
      <c r="ET1134">
        <v>0</v>
      </c>
      <c r="EU1134">
        <v>0</v>
      </c>
      <c r="EV1134">
        <v>-5.1859999999999601E-2</v>
      </c>
      <c r="EW1134">
        <v>0</v>
      </c>
      <c r="EX1134">
        <v>0</v>
      </c>
      <c r="EY1134">
        <v>0</v>
      </c>
      <c r="EZ1134">
        <v>-1</v>
      </c>
      <c r="FA1134">
        <v>-1</v>
      </c>
      <c r="FB1134">
        <v>-1</v>
      </c>
      <c r="FC1134">
        <v>-1</v>
      </c>
      <c r="FD1134">
        <v>7</v>
      </c>
      <c r="FE1134">
        <v>7.2</v>
      </c>
      <c r="FF1134">
        <v>1.4416500000000001</v>
      </c>
      <c r="FG1134">
        <v>2.5964399999999999</v>
      </c>
      <c r="FH1134">
        <v>2.94556</v>
      </c>
      <c r="FI1134">
        <v>3.0761699999999998</v>
      </c>
      <c r="FJ1134">
        <v>3.2946800000000001</v>
      </c>
      <c r="FK1134">
        <v>2.3327599999999999</v>
      </c>
      <c r="FL1134">
        <v>34.1905</v>
      </c>
      <c r="FM1134">
        <v>24.1313</v>
      </c>
      <c r="FN1134">
        <v>19</v>
      </c>
      <c r="FO1134">
        <v>1064.74</v>
      </c>
      <c r="FP1134">
        <v>769.44799999999998</v>
      </c>
      <c r="FQ1134">
        <v>17.637499999999999</v>
      </c>
      <c r="FR1134">
        <v>25.851299999999998</v>
      </c>
      <c r="FS1134">
        <v>30.0002</v>
      </c>
      <c r="FT1134">
        <v>25.815100000000001</v>
      </c>
      <c r="FU1134">
        <v>25.822900000000001</v>
      </c>
      <c r="FV1134">
        <v>28.930900000000001</v>
      </c>
      <c r="FW1134">
        <v>0</v>
      </c>
      <c r="FX1134">
        <v>100</v>
      </c>
      <c r="FY1134">
        <v>17.640999999999998</v>
      </c>
      <c r="FZ1134">
        <v>410</v>
      </c>
      <c r="GA1134">
        <v>36.732799999999997</v>
      </c>
      <c r="GB1134">
        <v>99.836500000000001</v>
      </c>
      <c r="GC1134">
        <v>99.853800000000007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23</v>
      </c>
    </row>
    <row r="14" spans="1:2" x14ac:dyDescent="0.2">
      <c r="A14" t="s">
        <v>25</v>
      </c>
      <c r="B14" t="s">
        <v>23</v>
      </c>
    </row>
    <row r="15" spans="1:2" x14ac:dyDescent="0.2">
      <c r="A15" t="s">
        <v>26</v>
      </c>
      <c r="B15" t="s">
        <v>27</v>
      </c>
    </row>
    <row r="16" spans="1:2" x14ac:dyDescent="0.2">
      <c r="A16" t="s">
        <v>28</v>
      </c>
      <c r="B16" t="s">
        <v>29</v>
      </c>
    </row>
    <row r="17" spans="1:2" x14ac:dyDescent="0.2">
      <c r="A17" t="s">
        <v>30</v>
      </c>
      <c r="B17" t="s">
        <v>31</v>
      </c>
    </row>
    <row r="18" spans="1:2" x14ac:dyDescent="0.2">
      <c r="A18" t="s">
        <v>32</v>
      </c>
      <c r="B18" t="s">
        <v>33</v>
      </c>
    </row>
    <row r="19" spans="1:2" x14ac:dyDescent="0.2">
      <c r="A19" t="s">
        <v>34</v>
      </c>
      <c r="B1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Asha Kannan</cp:lastModifiedBy>
  <dcterms:created xsi:type="dcterms:W3CDTF">2026-01-12T17:50:30Z</dcterms:created>
  <dcterms:modified xsi:type="dcterms:W3CDTF">2026-03-31T16:02:58Z</dcterms:modified>
</cp:coreProperties>
</file>